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vivian/Desktop/"/>
    </mc:Choice>
  </mc:AlternateContent>
  <bookViews>
    <workbookView xWindow="4600" yWindow="1180" windowWidth="27320" windowHeight="128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2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2" i="1"/>
</calcChain>
</file>

<file path=xl/sharedStrings.xml><?xml version="1.0" encoding="utf-8"?>
<sst xmlns="http://schemas.openxmlformats.org/spreadsheetml/2006/main" count="38792" uniqueCount="3362">
  <si>
    <t>HelpCtr</t>
  </si>
  <si>
    <t>Date</t>
  </si>
  <si>
    <t>CourseId</t>
  </si>
  <si>
    <t>StudentId</t>
  </si>
  <si>
    <t>StudentName</t>
  </si>
  <si>
    <t>TimeIn</t>
  </si>
  <si>
    <t>TimeOut</t>
  </si>
  <si>
    <t>TimeOfSession</t>
  </si>
  <si>
    <t>B130HC</t>
  </si>
  <si>
    <t>MAT123D1</t>
  </si>
  <si>
    <t>N00669968</t>
  </si>
  <si>
    <t>VALENTE, JOSEPH</t>
  </si>
  <si>
    <t>MAT101EA</t>
  </si>
  <si>
    <t>N00853250</t>
  </si>
  <si>
    <t>EGUIZABAL DE LA CRUZ, STIVEN</t>
  </si>
  <si>
    <t>MAT109A2</t>
  </si>
  <si>
    <t>N00876525</t>
  </si>
  <si>
    <t>HERNANDEZ, ABSALON</t>
  </si>
  <si>
    <t>MAT109A1</t>
  </si>
  <si>
    <t>N00709789</t>
  </si>
  <si>
    <t>ANDERSON, MARTIN</t>
  </si>
  <si>
    <t>MAT122C2</t>
  </si>
  <si>
    <t>N00855212</t>
  </si>
  <si>
    <t>OMWENGE, GEDEON</t>
  </si>
  <si>
    <t>N00836072</t>
  </si>
  <si>
    <t>FLAHERTY, MARISSA</t>
  </si>
  <si>
    <t>N00871521</t>
  </si>
  <si>
    <t>CARDENAS GALINDO, GABRIELA</t>
  </si>
  <si>
    <t>MAT109G6</t>
  </si>
  <si>
    <t>N00856836</t>
  </si>
  <si>
    <t>JAVED, HUMA</t>
  </si>
  <si>
    <t>MAT101E1</t>
  </si>
  <si>
    <t>N00813156</t>
  </si>
  <si>
    <t>IULIANO, MARISSA</t>
  </si>
  <si>
    <t>MAT225M1</t>
  </si>
  <si>
    <t>N00743789</t>
  </si>
  <si>
    <t>MIGLINO, MARC</t>
  </si>
  <si>
    <t>MAT111K1</t>
  </si>
  <si>
    <t>N00808985</t>
  </si>
  <si>
    <t>SALMON, STEVEN</t>
  </si>
  <si>
    <t>MAT100D1</t>
  </si>
  <si>
    <t>N00853679</t>
  </si>
  <si>
    <t>KAUFMAN, BRANDON</t>
  </si>
  <si>
    <t>N00853177</t>
  </si>
  <si>
    <t>ROSALES, JENNIFER</t>
  </si>
  <si>
    <t>MAT122BA1</t>
  </si>
  <si>
    <t>N00852042</t>
  </si>
  <si>
    <t>CHUNG, CHAD</t>
  </si>
  <si>
    <t>MAT111G1</t>
  </si>
  <si>
    <t>N00867999</t>
  </si>
  <si>
    <t>KITLEY, CHRISTOPHER</t>
  </si>
  <si>
    <t>MAT122A1</t>
  </si>
  <si>
    <t>N00833742</t>
  </si>
  <si>
    <t>RAMDIAL, JUSTIN</t>
  </si>
  <si>
    <t>MAT234KA</t>
  </si>
  <si>
    <t>N00821150</t>
  </si>
  <si>
    <t>SAHEBGHADAM, HANNAN</t>
  </si>
  <si>
    <t>MAT101KB</t>
  </si>
  <si>
    <t>N00856064</t>
  </si>
  <si>
    <t>BRAZZI, KIMBERLY</t>
  </si>
  <si>
    <t>N00794202</t>
  </si>
  <si>
    <t>SHARMA, NITESH</t>
  </si>
  <si>
    <t>N00821450</t>
  </si>
  <si>
    <t>MARABOLI, ISAAC</t>
  </si>
  <si>
    <t>N00845320</t>
  </si>
  <si>
    <t>KIM, BOHYUN</t>
  </si>
  <si>
    <t>N00839865</t>
  </si>
  <si>
    <t>COLLINS, MICHAEL</t>
  </si>
  <si>
    <t>MAT102NC</t>
  </si>
  <si>
    <t>N00791728</t>
  </si>
  <si>
    <t>WILMARTH, ERIC</t>
  </si>
  <si>
    <t>N00856694</t>
  </si>
  <si>
    <t>LOPEZ, ALEXI</t>
  </si>
  <si>
    <t>N00840184</t>
  </si>
  <si>
    <t>BARTLEY, JAMEEK</t>
  </si>
  <si>
    <t>MAT102RA</t>
  </si>
  <si>
    <t>N00848498</t>
  </si>
  <si>
    <t>BRADEEN, THOMAS</t>
  </si>
  <si>
    <t>MAT241BA</t>
  </si>
  <si>
    <t>N00845855</t>
  </si>
  <si>
    <t>AGGARWAL, SULBHA</t>
  </si>
  <si>
    <t>MAT200JA</t>
  </si>
  <si>
    <t>N00799451</t>
  </si>
  <si>
    <t>PIETZAK, ERICA</t>
  </si>
  <si>
    <t>MAT002A3</t>
  </si>
  <si>
    <t>N00225187</t>
  </si>
  <si>
    <t>DICKERSON, SHAKEEMA</t>
  </si>
  <si>
    <t>MAT100A2</t>
  </si>
  <si>
    <t>N00852663</t>
  </si>
  <si>
    <t>LEWIS, JADIA</t>
  </si>
  <si>
    <t>MAT122A2</t>
  </si>
  <si>
    <t>N00583180</t>
  </si>
  <si>
    <t>CLARK, GREGORY</t>
  </si>
  <si>
    <t>MAT111B1</t>
  </si>
  <si>
    <t>N00868027</t>
  </si>
  <si>
    <t>CANNISTRACI, DANIELLE</t>
  </si>
  <si>
    <t>N00848521</t>
  </si>
  <si>
    <t>ALVARADO, DAVID</t>
  </si>
  <si>
    <t>N00868103</t>
  </si>
  <si>
    <t>SMITH, BRIANA</t>
  </si>
  <si>
    <t>MAT114EDA</t>
  </si>
  <si>
    <t>N00860598</t>
  </si>
  <si>
    <t>KONECKY, DANIEL</t>
  </si>
  <si>
    <t>MAT123M1</t>
  </si>
  <si>
    <t>N00818144</t>
  </si>
  <si>
    <t>WANG, MING RONG</t>
  </si>
  <si>
    <t>MAT109C1</t>
  </si>
  <si>
    <t>N00857009</t>
  </si>
  <si>
    <t>FLANAGAN, EMILY</t>
  </si>
  <si>
    <t>N00877053</t>
  </si>
  <si>
    <t>MANUEL, JAMON</t>
  </si>
  <si>
    <t>MAT002A1</t>
  </si>
  <si>
    <t>N00867501</t>
  </si>
  <si>
    <t>GORDON, CANCIA</t>
  </si>
  <si>
    <t>N00861412</t>
  </si>
  <si>
    <t>WINE, NATHANIEL</t>
  </si>
  <si>
    <t>N00860420</t>
  </si>
  <si>
    <t>TERINO, THOMAS</t>
  </si>
  <si>
    <t>N00868746</t>
  </si>
  <si>
    <t>FARQUHARSON, CHANNELLE</t>
  </si>
  <si>
    <t>MAT101K1</t>
  </si>
  <si>
    <t>N00787723</t>
  </si>
  <si>
    <t>ELLIS, TAYLOR</t>
  </si>
  <si>
    <t>N00874156</t>
  </si>
  <si>
    <t>KRCH, SAVANNAH</t>
  </si>
  <si>
    <t>MAT001G1</t>
  </si>
  <si>
    <t>N00836557</t>
  </si>
  <si>
    <t>REID, MONEE</t>
  </si>
  <si>
    <t>MAT111C1</t>
  </si>
  <si>
    <t>N00849682</t>
  </si>
  <si>
    <t>BENITEZ, NOE</t>
  </si>
  <si>
    <t>MAT101F1</t>
  </si>
  <si>
    <t>N00806071</t>
  </si>
  <si>
    <t>ZALDIVAR, KATELYN</t>
  </si>
  <si>
    <t>MAT122C1</t>
  </si>
  <si>
    <t>N00881914</t>
  </si>
  <si>
    <t>HERNANDEZ, MATHIAS</t>
  </si>
  <si>
    <t>N00829101</t>
  </si>
  <si>
    <t>CAMPUSANO, ABRAHAM</t>
  </si>
  <si>
    <t>MAT122D1</t>
  </si>
  <si>
    <t>N00860313</t>
  </si>
  <si>
    <t>DUNCAN, AARON</t>
  </si>
  <si>
    <t>N00825209</t>
  </si>
  <si>
    <t>ARMAN, OLESEA</t>
  </si>
  <si>
    <t>MAT001GA</t>
  </si>
  <si>
    <t>N00849348</t>
  </si>
  <si>
    <t>CABRERA, GEMA</t>
  </si>
  <si>
    <t>MAT109G5</t>
  </si>
  <si>
    <t>N00862925</t>
  </si>
  <si>
    <t>HOWARD, LEE</t>
  </si>
  <si>
    <t>MAT102FA</t>
  </si>
  <si>
    <t>N00779478</t>
  </si>
  <si>
    <t>BONILLA, DAISY</t>
  </si>
  <si>
    <t>N00876845</t>
  </si>
  <si>
    <t>PACHECO, MARIA SOPHIA</t>
  </si>
  <si>
    <t>MAT001KA</t>
  </si>
  <si>
    <t>N00871190</t>
  </si>
  <si>
    <t>SULEIMAN, HOUDA</t>
  </si>
  <si>
    <t>N00859703</t>
  </si>
  <si>
    <t>OROLOGIO, VINCENZO</t>
  </si>
  <si>
    <t>MAT102BB</t>
  </si>
  <si>
    <t>N00778935</t>
  </si>
  <si>
    <t>ARIAS, NEFTALI</t>
  </si>
  <si>
    <t>MAT100A1</t>
  </si>
  <si>
    <t>N00831770</t>
  </si>
  <si>
    <t>GUELCE, STEPHANIE</t>
  </si>
  <si>
    <t>MAT122J2</t>
  </si>
  <si>
    <t>N00775164</t>
  </si>
  <si>
    <t>DIAZ REATEGUI, JOSE</t>
  </si>
  <si>
    <t>MAT102KD</t>
  </si>
  <si>
    <t>N00826345</t>
  </si>
  <si>
    <t>REGIS, VALERIE</t>
  </si>
  <si>
    <t>N00823510</t>
  </si>
  <si>
    <t>RODRIGUES, ZACHARY</t>
  </si>
  <si>
    <t>MAT122N1</t>
  </si>
  <si>
    <t>N00793698</t>
  </si>
  <si>
    <t>CLARK, TARA</t>
  </si>
  <si>
    <t>MAT109G7</t>
  </si>
  <si>
    <t>N00827845</t>
  </si>
  <si>
    <t>CARDINAL, STEPHANIE</t>
  </si>
  <si>
    <t>N00711994</t>
  </si>
  <si>
    <t>GARCIA, EDWARD</t>
  </si>
  <si>
    <t>MAT109K2</t>
  </si>
  <si>
    <t>N00870815</t>
  </si>
  <si>
    <t>QUIROGA, ANDREAS</t>
  </si>
  <si>
    <t>MAT102MC</t>
  </si>
  <si>
    <t>N00744309</t>
  </si>
  <si>
    <t>SAINT-LOUIS, NICOLE</t>
  </si>
  <si>
    <t>N00797300</t>
  </si>
  <si>
    <t>KHAN, IRFAAN</t>
  </si>
  <si>
    <t>MAT001PB</t>
  </si>
  <si>
    <t>N00877242</t>
  </si>
  <si>
    <t>GENNUSA, KAITLYN</t>
  </si>
  <si>
    <t>MAT002M2</t>
  </si>
  <si>
    <t>N00750428</t>
  </si>
  <si>
    <t>RAMSAROOP, RYAN</t>
  </si>
  <si>
    <t>MAT225TA1</t>
  </si>
  <si>
    <t>N00819733</t>
  </si>
  <si>
    <t>ALEXANDER, BRANDON</t>
  </si>
  <si>
    <t>MAT123TA1</t>
  </si>
  <si>
    <t>N00829449</t>
  </si>
  <si>
    <t>LEON, JOHNNY</t>
  </si>
  <si>
    <t>N00807244</t>
  </si>
  <si>
    <t>KHAN, MOHAMMAD</t>
  </si>
  <si>
    <t>N00819590</t>
  </si>
  <si>
    <t>ROMERO, DILIA</t>
  </si>
  <si>
    <t>N00832663</t>
  </si>
  <si>
    <t>DIAZ, SHIRLEY</t>
  </si>
  <si>
    <t>MAT102CA1</t>
  </si>
  <si>
    <t>N00315577</t>
  </si>
  <si>
    <t>MOORE, MARSHA</t>
  </si>
  <si>
    <t>N00824336</t>
  </si>
  <si>
    <t>AUDIGE, AGNES</t>
  </si>
  <si>
    <t>MAT111EA1</t>
  </si>
  <si>
    <t>N00767425</t>
  </si>
  <si>
    <t>THOMAS, ODAINE</t>
  </si>
  <si>
    <t>N00413096</t>
  </si>
  <si>
    <t>LIVERMAN, JAQUITA</t>
  </si>
  <si>
    <t>N00847344</t>
  </si>
  <si>
    <t>CLARKE, PATRICK</t>
  </si>
  <si>
    <t>N00852575</t>
  </si>
  <si>
    <t>FREDERICK, JADE</t>
  </si>
  <si>
    <t>MAT109G2</t>
  </si>
  <si>
    <t>N00776697</t>
  </si>
  <si>
    <t>BARRERA, JOSE</t>
  </si>
  <si>
    <t>MAT109A5</t>
  </si>
  <si>
    <t>N00671632</t>
  </si>
  <si>
    <t>LOUISSAINT, ELBIDA</t>
  </si>
  <si>
    <t>MAT109D3</t>
  </si>
  <si>
    <t>N00811497</t>
  </si>
  <si>
    <t>SULLIVAN, JACQUELINE</t>
  </si>
  <si>
    <t>N00660991</t>
  </si>
  <si>
    <t>FERNANDEZ, STEPHANIE</t>
  </si>
  <si>
    <t>MAT002A2</t>
  </si>
  <si>
    <t>N00877955</t>
  </si>
  <si>
    <t>GARCIA, JOSE</t>
  </si>
  <si>
    <t>N00866232</t>
  </si>
  <si>
    <t>RIVAS, STEPHANIE</t>
  </si>
  <si>
    <t>MAT111A3</t>
  </si>
  <si>
    <t>N00877330</t>
  </si>
  <si>
    <t>AKAULIYA, SHALIKRAM</t>
  </si>
  <si>
    <t>MAT111TA1</t>
  </si>
  <si>
    <t>N00860715</t>
  </si>
  <si>
    <t>MARTINS, PATRIK</t>
  </si>
  <si>
    <t>N00844086</t>
  </si>
  <si>
    <t>ST FELIX, JULDA</t>
  </si>
  <si>
    <t>MAT122J1</t>
  </si>
  <si>
    <t>N00286913</t>
  </si>
  <si>
    <t>SINGH, EKA</t>
  </si>
  <si>
    <t>MAT102CA</t>
  </si>
  <si>
    <t>N00846000</t>
  </si>
  <si>
    <t>HYMOWITZ, JASON</t>
  </si>
  <si>
    <t>N00856156</t>
  </si>
  <si>
    <t>ANAND, MANPREET</t>
  </si>
  <si>
    <t>N00854280</t>
  </si>
  <si>
    <t>ARCHIBALD, RAYNE</t>
  </si>
  <si>
    <t>MAT003B1</t>
  </si>
  <si>
    <t>N00881491</t>
  </si>
  <si>
    <t>LAMPERT, VICTORIA</t>
  </si>
  <si>
    <t>N00855631</t>
  </si>
  <si>
    <t>MEJIA, JOSE</t>
  </si>
  <si>
    <t>N00863072</t>
  </si>
  <si>
    <t>LOUIS, MARLON</t>
  </si>
  <si>
    <t>N00816411</t>
  </si>
  <si>
    <t>BABB, COURTNEY</t>
  </si>
  <si>
    <t>MAT101GC</t>
  </si>
  <si>
    <t>N00834327</t>
  </si>
  <si>
    <t>SHAKUR, DYLAN</t>
  </si>
  <si>
    <t>N00836093</t>
  </si>
  <si>
    <t>MCMAHON, THOMAS</t>
  </si>
  <si>
    <t>MAT100G1</t>
  </si>
  <si>
    <t>N00866308</t>
  </si>
  <si>
    <t>VELEZ, JASMINE</t>
  </si>
  <si>
    <t>N00854140</t>
  </si>
  <si>
    <t>WILLIAMS, KEVIN</t>
  </si>
  <si>
    <t>N00828754</t>
  </si>
  <si>
    <t>MERCEDES CORPORAN, FERNANDO</t>
  </si>
  <si>
    <t>MAT109J1</t>
  </si>
  <si>
    <t>N00665804</t>
  </si>
  <si>
    <t>ABDUL-WALI, SALAHUDDI</t>
  </si>
  <si>
    <t>MAT101KA</t>
  </si>
  <si>
    <t>N00848296</t>
  </si>
  <si>
    <t>LINDOVSKA, DENISA</t>
  </si>
  <si>
    <t>N00840705</t>
  </si>
  <si>
    <t>SAYADI, MARYAM</t>
  </si>
  <si>
    <t>MAT109D2</t>
  </si>
  <si>
    <t>N00762556</t>
  </si>
  <si>
    <t>GOMEZ, WENDY</t>
  </si>
  <si>
    <t>MAT123R1</t>
  </si>
  <si>
    <t>N00838540</t>
  </si>
  <si>
    <t>HERNANDEZ, MARINES</t>
  </si>
  <si>
    <t>N00788789</t>
  </si>
  <si>
    <t>AYDOGAN, MELODY</t>
  </si>
  <si>
    <t>N00836455</t>
  </si>
  <si>
    <t>KI, MITCHELL</t>
  </si>
  <si>
    <t>MAT102OLF</t>
  </si>
  <si>
    <t>N00215930</t>
  </si>
  <si>
    <t>MCDANIEL, JAZMIN</t>
  </si>
  <si>
    <t>MAT101DB</t>
  </si>
  <si>
    <t>N00802478</t>
  </si>
  <si>
    <t>SNYDER, CATHERINE</t>
  </si>
  <si>
    <t>N00802117</t>
  </si>
  <si>
    <t>BAILEY, ASHLEY</t>
  </si>
  <si>
    <t>N00875356</t>
  </si>
  <si>
    <t>KENNEDY, ATHENA</t>
  </si>
  <si>
    <t>N00814367</t>
  </si>
  <si>
    <t>BAZMI, SAFEE</t>
  </si>
  <si>
    <t>N00834305</t>
  </si>
  <si>
    <t>WONG, SIU CHUNG</t>
  </si>
  <si>
    <t>N00798504</t>
  </si>
  <si>
    <t>ESCOBAR, NAYDA</t>
  </si>
  <si>
    <t>N00829816</t>
  </si>
  <si>
    <t>PAGAN, ANTHONY</t>
  </si>
  <si>
    <t>MAT100M1</t>
  </si>
  <si>
    <t>N00836065</t>
  </si>
  <si>
    <t>HERNANDEZ, EMMANUEL</t>
  </si>
  <si>
    <t>MAT002BEE</t>
  </si>
  <si>
    <t>N00663086</t>
  </si>
  <si>
    <t>GREFFIN, ANNABELLE</t>
  </si>
  <si>
    <t>N00535627</t>
  </si>
  <si>
    <t>SIMMONDS, ISJAH</t>
  </si>
  <si>
    <t>MAT002D2T</t>
  </si>
  <si>
    <t>N00840266</t>
  </si>
  <si>
    <t>JACKSON, SHARON</t>
  </si>
  <si>
    <t>MAT102NA</t>
  </si>
  <si>
    <t>N00851638</t>
  </si>
  <si>
    <t>POWELL, ELIJAH</t>
  </si>
  <si>
    <t>N00847879</t>
  </si>
  <si>
    <t>LOUIS, WOLSKY</t>
  </si>
  <si>
    <t>MAT100EA1</t>
  </si>
  <si>
    <t>N00688858</t>
  </si>
  <si>
    <t>ALLEYNE, YVONNE</t>
  </si>
  <si>
    <t>MAT111GA1</t>
  </si>
  <si>
    <t>N00865490</t>
  </si>
  <si>
    <t>TORRES, MIGUEL</t>
  </si>
  <si>
    <t>N00773232</t>
  </si>
  <si>
    <t>DILLON, KAYODE</t>
  </si>
  <si>
    <t>MAT109TB1</t>
  </si>
  <si>
    <t>N00617078</t>
  </si>
  <si>
    <t>GREICO, MICHELLE</t>
  </si>
  <si>
    <t>N00777416</t>
  </si>
  <si>
    <t>HARRIS, JOCELYN</t>
  </si>
  <si>
    <t>N00843777</t>
  </si>
  <si>
    <t>GOMEZ, JUAN</t>
  </si>
  <si>
    <t>MAT002EA1</t>
  </si>
  <si>
    <t>N00567636</t>
  </si>
  <si>
    <t>WILLIAMS, SHAQUERA</t>
  </si>
  <si>
    <t>MAT109EA1</t>
  </si>
  <si>
    <t>N00828717</t>
  </si>
  <si>
    <t>ARAGONA, DANA</t>
  </si>
  <si>
    <t>N00583293</t>
  </si>
  <si>
    <t>D'SOUSA, SAMANTHA</t>
  </si>
  <si>
    <t>MAT102JA1</t>
  </si>
  <si>
    <t>N00848372</t>
  </si>
  <si>
    <t>PONTE, MARIANA</t>
  </si>
  <si>
    <t>N00832611</t>
  </si>
  <si>
    <t>KHAN, SAMIR</t>
  </si>
  <si>
    <t>N00844970</t>
  </si>
  <si>
    <t>DAMARS, WIDLAIRE</t>
  </si>
  <si>
    <t>MAT122EA1</t>
  </si>
  <si>
    <t>N00827577</t>
  </si>
  <si>
    <t>JOHN, ELIJAH</t>
  </si>
  <si>
    <t>N00850627</t>
  </si>
  <si>
    <t>SINERT, JASON</t>
  </si>
  <si>
    <t>MAT122TA1</t>
  </si>
  <si>
    <t>N00756367</t>
  </si>
  <si>
    <t>ALFRED, D'JIMM</t>
  </si>
  <si>
    <t>N00877411</t>
  </si>
  <si>
    <t>FOREHAND, RUSSELL</t>
  </si>
  <si>
    <t>MAT109A3</t>
  </si>
  <si>
    <t>N00824043</t>
  </si>
  <si>
    <t>WARNER, GISELA</t>
  </si>
  <si>
    <t>MAT114EDB</t>
  </si>
  <si>
    <t>N00853769</t>
  </si>
  <si>
    <t>HARRIS, BRIAHNA</t>
  </si>
  <si>
    <t>MAT002MA1</t>
  </si>
  <si>
    <t>N00843083</t>
  </si>
  <si>
    <t>DILONE, JISSET</t>
  </si>
  <si>
    <t>N00845369</t>
  </si>
  <si>
    <t>GROOM, JACKSON</t>
  </si>
  <si>
    <t>MAT101CA</t>
  </si>
  <si>
    <t>N00847070</t>
  </si>
  <si>
    <t>CONNOR, KELLY</t>
  </si>
  <si>
    <t>MAT102EB</t>
  </si>
  <si>
    <t>N00712636</t>
  </si>
  <si>
    <t>MILLS, YASMIN</t>
  </si>
  <si>
    <t>MAT002M4</t>
  </si>
  <si>
    <t>N00834105</t>
  </si>
  <si>
    <t>PIERRE, CURTIS</t>
  </si>
  <si>
    <t>N00867072</t>
  </si>
  <si>
    <t>AMIN, ERSHAD</t>
  </si>
  <si>
    <t>N00859649</t>
  </si>
  <si>
    <t>AUDIGE, ANNIE</t>
  </si>
  <si>
    <t>N00828722</t>
  </si>
  <si>
    <t>KAHN, BRETT</t>
  </si>
  <si>
    <t>MAT101PA</t>
  </si>
  <si>
    <t>N00876551</t>
  </si>
  <si>
    <t>ZALDANA, FERNANDO</t>
  </si>
  <si>
    <t>MAT101MA1</t>
  </si>
  <si>
    <t>N00707812</t>
  </si>
  <si>
    <t>HARVEY, SEMONE</t>
  </si>
  <si>
    <t>N00809464</t>
  </si>
  <si>
    <t>HENRY, KIMBERLY</t>
  </si>
  <si>
    <t>N00863162</t>
  </si>
  <si>
    <t>BATSON, NAOMI</t>
  </si>
  <si>
    <t>N00693219</t>
  </si>
  <si>
    <t>JONES, DARNEE</t>
  </si>
  <si>
    <t>N00840428</t>
  </si>
  <si>
    <t>NUNEZ PEREZ, DILCIA</t>
  </si>
  <si>
    <t>MAT109A4</t>
  </si>
  <si>
    <t>N00773838</t>
  </si>
  <si>
    <t>CERRITOS, GABRIELA</t>
  </si>
  <si>
    <t>N00848118</t>
  </si>
  <si>
    <t>CERVERIZZO, JOHN</t>
  </si>
  <si>
    <t>N00808533</t>
  </si>
  <si>
    <t>LEONE, NATALIE</t>
  </si>
  <si>
    <t>N00794060</t>
  </si>
  <si>
    <t>GIPPI, CARLY</t>
  </si>
  <si>
    <t>MAT102BA</t>
  </si>
  <si>
    <t>N00847715</t>
  </si>
  <si>
    <t>COSTA RODRIGUES, CATARINA</t>
  </si>
  <si>
    <t>N00861569</t>
  </si>
  <si>
    <t>BAROT, AKASH</t>
  </si>
  <si>
    <t>MAT100B1</t>
  </si>
  <si>
    <t>N00801541</t>
  </si>
  <si>
    <t>LAGUERRE, CARL</t>
  </si>
  <si>
    <t>N00878950</t>
  </si>
  <si>
    <t>KOMAREK, MICHELLE</t>
  </si>
  <si>
    <t>MAT002BEA</t>
  </si>
  <si>
    <t>N00847961</t>
  </si>
  <si>
    <t>COOK, MYA</t>
  </si>
  <si>
    <t>N00848733</t>
  </si>
  <si>
    <t>SIDDIQI, FATIMA</t>
  </si>
  <si>
    <t>N00879484</t>
  </si>
  <si>
    <t>ROSEGREEN, DUANE</t>
  </si>
  <si>
    <t>MAT109MA1</t>
  </si>
  <si>
    <t>N00853876</t>
  </si>
  <si>
    <t>PETIT, MARIE</t>
  </si>
  <si>
    <t>N00828153</t>
  </si>
  <si>
    <t>CABRERA, NANCY</t>
  </si>
  <si>
    <t>N00868817</t>
  </si>
  <si>
    <t>GILCHRIST, KEON</t>
  </si>
  <si>
    <t>MAT102DB</t>
  </si>
  <si>
    <t>N00846860</t>
  </si>
  <si>
    <t>DIAZ, MARILIN</t>
  </si>
  <si>
    <t>N00855586</t>
  </si>
  <si>
    <t>HOWLADER, IFAZ</t>
  </si>
  <si>
    <t>N00811527</t>
  </si>
  <si>
    <t>GEORGE, BLESSON</t>
  </si>
  <si>
    <t>N00831212</t>
  </si>
  <si>
    <t>EASTLAND, RAJU</t>
  </si>
  <si>
    <t>N00882729</t>
  </si>
  <si>
    <t>WARNER, CHANTAL</t>
  </si>
  <si>
    <t>MAT002G1</t>
  </si>
  <si>
    <t>N00872374</t>
  </si>
  <si>
    <t>WYNTER, NAZARETH</t>
  </si>
  <si>
    <t>MAT100J2</t>
  </si>
  <si>
    <t>N00862083</t>
  </si>
  <si>
    <t>AXELROD, ERIC</t>
  </si>
  <si>
    <t>MAT111D1</t>
  </si>
  <si>
    <t>N00823526</t>
  </si>
  <si>
    <t>SHORTER, ROMANE</t>
  </si>
  <si>
    <t>MAT111A1</t>
  </si>
  <si>
    <t>N00856381</t>
  </si>
  <si>
    <t>VICTORIA, MARIANT</t>
  </si>
  <si>
    <t>MAT101CB</t>
  </si>
  <si>
    <t>N00764965</t>
  </si>
  <si>
    <t>MORAN, BEIRA</t>
  </si>
  <si>
    <t>MAT109P1</t>
  </si>
  <si>
    <t>N00780511</t>
  </si>
  <si>
    <t>SOLOMON, DANIEL</t>
  </si>
  <si>
    <t>MAT102JC</t>
  </si>
  <si>
    <t>N00836626</t>
  </si>
  <si>
    <t>ZHU, LIYING</t>
  </si>
  <si>
    <t>MAT102OLB</t>
  </si>
  <si>
    <t>N00690378</t>
  </si>
  <si>
    <t>RUBIO, JESSE</t>
  </si>
  <si>
    <t>MAT109AA1</t>
  </si>
  <si>
    <t>N00787999</t>
  </si>
  <si>
    <t>SORTO, JOSE</t>
  </si>
  <si>
    <t>MAT109M3</t>
  </si>
  <si>
    <t>N00813171</t>
  </si>
  <si>
    <t>BENADA, KRISTINA</t>
  </si>
  <si>
    <t>MAT102MA</t>
  </si>
  <si>
    <t>N00859728</t>
  </si>
  <si>
    <t>WHITE, SEAN</t>
  </si>
  <si>
    <t>N00859479</t>
  </si>
  <si>
    <t>MCLAUGHLIN, HANNA</t>
  </si>
  <si>
    <t>N00698405</t>
  </si>
  <si>
    <t>TUDDA, ENRICA</t>
  </si>
  <si>
    <t>N00809942</t>
  </si>
  <si>
    <t>SVENELID, CONSTANCE</t>
  </si>
  <si>
    <t>N00837145</t>
  </si>
  <si>
    <t>TURCIOS, SERGIO</t>
  </si>
  <si>
    <t>N00712567</t>
  </si>
  <si>
    <t>WALLEN, AARON</t>
  </si>
  <si>
    <t>MAT109M4</t>
  </si>
  <si>
    <t>N00764019</t>
  </si>
  <si>
    <t>JUVINAO, NICOLE</t>
  </si>
  <si>
    <t>N00786394</t>
  </si>
  <si>
    <t>JONES, SANDRA</t>
  </si>
  <si>
    <t>MAT109J2</t>
  </si>
  <si>
    <t>N00843702</t>
  </si>
  <si>
    <t>MCGOVERN, THOMAS</t>
  </si>
  <si>
    <t>MAT122E1H</t>
  </si>
  <si>
    <t>N00882454</t>
  </si>
  <si>
    <t>GENET, GRIFFIN</t>
  </si>
  <si>
    <t>N00830103</t>
  </si>
  <si>
    <t>MAZZA, MICHELLE</t>
  </si>
  <si>
    <t>MAT102PC</t>
  </si>
  <si>
    <t>N00808347</t>
  </si>
  <si>
    <t>NIX, GRAYCE</t>
  </si>
  <si>
    <t>MAT102OLD</t>
  </si>
  <si>
    <t>N00876109</t>
  </si>
  <si>
    <t>FOSTER, SHANELL</t>
  </si>
  <si>
    <t>N00809899</t>
  </si>
  <si>
    <t>MASSEY, KELAN</t>
  </si>
  <si>
    <t>MAT109PA1</t>
  </si>
  <si>
    <t>N00742956</t>
  </si>
  <si>
    <t>CERRITOS, EMERSON</t>
  </si>
  <si>
    <t>N00820920</t>
  </si>
  <si>
    <t>VARUGHESE, KEVIN</t>
  </si>
  <si>
    <t>MAT109M2</t>
  </si>
  <si>
    <t>N00537639</t>
  </si>
  <si>
    <t>WILLIAMS, YOLANDA</t>
  </si>
  <si>
    <t>N00828713</t>
  </si>
  <si>
    <t>TRAINA, NICHOLAS</t>
  </si>
  <si>
    <t>N00859951</t>
  </si>
  <si>
    <t>ROACH, HALEY</t>
  </si>
  <si>
    <t>N00842809</t>
  </si>
  <si>
    <t>LEWIS, NILE</t>
  </si>
  <si>
    <t>MAT102C1</t>
  </si>
  <si>
    <t>N00876015</t>
  </si>
  <si>
    <t>MONUS, GAL</t>
  </si>
  <si>
    <t>MAT101EA1</t>
  </si>
  <si>
    <t>N00452152</t>
  </si>
  <si>
    <t>FORBES, MARCIA</t>
  </si>
  <si>
    <t>N00833435</t>
  </si>
  <si>
    <t>KUMAR, BALJINDER</t>
  </si>
  <si>
    <t>N00880443</t>
  </si>
  <si>
    <t>CHEEMA, MUHAMMAD</t>
  </si>
  <si>
    <t>N00830451</t>
  </si>
  <si>
    <t>LEWINTER, BRANDON</t>
  </si>
  <si>
    <t>MAT101AB1</t>
  </si>
  <si>
    <t>N00163469</t>
  </si>
  <si>
    <t>ESPOSITO, ARCO</t>
  </si>
  <si>
    <t>N00310150</t>
  </si>
  <si>
    <t>VISEKRUNA, ANDRIJA</t>
  </si>
  <si>
    <t>N00879711</t>
  </si>
  <si>
    <t>EDWARDS, CLIFTON</t>
  </si>
  <si>
    <t>MAT100AA1</t>
  </si>
  <si>
    <t>N00846229</t>
  </si>
  <si>
    <t>BIRBRAYER, BRANDON</t>
  </si>
  <si>
    <t>N00837766</t>
  </si>
  <si>
    <t>GARREN, JOHN</t>
  </si>
  <si>
    <t>N00766309</t>
  </si>
  <si>
    <t>JAY, TAMAR</t>
  </si>
  <si>
    <t>N00701909</t>
  </si>
  <si>
    <t>CRISTI, EDUARDO</t>
  </si>
  <si>
    <t>MAT102TA</t>
  </si>
  <si>
    <t>N00880176</t>
  </si>
  <si>
    <t>GALLINA, JAIME</t>
  </si>
  <si>
    <t>ENS226E11</t>
  </si>
  <si>
    <t>N00810395</t>
  </si>
  <si>
    <t>SILVA, WALTER</t>
  </si>
  <si>
    <t>N00804960</t>
  </si>
  <si>
    <t>AHNAF, SAMEEN</t>
  </si>
  <si>
    <t>N00810015</t>
  </si>
  <si>
    <t>VELASQUEZ, PAOLA</t>
  </si>
  <si>
    <t>MAT109K1</t>
  </si>
  <si>
    <t>N00750880</t>
  </si>
  <si>
    <t>SOUFFRANT, MARIE</t>
  </si>
  <si>
    <t>N00850585</t>
  </si>
  <si>
    <t>MANGAL, DARSHANIE</t>
  </si>
  <si>
    <t>N00815410</t>
  </si>
  <si>
    <t>BERRIOS, ANA</t>
  </si>
  <si>
    <t>MAT002B2</t>
  </si>
  <si>
    <t>N00806444</t>
  </si>
  <si>
    <t>JOHNSON, THOMAS</t>
  </si>
  <si>
    <t>N00839878</t>
  </si>
  <si>
    <t>RUSSO, BRITTANY</t>
  </si>
  <si>
    <t>MAT102GD</t>
  </si>
  <si>
    <t>N00871451</t>
  </si>
  <si>
    <t>PICK, ALISON</t>
  </si>
  <si>
    <t>MAT111A2</t>
  </si>
  <si>
    <t>N00810653</t>
  </si>
  <si>
    <t>LAROSILIERE, LOUIS</t>
  </si>
  <si>
    <t>N00861003</t>
  </si>
  <si>
    <t>PATEL, DARSHIT</t>
  </si>
  <si>
    <t>MAT102C2</t>
  </si>
  <si>
    <t>N00851806</t>
  </si>
  <si>
    <t>PELINSKY, LIVIER</t>
  </si>
  <si>
    <t>MAT100P1</t>
  </si>
  <si>
    <t>N00868507</t>
  </si>
  <si>
    <t>AZHAR, KAMILAH</t>
  </si>
  <si>
    <t>N00817976</t>
  </si>
  <si>
    <t>QURESHI, KOMAL</t>
  </si>
  <si>
    <t>MAT102BE</t>
  </si>
  <si>
    <t>N00872142</t>
  </si>
  <si>
    <t>VASQUEZ-YANES, BRIAN</t>
  </si>
  <si>
    <t>MAT109G3</t>
  </si>
  <si>
    <t>N00859636</t>
  </si>
  <si>
    <t>GRINER, MOSHE</t>
  </si>
  <si>
    <t>N00877513</t>
  </si>
  <si>
    <t>KHALFAN, SAKINA</t>
  </si>
  <si>
    <t>MAT109E2</t>
  </si>
  <si>
    <t>N00744015</t>
  </si>
  <si>
    <t>MOLINA, KRYSTYNA</t>
  </si>
  <si>
    <t>N00850393</t>
  </si>
  <si>
    <t>HARRISON, JENNIFER</t>
  </si>
  <si>
    <t>N00744457</t>
  </si>
  <si>
    <t>LEE, SAMUL</t>
  </si>
  <si>
    <t>N00834092</t>
  </si>
  <si>
    <t>GONZALEZ-DURAN, JESUS</t>
  </si>
  <si>
    <t>N00794873</t>
  </si>
  <si>
    <t>RANDOLPH, JOY</t>
  </si>
  <si>
    <t>N00594303</t>
  </si>
  <si>
    <t>MC LEISH BLAKE, PAULINE</t>
  </si>
  <si>
    <t>MAT100K1</t>
  </si>
  <si>
    <t>N00833962</t>
  </si>
  <si>
    <t>SOTO, CHRISTOPHER</t>
  </si>
  <si>
    <t>N00818549</t>
  </si>
  <si>
    <t>CASTRO, ALEX</t>
  </si>
  <si>
    <t>N00844174</t>
  </si>
  <si>
    <t>CANO, ZACHARY</t>
  </si>
  <si>
    <t>N00828552</t>
  </si>
  <si>
    <t>DARNULC, DYLAN</t>
  </si>
  <si>
    <t>N00749142</t>
  </si>
  <si>
    <t>MOLINA, JOCELYN</t>
  </si>
  <si>
    <t>MAT102CD</t>
  </si>
  <si>
    <t>N00865365</t>
  </si>
  <si>
    <t>ESPOSITO, ASHLEY</t>
  </si>
  <si>
    <t>MAT101NB</t>
  </si>
  <si>
    <t>N00760980</t>
  </si>
  <si>
    <t>ARISTIDE, MARIE</t>
  </si>
  <si>
    <t>MAT102FA1</t>
  </si>
  <si>
    <t>N00833721</t>
  </si>
  <si>
    <t>COMERFORD, NICHOLAS</t>
  </si>
  <si>
    <t>N00855261</t>
  </si>
  <si>
    <t>CAUVIN, SAMANTA</t>
  </si>
  <si>
    <t>N00860988</t>
  </si>
  <si>
    <t>PASPUEL, CARLOS</t>
  </si>
  <si>
    <t>N00857419</t>
  </si>
  <si>
    <t>WILLIAMS, ISAIAH</t>
  </si>
  <si>
    <t>N00860642</t>
  </si>
  <si>
    <t>MUSTAFA, AMJAD</t>
  </si>
  <si>
    <t>N00859054</t>
  </si>
  <si>
    <t>SANDHU, JASKARAN</t>
  </si>
  <si>
    <t>N00851817</t>
  </si>
  <si>
    <t>LUNA, ANDY</t>
  </si>
  <si>
    <t>MAT109N1</t>
  </si>
  <si>
    <t>N00855433</t>
  </si>
  <si>
    <t>CRUZ, CHANICE</t>
  </si>
  <si>
    <t>MAT101BA</t>
  </si>
  <si>
    <t>N00812821</t>
  </si>
  <si>
    <t>DELCID, JACQUELINE</t>
  </si>
  <si>
    <t>N00770909</t>
  </si>
  <si>
    <t>HANSON, SHAQUILLE</t>
  </si>
  <si>
    <t>MAT102GB</t>
  </si>
  <si>
    <t>N00877661</t>
  </si>
  <si>
    <t>VELEZ-LUNA, KEVIN</t>
  </si>
  <si>
    <t>N00752342</t>
  </si>
  <si>
    <t>CHANLATTE, VANESSA</t>
  </si>
  <si>
    <t>N00833114</t>
  </si>
  <si>
    <t>DOMINGUEZ, NICHOLAS</t>
  </si>
  <si>
    <t>N00780868</t>
  </si>
  <si>
    <t>SALCEDO, MATTHEW</t>
  </si>
  <si>
    <t>N00765146</t>
  </si>
  <si>
    <t>SMITH, DAMIEN</t>
  </si>
  <si>
    <t>N00752301</t>
  </si>
  <si>
    <t>SCHELLHORN, PETER</t>
  </si>
  <si>
    <t>N00683089</t>
  </si>
  <si>
    <t>DUFFY, JAMES</t>
  </si>
  <si>
    <t>N00856182</t>
  </si>
  <si>
    <t>MAT109GA1</t>
  </si>
  <si>
    <t>N00743835</t>
  </si>
  <si>
    <t>PAUL, JACOB</t>
  </si>
  <si>
    <t>MAT002GA1</t>
  </si>
  <si>
    <t>N00797196</t>
  </si>
  <si>
    <t>LAWSON-KNIGHTS, MEZAN</t>
  </si>
  <si>
    <t>N00848140</t>
  </si>
  <si>
    <t>JEAN-CHARLES, KATHERINE</t>
  </si>
  <si>
    <t>N00878825</t>
  </si>
  <si>
    <t>ZHIRZHAN, JHON</t>
  </si>
  <si>
    <t>N00837303</t>
  </si>
  <si>
    <t>MCCLANE, JENNIFER</t>
  </si>
  <si>
    <t>MAT102BD</t>
  </si>
  <si>
    <t>N00840190</t>
  </si>
  <si>
    <t>GALAN, MERY</t>
  </si>
  <si>
    <t>N00828538</t>
  </si>
  <si>
    <t>ALFONSO, AMANDA</t>
  </si>
  <si>
    <t>N00829408</t>
  </si>
  <si>
    <t>DIGREGORIO, ERICA</t>
  </si>
  <si>
    <t>N00878597</t>
  </si>
  <si>
    <t>VASIUK, ULADZIMIR</t>
  </si>
  <si>
    <t>MAT102FB</t>
  </si>
  <si>
    <t>N00876922</t>
  </si>
  <si>
    <t>PIERRE-LOUIS, ISABELLE</t>
  </si>
  <si>
    <t>MAT101B1</t>
  </si>
  <si>
    <t>N00866560</t>
  </si>
  <si>
    <t>KHAN, SHAISTA</t>
  </si>
  <si>
    <t>N00866450</t>
  </si>
  <si>
    <t>PAZ, VALERIA</t>
  </si>
  <si>
    <t>N00841618</t>
  </si>
  <si>
    <t>O'MALLEY, LIAM</t>
  </si>
  <si>
    <t>N00852201</t>
  </si>
  <si>
    <t>PALENCIA, JIMMY</t>
  </si>
  <si>
    <t>N00852078</t>
  </si>
  <si>
    <t>SHOEMO, IRA</t>
  </si>
  <si>
    <t>N00853586</t>
  </si>
  <si>
    <t>ZAVALA VILLATORO, JEFREY</t>
  </si>
  <si>
    <t>N00848628</t>
  </si>
  <si>
    <t>ALVARADO, JAILENE</t>
  </si>
  <si>
    <t>MAT109G4</t>
  </si>
  <si>
    <t>N00765309</t>
  </si>
  <si>
    <t>ZAMBRANO, STEPHANIE</t>
  </si>
  <si>
    <t>N00854104</t>
  </si>
  <si>
    <t>ORELLANA, EDWIN</t>
  </si>
  <si>
    <t>N00874423</t>
  </si>
  <si>
    <t>YUN, JUNHO</t>
  </si>
  <si>
    <t>MAT225D1</t>
  </si>
  <si>
    <t>N00706649</t>
  </si>
  <si>
    <t>HARRIGAN, JEVOIS</t>
  </si>
  <si>
    <t>MAT111D2</t>
  </si>
  <si>
    <t>N00818219</t>
  </si>
  <si>
    <t>KIL, BRYAN</t>
  </si>
  <si>
    <t>N00812639</t>
  </si>
  <si>
    <t>SIC, MATTIUS</t>
  </si>
  <si>
    <t>N00867705</t>
  </si>
  <si>
    <t>GASTON, ABIGAIL</t>
  </si>
  <si>
    <t>BEP092M3</t>
  </si>
  <si>
    <t>N00867265</t>
  </si>
  <si>
    <t>VALCOURT, ELEENA</t>
  </si>
  <si>
    <t>N00831638</t>
  </si>
  <si>
    <t>NAPOLITANO, CHRISTOPHER</t>
  </si>
  <si>
    <t>N00862840</t>
  </si>
  <si>
    <t>HERNANDEZ, JUSTIN</t>
  </si>
  <si>
    <t>N00874131</t>
  </si>
  <si>
    <t>GWINNER, JESSICA</t>
  </si>
  <si>
    <t>MAT102KC</t>
  </si>
  <si>
    <t>N00852047</t>
  </si>
  <si>
    <t>BICHOUPAN, JOSEPH</t>
  </si>
  <si>
    <t>N00836889</t>
  </si>
  <si>
    <t>SAMPSON, JENNIFER</t>
  </si>
  <si>
    <t>MAT102KB</t>
  </si>
  <si>
    <t>N00843482</t>
  </si>
  <si>
    <t>BLAKE, SHALEMA</t>
  </si>
  <si>
    <t>N00841896</t>
  </si>
  <si>
    <t>LEON, DOMENICA</t>
  </si>
  <si>
    <t>N00808052</t>
  </si>
  <si>
    <t>KAKAR, ABDUL</t>
  </si>
  <si>
    <t>N00595895</t>
  </si>
  <si>
    <t>DALY, NICOLE</t>
  </si>
  <si>
    <t>N00840346</t>
  </si>
  <si>
    <t>MEJIA, RODRIGO</t>
  </si>
  <si>
    <t>N00799233</t>
  </si>
  <si>
    <t>TAYLOR, SHAMEECE</t>
  </si>
  <si>
    <t>MAT241BB</t>
  </si>
  <si>
    <t>N00856360</t>
  </si>
  <si>
    <t>NORUWA, RICHARD</t>
  </si>
  <si>
    <t>N00870259</t>
  </si>
  <si>
    <t>HERRERA, ASHLEY</t>
  </si>
  <si>
    <t>N00846843</t>
  </si>
  <si>
    <t>SENA, MICHAEL</t>
  </si>
  <si>
    <t>N00771051</t>
  </si>
  <si>
    <t>LANE JR., KEITH</t>
  </si>
  <si>
    <t>MAT001PD</t>
  </si>
  <si>
    <t>N00880117</t>
  </si>
  <si>
    <t>VAZQUEZ, JENNIFER</t>
  </si>
  <si>
    <t>N00780624</t>
  </si>
  <si>
    <t>RINALDI, SANDRA</t>
  </si>
  <si>
    <t>N00484430</t>
  </si>
  <si>
    <t>MERCY, HAHASIAH</t>
  </si>
  <si>
    <t>PHY152K1</t>
  </si>
  <si>
    <t>N00846103</t>
  </si>
  <si>
    <t>GAITI, NICHOLAS</t>
  </si>
  <si>
    <t>N00827604</t>
  </si>
  <si>
    <t>DAMACIO, REGINALDO</t>
  </si>
  <si>
    <t>MAT001PC</t>
  </si>
  <si>
    <t>N00868603</t>
  </si>
  <si>
    <t>CASCIO, BRITTANY</t>
  </si>
  <si>
    <t>N00755695</t>
  </si>
  <si>
    <t>MARKMAN, JONATHAN</t>
  </si>
  <si>
    <t>N00716559</t>
  </si>
  <si>
    <t>MEDRANO, DAVID</t>
  </si>
  <si>
    <t>N00842577</t>
  </si>
  <si>
    <t>SULLIVAN, ERIN</t>
  </si>
  <si>
    <t>N00703158</t>
  </si>
  <si>
    <t>ZAHID, BASMAH</t>
  </si>
  <si>
    <t>MAT109BA1</t>
  </si>
  <si>
    <t>N00840374</t>
  </si>
  <si>
    <t>WONG, IRENE</t>
  </si>
  <si>
    <t>N00827363</t>
  </si>
  <si>
    <t>BHUIYAN, FAHIM SHARIAR</t>
  </si>
  <si>
    <t>N00661630</t>
  </si>
  <si>
    <t>KYRTATAS, ANESTE</t>
  </si>
  <si>
    <t>N00819844</t>
  </si>
  <si>
    <t>FULTON, BRANDON</t>
  </si>
  <si>
    <t>MAT101CD</t>
  </si>
  <si>
    <t>N00152652</t>
  </si>
  <si>
    <t>ZAVERZENCE, DANA</t>
  </si>
  <si>
    <t>N00863721</t>
  </si>
  <si>
    <t>AHMED, SANJIB</t>
  </si>
  <si>
    <t>N00847998</t>
  </si>
  <si>
    <t>RUSSELL, THERESE</t>
  </si>
  <si>
    <t>N00243155</t>
  </si>
  <si>
    <t>BLAND, CHRISTOPHE</t>
  </si>
  <si>
    <t>N00827799</t>
  </si>
  <si>
    <t>ARMAND, DOROTHY</t>
  </si>
  <si>
    <t>MAT101DC</t>
  </si>
  <si>
    <t>N00819713</t>
  </si>
  <si>
    <t>ULYSSE, JENNY</t>
  </si>
  <si>
    <t>N00558065</t>
  </si>
  <si>
    <t>MIELE, CAROLYN</t>
  </si>
  <si>
    <t>N00855806</t>
  </si>
  <si>
    <t>DOZORTSEV, JOSHUA</t>
  </si>
  <si>
    <t>N00852563</t>
  </si>
  <si>
    <t>BECKLEIN, CHRISTOPHER</t>
  </si>
  <si>
    <t>MAT101E2</t>
  </si>
  <si>
    <t>N00858236</t>
  </si>
  <si>
    <t>MICOLO, MARIA</t>
  </si>
  <si>
    <t>N00852564</t>
  </si>
  <si>
    <t>ESCOBAR, LESLY</t>
  </si>
  <si>
    <t>N00242794</t>
  </si>
  <si>
    <t>LEGAGNEUR, RAPHAEL</t>
  </si>
  <si>
    <t>N00867043</t>
  </si>
  <si>
    <t>PARSONS, JASON</t>
  </si>
  <si>
    <t>N00874090</t>
  </si>
  <si>
    <t>VALLE, JOVANNI</t>
  </si>
  <si>
    <t>N00861507</t>
  </si>
  <si>
    <t>MEDINA, SELENA</t>
  </si>
  <si>
    <t>N00832836</t>
  </si>
  <si>
    <t>PEREZ, PRYSCILLA</t>
  </si>
  <si>
    <t>N00826630</t>
  </si>
  <si>
    <t>MUNGUIA, JOE</t>
  </si>
  <si>
    <t>N00829665</t>
  </si>
  <si>
    <t>RIVERA-ORNA, EDWIN</t>
  </si>
  <si>
    <t>N00809719</t>
  </si>
  <si>
    <t>LEON, BRUNO</t>
  </si>
  <si>
    <t>MAT101NC</t>
  </si>
  <si>
    <t>N00868159</t>
  </si>
  <si>
    <t>DOMPREH, JUSTIN</t>
  </si>
  <si>
    <t>MAT001RD</t>
  </si>
  <si>
    <t>N00875884</t>
  </si>
  <si>
    <t>LEGUIZAMO, ROSA</t>
  </si>
  <si>
    <t>MAT003E11</t>
  </si>
  <si>
    <t>N00875253</t>
  </si>
  <si>
    <t>PICCONE, SAMANTHA</t>
  </si>
  <si>
    <t>N00746979</t>
  </si>
  <si>
    <t>MUIR, SHYIANNE</t>
  </si>
  <si>
    <t>N00810807</t>
  </si>
  <si>
    <t>BROWNE, KYLE</t>
  </si>
  <si>
    <t>MAT101RA</t>
  </si>
  <si>
    <t>N00681498</t>
  </si>
  <si>
    <t>CUNNINGHAM, TANYA</t>
  </si>
  <si>
    <t>N00815137</t>
  </si>
  <si>
    <t>SINGH, GURJEET</t>
  </si>
  <si>
    <t>N00875250</t>
  </si>
  <si>
    <t>EXUME, KLEIN</t>
  </si>
  <si>
    <t>MAT123EA1</t>
  </si>
  <si>
    <t>N00822930</t>
  </si>
  <si>
    <t>SARANDREA, NASTASSJA</t>
  </si>
  <si>
    <t>N00216177</t>
  </si>
  <si>
    <t>MORALES-LOPEZ, KHARINA</t>
  </si>
  <si>
    <t>MAT101B2</t>
  </si>
  <si>
    <t>N00853472</t>
  </si>
  <si>
    <t>HAIDERY, MICHELLE</t>
  </si>
  <si>
    <t>MAT102A11</t>
  </si>
  <si>
    <t>N00874449</t>
  </si>
  <si>
    <t>MENDEZ, LADI-ASHLEY</t>
  </si>
  <si>
    <t>N00804510</t>
  </si>
  <si>
    <t>PATEL, LALITKUMAR</t>
  </si>
  <si>
    <t>MAT102EA1</t>
  </si>
  <si>
    <t>N00809824</t>
  </si>
  <si>
    <t>GLYNN, BRIANA</t>
  </si>
  <si>
    <t>N00724745</t>
  </si>
  <si>
    <t>GIGLIOTTI, DONNA</t>
  </si>
  <si>
    <t>N00459198</t>
  </si>
  <si>
    <t>YU, TAMARA</t>
  </si>
  <si>
    <t>N00450785</t>
  </si>
  <si>
    <t>VALENTINE, SHANDA</t>
  </si>
  <si>
    <t>MAT102E11</t>
  </si>
  <si>
    <t>N00476306</t>
  </si>
  <si>
    <t>BROOMFIELD, BRITTANY</t>
  </si>
  <si>
    <t>N00282730</t>
  </si>
  <si>
    <t>MEDRANO, MARIO</t>
  </si>
  <si>
    <t>N00467958</t>
  </si>
  <si>
    <t>CRUZ, JESSICA</t>
  </si>
  <si>
    <t>MAT002J1</t>
  </si>
  <si>
    <t>N00851826</t>
  </si>
  <si>
    <t>ROBINSON, ROYLAND</t>
  </si>
  <si>
    <t>N00829295</t>
  </si>
  <si>
    <t>PARKS, KIMMIBLY</t>
  </si>
  <si>
    <t>N00834438</t>
  </si>
  <si>
    <t>ADEYEMI, THOMPSON</t>
  </si>
  <si>
    <t>MAT111OLA</t>
  </si>
  <si>
    <t>N00820194</t>
  </si>
  <si>
    <t>MICHEL, SARAH</t>
  </si>
  <si>
    <t>MAT102B2</t>
  </si>
  <si>
    <t>N00844521</t>
  </si>
  <si>
    <t>NEMBHARD, PAUL</t>
  </si>
  <si>
    <t>N00847045</t>
  </si>
  <si>
    <t>MEHTA, CHIRAG</t>
  </si>
  <si>
    <t>N00849340</t>
  </si>
  <si>
    <t>BROMBERG, SHERYLL TRINIDAD</t>
  </si>
  <si>
    <t>N00796046</t>
  </si>
  <si>
    <t>CIPOLLONE, LAWRENCE</t>
  </si>
  <si>
    <t>MAT002B1</t>
  </si>
  <si>
    <t>N00877683</t>
  </si>
  <si>
    <t>BROWNE, TRAVIS</t>
  </si>
  <si>
    <t>PHY120D1</t>
  </si>
  <si>
    <t>N00823506</t>
  </si>
  <si>
    <t>RIVERA, OLGA</t>
  </si>
  <si>
    <t>MAT102CB</t>
  </si>
  <si>
    <t>N00820933</t>
  </si>
  <si>
    <t>CENTENO PERDOMO, FLOR</t>
  </si>
  <si>
    <t>N00798815</t>
  </si>
  <si>
    <t>MADDOX, DEONNA</t>
  </si>
  <si>
    <t>PED229J2</t>
  </si>
  <si>
    <t>N00858460</t>
  </si>
  <si>
    <t>BEAUCHAMP, EVANIE</t>
  </si>
  <si>
    <t>MAT002GA</t>
  </si>
  <si>
    <t>N00863748</t>
  </si>
  <si>
    <t>JOSEPH, TAVON</t>
  </si>
  <si>
    <t>N00850062</t>
  </si>
  <si>
    <t>MARRACHE, DANIEL</t>
  </si>
  <si>
    <t>(NONE)</t>
  </si>
  <si>
    <t>N00712185</t>
  </si>
  <si>
    <t>PEDLAR, TARMARIA</t>
  </si>
  <si>
    <t>MAT102PB</t>
  </si>
  <si>
    <t>N00820682</t>
  </si>
  <si>
    <t>ESCOBAR, JOSE</t>
  </si>
  <si>
    <t>MAT002AB1</t>
  </si>
  <si>
    <t>N00856680</t>
  </si>
  <si>
    <t>CAMPOS, CAMELIA</t>
  </si>
  <si>
    <t>N00848793</t>
  </si>
  <si>
    <t>ELVIR BULNES, AMY</t>
  </si>
  <si>
    <t>MAT003P1</t>
  </si>
  <si>
    <t>N00846023</t>
  </si>
  <si>
    <t>CREALES, JENNIFER</t>
  </si>
  <si>
    <t>N00880195</t>
  </si>
  <si>
    <t>BROWN, SIENNA</t>
  </si>
  <si>
    <t>N00875622</t>
  </si>
  <si>
    <t>DEJESUS, LOUIS</t>
  </si>
  <si>
    <t>MAT102AA1</t>
  </si>
  <si>
    <t>N00684827</t>
  </si>
  <si>
    <t>DEFAY, ANNE</t>
  </si>
  <si>
    <t>N00741388</t>
  </si>
  <si>
    <t>ALVARENGA, ERICA</t>
  </si>
  <si>
    <t>N00750169</t>
  </si>
  <si>
    <t>MENDEZ, YAMILA</t>
  </si>
  <si>
    <t>N00855603</t>
  </si>
  <si>
    <t>FANNING, CHRISTOFER</t>
  </si>
  <si>
    <t>N00868369</t>
  </si>
  <si>
    <t>BELTRAN, ERVING</t>
  </si>
  <si>
    <t>MAT102MB1</t>
  </si>
  <si>
    <t>N00815734</t>
  </si>
  <si>
    <t>BUSHELLE, IVY</t>
  </si>
  <si>
    <t>N00851525</t>
  </si>
  <si>
    <t>SINGH, ANGELINE</t>
  </si>
  <si>
    <t>N00878755</t>
  </si>
  <si>
    <t>KNIGHTON-WARD, ZACHARY</t>
  </si>
  <si>
    <t>N00852520</t>
  </si>
  <si>
    <t>JOSEPH, MAKENDY</t>
  </si>
  <si>
    <t>MAT102JB</t>
  </si>
  <si>
    <t>N00873372</t>
  </si>
  <si>
    <t>PAREDES, ASHLEY</t>
  </si>
  <si>
    <t>N00844012</t>
  </si>
  <si>
    <t>RAHMAN, SAMIRA</t>
  </si>
  <si>
    <t>N00848910</t>
  </si>
  <si>
    <t>CHOHAN, SOBHAN</t>
  </si>
  <si>
    <t>N00876506</t>
  </si>
  <si>
    <t>RODNEY, TORAINE</t>
  </si>
  <si>
    <t>N00863867</t>
  </si>
  <si>
    <t>MORRISSEY, MARC</t>
  </si>
  <si>
    <t>N00860177</t>
  </si>
  <si>
    <t>WARNS, KEITH</t>
  </si>
  <si>
    <t>N00813409</t>
  </si>
  <si>
    <t>ORDONEZ, YANDRY</t>
  </si>
  <si>
    <t>MAT101JA</t>
  </si>
  <si>
    <t>N00842571</t>
  </si>
  <si>
    <t>MILLER, CHRISTINE</t>
  </si>
  <si>
    <t>N00846534</t>
  </si>
  <si>
    <t>ZULFIQAR, AQSA</t>
  </si>
  <si>
    <t>MAT001JA</t>
  </si>
  <si>
    <t>N00875755</t>
  </si>
  <si>
    <t>URQUIZA, CLAUDIA</t>
  </si>
  <si>
    <t>N00852611</t>
  </si>
  <si>
    <t>CHARLES, WILMINE</t>
  </si>
  <si>
    <t>N00852758</t>
  </si>
  <si>
    <t>BONILLA, LISETH</t>
  </si>
  <si>
    <t>N00853580</t>
  </si>
  <si>
    <t>WINFIELD, ASIA</t>
  </si>
  <si>
    <t>N00741323</t>
  </si>
  <si>
    <t>SAENZ, PETER</t>
  </si>
  <si>
    <t>N00841645</t>
  </si>
  <si>
    <t>STEWART, EMMALINE</t>
  </si>
  <si>
    <t>N00833117</t>
  </si>
  <si>
    <t>ANDERSON, JAMES</t>
  </si>
  <si>
    <t>MAT002N1</t>
  </si>
  <si>
    <t>N00861829</t>
  </si>
  <si>
    <t>KABASOELU, KEBIRE</t>
  </si>
  <si>
    <t>N00814195</t>
  </si>
  <si>
    <t>AMBROSE, FAITH</t>
  </si>
  <si>
    <t>N00838005</t>
  </si>
  <si>
    <t>EDOUARD, SHAMIR</t>
  </si>
  <si>
    <t>MAT003M1</t>
  </si>
  <si>
    <t>N00867744</t>
  </si>
  <si>
    <t>ANSARI, AAHAD</t>
  </si>
  <si>
    <t>N00872005</t>
  </si>
  <si>
    <t>JNO BAPTISTE, JANA</t>
  </si>
  <si>
    <t>MAT102PA</t>
  </si>
  <si>
    <t>N00793926</t>
  </si>
  <si>
    <t>MORGAN, KIMANI</t>
  </si>
  <si>
    <t>MAT109TA1</t>
  </si>
  <si>
    <t>N00867964</t>
  </si>
  <si>
    <t>STANIASZEK, DANIEL</t>
  </si>
  <si>
    <t>N00796967</t>
  </si>
  <si>
    <t>MILLER, DANIEL</t>
  </si>
  <si>
    <t>N00843061</t>
  </si>
  <si>
    <t>GRAVES, KEYANA</t>
  </si>
  <si>
    <t>N00786069</t>
  </si>
  <si>
    <t>GARCIA, JONATHAN</t>
  </si>
  <si>
    <t>N00807378</t>
  </si>
  <si>
    <t>CALISTE, MAREY-MICHELLE</t>
  </si>
  <si>
    <t>N00810401</t>
  </si>
  <si>
    <t>GARNETT, TAYNA</t>
  </si>
  <si>
    <t>N00436173</t>
  </si>
  <si>
    <t>BALLON, GENEVIEVE</t>
  </si>
  <si>
    <t>N00855967</t>
  </si>
  <si>
    <t>VALLE, DELMY</t>
  </si>
  <si>
    <t>MAT101FA1</t>
  </si>
  <si>
    <t>N00612441</t>
  </si>
  <si>
    <t>ELOI, GUERLANDE</t>
  </si>
  <si>
    <t>N00879564</t>
  </si>
  <si>
    <t>KRAVITZ, KYLE</t>
  </si>
  <si>
    <t>N00809954</t>
  </si>
  <si>
    <t>VAQUERANO, KEVIN</t>
  </si>
  <si>
    <t>N00602024</t>
  </si>
  <si>
    <t>AREVALO, NEREIDA</t>
  </si>
  <si>
    <t>N00859189</t>
  </si>
  <si>
    <t>SEAVEY, REBBECCA</t>
  </si>
  <si>
    <t>N00684799</t>
  </si>
  <si>
    <t>WILSON, NICKEISHA</t>
  </si>
  <si>
    <t>N00877465</t>
  </si>
  <si>
    <t>KAPLAN, SARAH</t>
  </si>
  <si>
    <t>MAT002D5</t>
  </si>
  <si>
    <t>N00851853</t>
  </si>
  <si>
    <t>SUTTON, AKESHA</t>
  </si>
  <si>
    <t>MAT102DC</t>
  </si>
  <si>
    <t>N00813663</t>
  </si>
  <si>
    <t>KOSOWSKI, DANIELLE</t>
  </si>
  <si>
    <t>N00475560</t>
  </si>
  <si>
    <t>HOPPE, RUSSELL</t>
  </si>
  <si>
    <t>N00861297</t>
  </si>
  <si>
    <t>DILLON, ZACKERY</t>
  </si>
  <si>
    <t>N00827053</t>
  </si>
  <si>
    <t>PARSON, RICARDO</t>
  </si>
  <si>
    <t>MAT111G2</t>
  </si>
  <si>
    <t>N00846841</t>
  </si>
  <si>
    <t>PALMIERI, BRIANNA</t>
  </si>
  <si>
    <t>N00810178</t>
  </si>
  <si>
    <t>VITELLI, ALYSSIA</t>
  </si>
  <si>
    <t>N00856934</t>
  </si>
  <si>
    <t>TESTANI, MATTHEW</t>
  </si>
  <si>
    <t>MAT102RB</t>
  </si>
  <si>
    <t>N00865435</t>
  </si>
  <si>
    <t>HECKER, JULIAN</t>
  </si>
  <si>
    <t>N00747314</t>
  </si>
  <si>
    <t>COSTA, PAIGE</t>
  </si>
  <si>
    <t>N00866204</t>
  </si>
  <si>
    <t>FERNANDEZ, SAMMY</t>
  </si>
  <si>
    <t>N00815474</t>
  </si>
  <si>
    <t>DONARUMIA, ANTHONY</t>
  </si>
  <si>
    <t>N00842947</t>
  </si>
  <si>
    <t>KOHLI, ROHAN</t>
  </si>
  <si>
    <t>MAT109J3</t>
  </si>
  <si>
    <t>N00854108</t>
  </si>
  <si>
    <t>HASAN, AKBAR</t>
  </si>
  <si>
    <t>N00856587</t>
  </si>
  <si>
    <t>MEADE, SHEMAR</t>
  </si>
  <si>
    <t>N00804297</t>
  </si>
  <si>
    <t>LIPPERT, STEPHEN</t>
  </si>
  <si>
    <t>N00683112</t>
  </si>
  <si>
    <t>BARRAZA, ROSALINDA</t>
  </si>
  <si>
    <t>N00859980</t>
  </si>
  <si>
    <t>RODRIGUEZ, SONYA</t>
  </si>
  <si>
    <t>N00879795</t>
  </si>
  <si>
    <t>SHEIKH, MALEEHA</t>
  </si>
  <si>
    <t>N00875423</t>
  </si>
  <si>
    <t>SANDOVAL, JUSTIN</t>
  </si>
  <si>
    <t>N00844550</t>
  </si>
  <si>
    <t>GRIMA, TIMOTHY</t>
  </si>
  <si>
    <t>N00764101</t>
  </si>
  <si>
    <t>ETIENNE, MELISSA</t>
  </si>
  <si>
    <t>MAT109M1</t>
  </si>
  <si>
    <t>N00880168</t>
  </si>
  <si>
    <t>O'BRIEN, COLEI</t>
  </si>
  <si>
    <t>N00846910</t>
  </si>
  <si>
    <t>HADAWAY, CHRISTOPHER</t>
  </si>
  <si>
    <t>MAT002M1</t>
  </si>
  <si>
    <t>N00854247</t>
  </si>
  <si>
    <t>MULLARKEY, KEVIN</t>
  </si>
  <si>
    <t>N00864871</t>
  </si>
  <si>
    <t>CATTANEO, MATTHEW</t>
  </si>
  <si>
    <t>N00842400</t>
  </si>
  <si>
    <t>VALENTI, ALBERTO</t>
  </si>
  <si>
    <t>MAT109M5</t>
  </si>
  <si>
    <t>N00876871</t>
  </si>
  <si>
    <t>AGUAIZA, GABRIEL</t>
  </si>
  <si>
    <t>N00733032</t>
  </si>
  <si>
    <t>BELLANTONIO, GREGORY</t>
  </si>
  <si>
    <t>N00261831</t>
  </si>
  <si>
    <t>MCCALL, LINDA</t>
  </si>
  <si>
    <t>N00846251</t>
  </si>
  <si>
    <t>JACKSON, SARAH</t>
  </si>
  <si>
    <t>N00733673</t>
  </si>
  <si>
    <t>MENDOZA, VANESSA</t>
  </si>
  <si>
    <t>N00786551</t>
  </si>
  <si>
    <t>MARGIEH, KALED</t>
  </si>
  <si>
    <t>N00854100</t>
  </si>
  <si>
    <t>CORTES, NICHOLAS</t>
  </si>
  <si>
    <t>N00839501</t>
  </si>
  <si>
    <t>ROLLINS, CHARLENE</t>
  </si>
  <si>
    <t>N00715035</t>
  </si>
  <si>
    <t>LOONEY, ANGELA</t>
  </si>
  <si>
    <t>N00810290</t>
  </si>
  <si>
    <t>BARRAU, ALEXANDER</t>
  </si>
  <si>
    <t>N00771635</t>
  </si>
  <si>
    <t>CURTIS, ARTURO</t>
  </si>
  <si>
    <t>N00830336</t>
  </si>
  <si>
    <t>VITUG, JONNA VALERIE</t>
  </si>
  <si>
    <t>N00841380</t>
  </si>
  <si>
    <t>ASLAM, MUHAMMAD</t>
  </si>
  <si>
    <t>N00878282</t>
  </si>
  <si>
    <t>OTUGH, LOIS</t>
  </si>
  <si>
    <t>N00866744</t>
  </si>
  <si>
    <t>CHOW, HAU KA</t>
  </si>
  <si>
    <t>N00866403</t>
  </si>
  <si>
    <t>GENDUSO, CHRISTINA</t>
  </si>
  <si>
    <t>N00724334</t>
  </si>
  <si>
    <t>MARKLAND, LIESHA</t>
  </si>
  <si>
    <t>N00863123</t>
  </si>
  <si>
    <t>MOHSIN, ANINDOW</t>
  </si>
  <si>
    <t>N00849852</t>
  </si>
  <si>
    <t>MEYER, JOSEPH</t>
  </si>
  <si>
    <t>N00816391</t>
  </si>
  <si>
    <t>ANDRETTA, STEPHEN</t>
  </si>
  <si>
    <t>N00861875</t>
  </si>
  <si>
    <t>MARTIN, JULIE</t>
  </si>
  <si>
    <t>MAT101GB</t>
  </si>
  <si>
    <t>N00843738</t>
  </si>
  <si>
    <t>NIXON, ALYSSA</t>
  </si>
  <si>
    <t>N00717828</t>
  </si>
  <si>
    <t>KUMAR, SONI</t>
  </si>
  <si>
    <t>N00851630</t>
  </si>
  <si>
    <t>ZAVALA, IVANNA</t>
  </si>
  <si>
    <t>N00820307</t>
  </si>
  <si>
    <t>DORMEUS, RICK</t>
  </si>
  <si>
    <t>N00866268</t>
  </si>
  <si>
    <t>DENNY, BRIAN</t>
  </si>
  <si>
    <t>N00867954</t>
  </si>
  <si>
    <t>ASITIMBAY, ASHLEY</t>
  </si>
  <si>
    <t>N00860800</t>
  </si>
  <si>
    <t>MUSTAFA, AMIN</t>
  </si>
  <si>
    <t>N00856567</t>
  </si>
  <si>
    <t>HOFFMAN, DAVID</t>
  </si>
  <si>
    <t>N00863530</t>
  </si>
  <si>
    <t>ROMERO, MARIA</t>
  </si>
  <si>
    <t>N00736085</t>
  </si>
  <si>
    <t>HEALY, MATTHEW</t>
  </si>
  <si>
    <t>N00833489</t>
  </si>
  <si>
    <t>SAMUDIO, ZACHARY</t>
  </si>
  <si>
    <t>MAT102GA</t>
  </si>
  <si>
    <t>N00668579</t>
  </si>
  <si>
    <t>OLIVIER, ELIZABETH</t>
  </si>
  <si>
    <t>N00809797</t>
  </si>
  <si>
    <t>WHITE, JASMINE</t>
  </si>
  <si>
    <t>MAT102DA</t>
  </si>
  <si>
    <t>N00866797</t>
  </si>
  <si>
    <t>BEIN, ELIAD</t>
  </si>
  <si>
    <t>MAT102BC</t>
  </si>
  <si>
    <t>N00763990</t>
  </si>
  <si>
    <t>GRUBCZAK, STEPHANIE</t>
  </si>
  <si>
    <t>N00812670</t>
  </si>
  <si>
    <t>LICONA, MAHELY</t>
  </si>
  <si>
    <t>MAT101OLB</t>
  </si>
  <si>
    <t>N00797776</t>
  </si>
  <si>
    <t>SMITH, SHEREE</t>
  </si>
  <si>
    <t>MAT102MA1</t>
  </si>
  <si>
    <t>N00828256</t>
  </si>
  <si>
    <t>NAKISITA, SYLIVIA</t>
  </si>
  <si>
    <t>N00864820</t>
  </si>
  <si>
    <t>BIBILASHVILI, IA</t>
  </si>
  <si>
    <t>MAT101MB</t>
  </si>
  <si>
    <t>N00861632</t>
  </si>
  <si>
    <t>BUBENHEIMER, CODY</t>
  </si>
  <si>
    <t>N00798790</t>
  </si>
  <si>
    <t>LOFASO, THOMAS</t>
  </si>
  <si>
    <t>N00858409</t>
  </si>
  <si>
    <t>OGBOE, HARRIS</t>
  </si>
  <si>
    <t>MAT102OLC</t>
  </si>
  <si>
    <t>N00842595</t>
  </si>
  <si>
    <t>LAW, NATASHA</t>
  </si>
  <si>
    <t>N00881373</t>
  </si>
  <si>
    <t>KALENDERIAN, THOMAS</t>
  </si>
  <si>
    <t>MAT001NA</t>
  </si>
  <si>
    <t>N00679246</t>
  </si>
  <si>
    <t>BOYER, DOROTHY</t>
  </si>
  <si>
    <t>N00830136</t>
  </si>
  <si>
    <t>TUOHY, LIAM</t>
  </si>
  <si>
    <t>N00262846</t>
  </si>
  <si>
    <t>GALANTE, AMANDA</t>
  </si>
  <si>
    <t>N00833873</t>
  </si>
  <si>
    <t>PEREZ, EMMA</t>
  </si>
  <si>
    <t>N00834005</t>
  </si>
  <si>
    <t>DIAZ, ELAUDY</t>
  </si>
  <si>
    <t>N00286175</t>
  </si>
  <si>
    <t>GIANDALIVIGNI, JOANNA</t>
  </si>
  <si>
    <t>N00858100</t>
  </si>
  <si>
    <t>MALLICK, AISHIK</t>
  </si>
  <si>
    <t>N00865888</t>
  </si>
  <si>
    <t>JONES, NAKALEN</t>
  </si>
  <si>
    <t>N00846895</t>
  </si>
  <si>
    <t>WARD, JESSICA</t>
  </si>
  <si>
    <t>N00804831</t>
  </si>
  <si>
    <t>HEFETZ, JAMIE</t>
  </si>
  <si>
    <t>N00710696</t>
  </si>
  <si>
    <t>GAUDIO, ROBERT</t>
  </si>
  <si>
    <t>MAT118JA</t>
  </si>
  <si>
    <t>N00807943</t>
  </si>
  <si>
    <t>BARAKZAY, RUKHSAR</t>
  </si>
  <si>
    <t>N00666327</t>
  </si>
  <si>
    <t>BUFFOLINO, JENNIFER</t>
  </si>
  <si>
    <t>N00737329</t>
  </si>
  <si>
    <t>TORRES, LISHA</t>
  </si>
  <si>
    <t>N00748919</t>
  </si>
  <si>
    <t>URBINATI, ANGELA</t>
  </si>
  <si>
    <t>N00844223</t>
  </si>
  <si>
    <t>DOUGLAS, JABEZ</t>
  </si>
  <si>
    <t>N00842996</t>
  </si>
  <si>
    <t>GARCIA ACUNA, EDWIN</t>
  </si>
  <si>
    <t>MAT102NB</t>
  </si>
  <si>
    <t>N00860194</t>
  </si>
  <si>
    <t>ST JUSTE, CHRISTINA</t>
  </si>
  <si>
    <t>N00868749</t>
  </si>
  <si>
    <t>FELTMAN, DIANA</t>
  </si>
  <si>
    <t>MAT102MB</t>
  </si>
  <si>
    <t>N00818511</t>
  </si>
  <si>
    <t>GOBINDRANAUTH, ERIC</t>
  </si>
  <si>
    <t>N00767030</t>
  </si>
  <si>
    <t>SGAMBATI, LAURA</t>
  </si>
  <si>
    <t>N00810674</t>
  </si>
  <si>
    <t>FLORES, ERICK</t>
  </si>
  <si>
    <t>MAT100M2</t>
  </si>
  <si>
    <t>N00808091</t>
  </si>
  <si>
    <t>RYCYK, CAROLINE</t>
  </si>
  <si>
    <t>N00806492</t>
  </si>
  <si>
    <t>BURKE, KAYLA</t>
  </si>
  <si>
    <t>N00831082</t>
  </si>
  <si>
    <t>GREGORY, AARON</t>
  </si>
  <si>
    <t>N00852498</t>
  </si>
  <si>
    <t>OJEDA, LEILA</t>
  </si>
  <si>
    <t>MAT102CC</t>
  </si>
  <si>
    <t>N00838561</t>
  </si>
  <si>
    <t>BATOOL, FARWA</t>
  </si>
  <si>
    <t>N00188983</t>
  </si>
  <si>
    <t>RUDNIC, CARA</t>
  </si>
  <si>
    <t>N00807195</t>
  </si>
  <si>
    <t>BAPTISTE, ALEXIS</t>
  </si>
  <si>
    <t>N00871942</t>
  </si>
  <si>
    <t>HARMON, KOBE</t>
  </si>
  <si>
    <t>N00679992</t>
  </si>
  <si>
    <t>MINGIONE, VINCENT</t>
  </si>
  <si>
    <t>N00775079</t>
  </si>
  <si>
    <t>JEANNOT, DARNELLE</t>
  </si>
  <si>
    <t>N00698954</t>
  </si>
  <si>
    <t>RUTLEDGE, TYANA</t>
  </si>
  <si>
    <t>N00660458</t>
  </si>
  <si>
    <t>BIENVENU, PEGGY</t>
  </si>
  <si>
    <t>N00146940</t>
  </si>
  <si>
    <t>YOUNG, TONY</t>
  </si>
  <si>
    <t>N00866243</t>
  </si>
  <si>
    <t>GRAVES, RONDA</t>
  </si>
  <si>
    <t>N00762921</t>
  </si>
  <si>
    <t>DE LA ROSA, LIUDMILA</t>
  </si>
  <si>
    <t>N00831295</t>
  </si>
  <si>
    <t>ESPINOSA, SARAH</t>
  </si>
  <si>
    <t>N00836797</t>
  </si>
  <si>
    <t>CHARLES, JACKSON</t>
  </si>
  <si>
    <t>N00878975</t>
  </si>
  <si>
    <t>ELTOUBY, SARAH</t>
  </si>
  <si>
    <t>ITE153AA1</t>
  </si>
  <si>
    <t>N00561531</t>
  </si>
  <si>
    <t>CABRERA, RAFAEL</t>
  </si>
  <si>
    <t>N00853207</t>
  </si>
  <si>
    <t>YACOBOV, EMMANUEL</t>
  </si>
  <si>
    <t>N00866830</t>
  </si>
  <si>
    <t>BORZONE, IDALIA</t>
  </si>
  <si>
    <t>MAT101DA</t>
  </si>
  <si>
    <t>N00875824</t>
  </si>
  <si>
    <t>SHERIDAN, MICHELLE</t>
  </si>
  <si>
    <t>N00696850</t>
  </si>
  <si>
    <t>AMIN, UMA</t>
  </si>
  <si>
    <t>N00858719</t>
  </si>
  <si>
    <t>THOMSON, PRIYA</t>
  </si>
  <si>
    <t>N00846168</t>
  </si>
  <si>
    <t>ROSALES, SASHA</t>
  </si>
  <si>
    <t>N00880300</t>
  </si>
  <si>
    <t>IROWA, OSATOHANMWEN</t>
  </si>
  <si>
    <t>N00855819</t>
  </si>
  <si>
    <t>CARRINGTON, RENEE</t>
  </si>
  <si>
    <t>MAT102FC</t>
  </si>
  <si>
    <t>N00866579</t>
  </si>
  <si>
    <t>CORNELL, BRIAN</t>
  </si>
  <si>
    <t>N00794428</t>
  </si>
  <si>
    <t>CASTANEDA, HERBERT</t>
  </si>
  <si>
    <t>N00862205</t>
  </si>
  <si>
    <t>SADIQ, AISHA</t>
  </si>
  <si>
    <t>N00809447</t>
  </si>
  <si>
    <t>BENLHOUSSAIN, JAMILA</t>
  </si>
  <si>
    <t>N00810280</t>
  </si>
  <si>
    <t>RAMIREZ, LENNY</t>
  </si>
  <si>
    <t>N00848975</t>
  </si>
  <si>
    <t>KAKKANATTU, JOSEPH</t>
  </si>
  <si>
    <t>N00846384</t>
  </si>
  <si>
    <t>RIVAS, LUIS</t>
  </si>
  <si>
    <t>N00862467</t>
  </si>
  <si>
    <t>SINGH, PRABHJOT</t>
  </si>
  <si>
    <t>N00700677</t>
  </si>
  <si>
    <t>JABOIN, SAMUEL</t>
  </si>
  <si>
    <t>N00859670</t>
  </si>
  <si>
    <t>WISE, MICHELE</t>
  </si>
  <si>
    <t>N00847889</t>
  </si>
  <si>
    <t>FISCHER, WILLIAM</t>
  </si>
  <si>
    <t>N00861384</t>
  </si>
  <si>
    <t>BOEGLE, SAMANTHA</t>
  </si>
  <si>
    <t>N00832237</t>
  </si>
  <si>
    <t>NEHAL, ASIM</t>
  </si>
  <si>
    <t>N00869992</t>
  </si>
  <si>
    <t>POUNCY, DERRICK</t>
  </si>
  <si>
    <t>MAT001JB</t>
  </si>
  <si>
    <t>N00871717</t>
  </si>
  <si>
    <t>SHEEHAN, BRITTANY</t>
  </si>
  <si>
    <t>N00881144</t>
  </si>
  <si>
    <t>ISMAIL, BILAL</t>
  </si>
  <si>
    <t>N00529679</t>
  </si>
  <si>
    <t>WELDON, VICTORIA</t>
  </si>
  <si>
    <t>N00796299</t>
  </si>
  <si>
    <t>RAIMONDI, NICK</t>
  </si>
  <si>
    <t>N00855327</t>
  </si>
  <si>
    <t>SAWAGUCHI, KANAE</t>
  </si>
  <si>
    <t>N00832172</t>
  </si>
  <si>
    <t>LOUIS, LIBA</t>
  </si>
  <si>
    <t>N00860824</t>
  </si>
  <si>
    <t>SINGH, AVTAR</t>
  </si>
  <si>
    <t>MAT111G3</t>
  </si>
  <si>
    <t>N00859293</t>
  </si>
  <si>
    <t>PINZON, KEVIN</t>
  </si>
  <si>
    <t>N00834222</t>
  </si>
  <si>
    <t>HYACINTHE, DJEFF</t>
  </si>
  <si>
    <t>N00753996</t>
  </si>
  <si>
    <t>CAMPAGNOLI, ANGELICA</t>
  </si>
  <si>
    <t>N00822715</t>
  </si>
  <si>
    <t>SHIMA, NISAT</t>
  </si>
  <si>
    <t>N00751128</t>
  </si>
  <si>
    <t>HUSSAIN, RAMIM</t>
  </si>
  <si>
    <t>MAT001AA1</t>
  </si>
  <si>
    <t>N00849052</t>
  </si>
  <si>
    <t>MARCELIN, OLIVIER</t>
  </si>
  <si>
    <t>MAT101A1</t>
  </si>
  <si>
    <t>N00858823</t>
  </si>
  <si>
    <t>RODRIGUEZ, ERICA</t>
  </si>
  <si>
    <t>N00838064</t>
  </si>
  <si>
    <t>RIVERA, ARIANNA</t>
  </si>
  <si>
    <t>N00836278</t>
  </si>
  <si>
    <t>BOODHRAM, ROBERT</t>
  </si>
  <si>
    <t>N00830958</t>
  </si>
  <si>
    <t>KIM, ALEX</t>
  </si>
  <si>
    <t>MAT102GC</t>
  </si>
  <si>
    <t>N00821820</t>
  </si>
  <si>
    <t>SOTERO, FLAVIA</t>
  </si>
  <si>
    <t>N00868112</t>
  </si>
  <si>
    <t>TORRES, JOLSON</t>
  </si>
  <si>
    <t>MAT002G3</t>
  </si>
  <si>
    <t>N00876167</t>
  </si>
  <si>
    <t>RICHARDSON, RAYNALDO</t>
  </si>
  <si>
    <t>N00876222</t>
  </si>
  <si>
    <t>SETAREH SHENAS, SHIRA</t>
  </si>
  <si>
    <t>N00866838</t>
  </si>
  <si>
    <t>THOMPSON, IMARI</t>
  </si>
  <si>
    <t>MAT102OLE</t>
  </si>
  <si>
    <t>N00768492</t>
  </si>
  <si>
    <t>HASHMI, SYED</t>
  </si>
  <si>
    <t>N00868860</t>
  </si>
  <si>
    <t>HAQUE, MUSHRAT</t>
  </si>
  <si>
    <t>N00867316</t>
  </si>
  <si>
    <t>EUSTACHE, REINA</t>
  </si>
  <si>
    <t>N00852373</t>
  </si>
  <si>
    <t>MAIRAJ, JOSHUA</t>
  </si>
  <si>
    <t>N00809678</t>
  </si>
  <si>
    <t>PODGORCZYK, WOJCIECH</t>
  </si>
  <si>
    <t>N00802781</t>
  </si>
  <si>
    <t>OLIVIER, LUCIE</t>
  </si>
  <si>
    <t>N00726937</t>
  </si>
  <si>
    <t>VASQUEZ, JOHN</t>
  </si>
  <si>
    <t>N00849527</t>
  </si>
  <si>
    <t>JONES, TERRELL</t>
  </si>
  <si>
    <t>N00660944</t>
  </si>
  <si>
    <t>KIRKEM, BRITTANY</t>
  </si>
  <si>
    <t>N00810364</t>
  </si>
  <si>
    <t>ADRIEN, DANIEL</t>
  </si>
  <si>
    <t>N00738279</t>
  </si>
  <si>
    <t>SHADAN, YOUSERA</t>
  </si>
  <si>
    <t>MAT101D1</t>
  </si>
  <si>
    <t>N00753039</t>
  </si>
  <si>
    <t>HOSSAIN, SAPWANA</t>
  </si>
  <si>
    <t>N00793359</t>
  </si>
  <si>
    <t>REYES-GARCIA, JEFFREY</t>
  </si>
  <si>
    <t>MAT111J1</t>
  </si>
  <si>
    <t>N00821563</t>
  </si>
  <si>
    <t>GUARDINO, ANTHONY</t>
  </si>
  <si>
    <t>N00854983</t>
  </si>
  <si>
    <t>BRYAN, BRANDON</t>
  </si>
  <si>
    <t>N00799366</t>
  </si>
  <si>
    <t>JAPA, LAYLA</t>
  </si>
  <si>
    <t>N00879719</t>
  </si>
  <si>
    <t>BORDINO, JENNIFER</t>
  </si>
  <si>
    <t>N00864116</t>
  </si>
  <si>
    <t>FROMANN, SEAN</t>
  </si>
  <si>
    <t>N00803765</t>
  </si>
  <si>
    <t>HOPE, AMANDA</t>
  </si>
  <si>
    <t>N00848694</t>
  </si>
  <si>
    <t>CHIN, KIANNA</t>
  </si>
  <si>
    <t>MAT001KC</t>
  </si>
  <si>
    <t>N00867352</t>
  </si>
  <si>
    <t>DEBE, DANIELLE</t>
  </si>
  <si>
    <t>N00862975</t>
  </si>
  <si>
    <t>SHARMA, VASU</t>
  </si>
  <si>
    <t>N00841528</t>
  </si>
  <si>
    <t>VIG, HARSH</t>
  </si>
  <si>
    <t>MAT101CC</t>
  </si>
  <si>
    <t>N00840774</t>
  </si>
  <si>
    <t>MELGAR SANCHEZ, VIVIANA</t>
  </si>
  <si>
    <t>N00869411</t>
  </si>
  <si>
    <t>SPELLMAN, MICHAEL</t>
  </si>
  <si>
    <t>N00787602</t>
  </si>
  <si>
    <t>RODRIGUEZ BONILLA, ANA</t>
  </si>
  <si>
    <t>N00869691</t>
  </si>
  <si>
    <t>SAIA, MARIA</t>
  </si>
  <si>
    <t>N00854051</t>
  </si>
  <si>
    <t>CASIMIR, KENSLEY</t>
  </si>
  <si>
    <t>N00880808</t>
  </si>
  <si>
    <t>SAINT JUSTE, DAMAS</t>
  </si>
  <si>
    <t>N00875367</t>
  </si>
  <si>
    <t>PURIROJEJANANON, PUTCHARAPONG</t>
  </si>
  <si>
    <t>N00840941</t>
  </si>
  <si>
    <t>VICTOR, JOHN</t>
  </si>
  <si>
    <t>N00877196</t>
  </si>
  <si>
    <t>HERNANDEZ, MAURICIO</t>
  </si>
  <si>
    <t>N00797625</t>
  </si>
  <si>
    <t>LETTIRE, MONIQUE</t>
  </si>
  <si>
    <t>N00868403</t>
  </si>
  <si>
    <t>PARESI, ALEX</t>
  </si>
  <si>
    <t>N00789387</t>
  </si>
  <si>
    <t>O'BRIEN, KATRINA</t>
  </si>
  <si>
    <t>N00844129</t>
  </si>
  <si>
    <t>PLAZA, EMELY</t>
  </si>
  <si>
    <t>MAT101NA</t>
  </si>
  <si>
    <t>N00838188</t>
  </si>
  <si>
    <t>THOMAS, KIANAH</t>
  </si>
  <si>
    <t>N00774138</t>
  </si>
  <si>
    <t>PENTEA CONFESSORE, ZOICA</t>
  </si>
  <si>
    <t>N00743948</t>
  </si>
  <si>
    <t>HARVEY, KRYSTAL</t>
  </si>
  <si>
    <t>MAT101GA</t>
  </si>
  <si>
    <t>N00696134</t>
  </si>
  <si>
    <t>TERLIZZI, SAMANTHA</t>
  </si>
  <si>
    <t>N00836595</t>
  </si>
  <si>
    <t>BUSGEETH, GERSHAN</t>
  </si>
  <si>
    <t>N00848779</t>
  </si>
  <si>
    <t>CHAUHAN, SRISHTI</t>
  </si>
  <si>
    <t>N00816114</t>
  </si>
  <si>
    <t>GARCES, KRISTEL</t>
  </si>
  <si>
    <t>MAT109D1</t>
  </si>
  <si>
    <t>N00836973</t>
  </si>
  <si>
    <t>OWHE, JOHN</t>
  </si>
  <si>
    <t>N00352712</t>
  </si>
  <si>
    <t>CARACAPPA, JACLYN</t>
  </si>
  <si>
    <t>MAT101A21</t>
  </si>
  <si>
    <t>N00208077</t>
  </si>
  <si>
    <t>TUDISCO, CHRISTINA</t>
  </si>
  <si>
    <t>N00834557</t>
  </si>
  <si>
    <t>BROWN, CALEB</t>
  </si>
  <si>
    <t>N00789411</t>
  </si>
  <si>
    <t>FERNANDEZ, MARCELO</t>
  </si>
  <si>
    <t>N00855410</t>
  </si>
  <si>
    <t>PENG, HAOZHE</t>
  </si>
  <si>
    <t>N00857283</t>
  </si>
  <si>
    <t>CASTILLO, LUISA</t>
  </si>
  <si>
    <t>N00849154</t>
  </si>
  <si>
    <t>GUILLAUME, SHEILA</t>
  </si>
  <si>
    <t>N00853945</t>
  </si>
  <si>
    <t>NOLASCO, SILVANA</t>
  </si>
  <si>
    <t>N00865184</t>
  </si>
  <si>
    <t>MANZOOR, BUSHRA</t>
  </si>
  <si>
    <t>N00859977</t>
  </si>
  <si>
    <t>IQBAL, FRAZ</t>
  </si>
  <si>
    <t>N00850843</t>
  </si>
  <si>
    <t>ROSARIO, JONATHAN</t>
  </si>
  <si>
    <t>MAT101JB</t>
  </si>
  <si>
    <t>N00844022</t>
  </si>
  <si>
    <t>WATERS, KERRILYN</t>
  </si>
  <si>
    <t>N00829299</t>
  </si>
  <si>
    <t>POLANCO, MIKE</t>
  </si>
  <si>
    <t>N00868522</t>
  </si>
  <si>
    <t>BARYALAI, MUHIB</t>
  </si>
  <si>
    <t>N00855594</t>
  </si>
  <si>
    <t>HORNE, KAILA</t>
  </si>
  <si>
    <t>N00752165</t>
  </si>
  <si>
    <t>SHAH, ARCHIT</t>
  </si>
  <si>
    <t>N00738442</t>
  </si>
  <si>
    <t>HASSID, OSNAT</t>
  </si>
  <si>
    <t>N00772879</t>
  </si>
  <si>
    <t>LUPO, ARIANNA</t>
  </si>
  <si>
    <t>N00784089</t>
  </si>
  <si>
    <t>DIECKMANN, DANIEL</t>
  </si>
  <si>
    <t>N00829920</t>
  </si>
  <si>
    <t>DENEROFF, CASSANDRA</t>
  </si>
  <si>
    <t>N00865279</t>
  </si>
  <si>
    <t>CAMPIONE, MICHAEL</t>
  </si>
  <si>
    <t>N00871275</t>
  </si>
  <si>
    <t>SKIDMORE, ROSEANNA</t>
  </si>
  <si>
    <t>N00822931</t>
  </si>
  <si>
    <t>CASSAGNOL, FARAH</t>
  </si>
  <si>
    <t>N00694066</t>
  </si>
  <si>
    <t>STEWART, TISHA</t>
  </si>
  <si>
    <t>N00880105</t>
  </si>
  <si>
    <t>ALVAREZ, KATERINA</t>
  </si>
  <si>
    <t>N00880982</t>
  </si>
  <si>
    <t>SCOTT, AMMAR</t>
  </si>
  <si>
    <t>N00871014</t>
  </si>
  <si>
    <t>STAMBOULI, ALEX</t>
  </si>
  <si>
    <t>N00850608</t>
  </si>
  <si>
    <t>MCNEIL, MATTEO</t>
  </si>
  <si>
    <t>N00801780</t>
  </si>
  <si>
    <t>LOTLIKAR, SABINA</t>
  </si>
  <si>
    <t>CSC120T11</t>
  </si>
  <si>
    <t>N00809902</t>
  </si>
  <si>
    <t>FARRUYA, ARMANDO</t>
  </si>
  <si>
    <t>MAT101GA1</t>
  </si>
  <si>
    <t>N00832374</t>
  </si>
  <si>
    <t>FONTANET, EFRAIN</t>
  </si>
  <si>
    <t>N00472932</t>
  </si>
  <si>
    <t>KARG-ROSS, INGRID</t>
  </si>
  <si>
    <t>MAT109E1</t>
  </si>
  <si>
    <t>N00861455</t>
  </si>
  <si>
    <t>RAMSUBHAG, MATTHEW</t>
  </si>
  <si>
    <t>N00289479</t>
  </si>
  <si>
    <t>MATA, GIOVANNI</t>
  </si>
  <si>
    <t>N00831657</t>
  </si>
  <si>
    <t>OLIVOS, RAYMOND</t>
  </si>
  <si>
    <t>N00808970</t>
  </si>
  <si>
    <t>PALARCHIE, ADRIAN</t>
  </si>
  <si>
    <t>AHS132M1</t>
  </si>
  <si>
    <t>N00844089</t>
  </si>
  <si>
    <t>TAYLOR, MATTHEW</t>
  </si>
  <si>
    <t>N00860592</t>
  </si>
  <si>
    <t>RESTREPO, GABRIELA</t>
  </si>
  <si>
    <t>N00868557</t>
  </si>
  <si>
    <t>BOYD, QIANA</t>
  </si>
  <si>
    <t>N00698167</t>
  </si>
  <si>
    <t>GREEN, MIKHAIL</t>
  </si>
  <si>
    <t>N00854684</t>
  </si>
  <si>
    <t>REISER, SAMANTHA</t>
  </si>
  <si>
    <t>N00880259</t>
  </si>
  <si>
    <t>TAVERAS, FELIX</t>
  </si>
  <si>
    <t>MAT100J1</t>
  </si>
  <si>
    <t>N00792517</t>
  </si>
  <si>
    <t>BUCHMANN, KAYLA</t>
  </si>
  <si>
    <t>N00823364</t>
  </si>
  <si>
    <t>BOYCE, SABRINA</t>
  </si>
  <si>
    <t>N00847930</t>
  </si>
  <si>
    <t>PRASAD, JAMES</t>
  </si>
  <si>
    <t>N00831293</t>
  </si>
  <si>
    <t>MITI, JADE</t>
  </si>
  <si>
    <t>N00880922</t>
  </si>
  <si>
    <t>RANA, HAMZA</t>
  </si>
  <si>
    <t>N00232200</t>
  </si>
  <si>
    <t>DAILEY-RUCKER, DANIELLE</t>
  </si>
  <si>
    <t>N00859241</t>
  </si>
  <si>
    <t>ZAYER, TARIK</t>
  </si>
  <si>
    <t>N00811344</t>
  </si>
  <si>
    <t>PEART, PATRICK</t>
  </si>
  <si>
    <t>N00836292</t>
  </si>
  <si>
    <t>WHITE, AARON</t>
  </si>
  <si>
    <t>MAT101BA1</t>
  </si>
  <si>
    <t>N00833044</t>
  </si>
  <si>
    <t>GASTON, ALEXUS</t>
  </si>
  <si>
    <t>N00815205</t>
  </si>
  <si>
    <t>CHOHAN, YASMEEN</t>
  </si>
  <si>
    <t>N00841441</t>
  </si>
  <si>
    <t>MUIR, SHAMOR</t>
  </si>
  <si>
    <t>N00848951</t>
  </si>
  <si>
    <t>LACORTE, SARAH</t>
  </si>
  <si>
    <t>MAT103E11</t>
  </si>
  <si>
    <t>N00807209</t>
  </si>
  <si>
    <t>ERISNOR, LYNDIA</t>
  </si>
  <si>
    <t>N00842294</t>
  </si>
  <si>
    <t>SLAUGHTER, MASTAFA</t>
  </si>
  <si>
    <t>N00780254</t>
  </si>
  <si>
    <t>FOE, TAYLOR</t>
  </si>
  <si>
    <t>N00767577</t>
  </si>
  <si>
    <t>COYLE, NICHOLAS</t>
  </si>
  <si>
    <t>N00823299</t>
  </si>
  <si>
    <t>ESPINAL, DENY</t>
  </si>
  <si>
    <t>MAT109A6</t>
  </si>
  <si>
    <t>N00833299</t>
  </si>
  <si>
    <t>CHACON, FRANCISCO</t>
  </si>
  <si>
    <t>N00735494</t>
  </si>
  <si>
    <t>JEAN-JACQUES, NATALLA</t>
  </si>
  <si>
    <t>N00841685</t>
  </si>
  <si>
    <t>ROLDAN, JOSE</t>
  </si>
  <si>
    <t>N00791769</t>
  </si>
  <si>
    <t>CRESPO, JESSIKA</t>
  </si>
  <si>
    <t>N00810307</t>
  </si>
  <si>
    <t>GUEVARA, WENDY</t>
  </si>
  <si>
    <t>N00721694</t>
  </si>
  <si>
    <t>HARRISON, CRYSTALIN</t>
  </si>
  <si>
    <t>N00868506</t>
  </si>
  <si>
    <t>AVELAR SOLIS, JOSE</t>
  </si>
  <si>
    <t>BEP092E11</t>
  </si>
  <si>
    <t>N00851825</t>
  </si>
  <si>
    <t>CAMPOS, HEIDI</t>
  </si>
  <si>
    <t>N00713659</t>
  </si>
  <si>
    <t>ANDERSON, PATRICIA</t>
  </si>
  <si>
    <t>N00810804</t>
  </si>
  <si>
    <t>BROWN, AUSTEN</t>
  </si>
  <si>
    <t>N00689446</t>
  </si>
  <si>
    <t>JOURDAN, MICHELLE</t>
  </si>
  <si>
    <t>N00723935</t>
  </si>
  <si>
    <t>DEMEGLIO, JACQUELINE</t>
  </si>
  <si>
    <t>N00860318</t>
  </si>
  <si>
    <t>VASSALLO, KURT</t>
  </si>
  <si>
    <t>N00833511</t>
  </si>
  <si>
    <t>BASILE, ANGELO</t>
  </si>
  <si>
    <t>N00853313</t>
  </si>
  <si>
    <t>SANCHEZ, MADELINE</t>
  </si>
  <si>
    <t>N00872893</t>
  </si>
  <si>
    <t>ST JUSTE, MARVIN</t>
  </si>
  <si>
    <t>N00745090</t>
  </si>
  <si>
    <t>SINGH, RAMESH</t>
  </si>
  <si>
    <t>N00854112</t>
  </si>
  <si>
    <t>JOHNSON, MICHAEL</t>
  </si>
  <si>
    <t>N00846138</t>
  </si>
  <si>
    <t>TALLER, ARIANA</t>
  </si>
  <si>
    <t>N00840472</t>
  </si>
  <si>
    <t>DAVIS CODDINGTON, MALIYAH</t>
  </si>
  <si>
    <t>N00771057</t>
  </si>
  <si>
    <t>BENITEZ, SANTIAGO</t>
  </si>
  <si>
    <t>N00588973</t>
  </si>
  <si>
    <t>GALLIZZI, GIUSEPPE</t>
  </si>
  <si>
    <t>N00846911</t>
  </si>
  <si>
    <t>MALDONADO, DANIEL</t>
  </si>
  <si>
    <t>MAT102EA</t>
  </si>
  <si>
    <t>N00789228</t>
  </si>
  <si>
    <t>ARANDA, SARA</t>
  </si>
  <si>
    <t>N00866814</t>
  </si>
  <si>
    <t>GILMORE, TANGIE</t>
  </si>
  <si>
    <t>N00835470</t>
  </si>
  <si>
    <t>TURNER, TALEEK</t>
  </si>
  <si>
    <t>N00852719</t>
  </si>
  <si>
    <t>NETCH, DANIELLA</t>
  </si>
  <si>
    <t>N00854771</t>
  </si>
  <si>
    <t>TEJADA, ASHLEY</t>
  </si>
  <si>
    <t>N00843976</t>
  </si>
  <si>
    <t>PHILLIPS, ADRIANA</t>
  </si>
  <si>
    <t>N00787093</t>
  </si>
  <si>
    <t>DUNN, MIKHELL</t>
  </si>
  <si>
    <t>N00876183</t>
  </si>
  <si>
    <t>RATTRAY, STACY</t>
  </si>
  <si>
    <t>N00790717</t>
  </si>
  <si>
    <t>ARMOUR, JESSICA</t>
  </si>
  <si>
    <t>N00757233</t>
  </si>
  <si>
    <t>IACOPELLI, NICHOLAS</t>
  </si>
  <si>
    <t>N00867509</t>
  </si>
  <si>
    <t>KEMP, ALLEN</t>
  </si>
  <si>
    <t>N00797722</t>
  </si>
  <si>
    <t>DELGADO, PETER</t>
  </si>
  <si>
    <t>N00880083</t>
  </si>
  <si>
    <t>BOWERBANK, CHRISTOPHER</t>
  </si>
  <si>
    <t>N00838593</t>
  </si>
  <si>
    <t>PHOMSAKHA, KATHLEEN</t>
  </si>
  <si>
    <t>N00766400</t>
  </si>
  <si>
    <t>PEREZ-VALLADARES, MELISSA</t>
  </si>
  <si>
    <t>N00520806</t>
  </si>
  <si>
    <t>CATALANO, DANIEL</t>
  </si>
  <si>
    <t>N00779458</t>
  </si>
  <si>
    <t>SESSING, DAMIAN</t>
  </si>
  <si>
    <t>N00625938</t>
  </si>
  <si>
    <t>SCOTT, MICHELLE</t>
  </si>
  <si>
    <t>N00828168</t>
  </si>
  <si>
    <t>CASTILLO, PATRICIA</t>
  </si>
  <si>
    <t>N00801658</t>
  </si>
  <si>
    <t>MINTZER, JUSTIN</t>
  </si>
  <si>
    <t>N00833902</t>
  </si>
  <si>
    <t>MCKINLEY, MATTHEW</t>
  </si>
  <si>
    <t>N00874288</t>
  </si>
  <si>
    <t>ARCERI, JOHN</t>
  </si>
  <si>
    <t>N00851753</t>
  </si>
  <si>
    <t>OLOYEDE, OLUWATOMILOLA</t>
  </si>
  <si>
    <t>N00858830</t>
  </si>
  <si>
    <t>NEYRA, ASHLEY</t>
  </si>
  <si>
    <t>N00838511</t>
  </si>
  <si>
    <t>DUPKIN, JOSEPH</t>
  </si>
  <si>
    <t>N00861755</t>
  </si>
  <si>
    <t>TAYLOR, ASHTON</t>
  </si>
  <si>
    <t>N00678142</t>
  </si>
  <si>
    <t>PERCIBALLI, MICHAEL</t>
  </si>
  <si>
    <t>N00849120</t>
  </si>
  <si>
    <t>DILEONARDO, NANCY</t>
  </si>
  <si>
    <t>N00853850</t>
  </si>
  <si>
    <t>BLANC, CHELSEA</t>
  </si>
  <si>
    <t>MAT102JA</t>
  </si>
  <si>
    <t>N00829290</t>
  </si>
  <si>
    <t>BOURGUIGNON, ANNIE</t>
  </si>
  <si>
    <t>N00723018</t>
  </si>
  <si>
    <t>SANTIAGO, KAMARIS</t>
  </si>
  <si>
    <t>N00866887</t>
  </si>
  <si>
    <t>DEME, NICHOLAS</t>
  </si>
  <si>
    <t>N00792575</t>
  </si>
  <si>
    <t>POMALES, TANGILEE</t>
  </si>
  <si>
    <t>N00852778</t>
  </si>
  <si>
    <t>RIZVI, ASHER</t>
  </si>
  <si>
    <t>N00880252</t>
  </si>
  <si>
    <t>KUMARI, ROHNI</t>
  </si>
  <si>
    <t>N00881550</t>
  </si>
  <si>
    <t>SOBERS, VANESSA</t>
  </si>
  <si>
    <t>MAT002TB1</t>
  </si>
  <si>
    <t>N00156609</t>
  </si>
  <si>
    <t>JACKSON, NINA</t>
  </si>
  <si>
    <t>MAT100B2</t>
  </si>
  <si>
    <t>N00832583</t>
  </si>
  <si>
    <t>FELIX, VLADIMIR</t>
  </si>
  <si>
    <t>N00859203</t>
  </si>
  <si>
    <t>PALMA, OLVIN</t>
  </si>
  <si>
    <t>N00848476</t>
  </si>
  <si>
    <t>PERRONE, JESSICA</t>
  </si>
  <si>
    <t>N00857034</t>
  </si>
  <si>
    <t>DUONG, DANNY</t>
  </si>
  <si>
    <t>N00842918</t>
  </si>
  <si>
    <t>KAINTH, AMARJIT</t>
  </si>
  <si>
    <t>N00820523</t>
  </si>
  <si>
    <t>GONGORA, BRYANT</t>
  </si>
  <si>
    <t>N00832211</t>
  </si>
  <si>
    <t>REMY, PASCALING</t>
  </si>
  <si>
    <t>N00878490</t>
  </si>
  <si>
    <t>ALLEN, GREGORY</t>
  </si>
  <si>
    <t>N00791931</t>
  </si>
  <si>
    <t>CANTARERO, JUNIOR</t>
  </si>
  <si>
    <t>N00839105</t>
  </si>
  <si>
    <t>DUBON, JAIRON</t>
  </si>
  <si>
    <t>N00838893</t>
  </si>
  <si>
    <t>CURRY, DEVONEE</t>
  </si>
  <si>
    <t>MAT102A21</t>
  </si>
  <si>
    <t>N00855539</t>
  </si>
  <si>
    <t>ADEYEMI, DEBORAH</t>
  </si>
  <si>
    <t>N00842812</t>
  </si>
  <si>
    <t>IBRAHIM, MOHAMED</t>
  </si>
  <si>
    <t>N00815311</t>
  </si>
  <si>
    <t>GIRIBALDI, JAVIER</t>
  </si>
  <si>
    <t>N00773858</t>
  </si>
  <si>
    <t>JONES, CONOR</t>
  </si>
  <si>
    <t>N00873748</t>
  </si>
  <si>
    <t>BROWN, JASIAH</t>
  </si>
  <si>
    <t>N00840175</t>
  </si>
  <si>
    <t>WALSH, CONNOR</t>
  </si>
  <si>
    <t>N00733116</t>
  </si>
  <si>
    <t>JEUNE, CHRISTEL</t>
  </si>
  <si>
    <t>N00843449</t>
  </si>
  <si>
    <t>ODDO, CHRISTOPHER</t>
  </si>
  <si>
    <t>N00849951</t>
  </si>
  <si>
    <t>SCHMIDT, HALEY</t>
  </si>
  <si>
    <t>N00880459</t>
  </si>
  <si>
    <t>FIVES, MEGAN</t>
  </si>
  <si>
    <t>N00867485</t>
  </si>
  <si>
    <t>MEYERS, TALIH</t>
  </si>
  <si>
    <t>N00751368</t>
  </si>
  <si>
    <t>BITSKO, VINCENT</t>
  </si>
  <si>
    <t>N00772143</t>
  </si>
  <si>
    <t>PATEL, PARUL</t>
  </si>
  <si>
    <t>N00851115</t>
  </si>
  <si>
    <t>PENA, CRISTIBEL</t>
  </si>
  <si>
    <t>N00878878</t>
  </si>
  <si>
    <t>PATEL, SUNITI</t>
  </si>
  <si>
    <t>ECO208AA1</t>
  </si>
  <si>
    <t>N00614018</t>
  </si>
  <si>
    <t>MULHERN, EDWARD</t>
  </si>
  <si>
    <t>N00761599</t>
  </si>
  <si>
    <t>N00861028</t>
  </si>
  <si>
    <t>THEVENIN, WILLIEMAE</t>
  </si>
  <si>
    <t>N00778892</t>
  </si>
  <si>
    <t>HOWARD, MOSHAY</t>
  </si>
  <si>
    <t>N00828641</t>
  </si>
  <si>
    <t>BAKSH, ALEYA</t>
  </si>
  <si>
    <t>N00850665</t>
  </si>
  <si>
    <t>ELIAN, CHRISTLABELSAY</t>
  </si>
  <si>
    <t>N00839842</t>
  </si>
  <si>
    <t>WILLIAMS, AJAURY</t>
  </si>
  <si>
    <t>MAT002BED</t>
  </si>
  <si>
    <t>N00852914</t>
  </si>
  <si>
    <t>RODRIGUEZ, MILLY</t>
  </si>
  <si>
    <t>N00847403</t>
  </si>
  <si>
    <t>SALUTE, EUROLISA</t>
  </si>
  <si>
    <t>N00875690</t>
  </si>
  <si>
    <t>SIMONE, PAIGE</t>
  </si>
  <si>
    <t>N00874178</t>
  </si>
  <si>
    <t>BABAR, NEHA</t>
  </si>
  <si>
    <t>N00839475</t>
  </si>
  <si>
    <t>DEMARCO, GENEVIEVE</t>
  </si>
  <si>
    <t>N00835369</t>
  </si>
  <si>
    <t>SCARLATO, GINA</t>
  </si>
  <si>
    <t>N00869120</t>
  </si>
  <si>
    <t>MOLLOY, MATTHEW</t>
  </si>
  <si>
    <t>N00864225</t>
  </si>
  <si>
    <t>SCALAVINO, ALEXA</t>
  </si>
  <si>
    <t>N00719859</t>
  </si>
  <si>
    <t>BROLLOSY, ADAM</t>
  </si>
  <si>
    <t>N00862433</t>
  </si>
  <si>
    <t>AURINGER, GENESIS</t>
  </si>
  <si>
    <t>N00816631</t>
  </si>
  <si>
    <t>DUNCAN, CHRISTOPHER</t>
  </si>
  <si>
    <t>N00812136</t>
  </si>
  <si>
    <t>MELGAR SANCHEZ, KAYLA</t>
  </si>
  <si>
    <t>N00851493</t>
  </si>
  <si>
    <t>HARRISON, SHERICE</t>
  </si>
  <si>
    <t>N00801444</t>
  </si>
  <si>
    <t>JIMENEZ, CATHY</t>
  </si>
  <si>
    <t>N00861588</t>
  </si>
  <si>
    <t>ZAHRALBAN, SONIA</t>
  </si>
  <si>
    <t>N00833247</t>
  </si>
  <si>
    <t>QUINTANA, CHRISTIAN</t>
  </si>
  <si>
    <t>N00834622</t>
  </si>
  <si>
    <t>CELESTIN, DEVONNE</t>
  </si>
  <si>
    <t>N00859841</t>
  </si>
  <si>
    <t>SINGH, JATINJOT</t>
  </si>
  <si>
    <t>N00829454</t>
  </si>
  <si>
    <t>CARRANZA-MARTINEZ, EWER</t>
  </si>
  <si>
    <t>N00879545</t>
  </si>
  <si>
    <t>BROWN, SHANICE</t>
  </si>
  <si>
    <t>N00753962</t>
  </si>
  <si>
    <t>JIMENEZ, JALISSA</t>
  </si>
  <si>
    <t>N00865828</t>
  </si>
  <si>
    <t>VOUROU, GEORGIA</t>
  </si>
  <si>
    <t>N00729190</t>
  </si>
  <si>
    <t>GIABICONI, MARIAH</t>
  </si>
  <si>
    <t>N00771248</t>
  </si>
  <si>
    <t>KEEP, DILLON</t>
  </si>
  <si>
    <t>N00839194</t>
  </si>
  <si>
    <t>CABRERA, LAURA</t>
  </si>
  <si>
    <t>N00845543</t>
  </si>
  <si>
    <t>MENG, WANPENG</t>
  </si>
  <si>
    <t>N00848904</t>
  </si>
  <si>
    <t>SHIWNATH, SUDESH</t>
  </si>
  <si>
    <t>N00213057</t>
  </si>
  <si>
    <t>THOMPSON, ALLET</t>
  </si>
  <si>
    <t>N00852454</t>
  </si>
  <si>
    <t>WINE, NOLAN</t>
  </si>
  <si>
    <t>N00880051</t>
  </si>
  <si>
    <t>SANCHEZ, RIQUIEL</t>
  </si>
  <si>
    <t>N00857828</t>
  </si>
  <si>
    <t>HERNANDEZ, KATHERINE</t>
  </si>
  <si>
    <t>N00880939</t>
  </si>
  <si>
    <t>PATIL, ABHINAV</t>
  </si>
  <si>
    <t>MAT101A11</t>
  </si>
  <si>
    <t>N00859596</t>
  </si>
  <si>
    <t>SANICOLA, CHRISTOPHER</t>
  </si>
  <si>
    <t>N00727287</t>
  </si>
  <si>
    <t>AGUILAR, JULIO</t>
  </si>
  <si>
    <t>N00848193</t>
  </si>
  <si>
    <t>NUNEZ, PAULINA</t>
  </si>
  <si>
    <t>N00873889</t>
  </si>
  <si>
    <t>COOK, DAYLE</t>
  </si>
  <si>
    <t>N00853111</t>
  </si>
  <si>
    <t>BUREY, ARMANI</t>
  </si>
  <si>
    <t>N00868453</t>
  </si>
  <si>
    <t>ACOSTA, NOEL</t>
  </si>
  <si>
    <t>N00851974</t>
  </si>
  <si>
    <t>DIEUDONNE, JORADANA</t>
  </si>
  <si>
    <t>N00831103</t>
  </si>
  <si>
    <t>JENSEN, EVAN</t>
  </si>
  <si>
    <t>N00842731</t>
  </si>
  <si>
    <t>DEMARCO, STEPHANIE</t>
  </si>
  <si>
    <t>N00833042</t>
  </si>
  <si>
    <t>FRANCO, SHEYLA</t>
  </si>
  <si>
    <t>N00789069</t>
  </si>
  <si>
    <t>N00759591</t>
  </si>
  <si>
    <t>BLESI, NICHOLAS</t>
  </si>
  <si>
    <t>N00782595</t>
  </si>
  <si>
    <t>BARKER, URIAH</t>
  </si>
  <si>
    <t>N00850442</t>
  </si>
  <si>
    <t>RIANO, SANDRA</t>
  </si>
  <si>
    <t>N00464643</t>
  </si>
  <si>
    <t>ROTANDO, LAURA</t>
  </si>
  <si>
    <t>N00862523</t>
  </si>
  <si>
    <t>HARPER, CONNOR</t>
  </si>
  <si>
    <t>N00867596</t>
  </si>
  <si>
    <t>DOMINGUEZ, MAYLEE</t>
  </si>
  <si>
    <t>N00709415</t>
  </si>
  <si>
    <t>BARNES, SUSAN</t>
  </si>
  <si>
    <t>N00849060</t>
  </si>
  <si>
    <t>RAMOS, KEVIN</t>
  </si>
  <si>
    <t>MAT102OLG</t>
  </si>
  <si>
    <t>N00823872</t>
  </si>
  <si>
    <t>RUSSELL, NARICA</t>
  </si>
  <si>
    <t>N00827550</t>
  </si>
  <si>
    <t>FRANCO, JACQUELINE</t>
  </si>
  <si>
    <t>N00852787</t>
  </si>
  <si>
    <t>LUSSORO, MICHAELA</t>
  </si>
  <si>
    <t>N00185308</t>
  </si>
  <si>
    <t>FERGUSON, LATOYA</t>
  </si>
  <si>
    <t>CELESTIN, CAMISSA</t>
  </si>
  <si>
    <t>N00766719</t>
  </si>
  <si>
    <t>ELVEZIO, MICHAEL</t>
  </si>
  <si>
    <t>N00874935</t>
  </si>
  <si>
    <t>MARTINEZ, GRACIELA</t>
  </si>
  <si>
    <t>N00814854</t>
  </si>
  <si>
    <t>BONSIGNORE, KRYSTAL</t>
  </si>
  <si>
    <t>N00683831</t>
  </si>
  <si>
    <t>KNIGHT, SARGINE</t>
  </si>
  <si>
    <t>N00795539</t>
  </si>
  <si>
    <t>N00876758</t>
  </si>
  <si>
    <t>JOHNSON, VICTORIA</t>
  </si>
  <si>
    <t>N00877481</t>
  </si>
  <si>
    <t>TORRES, RUBEN</t>
  </si>
  <si>
    <t>N00854022</t>
  </si>
  <si>
    <t>PALENCIA, DIANA</t>
  </si>
  <si>
    <t>MAT100R1</t>
  </si>
  <si>
    <t>N00836555</t>
  </si>
  <si>
    <t>MALDONADO, NOEMI</t>
  </si>
  <si>
    <t>N00870455</t>
  </si>
  <si>
    <t>BURRELL, BRADLEY</t>
  </si>
  <si>
    <t>N00828238</t>
  </si>
  <si>
    <t>SEMEXAN, JESSICA</t>
  </si>
  <si>
    <t>N00803841</t>
  </si>
  <si>
    <t>MOLINA, KATIE</t>
  </si>
  <si>
    <t>N00880390</t>
  </si>
  <si>
    <t>JEAN-BAPTIST, JONATHAN</t>
  </si>
  <si>
    <t>N00858647</t>
  </si>
  <si>
    <t>FLORES, CLAUDIO</t>
  </si>
  <si>
    <t>N00879176</t>
  </si>
  <si>
    <t>KAPLAN, SAMUEL</t>
  </si>
  <si>
    <t>N00736090</t>
  </si>
  <si>
    <t>STRAUSS, BENJAMIN</t>
  </si>
  <si>
    <t>N00829309</t>
  </si>
  <si>
    <t>FERMIN, ASHLEY</t>
  </si>
  <si>
    <t>N00865552</t>
  </si>
  <si>
    <t>KOTARSKI, TYLER</t>
  </si>
  <si>
    <t>N00878842</t>
  </si>
  <si>
    <t>MANOUGIAN, JULIA</t>
  </si>
  <si>
    <t>N00831506</t>
  </si>
  <si>
    <t>RAHMAN, FAHMEDA</t>
  </si>
  <si>
    <t>N00874434</t>
  </si>
  <si>
    <t>SUTTON-BACOTE, CHARNISE</t>
  </si>
  <si>
    <t>N00811841</t>
  </si>
  <si>
    <t>GRAZIANO, JOHN</t>
  </si>
  <si>
    <t>N00841112</t>
  </si>
  <si>
    <t>DAILY, ZACHARY</t>
  </si>
  <si>
    <t>N00853826</t>
  </si>
  <si>
    <t>HASHIMI, SARAH</t>
  </si>
  <si>
    <t>MAT102OLA</t>
  </si>
  <si>
    <t>N00820486</t>
  </si>
  <si>
    <t>MOUGHAL, AMATULLAH</t>
  </si>
  <si>
    <t>MKT101GA</t>
  </si>
  <si>
    <t>N00865953</t>
  </si>
  <si>
    <t>SALMON, ZAKYNNA</t>
  </si>
  <si>
    <t>MAT103OLA</t>
  </si>
  <si>
    <t>N00829124</t>
  </si>
  <si>
    <t>DEAGRESTA, ANTONIO</t>
  </si>
  <si>
    <t>N00855755</t>
  </si>
  <si>
    <t>GARCIA, CHRISTOPHER</t>
  </si>
  <si>
    <t>N00879459</t>
  </si>
  <si>
    <t>NORCINI, JUSTIN</t>
  </si>
  <si>
    <t>N00773403</t>
  </si>
  <si>
    <t>DEKRONE, JAMES</t>
  </si>
  <si>
    <t>MAT102JD</t>
  </si>
  <si>
    <t>N00877380</t>
  </si>
  <si>
    <t>BLOUNT, MILES</t>
  </si>
  <si>
    <t>N00863125</t>
  </si>
  <si>
    <t>ZHOU, JIA YING</t>
  </si>
  <si>
    <t>N00796917</t>
  </si>
  <si>
    <t>VITTINI, JOSEPH</t>
  </si>
  <si>
    <t>N00831758</t>
  </si>
  <si>
    <t>CANTY, JARRETT</t>
  </si>
  <si>
    <t>N00874253</t>
  </si>
  <si>
    <t>OSORIO, BRIANNE</t>
  </si>
  <si>
    <t>MAT002AF1</t>
  </si>
  <si>
    <t>N00868661</t>
  </si>
  <si>
    <t>CRUZ, ERIC</t>
  </si>
  <si>
    <t>N00856344</t>
  </si>
  <si>
    <t>MANON DIAZ, SARAH</t>
  </si>
  <si>
    <t>N00874487</t>
  </si>
  <si>
    <t>RAMOS, DANNY</t>
  </si>
  <si>
    <t>N00760734</t>
  </si>
  <si>
    <t>VAN DER HORN, JADYN</t>
  </si>
  <si>
    <t>N00870842</t>
  </si>
  <si>
    <t>LE, NGHI</t>
  </si>
  <si>
    <t>N00879624</t>
  </si>
  <si>
    <t>FERNANDEZ, JUSTIN</t>
  </si>
  <si>
    <t>N00866615</t>
  </si>
  <si>
    <t>RAND, JAMES</t>
  </si>
  <si>
    <t>N00866205</t>
  </si>
  <si>
    <t>VIRGILIO, JOSEPH</t>
  </si>
  <si>
    <t>N00812640</t>
  </si>
  <si>
    <t>NAVARRO, MICHAEL</t>
  </si>
  <si>
    <t>N00787847</t>
  </si>
  <si>
    <t>WINSTON-SUBER, SHARAYE</t>
  </si>
  <si>
    <t>N00840762</t>
  </si>
  <si>
    <t>FREILE CASTRO, ASTRID</t>
  </si>
  <si>
    <t>N00853796</t>
  </si>
  <si>
    <t>MARTINEZ, JUAN</t>
  </si>
  <si>
    <t>N00787622</t>
  </si>
  <si>
    <t>TERRAZAS, KARINA</t>
  </si>
  <si>
    <t>N00862843</t>
  </si>
  <si>
    <t>FERON, THOMAS</t>
  </si>
  <si>
    <t>MAT102KA</t>
  </si>
  <si>
    <t>N00880909</t>
  </si>
  <si>
    <t>ROMANO, FRANCESCA</t>
  </si>
  <si>
    <t>N00877802</t>
  </si>
  <si>
    <t>ARNOLD, LEOSHE</t>
  </si>
  <si>
    <t>N00846664</t>
  </si>
  <si>
    <t>HERNANDEZ, EVELING</t>
  </si>
  <si>
    <t>N00881400</t>
  </si>
  <si>
    <t>RINE, NICOLETTE</t>
  </si>
  <si>
    <t>N00877226</t>
  </si>
  <si>
    <t>NOEL, ANGELA</t>
  </si>
  <si>
    <t>N00840180</t>
  </si>
  <si>
    <t>ALLEN, KHORI</t>
  </si>
  <si>
    <t>N00860868</t>
  </si>
  <si>
    <t>ST. FLAVIN, ASHLEY</t>
  </si>
  <si>
    <t>N00871526</t>
  </si>
  <si>
    <t>CRUZ, JACKELINE</t>
  </si>
  <si>
    <t>N00827082</t>
  </si>
  <si>
    <t>DOS REIS SILVA, LUMA</t>
  </si>
  <si>
    <t>MKT100OLA</t>
  </si>
  <si>
    <t>N00881398</t>
  </si>
  <si>
    <t>CERA, JAVIER</t>
  </si>
  <si>
    <t>N00803779</t>
  </si>
  <si>
    <t>STANLEY, ARIELL</t>
  </si>
  <si>
    <t>N00835735</t>
  </si>
  <si>
    <t>SMITH, NATASHA</t>
  </si>
  <si>
    <t>ENG101JA</t>
  </si>
  <si>
    <t>GIABICONI      BARRETTA, MARIAH</t>
  </si>
  <si>
    <t>GIABICONI BARRETTA, MARIAH</t>
  </si>
  <si>
    <t>MAT002E1</t>
  </si>
  <si>
    <t>N00851439</t>
  </si>
  <si>
    <t>ARIZA, MARIA</t>
  </si>
  <si>
    <t>N00750801</t>
  </si>
  <si>
    <t>FIELDS, BRANDON</t>
  </si>
  <si>
    <t>N00822858</t>
  </si>
  <si>
    <t>FELICIANO, DENISE</t>
  </si>
  <si>
    <t>N00809252</t>
  </si>
  <si>
    <t>NWAKA, OGONNA</t>
  </si>
  <si>
    <t>N00841899</t>
  </si>
  <si>
    <t>LERNER, DANIELA</t>
  </si>
  <si>
    <t>N00818667</t>
  </si>
  <si>
    <t>MARIUS, RUDOLPH</t>
  </si>
  <si>
    <t>N00828683</t>
  </si>
  <si>
    <t>CABAN, JUSTIN</t>
  </si>
  <si>
    <t>N00815964</t>
  </si>
  <si>
    <t>RUSIGNOLO, JENNA</t>
  </si>
  <si>
    <t>N00827967</t>
  </si>
  <si>
    <t>BACKUS, CASEY</t>
  </si>
  <si>
    <t>N00868180</t>
  </si>
  <si>
    <t>SAPONE, CHRISTOPHER</t>
  </si>
  <si>
    <t>N00851918</t>
  </si>
  <si>
    <t>HERNANDEZ, JEUDY</t>
  </si>
  <si>
    <t>N00863582</t>
  </si>
  <si>
    <t>JOHNSON, TRAMEL</t>
  </si>
  <si>
    <t>N00879227</t>
  </si>
  <si>
    <t>SY, TAMARA</t>
  </si>
  <si>
    <t>N00879583</t>
  </si>
  <si>
    <t>REYES-CHAVER, ALESSANDRA</t>
  </si>
  <si>
    <t>N00878312</t>
  </si>
  <si>
    <t>ENRIGHT, RYAN</t>
  </si>
  <si>
    <t>N00857555</t>
  </si>
  <si>
    <t>SINGH, EISHAN</t>
  </si>
  <si>
    <t>N00878078</t>
  </si>
  <si>
    <t>CHAU, WILSON</t>
  </si>
  <si>
    <t>N00688986</t>
  </si>
  <si>
    <t>TAITT, SHELVIN</t>
  </si>
  <si>
    <t>N00852848</t>
  </si>
  <si>
    <t>SEWER, CLARIBEL</t>
  </si>
  <si>
    <t>N00879162</t>
  </si>
  <si>
    <t>QASEMZADEH, AWAIS</t>
  </si>
  <si>
    <t>N00882272</t>
  </si>
  <si>
    <t>DAR, TAHIR</t>
  </si>
  <si>
    <t>N00705828</t>
  </si>
  <si>
    <t>RODRIGUEZ, GLORIA</t>
  </si>
  <si>
    <t>N00842920</t>
  </si>
  <si>
    <t>EASON, HAMEEN</t>
  </si>
  <si>
    <t>MAT002E11</t>
  </si>
  <si>
    <t>N00828262</t>
  </si>
  <si>
    <t>WICKHAM, TANESHA</t>
  </si>
  <si>
    <t>MAT001BA1</t>
  </si>
  <si>
    <t>N00792453</t>
  </si>
  <si>
    <t>MERCADO, SIDNEY</t>
  </si>
  <si>
    <t>MAT101MA</t>
  </si>
  <si>
    <t>N00870732</t>
  </si>
  <si>
    <t>MILLER, ALDIN</t>
  </si>
  <si>
    <t>N00876361</t>
  </si>
  <si>
    <t>TERNIER, JEREMY</t>
  </si>
  <si>
    <t>N00833731</t>
  </si>
  <si>
    <t>DAVANZO, NIKO</t>
  </si>
  <si>
    <t>N00803319</t>
  </si>
  <si>
    <t>BAPTISTE, EDWARD</t>
  </si>
  <si>
    <t>N00863338</t>
  </si>
  <si>
    <t>JACKSON, RAYDINE</t>
  </si>
  <si>
    <t>N00872851</t>
  </si>
  <si>
    <t>MOREL, MATTHEW</t>
  </si>
  <si>
    <t>N00871579</t>
  </si>
  <si>
    <t>RAMOS ROSALES, YEIMI</t>
  </si>
  <si>
    <t>N00848376</t>
  </si>
  <si>
    <t>BONIECKA, EDYTA</t>
  </si>
  <si>
    <t>N00857312</t>
  </si>
  <si>
    <t>MURRAY, RUSSELL</t>
  </si>
  <si>
    <t>N00860947</t>
  </si>
  <si>
    <t>RIVERA CRUZ, JHONNY</t>
  </si>
  <si>
    <t>N00508055</t>
  </si>
  <si>
    <t>CARRIER, BRANDON</t>
  </si>
  <si>
    <t>N00851563</t>
  </si>
  <si>
    <t>BROWN, KIMBERLY</t>
  </si>
  <si>
    <t>N00750128</t>
  </si>
  <si>
    <t>ROSALES, VALERIA</t>
  </si>
  <si>
    <t>N00811014</t>
  </si>
  <si>
    <t>WILLIAMS, DONTAE</t>
  </si>
  <si>
    <t>N00870642</t>
  </si>
  <si>
    <t>PEREZ, JOSEPHINE</t>
  </si>
  <si>
    <t>N00848388</t>
  </si>
  <si>
    <t>BRIDGETT, ALEXIA</t>
  </si>
  <si>
    <t>N00872845</t>
  </si>
  <si>
    <t>DIAZ, DANIEL</t>
  </si>
  <si>
    <t>N00844872</t>
  </si>
  <si>
    <t>MCKAY-TAYLOR, SIDNI</t>
  </si>
  <si>
    <t>N00812588</t>
  </si>
  <si>
    <t>THOMAS, SINDELL</t>
  </si>
  <si>
    <t>N00857518</t>
  </si>
  <si>
    <t>MIRANDA, YAYLIN</t>
  </si>
  <si>
    <t>N00778369</t>
  </si>
  <si>
    <t>VEGA-FUENTES DRONET, JUSTINE</t>
  </si>
  <si>
    <t>N00866303</t>
  </si>
  <si>
    <t>PATEL, SHINAL</t>
  </si>
  <si>
    <t>N00828525</t>
  </si>
  <si>
    <t>NAZAR, MAHAM</t>
  </si>
  <si>
    <t>MAT001CA</t>
  </si>
  <si>
    <t>N00862816</t>
  </si>
  <si>
    <t>BRAMLETTE, KIMA</t>
  </si>
  <si>
    <t>N00827752</t>
  </si>
  <si>
    <t>PADIN, ILEANIS</t>
  </si>
  <si>
    <t>N00744948</t>
  </si>
  <si>
    <t>RADWAN, JENNIFER</t>
  </si>
  <si>
    <t>N00625886</t>
  </si>
  <si>
    <t>SLOANE, ELIZABETH</t>
  </si>
  <si>
    <t>N00790932</t>
  </si>
  <si>
    <t>LYN, MATTHEW</t>
  </si>
  <si>
    <t>N00853123</t>
  </si>
  <si>
    <t>JEREMIE, PAOLA</t>
  </si>
  <si>
    <t>N00849932</t>
  </si>
  <si>
    <t>JEAN PIERRE, SHERWYNE</t>
  </si>
  <si>
    <t>N00828794</t>
  </si>
  <si>
    <t>ARRIOLA, CATHERINE</t>
  </si>
  <si>
    <t>N00841586</t>
  </si>
  <si>
    <t>WYATT, PAULETTE</t>
  </si>
  <si>
    <t>N00859132</t>
  </si>
  <si>
    <t>BONILLA-RIVAS, PATRICIA</t>
  </si>
  <si>
    <t>N00842227</t>
  </si>
  <si>
    <t>ABDEEN, FAISAL</t>
  </si>
  <si>
    <t>N00861405</t>
  </si>
  <si>
    <t>REYES, PATRICIA</t>
  </si>
  <si>
    <t>MAT102AB1</t>
  </si>
  <si>
    <t>N00759698</t>
  </si>
  <si>
    <t>WILLIAMS, TAKEMAH</t>
  </si>
  <si>
    <t>N00156197</t>
  </si>
  <si>
    <t>MITCHELL, RITA</t>
  </si>
  <si>
    <t>N00878586</t>
  </si>
  <si>
    <t>BROPHY, JOSHUA</t>
  </si>
  <si>
    <t>N00661211</t>
  </si>
  <si>
    <t>LIMITI, KEVIN</t>
  </si>
  <si>
    <t>N00861913</t>
  </si>
  <si>
    <t>SINGH, DHARAM</t>
  </si>
  <si>
    <t>N00826839</t>
  </si>
  <si>
    <t>FREY, CAITLIN</t>
  </si>
  <si>
    <t>N00838588</t>
  </si>
  <si>
    <t>MAERCKER, OLIVIA</t>
  </si>
  <si>
    <t>N00878445</t>
  </si>
  <si>
    <t>JACOTIN, BILLY</t>
  </si>
  <si>
    <t>N00873212</t>
  </si>
  <si>
    <t>ESPOSITO, JAKE</t>
  </si>
  <si>
    <t>N00872864</t>
  </si>
  <si>
    <t>FIGUEROA, ALEX</t>
  </si>
  <si>
    <t>N00871390</t>
  </si>
  <si>
    <t>HANNAFEY, TIMOTHY</t>
  </si>
  <si>
    <t>N00758765</t>
  </si>
  <si>
    <t>ULYSSE, VICKY</t>
  </si>
  <si>
    <t>N00849871</t>
  </si>
  <si>
    <t>KASHIZADEH, NAOMI</t>
  </si>
  <si>
    <t>N00847521</t>
  </si>
  <si>
    <t>IBRAHIM, MARYAM</t>
  </si>
  <si>
    <t>N00862395</t>
  </si>
  <si>
    <t>DIAZ, ANDY</t>
  </si>
  <si>
    <t>N00863033</t>
  </si>
  <si>
    <t>DAYE, ATAR</t>
  </si>
  <si>
    <t>N00809914</t>
  </si>
  <si>
    <t>SINGH, JOANNE</t>
  </si>
  <si>
    <t>N00842417</t>
  </si>
  <si>
    <t>GIBBONE, CHRISTIAN</t>
  </si>
  <si>
    <t>N00749279</t>
  </si>
  <si>
    <t>CASSIDY, COLIN</t>
  </si>
  <si>
    <t>N00858396</t>
  </si>
  <si>
    <t>BARY, ROONAHA</t>
  </si>
  <si>
    <t>N00842939</t>
  </si>
  <si>
    <t>BALAY, ELIZABETH</t>
  </si>
  <si>
    <t>N00815966</t>
  </si>
  <si>
    <t>SHAH, SYED</t>
  </si>
  <si>
    <t>N00847095</t>
  </si>
  <si>
    <t>LAU, DANIEL</t>
  </si>
  <si>
    <t>N00806525</t>
  </si>
  <si>
    <t>EBURU, IRORO</t>
  </si>
  <si>
    <t>N00862473</t>
  </si>
  <si>
    <t>BLUM, MICHAEL</t>
  </si>
  <si>
    <t>N00842140</t>
  </si>
  <si>
    <t>AVERSA, NICHOLAS</t>
  </si>
  <si>
    <t>MAT001BA</t>
  </si>
  <si>
    <t>N00846826</t>
  </si>
  <si>
    <t>RIVERA, ALMA</t>
  </si>
  <si>
    <t>N00853189</t>
  </si>
  <si>
    <t>MCCLAIN, THOMAS</t>
  </si>
  <si>
    <t>N00836286</t>
  </si>
  <si>
    <t>HARRIS, CHRISTINA</t>
  </si>
  <si>
    <t>N00828783</t>
  </si>
  <si>
    <t>YOUNG, YUSUF</t>
  </si>
  <si>
    <t>N00402143</t>
  </si>
  <si>
    <t>WILLIAMS, THALIA</t>
  </si>
  <si>
    <t>N00815135</t>
  </si>
  <si>
    <t>CADET, ANTHONY</t>
  </si>
  <si>
    <t>N00829520</t>
  </si>
  <si>
    <t>BUDHU, GEETA</t>
  </si>
  <si>
    <t>N00866843</t>
  </si>
  <si>
    <t>MONTELIONE, JOHN</t>
  </si>
  <si>
    <t>MAT109J4</t>
  </si>
  <si>
    <t>N00878294</t>
  </si>
  <si>
    <t>BURKE, COLE</t>
  </si>
  <si>
    <t>N00829841</t>
  </si>
  <si>
    <t>TORRUELLA, TAYLOR</t>
  </si>
  <si>
    <t>N00848371</t>
  </si>
  <si>
    <t>ONITIMIRIN, FOLASHADE</t>
  </si>
  <si>
    <t>N00880264</t>
  </si>
  <si>
    <t>KABIR, INAN</t>
  </si>
  <si>
    <t>N00848066</t>
  </si>
  <si>
    <t>TYRIE, JILLIAN</t>
  </si>
  <si>
    <t>N00787027</t>
  </si>
  <si>
    <t>JEAN LOUIS, JHON</t>
  </si>
  <si>
    <t>N00835453</t>
  </si>
  <si>
    <t>TOBEE, SHANE</t>
  </si>
  <si>
    <t>N00098080</t>
  </si>
  <si>
    <t>HERRERA, EMILY</t>
  </si>
  <si>
    <t>N00828510</t>
  </si>
  <si>
    <t>WILLIAMS, KOMIEKO</t>
  </si>
  <si>
    <t>N00861893</t>
  </si>
  <si>
    <t>HARVEY, JAKE</t>
  </si>
  <si>
    <t>N00858350</t>
  </si>
  <si>
    <t>KHODAPARAST, AMIRATA</t>
  </si>
  <si>
    <t>N00851997</t>
  </si>
  <si>
    <t>KARIMBAKSH, AMIN</t>
  </si>
  <si>
    <t>N00739940</t>
  </si>
  <si>
    <t>MAGWOOD, LEXUS</t>
  </si>
  <si>
    <t>N00781241</t>
  </si>
  <si>
    <t>MARTINEZ, BRANDON</t>
  </si>
  <si>
    <t>N00837402</t>
  </si>
  <si>
    <t>GUEVARA, ELIANA</t>
  </si>
  <si>
    <t>N00840493</t>
  </si>
  <si>
    <t>RAMOS, ULISES</t>
  </si>
  <si>
    <t>MAT002PA1</t>
  </si>
  <si>
    <t>N00854003</t>
  </si>
  <si>
    <t>TOWNSEND, PATRICE</t>
  </si>
  <si>
    <t>N00846597</t>
  </si>
  <si>
    <t>HOLT, MATTHEW</t>
  </si>
  <si>
    <t>N00824118</t>
  </si>
  <si>
    <t>TAVERAS, GRICELI</t>
  </si>
  <si>
    <t>N00858956</t>
  </si>
  <si>
    <t>MOZIE, STAN</t>
  </si>
  <si>
    <t>N00848908</t>
  </si>
  <si>
    <t>HANKINS, NAQUONDA</t>
  </si>
  <si>
    <t>N00865684</t>
  </si>
  <si>
    <t>MAHAJAN, ANMOL</t>
  </si>
  <si>
    <t>N00850123</t>
  </si>
  <si>
    <t>GAYLE, IMANI</t>
  </si>
  <si>
    <t>N00811546</t>
  </si>
  <si>
    <t>HRASKA, CHRISTOPHER</t>
  </si>
  <si>
    <t>N00765306</t>
  </si>
  <si>
    <t>AUQUILLA, MONICA</t>
  </si>
  <si>
    <t>N00754911</t>
  </si>
  <si>
    <t>RICHARDSON, RUSHANN</t>
  </si>
  <si>
    <t>N00738302</t>
  </si>
  <si>
    <t>URBINA CRUZ, MARISABEL</t>
  </si>
  <si>
    <t>N00813113</t>
  </si>
  <si>
    <t>CHENNAKATTU, JONATHAN</t>
  </si>
  <si>
    <t>N00850816</t>
  </si>
  <si>
    <t>PROFERA, NICOLETTE</t>
  </si>
  <si>
    <t>N00861240</t>
  </si>
  <si>
    <t>SPLEEN, MALIK</t>
  </si>
  <si>
    <t>N00840016</t>
  </si>
  <si>
    <t>LEWIS, CANDICE</t>
  </si>
  <si>
    <t>N00840906</t>
  </si>
  <si>
    <t>JEONG, DANIEL</t>
  </si>
  <si>
    <t>N00716211</t>
  </si>
  <si>
    <t>FARFAN, ALISON</t>
  </si>
  <si>
    <t>N00830489</t>
  </si>
  <si>
    <t>VILSHANETSKYY, VITALIY</t>
  </si>
  <si>
    <t>N00855699</t>
  </si>
  <si>
    <t>SANTIAGO, ANTHONY</t>
  </si>
  <si>
    <t>N00847361</t>
  </si>
  <si>
    <t>HOLFELDER, EMILY</t>
  </si>
  <si>
    <t>N00847023</t>
  </si>
  <si>
    <t>HEREDIA DALMASI, ERIK</t>
  </si>
  <si>
    <t>N00772043</t>
  </si>
  <si>
    <t>TAI, BRIAN</t>
  </si>
  <si>
    <t>N00828223</t>
  </si>
  <si>
    <t>MARSH, BRIELE</t>
  </si>
  <si>
    <t>N00810417</t>
  </si>
  <si>
    <t>CHARKOWICK, MATTHEW</t>
  </si>
  <si>
    <t>N00833000</t>
  </si>
  <si>
    <t>ADEYEMI, RUTH</t>
  </si>
  <si>
    <t>N00876790</t>
  </si>
  <si>
    <t>DUROSEAU, IMANI</t>
  </si>
  <si>
    <t>N00734988</t>
  </si>
  <si>
    <t>CADET, JOANN</t>
  </si>
  <si>
    <t>N00858347</t>
  </si>
  <si>
    <t>STAPLETON, VERONICA</t>
  </si>
  <si>
    <t>N00858803</t>
  </si>
  <si>
    <t>KLEIN, SKYLAR</t>
  </si>
  <si>
    <t>N00660678</t>
  </si>
  <si>
    <t>GARGIULLO, DANIEL</t>
  </si>
  <si>
    <t>MAT001MA1</t>
  </si>
  <si>
    <t>N00746512</t>
  </si>
  <si>
    <t>ALI, HEARA</t>
  </si>
  <si>
    <t>N00842576</t>
  </si>
  <si>
    <t>SOOKWAH, KAMINI</t>
  </si>
  <si>
    <t>N00875465</t>
  </si>
  <si>
    <t>FRIES, CATHERINE</t>
  </si>
  <si>
    <t>N00840701</t>
  </si>
  <si>
    <t>FICKLIN, RANDY</t>
  </si>
  <si>
    <t>N00870709</t>
  </si>
  <si>
    <t>DECESSA, TANIA</t>
  </si>
  <si>
    <t>N00839433</t>
  </si>
  <si>
    <t>ANTOINE, CHYNA</t>
  </si>
  <si>
    <t>N00847337</t>
  </si>
  <si>
    <t>DANIELS, SAMANTHA</t>
  </si>
  <si>
    <t>N00850454</t>
  </si>
  <si>
    <t>GUNDERSON, SHANNON</t>
  </si>
  <si>
    <t>N00869908</t>
  </si>
  <si>
    <t>STEPHENS, BRANDON</t>
  </si>
  <si>
    <t>ECO208D1</t>
  </si>
  <si>
    <t>N00866942</t>
  </si>
  <si>
    <t>AHMED, ESHA</t>
  </si>
  <si>
    <t>N00840512</t>
  </si>
  <si>
    <t>DU BOUSQUET, GLADIMIR</t>
  </si>
  <si>
    <t>N00819968</t>
  </si>
  <si>
    <t>N00748611</t>
  </si>
  <si>
    <t>GOMEZ, LILYBETH</t>
  </si>
  <si>
    <t>N00788533</t>
  </si>
  <si>
    <t>ROBINSON, SHAYNA</t>
  </si>
  <si>
    <t>N00870569</t>
  </si>
  <si>
    <t>GIMENO, NICOLE</t>
  </si>
  <si>
    <t>N00801951</t>
  </si>
  <si>
    <t>URENA, SILENY</t>
  </si>
  <si>
    <t>N00861050</t>
  </si>
  <si>
    <t>ALLEYNE, BRENDAN</t>
  </si>
  <si>
    <t>N00827646</t>
  </si>
  <si>
    <t>GRAVELY, DAVID</t>
  </si>
  <si>
    <t>N00852178</t>
  </si>
  <si>
    <t>ARAUJO, GEORGIOS</t>
  </si>
  <si>
    <t>N00851878</t>
  </si>
  <si>
    <t>RIEBER, ALEXANDRA</t>
  </si>
  <si>
    <t>MAT109A7</t>
  </si>
  <si>
    <t>N00873106</t>
  </si>
  <si>
    <t>SOLTAN, ISLAM</t>
  </si>
  <si>
    <t>N00871121</t>
  </si>
  <si>
    <t>NOEL, IRENE</t>
  </si>
  <si>
    <t>N00862899</t>
  </si>
  <si>
    <t>VASQUEZ, JOSHUA</t>
  </si>
  <si>
    <t>N00852058</t>
  </si>
  <si>
    <t>VALERIO, CHRISTOPHER</t>
  </si>
  <si>
    <t>N00856663</t>
  </si>
  <si>
    <t>SHI, YUE</t>
  </si>
  <si>
    <t>N00786977</t>
  </si>
  <si>
    <t>ARMSTRONG, JACQUELINE</t>
  </si>
  <si>
    <t>N00813140</t>
  </si>
  <si>
    <t>MAKASTCHIAN, MARINA</t>
  </si>
  <si>
    <t>N00878168</t>
  </si>
  <si>
    <t>HILL, SABRINA</t>
  </si>
  <si>
    <t>N00841291</t>
  </si>
  <si>
    <t>HAQUE, ALISHA</t>
  </si>
  <si>
    <t>N00841592</t>
  </si>
  <si>
    <t>ANZALONE, ERIN</t>
  </si>
  <si>
    <t>N00791471</t>
  </si>
  <si>
    <t>WESSELHOFT, ALEXA</t>
  </si>
  <si>
    <t>N00500322</t>
  </si>
  <si>
    <t>CRUTCH, KENNETH</t>
  </si>
  <si>
    <t>MAT102B1</t>
  </si>
  <si>
    <t>N00819339</t>
  </si>
  <si>
    <t>PIERRE LOUIS, LYNN</t>
  </si>
  <si>
    <t>MAT002D1T</t>
  </si>
  <si>
    <t>N00833716</t>
  </si>
  <si>
    <t>WEISS, MICHAEL</t>
  </si>
  <si>
    <t>N00877647</t>
  </si>
  <si>
    <t>PAPAS, NOLAN</t>
  </si>
  <si>
    <t>MAT100TA1</t>
  </si>
  <si>
    <t>N00824904</t>
  </si>
  <si>
    <t>FAMILIA PEREZ, TIFFANY</t>
  </si>
  <si>
    <t>N00738101</t>
  </si>
  <si>
    <t>MASTROPASQUA, PHILLIP</t>
  </si>
  <si>
    <t>MAT102RC</t>
  </si>
  <si>
    <t>N00877756</t>
  </si>
  <si>
    <t>VENTURA, GISSEL</t>
  </si>
  <si>
    <t>N00848414</t>
  </si>
  <si>
    <t>D'ADAMO, DYLAN</t>
  </si>
  <si>
    <t>N00683595</t>
  </si>
  <si>
    <t>CASTILLO, ROSEMARY</t>
  </si>
  <si>
    <t>N00861499</t>
  </si>
  <si>
    <t>LIPSCOMB, DANTE</t>
  </si>
  <si>
    <t>MAT002BA1</t>
  </si>
  <si>
    <t>N00795562</t>
  </si>
  <si>
    <t>PRENDERGAST, TIANNA</t>
  </si>
  <si>
    <t>N00836276</t>
  </si>
  <si>
    <t>BECKFORD, HENRY</t>
  </si>
  <si>
    <t>N00812567</t>
  </si>
  <si>
    <t>RAMOS, KATHERINE</t>
  </si>
  <si>
    <t>MAT001EB</t>
  </si>
  <si>
    <t>N00839315</t>
  </si>
  <si>
    <t>SALINAS, KATHERYN</t>
  </si>
  <si>
    <t>MAT001FB</t>
  </si>
  <si>
    <t>N00765457</t>
  </si>
  <si>
    <t>SCOTT, DIAMOND</t>
  </si>
  <si>
    <t>N00678929</t>
  </si>
  <si>
    <t>KOBAYASHI, KOKORO</t>
  </si>
  <si>
    <t>MKT101KA</t>
  </si>
  <si>
    <t>N00753804</t>
  </si>
  <si>
    <t>BROWN, KIERRA</t>
  </si>
  <si>
    <t>N00836651</t>
  </si>
  <si>
    <t>LABORDE, BRIAN</t>
  </si>
  <si>
    <t>AHS132AB1</t>
  </si>
  <si>
    <t>N00868004</t>
  </si>
  <si>
    <t>ASANTE, GERALD</t>
  </si>
  <si>
    <t>N00878022</t>
  </si>
  <si>
    <t>DE MOURA, GIOVANNA</t>
  </si>
  <si>
    <t>N00863000</t>
  </si>
  <si>
    <t>JAVAID, MARIE</t>
  </si>
  <si>
    <t>N00833288</t>
  </si>
  <si>
    <t>ALCIME, ADONIS</t>
  </si>
  <si>
    <t>N00872081</t>
  </si>
  <si>
    <t>GAUSE, JAYLA</t>
  </si>
  <si>
    <t>N00876747</t>
  </si>
  <si>
    <t>GILREATH, JARRETT</t>
  </si>
  <si>
    <t>N00862614</t>
  </si>
  <si>
    <t>MCKAIN, SHEALA</t>
  </si>
  <si>
    <t>N00797598</t>
  </si>
  <si>
    <t>WARREN, MAHKIA</t>
  </si>
  <si>
    <t>N00676584</t>
  </si>
  <si>
    <t>TRACY, AMBER</t>
  </si>
  <si>
    <t>N00880858</t>
  </si>
  <si>
    <t>MALLEN, MARIANA</t>
  </si>
  <si>
    <t>N00859039</t>
  </si>
  <si>
    <t>ADELSON, ALEXANDER</t>
  </si>
  <si>
    <t>MAT001BC</t>
  </si>
  <si>
    <t>N00866128</t>
  </si>
  <si>
    <t>PELLEGRINO, AMANDA</t>
  </si>
  <si>
    <t>N00877287</t>
  </si>
  <si>
    <t>CANNIZZARO, NICOLE</t>
  </si>
  <si>
    <t>N00860625</t>
  </si>
  <si>
    <t>MEJIA, CHRISTIAN</t>
  </si>
  <si>
    <t>N00827624</t>
  </si>
  <si>
    <t>SALLEY, TYWAN</t>
  </si>
  <si>
    <t>N00843180</t>
  </si>
  <si>
    <t>ABDEEN, TAYSEER</t>
  </si>
  <si>
    <t>N00838986</t>
  </si>
  <si>
    <t>VASQUEZ, KENNY</t>
  </si>
  <si>
    <t>N00804810</t>
  </si>
  <si>
    <t>WEISS, DANIEL</t>
  </si>
  <si>
    <t>N00879957</t>
  </si>
  <si>
    <t>UCHENDU, CHIZOBA</t>
  </si>
  <si>
    <t>N00842363</t>
  </si>
  <si>
    <t>WILLIAMS JOHNSON, JORDAN</t>
  </si>
  <si>
    <t>N00856569</t>
  </si>
  <si>
    <t>GORDON, KASEEM</t>
  </si>
  <si>
    <t>N00874465</t>
  </si>
  <si>
    <t>LOMBARDI, ARIANNA</t>
  </si>
  <si>
    <t>N00846877</t>
  </si>
  <si>
    <t>ISRAEL, EMILY</t>
  </si>
  <si>
    <t>N00821415</t>
  </si>
  <si>
    <t>MATUTE, DIEGO</t>
  </si>
  <si>
    <t>MAT109OLA</t>
  </si>
  <si>
    <t>N00588438</t>
  </si>
  <si>
    <t>RAMIREZ, ALLISON</t>
  </si>
  <si>
    <t>N00874811</t>
  </si>
  <si>
    <t>WRIGHT, CASSIDY</t>
  </si>
  <si>
    <t>N00855513</t>
  </si>
  <si>
    <t>HAGGERTY, FALLON</t>
  </si>
  <si>
    <t>N00851782</t>
  </si>
  <si>
    <t>MALDONADO, JUSTIN</t>
  </si>
  <si>
    <t>N00879276</t>
  </si>
  <si>
    <t>JONES, CHELSEY</t>
  </si>
  <si>
    <t>N00863535</t>
  </si>
  <si>
    <t>CORNEJO, FELIX</t>
  </si>
  <si>
    <t>N00840260</t>
  </si>
  <si>
    <t>SIMMONS, RONNIE</t>
  </si>
  <si>
    <t>N00867698</t>
  </si>
  <si>
    <t>RUBINOS, ADRIANA</t>
  </si>
  <si>
    <t>N00853827</t>
  </si>
  <si>
    <t>SIMON LAWRENCE, JANNEL</t>
  </si>
  <si>
    <t>N00853477</t>
  </si>
  <si>
    <t>DEMBELE, MALADO</t>
  </si>
  <si>
    <t>N00831753</t>
  </si>
  <si>
    <t>ACHEK, MOREAD</t>
  </si>
  <si>
    <t>N00832798</t>
  </si>
  <si>
    <t>ALVAREZ, JESSICA</t>
  </si>
  <si>
    <t>N00846655</t>
  </si>
  <si>
    <t>IOVINO, MARISA</t>
  </si>
  <si>
    <t>N00764159</t>
  </si>
  <si>
    <t>BRAVO, JUAN</t>
  </si>
  <si>
    <t>N00878309</t>
  </si>
  <si>
    <t>GIGANTE, GRAEME</t>
  </si>
  <si>
    <t>N00773747</t>
  </si>
  <si>
    <t>CALAMUSA, JOSEPH</t>
  </si>
  <si>
    <t>N00849655</t>
  </si>
  <si>
    <t>QUINONES, CLAUDINETH</t>
  </si>
  <si>
    <t>N00865474</t>
  </si>
  <si>
    <t>LIZARDO ESPAILLAT, GLENDA</t>
  </si>
  <si>
    <t>N00805579</t>
  </si>
  <si>
    <t>DARMSTEDDER, BRITTANY</t>
  </si>
  <si>
    <t>N00841666</t>
  </si>
  <si>
    <t>JIAO, JU</t>
  </si>
  <si>
    <t>N00831474</t>
  </si>
  <si>
    <t>ISHFAQ, MARYUM</t>
  </si>
  <si>
    <t>N00870403</t>
  </si>
  <si>
    <t>FREY, PETER</t>
  </si>
  <si>
    <t>N00860338</t>
  </si>
  <si>
    <t>GIL, ANGELA</t>
  </si>
  <si>
    <t>N00778565</t>
  </si>
  <si>
    <t>SHANK, CJ</t>
  </si>
  <si>
    <t>N00869483</t>
  </si>
  <si>
    <t>VAVAL, VALENIE</t>
  </si>
  <si>
    <t>N00854629</t>
  </si>
  <si>
    <t>NUNES, JONATHAN</t>
  </si>
  <si>
    <t>N00849826</t>
  </si>
  <si>
    <t>MADDOX, JOSEPH</t>
  </si>
  <si>
    <t>N00881249</t>
  </si>
  <si>
    <t>ROLAND, JASON</t>
  </si>
  <si>
    <t>N00866363</t>
  </si>
  <si>
    <t>BUTLER, JANICE</t>
  </si>
  <si>
    <t>MAT001BD</t>
  </si>
  <si>
    <t>N00865993</t>
  </si>
  <si>
    <t>MOORE, KEVIN</t>
  </si>
  <si>
    <t>N00862160</t>
  </si>
  <si>
    <t>VASI, ZAINAB</t>
  </si>
  <si>
    <t>N00853430</t>
  </si>
  <si>
    <t>BRYANT, DIAMOND</t>
  </si>
  <si>
    <t>N00841440</t>
  </si>
  <si>
    <t>ST PREUX, SAMUEL</t>
  </si>
  <si>
    <t>N00835198</t>
  </si>
  <si>
    <t>ORELLANA, JESSICA</t>
  </si>
  <si>
    <t>N00797974</t>
  </si>
  <si>
    <t>LATORTUE, GABRIELLE</t>
  </si>
  <si>
    <t>N00868934</t>
  </si>
  <si>
    <t>KAUFMANN, EMILY</t>
  </si>
  <si>
    <t>N00851192</t>
  </si>
  <si>
    <t>DEBRANCHE, CYNTHIA</t>
  </si>
  <si>
    <t>N00852123</t>
  </si>
  <si>
    <t>LEON, SASHA</t>
  </si>
  <si>
    <t>N00873047</t>
  </si>
  <si>
    <t>PETRESCU, CLAUDIO</t>
  </si>
  <si>
    <t>N00882624</t>
  </si>
  <si>
    <t>HOBBS, SEAN</t>
  </si>
  <si>
    <t>N00873427</t>
  </si>
  <si>
    <t>BOHRINGER, AUCEDIANNA</t>
  </si>
  <si>
    <t>N00839572</t>
  </si>
  <si>
    <t>ISAAC, BRITTANY</t>
  </si>
  <si>
    <t>N00881084</t>
  </si>
  <si>
    <t>TADARE, CHRISTOPHER</t>
  </si>
  <si>
    <t>N00764012</t>
  </si>
  <si>
    <t>KAY, BRIANA</t>
  </si>
  <si>
    <t>N00861785</t>
  </si>
  <si>
    <t>LAYVEY, ROSE</t>
  </si>
  <si>
    <t>N00828346</t>
  </si>
  <si>
    <t>OLIVERI, MICHAEL</t>
  </si>
  <si>
    <t>N00824201</t>
  </si>
  <si>
    <t>WILLIE, ERIC</t>
  </si>
  <si>
    <t>MAT100A3</t>
  </si>
  <si>
    <t>N00844752</t>
  </si>
  <si>
    <t>HARDEN, JANIECE</t>
  </si>
  <si>
    <t>N00869145</t>
  </si>
  <si>
    <t>MURPHY, MARGARET</t>
  </si>
  <si>
    <t>N00846569</t>
  </si>
  <si>
    <t>ACKERMAN, JILLIAN</t>
  </si>
  <si>
    <t>MAT001RA</t>
  </si>
  <si>
    <t>N00870725</t>
  </si>
  <si>
    <t>MECCA, LAWRENCE</t>
  </si>
  <si>
    <t>N00751807</t>
  </si>
  <si>
    <t>MAGLIOCCHI, ENRICO</t>
  </si>
  <si>
    <t>N00829813</t>
  </si>
  <si>
    <t>FARIELLO, ROSEMARIE</t>
  </si>
  <si>
    <t>N00865804</t>
  </si>
  <si>
    <t>VUKOVIC, MIRSADE</t>
  </si>
  <si>
    <t>N00868054</t>
  </si>
  <si>
    <t>LEZAMA, ILVEA</t>
  </si>
  <si>
    <t>N00866951</t>
  </si>
  <si>
    <t>DELCID, JENNIFER</t>
  </si>
  <si>
    <t>N00831903</t>
  </si>
  <si>
    <t>KING, WILLIAM</t>
  </si>
  <si>
    <t>N00875190</t>
  </si>
  <si>
    <t>HERNANDEZ, JAVIER</t>
  </si>
  <si>
    <t>N00852641</t>
  </si>
  <si>
    <t>ATHER, TOHEED</t>
  </si>
  <si>
    <t>N00841196</t>
  </si>
  <si>
    <t>HARFORD, MATTHEW</t>
  </si>
  <si>
    <t>N00829303</t>
  </si>
  <si>
    <t>EDWARDS, PETER</t>
  </si>
  <si>
    <t>N00840328</t>
  </si>
  <si>
    <t>SANCHEZ, DANIEL</t>
  </si>
  <si>
    <t>N00860839</t>
  </si>
  <si>
    <t>JERRICK, SHERWIN</t>
  </si>
  <si>
    <t>N00550918</t>
  </si>
  <si>
    <t>KITTRELL, JAMES</t>
  </si>
  <si>
    <t>N00815235</t>
  </si>
  <si>
    <t>MARSHALL, RICHARD</t>
  </si>
  <si>
    <t>N00849055</t>
  </si>
  <si>
    <t>UDAY, ADARSH</t>
  </si>
  <si>
    <t>N00857842</t>
  </si>
  <si>
    <t>HARRIOTT, TIANA</t>
  </si>
  <si>
    <t>MAT119DA</t>
  </si>
  <si>
    <t>N00835129</t>
  </si>
  <si>
    <t>MOLINA, JOSSELYNE</t>
  </si>
  <si>
    <t>N00834859</t>
  </si>
  <si>
    <t>HERNANDEZ, NORMA</t>
  </si>
  <si>
    <t>N00850325</t>
  </si>
  <si>
    <t>SCHRAGER, NICOLE</t>
  </si>
  <si>
    <t>N00867350</t>
  </si>
  <si>
    <t>DAUPHIN, WILHEMENIA</t>
  </si>
  <si>
    <t>N00865558</t>
  </si>
  <si>
    <t>MCALEESE, DAVID</t>
  </si>
  <si>
    <t>N00823582</t>
  </si>
  <si>
    <t>PARK, JEONG MIN</t>
  </si>
  <si>
    <t>N00800886</t>
  </si>
  <si>
    <t>VICENTE, KERSHEY LEE</t>
  </si>
  <si>
    <t>N00831997</t>
  </si>
  <si>
    <t>NAVARRA, CHRISTOPHER</t>
  </si>
  <si>
    <t>MAT102BA1</t>
  </si>
  <si>
    <t>N00761308</t>
  </si>
  <si>
    <t>WRIGHT, TINISHA</t>
  </si>
  <si>
    <t>N00811300</t>
  </si>
  <si>
    <t>DIXON, DANA</t>
  </si>
  <si>
    <t>N00870005</t>
  </si>
  <si>
    <t>CHARLES, CHRISTOPHER</t>
  </si>
  <si>
    <t>N00793373</t>
  </si>
  <si>
    <t>MCCRAY, CHELSEA</t>
  </si>
  <si>
    <t>N00717766</t>
  </si>
  <si>
    <t>WILLIAMS, CHANNIE</t>
  </si>
  <si>
    <t>SPS093T1</t>
  </si>
  <si>
    <t>N00865336</t>
  </si>
  <si>
    <t>RODRIGUEZ, EUGENIO</t>
  </si>
  <si>
    <t>N00861892</t>
  </si>
  <si>
    <t>BADIO, SEBASTIEN</t>
  </si>
  <si>
    <t>N00849263</t>
  </si>
  <si>
    <t>ADVINCULA, DINA</t>
  </si>
  <si>
    <t>N00853961</t>
  </si>
  <si>
    <t>NEWSOME, MATTHEW</t>
  </si>
  <si>
    <t>N00855804</t>
  </si>
  <si>
    <t>BOLDING, COREY</t>
  </si>
  <si>
    <t>N00865143</t>
  </si>
  <si>
    <t>WOOD, GIOVANNA</t>
  </si>
  <si>
    <t>N00819802</t>
  </si>
  <si>
    <t>LEAVEY, CAITLYN</t>
  </si>
  <si>
    <t>N00849653</t>
  </si>
  <si>
    <t>MORRISSEY, NICOLE</t>
  </si>
  <si>
    <t>N00849471</t>
  </si>
  <si>
    <t>LEE, YASHIA</t>
  </si>
  <si>
    <t>N00866047</t>
  </si>
  <si>
    <t>BOWEN, REBECKAH</t>
  </si>
  <si>
    <t>N00871995</t>
  </si>
  <si>
    <t>EASTERLING, STARR</t>
  </si>
  <si>
    <t>N00854047</t>
  </si>
  <si>
    <t>ISAAC, OMARI</t>
  </si>
  <si>
    <t>N00865226</t>
  </si>
  <si>
    <t>N00827546</t>
  </si>
  <si>
    <t>GONZALEZ, YUJEIRI</t>
  </si>
  <si>
    <t>N00851156</t>
  </si>
  <si>
    <t>BOJORQUE, KEVIN</t>
  </si>
  <si>
    <t>N00868774</t>
  </si>
  <si>
    <t>FREEMAN, MICHAEL</t>
  </si>
  <si>
    <t>N00848174</t>
  </si>
  <si>
    <t>OGEDEGBE, ENORE</t>
  </si>
  <si>
    <t>ENG101CA1</t>
  </si>
  <si>
    <t>N00776155</t>
  </si>
  <si>
    <t>MORRELL, AMBER</t>
  </si>
  <si>
    <t>N00872795</t>
  </si>
  <si>
    <t>RUIZ, GRACIELA</t>
  </si>
  <si>
    <t>N00869456</t>
  </si>
  <si>
    <t>THOMPSON, LA'QUARRAH</t>
  </si>
  <si>
    <t>N00682362</t>
  </si>
  <si>
    <t>SMITH, VICTORIA</t>
  </si>
  <si>
    <t>N00849334</t>
  </si>
  <si>
    <t>BARIS, PIERCE</t>
  </si>
  <si>
    <t>ART100OLH</t>
  </si>
  <si>
    <t>N00854119</t>
  </si>
  <si>
    <t>BURNS, SHADE</t>
  </si>
  <si>
    <t>AHS131AC1</t>
  </si>
  <si>
    <t>AHS131A21</t>
  </si>
  <si>
    <t>N00142534</t>
  </si>
  <si>
    <t>NALLEY, NATASHA</t>
  </si>
  <si>
    <t>N00876877</t>
  </si>
  <si>
    <t>KEEFE, WILLIAM</t>
  </si>
  <si>
    <t>N00756723</t>
  </si>
  <si>
    <t>LITTLE, MICHELLE</t>
  </si>
  <si>
    <t>N00850739</t>
  </si>
  <si>
    <t>UMANA, WENDY</t>
  </si>
  <si>
    <t>N00853966</t>
  </si>
  <si>
    <t>TAVERNESE, CHRISTOPHER</t>
  </si>
  <si>
    <t>N00872959</t>
  </si>
  <si>
    <t>VASQUEZ, WALTER</t>
  </si>
  <si>
    <t>N00803897</t>
  </si>
  <si>
    <t>GABBIDON, TANICE</t>
  </si>
  <si>
    <t>N00874466</t>
  </si>
  <si>
    <t>MALIK, MUSA</t>
  </si>
  <si>
    <t>N00851393</t>
  </si>
  <si>
    <t>ARCHER, MALIK</t>
  </si>
  <si>
    <t>N00819567</t>
  </si>
  <si>
    <t>GUERRIER, TANIA</t>
  </si>
  <si>
    <t>N00880270</t>
  </si>
  <si>
    <t>SCALAVINO, AUSTIN</t>
  </si>
  <si>
    <t>N00850346</t>
  </si>
  <si>
    <t>LAGUEUX, ALLISON</t>
  </si>
  <si>
    <t>N00869717</t>
  </si>
  <si>
    <t>MOORE, TYLER</t>
  </si>
  <si>
    <t>N00798304</t>
  </si>
  <si>
    <t>RIVERA-CANDELARIA, GLORIA</t>
  </si>
  <si>
    <t>N00843104</t>
  </si>
  <si>
    <t>JULCEUS, ANNHIE</t>
  </si>
  <si>
    <t>N00813250</t>
  </si>
  <si>
    <t>WIGGINS, BRIANAH</t>
  </si>
  <si>
    <t>N00732267</t>
  </si>
  <si>
    <t>ALEQUIN, KEILA</t>
  </si>
  <si>
    <t>N00852833</t>
  </si>
  <si>
    <t>LIVANOS, DIONISIA</t>
  </si>
  <si>
    <t>N00813304</t>
  </si>
  <si>
    <t>BODDEN, DEVIN</t>
  </si>
  <si>
    <t>N00810376</t>
  </si>
  <si>
    <t>MUIR, CALEB</t>
  </si>
  <si>
    <t>N00841575</t>
  </si>
  <si>
    <t>CATALANOTTI, JULIE</t>
  </si>
  <si>
    <t>N00851164</t>
  </si>
  <si>
    <t>CHRISTODOULOU, JAMIE</t>
  </si>
  <si>
    <t>N00880581</t>
  </si>
  <si>
    <t>RUZIAK, KAYLA</t>
  </si>
  <si>
    <t>MAT001BB</t>
  </si>
  <si>
    <t>N00773180</t>
  </si>
  <si>
    <t>BADER, ZACHARY</t>
  </si>
  <si>
    <t>N00842449</t>
  </si>
  <si>
    <t>PEREIRA, RODOLFO</t>
  </si>
  <si>
    <t>N00695620</t>
  </si>
  <si>
    <t>CHRISTIAN, DAMIEN</t>
  </si>
  <si>
    <t>N00833649</t>
  </si>
  <si>
    <t>CUSUMANO, ARIANNA</t>
  </si>
  <si>
    <t>N00794820</t>
  </si>
  <si>
    <t>PEART, SVEN</t>
  </si>
  <si>
    <t>N00881303</t>
  </si>
  <si>
    <t>CALDWELL, BREEANN</t>
  </si>
  <si>
    <t>N00677997</t>
  </si>
  <si>
    <t>BERMUDEZ, JENNIFER</t>
  </si>
  <si>
    <t>N00756504</t>
  </si>
  <si>
    <t>SINCLAIR, GINELLE</t>
  </si>
  <si>
    <t>N00882001</t>
  </si>
  <si>
    <t>CHARDAVOINE, BILL</t>
  </si>
  <si>
    <t>N00843692</t>
  </si>
  <si>
    <t>LOUIS, WILNICK</t>
  </si>
  <si>
    <t>N00872224</t>
  </si>
  <si>
    <t>TERRELONGE, DANIELLE-LEE</t>
  </si>
  <si>
    <t>N00859196</t>
  </si>
  <si>
    <t>MARTIN, JEROME</t>
  </si>
  <si>
    <t>N00874579</t>
  </si>
  <si>
    <t>N00823927</t>
  </si>
  <si>
    <t>VALENTIN, RAYSHAWN</t>
  </si>
  <si>
    <t>N00853662</t>
  </si>
  <si>
    <t>CASTOR, JOMAHYAH</t>
  </si>
  <si>
    <t>N00880233</t>
  </si>
  <si>
    <t>SPACCAFORNO, SHANNON</t>
  </si>
  <si>
    <t>N00842489</t>
  </si>
  <si>
    <t>PEARCE, ALEXIS</t>
  </si>
  <si>
    <t>N00830623</t>
  </si>
  <si>
    <t>DELEON, AMABELLY</t>
  </si>
  <si>
    <t>N00742580</t>
  </si>
  <si>
    <t>MACK, SHADAE</t>
  </si>
  <si>
    <t>N00800680</t>
  </si>
  <si>
    <t>WILLIAMS, TRACEY</t>
  </si>
  <si>
    <t>MAT002J4</t>
  </si>
  <si>
    <t>N00804618</t>
  </si>
  <si>
    <t>WILLIAMS, MARIO</t>
  </si>
  <si>
    <t>MAT002R1</t>
  </si>
  <si>
    <t>N00839672</t>
  </si>
  <si>
    <t>DELLI SANTI, NICHOLAS</t>
  </si>
  <si>
    <t>N00789502</t>
  </si>
  <si>
    <t>KEARNEY, KATELYN</t>
  </si>
  <si>
    <t>N00850312</t>
  </si>
  <si>
    <t>GHANI, ISMAIL</t>
  </si>
  <si>
    <t>N00808214</t>
  </si>
  <si>
    <t>ANZALONE, MATTHEW</t>
  </si>
  <si>
    <t>N00851128</t>
  </si>
  <si>
    <t>RETOSKE, ANDREW</t>
  </si>
  <si>
    <t>N00870312</t>
  </si>
  <si>
    <t>ENWERE, CHIEMELA</t>
  </si>
  <si>
    <t>N00811926</t>
  </si>
  <si>
    <t>MULLIGAN, TARA</t>
  </si>
  <si>
    <t>N00851758</t>
  </si>
  <si>
    <t>ESTIVERNE, MARIO</t>
  </si>
  <si>
    <t>N00869230</t>
  </si>
  <si>
    <t>PINEDA-BANEGAS, JAILENE</t>
  </si>
  <si>
    <t>ENG101AA1</t>
  </si>
  <si>
    <t>N00874751</t>
  </si>
  <si>
    <t>ACEVEDO, CRISTAL</t>
  </si>
  <si>
    <t>N00134419</t>
  </si>
  <si>
    <t>SOLIS, JUANITA</t>
  </si>
  <si>
    <t>N00700162</t>
  </si>
  <si>
    <t>MARTINEZ, FRANCIS</t>
  </si>
  <si>
    <t>N00835585</t>
  </si>
  <si>
    <t>JAMPEL, ADAM</t>
  </si>
  <si>
    <t>N00873280</t>
  </si>
  <si>
    <t>MINGO, CHLOE</t>
  </si>
  <si>
    <t>N00869320</t>
  </si>
  <si>
    <t>ROSALES, EVELYN</t>
  </si>
  <si>
    <t>N00775107</t>
  </si>
  <si>
    <t>OBIN, KERLYN</t>
  </si>
  <si>
    <t>N00868269</t>
  </si>
  <si>
    <t>RAGNAUTH, RICHIE</t>
  </si>
  <si>
    <t>N00778480</t>
  </si>
  <si>
    <t>EVEILLARD, THATIANA</t>
  </si>
  <si>
    <t>N00872859</t>
  </si>
  <si>
    <t>JOHNSON, ANTHONY</t>
  </si>
  <si>
    <t>N00880153</t>
  </si>
  <si>
    <t>CONTRERAS, MARCELA</t>
  </si>
  <si>
    <t>N00831948</t>
  </si>
  <si>
    <t>CARR, CHRISTOPHER</t>
  </si>
  <si>
    <t>N00831626</t>
  </si>
  <si>
    <t>LAMBERCK, ALBA</t>
  </si>
  <si>
    <t>N00849445</t>
  </si>
  <si>
    <t>RODRIQUEZ, DIEGO</t>
  </si>
  <si>
    <t>N00870784</t>
  </si>
  <si>
    <t>BRISTOL, ADYALE</t>
  </si>
  <si>
    <t>MAT001RB</t>
  </si>
  <si>
    <t>N00846668</t>
  </si>
  <si>
    <t>BENITEZ, MIRNA</t>
  </si>
  <si>
    <t>N00871056</t>
  </si>
  <si>
    <t>MCMANUS, JONATAN</t>
  </si>
  <si>
    <t>PED232G3</t>
  </si>
  <si>
    <t>N00824978</t>
  </si>
  <si>
    <t>YOUNG, SHANILE</t>
  </si>
  <si>
    <t>N00693955</t>
  </si>
  <si>
    <t>HYUNBIN, PAK</t>
  </si>
  <si>
    <t>N00860328</t>
  </si>
  <si>
    <t>RUSSELL, KEATON</t>
  </si>
  <si>
    <t>N00850946</t>
  </si>
  <si>
    <t>RUGGIERO, FRANKIE</t>
  </si>
  <si>
    <t>N00849732</t>
  </si>
  <si>
    <t>FITZSIMMONS, NOAH</t>
  </si>
  <si>
    <t>N00841883</t>
  </si>
  <si>
    <t>O'CONNOR, CHRISTOPHER</t>
  </si>
  <si>
    <t>N00795645</t>
  </si>
  <si>
    <t>MORGAN, DEREK</t>
  </si>
  <si>
    <t>N00787520</t>
  </si>
  <si>
    <t>COX, KYROME</t>
  </si>
  <si>
    <t>N00854726</t>
  </si>
  <si>
    <t>SANTOS- MENDEZ, KEVIN</t>
  </si>
  <si>
    <t>N00879859</t>
  </si>
  <si>
    <t>SUNDAY, IAN</t>
  </si>
  <si>
    <t>N00835552</t>
  </si>
  <si>
    <t>WYSZYNSKA, MONIKA</t>
  </si>
  <si>
    <t>N00858946</t>
  </si>
  <si>
    <t>COULOUTE, TATIANA</t>
  </si>
  <si>
    <t>MAT001A11</t>
  </si>
  <si>
    <t>N00793235</t>
  </si>
  <si>
    <t>TORRES, ANTONIO</t>
  </si>
  <si>
    <t>N00852808</t>
  </si>
  <si>
    <t>RIVERA, ELIZABETH</t>
  </si>
  <si>
    <t>N00847043</t>
  </si>
  <si>
    <t>MCGINN, SEAN</t>
  </si>
  <si>
    <t>N00862870</t>
  </si>
  <si>
    <t>ORENGO, JAMIE</t>
  </si>
  <si>
    <t>N00724838</t>
  </si>
  <si>
    <t>PARKER, KIARA</t>
  </si>
  <si>
    <t>N00771510</t>
  </si>
  <si>
    <t>BONIFACIO, SILVIA</t>
  </si>
  <si>
    <t>N00862261</t>
  </si>
  <si>
    <t>WILLS, DEBORAH</t>
  </si>
  <si>
    <t>N00851107</t>
  </si>
  <si>
    <t>GERMAN, EMILY</t>
  </si>
  <si>
    <t>N00794295</t>
  </si>
  <si>
    <t>SUTHERLAND, JAHMAL</t>
  </si>
  <si>
    <t>N00768874</t>
  </si>
  <si>
    <t>PALACIOS, ARACELI</t>
  </si>
  <si>
    <t>MKT100MA</t>
  </si>
  <si>
    <t>N00839966</t>
  </si>
  <si>
    <t>BROWN, CARLOS</t>
  </si>
  <si>
    <t>N00855663</t>
  </si>
  <si>
    <t>NUNEZ, BRANDY</t>
  </si>
  <si>
    <t>N00858611</t>
  </si>
  <si>
    <t>IZZO, REBECCA</t>
  </si>
  <si>
    <t>N00867019</t>
  </si>
  <si>
    <t>ROCHON, CASSIDY</t>
  </si>
  <si>
    <t>N00823045</t>
  </si>
  <si>
    <t>WALTERS, SEAN</t>
  </si>
  <si>
    <t>N00867805</t>
  </si>
  <si>
    <t>KLUTH, GREGORY</t>
  </si>
  <si>
    <t>N00844056</t>
  </si>
  <si>
    <t>MARTINEZ, ADONIS</t>
  </si>
  <si>
    <t>N00842901</t>
  </si>
  <si>
    <t>VOMERO, DANA</t>
  </si>
  <si>
    <t>N00803021</t>
  </si>
  <si>
    <t>BELAIR, SUE LLENN</t>
  </si>
  <si>
    <t>N00850371</t>
  </si>
  <si>
    <t>GIOULOS, MARIA</t>
  </si>
  <si>
    <t>N00835524</t>
  </si>
  <si>
    <t>WHITAKER, SAMANTHA</t>
  </si>
  <si>
    <t>N00814796</t>
  </si>
  <si>
    <t>MARTINEZ, COLLIN</t>
  </si>
  <si>
    <t>N00872524</t>
  </si>
  <si>
    <t>PENA, YAKAIRIS</t>
  </si>
  <si>
    <t>N00841457</t>
  </si>
  <si>
    <t>JEAN, PIERRE</t>
  </si>
  <si>
    <t>N00881840</t>
  </si>
  <si>
    <t>RODRIGUEZ, NICOLE</t>
  </si>
  <si>
    <t>N00793334</t>
  </si>
  <si>
    <t>CHURNEFTSKY, MICHAEL</t>
  </si>
  <si>
    <t>N00857946</t>
  </si>
  <si>
    <t>WESSELHOFT, THOMAS</t>
  </si>
  <si>
    <t>N00835858</t>
  </si>
  <si>
    <t>DE JESUS, PAUDY</t>
  </si>
  <si>
    <t>N00837032</t>
  </si>
  <si>
    <t>GUIDO, RICHARD</t>
  </si>
  <si>
    <t>N00874578</t>
  </si>
  <si>
    <t>ESPOSITO, MICHAEL</t>
  </si>
  <si>
    <t>N00346102</t>
  </si>
  <si>
    <t>VAN PUTTEN, ERIKA</t>
  </si>
  <si>
    <t>N00822026</t>
  </si>
  <si>
    <t>DAVID, SIMONE</t>
  </si>
  <si>
    <t>N00834168</t>
  </si>
  <si>
    <t>MILLWOOD, SADIEAH</t>
  </si>
  <si>
    <t>N00848916</t>
  </si>
  <si>
    <t>DART, LIEREN</t>
  </si>
  <si>
    <t>N00810127</t>
  </si>
  <si>
    <t>DENT, TONJA</t>
  </si>
  <si>
    <t>N00857559</t>
  </si>
  <si>
    <t>SCHAEFER, WILLIAM</t>
  </si>
  <si>
    <t>ENG101FA1</t>
  </si>
  <si>
    <t>N00859911</t>
  </si>
  <si>
    <t>GOODRIDGE, DONTE</t>
  </si>
  <si>
    <t>N00716891</t>
  </si>
  <si>
    <t>CHANCY, EVANS</t>
  </si>
  <si>
    <t>N00858450</t>
  </si>
  <si>
    <t>D'ARPA, KRISTINA</t>
  </si>
  <si>
    <t>N00689192</t>
  </si>
  <si>
    <t>TAVARES, KELVIN</t>
  </si>
  <si>
    <t>N00701707</t>
  </si>
  <si>
    <t>CICCHETTI, NICOLETTE</t>
  </si>
  <si>
    <t>N00881929</t>
  </si>
  <si>
    <t>REYES LUNA, BAIRON</t>
  </si>
  <si>
    <t>N00881928</t>
  </si>
  <si>
    <t>CHEVEZ, STEPHANIE</t>
  </si>
  <si>
    <t>N00881529</t>
  </si>
  <si>
    <t>PALMA, FRANK</t>
  </si>
  <si>
    <t>N00868915</t>
  </si>
  <si>
    <t>JOHNSON, OLUSEGUN</t>
  </si>
  <si>
    <t>N00874238</t>
  </si>
  <si>
    <t>BAKIR, NADIM</t>
  </si>
  <si>
    <t>N00870934</t>
  </si>
  <si>
    <t>MARRA, AXELLE-GABRIELLE</t>
  </si>
  <si>
    <t>N00873995</t>
  </si>
  <si>
    <t>REPOLI, MICHAEL</t>
  </si>
  <si>
    <t>N00848232</t>
  </si>
  <si>
    <t>YOO, RICHARD</t>
  </si>
  <si>
    <t>N00876119</t>
  </si>
  <si>
    <t>MARTINEZ, KYLE</t>
  </si>
  <si>
    <t>N00363043</t>
  </si>
  <si>
    <t>GUIRAND, ALEXANDRE</t>
  </si>
  <si>
    <t>N00836816</t>
  </si>
  <si>
    <t>ENCARNACION, EMILY</t>
  </si>
  <si>
    <t>N00839133</t>
  </si>
  <si>
    <t>RO, DIANA</t>
  </si>
  <si>
    <t>N00843579</t>
  </si>
  <si>
    <t>HALLIM, SUHAYL</t>
  </si>
  <si>
    <t>N00842632</t>
  </si>
  <si>
    <t>RAI, ANKIT</t>
  </si>
  <si>
    <t>N00854274</t>
  </si>
  <si>
    <t>FRANKLIN, ANIAH</t>
  </si>
  <si>
    <t>N00815453</t>
  </si>
  <si>
    <t>AUGUSTIN, TAMMY</t>
  </si>
  <si>
    <t>N00854990</t>
  </si>
  <si>
    <t>TOPRAK, BURAK</t>
  </si>
  <si>
    <t>N00859425</t>
  </si>
  <si>
    <t>SINGH, ASHPREET</t>
  </si>
  <si>
    <t>N00852832</t>
  </si>
  <si>
    <t>MIGNANO, MELANIE</t>
  </si>
  <si>
    <t>N00851488</t>
  </si>
  <si>
    <t>BEHAR, BRANDON</t>
  </si>
  <si>
    <t>N00866625</t>
  </si>
  <si>
    <t>LOPEZ, MELISSA</t>
  </si>
  <si>
    <t>MAT111P1</t>
  </si>
  <si>
    <t>N00761263</t>
  </si>
  <si>
    <t>MOONEY, MELISSA</t>
  </si>
  <si>
    <t>N00862310</t>
  </si>
  <si>
    <t>MURPHY, JESSICA</t>
  </si>
  <si>
    <t>N00787794</t>
  </si>
  <si>
    <t>DELVECCHIO, VINCENT</t>
  </si>
  <si>
    <t>N00866447</t>
  </si>
  <si>
    <t>ADISA, OLAMIDE</t>
  </si>
  <si>
    <t>N00878550</t>
  </si>
  <si>
    <t>OLAJIDE, SYLVIA</t>
  </si>
  <si>
    <t>N00242980</t>
  </si>
  <si>
    <t>HAM, GRACE</t>
  </si>
  <si>
    <t>N00859889</t>
  </si>
  <si>
    <t>ISAAC-THOMAS, JAZMINE</t>
  </si>
  <si>
    <t>N00865758</t>
  </si>
  <si>
    <t>DELVA, DESTINEY</t>
  </si>
  <si>
    <t>N00868422</t>
  </si>
  <si>
    <t>DUSCHERE, ALEXANDER</t>
  </si>
  <si>
    <t>N00766890</t>
  </si>
  <si>
    <t>MARTINEZ, CARLA</t>
  </si>
  <si>
    <t>N00734371</t>
  </si>
  <si>
    <t>HARRINGTON, ANTOINETTE</t>
  </si>
  <si>
    <t>N00879063</t>
  </si>
  <si>
    <t>VIOLA, SHANE</t>
  </si>
  <si>
    <t>N00878556</t>
  </si>
  <si>
    <t>CHAGUENDO, KENNY</t>
  </si>
  <si>
    <t>N00840655</t>
  </si>
  <si>
    <t>HUNTER, STEPHANIE</t>
  </si>
  <si>
    <t>N00827130</t>
  </si>
  <si>
    <t>AUGUSTIN, JACKY</t>
  </si>
  <si>
    <t>N00799949</t>
  </si>
  <si>
    <t>ZAGARINO, CHRISTOPHER</t>
  </si>
  <si>
    <t>N00779120</t>
  </si>
  <si>
    <t>PAUL, KIMBERLY</t>
  </si>
  <si>
    <t>N00840468</t>
  </si>
  <si>
    <t>ROYAL, SHERLEY</t>
  </si>
  <si>
    <t>N00865815</t>
  </si>
  <si>
    <t>KIVOTIDIS, HERCULES</t>
  </si>
  <si>
    <t>N00867613</t>
  </si>
  <si>
    <t>CAMPBELL, VALERIE</t>
  </si>
  <si>
    <t>MAT002TA1</t>
  </si>
  <si>
    <t>N00856050</t>
  </si>
  <si>
    <t>BARREIRO, JORGE</t>
  </si>
  <si>
    <t>N00869814</t>
  </si>
  <si>
    <t>DART, CATHERINE</t>
  </si>
  <si>
    <t>N00862994</t>
  </si>
  <si>
    <t>RAMIREZ, NATHALI</t>
  </si>
  <si>
    <t>N00862294</t>
  </si>
  <si>
    <t>ELTER, ELANA</t>
  </si>
  <si>
    <t>N00880281</t>
  </si>
  <si>
    <t>VAS, NICOLE</t>
  </si>
  <si>
    <t>N00767981</t>
  </si>
  <si>
    <t>KALB, LAUREN</t>
  </si>
  <si>
    <t>N00867335</t>
  </si>
  <si>
    <t>BRUEMMER, PARIS</t>
  </si>
  <si>
    <t>N00355089</t>
  </si>
  <si>
    <t>STAIANO, ROSEMARY</t>
  </si>
  <si>
    <t>N00866432</t>
  </si>
  <si>
    <t>ORTIZ, JUSTIN</t>
  </si>
  <si>
    <t>N00843585</t>
  </si>
  <si>
    <t>MONOSIET, LUCIE</t>
  </si>
  <si>
    <t>N00649635</t>
  </si>
  <si>
    <t>MARQUEZ, SONIA</t>
  </si>
  <si>
    <t>N00868574</t>
  </si>
  <si>
    <t>BUFFOLINO, PETER</t>
  </si>
  <si>
    <t>N00840031</t>
  </si>
  <si>
    <t>WALKER, TAIZE</t>
  </si>
  <si>
    <t>N00775469</t>
  </si>
  <si>
    <t>HAMRAZ, SODABA</t>
  </si>
  <si>
    <t>N00880454</t>
  </si>
  <si>
    <t>AMADOU, MOUSTAPHA</t>
  </si>
  <si>
    <t>N00815123</t>
  </si>
  <si>
    <t>MUNOZ-ARREAGA, ANA</t>
  </si>
  <si>
    <t>N00822886</t>
  </si>
  <si>
    <t>HASSAN, ZEHRA</t>
  </si>
  <si>
    <t>N00879991</t>
  </si>
  <si>
    <t>NAZIRBAGE, BRANDON</t>
  </si>
  <si>
    <t>N00846966</t>
  </si>
  <si>
    <t>REYES TURCIOS, PERLA</t>
  </si>
  <si>
    <t>N00852931</t>
  </si>
  <si>
    <t>KERNER, KASEY</t>
  </si>
  <si>
    <t>N00730899</t>
  </si>
  <si>
    <t>JOSEPH, MARVIN</t>
  </si>
  <si>
    <t>MAT001MD</t>
  </si>
  <si>
    <t>N00851703</t>
  </si>
  <si>
    <t>CARRIER, CHRISTIAN</t>
  </si>
  <si>
    <t>MAT003J1</t>
  </si>
  <si>
    <t>N00806801</t>
  </si>
  <si>
    <t>DANIEL, MICHELLE</t>
  </si>
  <si>
    <t>N00870474</t>
  </si>
  <si>
    <t>PARTOVI, SHAWN</t>
  </si>
  <si>
    <t>N00867542</t>
  </si>
  <si>
    <t>SANCHEZ, JOHN</t>
  </si>
  <si>
    <t>N00827668</t>
  </si>
  <si>
    <t>CAMILLE, JAMES</t>
  </si>
  <si>
    <t>N00772001</t>
  </si>
  <si>
    <t>ELIZER, REGGY</t>
  </si>
  <si>
    <t>N00818471</t>
  </si>
  <si>
    <t>SANTIAGO, GIOVANNI</t>
  </si>
  <si>
    <t>N00876518</t>
  </si>
  <si>
    <t>KAGIWADA, MARK</t>
  </si>
  <si>
    <t>MAT002P1</t>
  </si>
  <si>
    <t>N00852407</t>
  </si>
  <si>
    <t>SHEVAK, CHELSEA</t>
  </si>
  <si>
    <t>N00873112</t>
  </si>
  <si>
    <t>SHEA, DANIEL</t>
  </si>
  <si>
    <t>N00881257</t>
  </si>
  <si>
    <t>SMILEY, YVETTE</t>
  </si>
  <si>
    <t>N00856130</t>
  </si>
  <si>
    <t>FROLE, BRETT</t>
  </si>
  <si>
    <t>N00823746</t>
  </si>
  <si>
    <t>JONES, QUEENNIGERIA</t>
  </si>
  <si>
    <t>N00881178</t>
  </si>
  <si>
    <t>BENJAMIN, JASMINE</t>
  </si>
  <si>
    <t>N00847489</t>
  </si>
  <si>
    <t>RODRIGUEZ, STEPHANIE</t>
  </si>
  <si>
    <t>MAT001NB</t>
  </si>
  <si>
    <t>N00877435</t>
  </si>
  <si>
    <t>ADAMES, DESIREE</t>
  </si>
  <si>
    <t>MAT100BA1</t>
  </si>
  <si>
    <t>N00771353</t>
  </si>
  <si>
    <t>LEVY, KRISTIN</t>
  </si>
  <si>
    <t>N00856957</t>
  </si>
  <si>
    <t>DELAROSA, EDWARD</t>
  </si>
  <si>
    <t>N00880538</t>
  </si>
  <si>
    <t>SAIBAY, IHSANULLAH</t>
  </si>
  <si>
    <t>N00875693</t>
  </si>
  <si>
    <t>HUANG, CRYSTAL</t>
  </si>
  <si>
    <t>N00870413</t>
  </si>
  <si>
    <t>LEE, DYLAN</t>
  </si>
  <si>
    <t>N00847482</t>
  </si>
  <si>
    <t>GALO, ANGELICA</t>
  </si>
  <si>
    <t>N00849283</t>
  </si>
  <si>
    <t>INNISS, MANNALI</t>
  </si>
  <si>
    <t>N00843203</t>
  </si>
  <si>
    <t>MARTINEZ GONZALEZ, JAILENE</t>
  </si>
  <si>
    <t>N00852129</t>
  </si>
  <si>
    <t>BAUTISTA, ANTUANET</t>
  </si>
  <si>
    <t>MAT001E11</t>
  </si>
  <si>
    <t>N00877822</t>
  </si>
  <si>
    <t>KING, COMFORT</t>
  </si>
  <si>
    <t>N00873675</t>
  </si>
  <si>
    <t>WILLIAMS, ZUNILDA</t>
  </si>
  <si>
    <t>N00880652</t>
  </si>
  <si>
    <t>MARTINEZ, MICHAEL</t>
  </si>
  <si>
    <t>N00861094</t>
  </si>
  <si>
    <t>CANNAROZZO, JOSEPH</t>
  </si>
  <si>
    <t>N00853739</t>
  </si>
  <si>
    <t>DURYEA, BRITTANY</t>
  </si>
  <si>
    <t>N00851806, CHELSEA</t>
  </si>
  <si>
    <t>N00854278</t>
  </si>
  <si>
    <t>APPLEWHAITE, NICHOLA</t>
  </si>
  <si>
    <t>N00867617</t>
  </si>
  <si>
    <t>ESCOBAR, KATHERINE</t>
  </si>
  <si>
    <t>N00870870</t>
  </si>
  <si>
    <t>FLORES, SAYLEEN</t>
  </si>
  <si>
    <t>N00824609</t>
  </si>
  <si>
    <t>ANDERSON, ALEXIS</t>
  </si>
  <si>
    <t>N00873966</t>
  </si>
  <si>
    <t>SOLARES, ERWIN</t>
  </si>
  <si>
    <t>N00768138</t>
  </si>
  <si>
    <t>YARD, QUIARA</t>
  </si>
  <si>
    <t>N00874711</t>
  </si>
  <si>
    <t>WERNY, MATTHEW</t>
  </si>
  <si>
    <t>N00758269</t>
  </si>
  <si>
    <t>LAPETRI, THOMAS</t>
  </si>
  <si>
    <t>N00832602</t>
  </si>
  <si>
    <t>ANDERSON, XZAVIER</t>
  </si>
  <si>
    <t>N00847458</t>
  </si>
  <si>
    <t>BEGANSKAS, ANDREA</t>
  </si>
  <si>
    <t>N00838167</t>
  </si>
  <si>
    <t>ASHBY, MILES</t>
  </si>
  <si>
    <t>N00856622</t>
  </si>
  <si>
    <t>FRAKER, NICHOLAS</t>
  </si>
  <si>
    <t>N00733217</t>
  </si>
  <si>
    <t>DEJESUS, DANIEL</t>
  </si>
  <si>
    <t>N00833932</t>
  </si>
  <si>
    <t>MOSE, MIA</t>
  </si>
  <si>
    <t>N00878657</t>
  </si>
  <si>
    <t>HEADLEY, SHYANNE</t>
  </si>
  <si>
    <t>N00857931</t>
  </si>
  <si>
    <t>DURET, ANDREW</t>
  </si>
  <si>
    <t>N00828209</t>
  </si>
  <si>
    <t>CANELA, MELISSA</t>
  </si>
  <si>
    <t>N00863116</t>
  </si>
  <si>
    <t>ORIOL, YOLLA</t>
  </si>
  <si>
    <t>N00844260</t>
  </si>
  <si>
    <t>BOUTIN, RAMSES</t>
  </si>
  <si>
    <t>N00865924</t>
  </si>
  <si>
    <t>MOORE, NIARA</t>
  </si>
  <si>
    <t>N00748718</t>
  </si>
  <si>
    <t>BULGIN, MIESHA</t>
  </si>
  <si>
    <t>N00843226</t>
  </si>
  <si>
    <t>THOMAS, CEDRIC</t>
  </si>
  <si>
    <t>MKT101MA</t>
  </si>
  <si>
    <t>N00791548</t>
  </si>
  <si>
    <t>BENITEZ, JULIAN</t>
  </si>
  <si>
    <t>N00872248</t>
  </si>
  <si>
    <t>STEWART, JAMES</t>
  </si>
  <si>
    <t>N00856948</t>
  </si>
  <si>
    <t>GAVIGAN, ROBERT</t>
  </si>
  <si>
    <t>MAT002D4</t>
  </si>
  <si>
    <t>N00872199</t>
  </si>
  <si>
    <t>BARONE, CHARLES</t>
  </si>
  <si>
    <t>N00828034</t>
  </si>
  <si>
    <t>PALMER, DEON</t>
  </si>
  <si>
    <t>N00805452</t>
  </si>
  <si>
    <t>CARELUS, JOIE</t>
  </si>
  <si>
    <t>N00869725</t>
  </si>
  <si>
    <t>VIDAL-ALVARENGA, KRYSTAL</t>
  </si>
  <si>
    <t>N00872853</t>
  </si>
  <si>
    <t>BLAKE, DANIEL</t>
  </si>
  <si>
    <t>N00877452</t>
  </si>
  <si>
    <t>PARISI, ARIANNA</t>
  </si>
  <si>
    <t>N00855221</t>
  </si>
  <si>
    <t>THOMAS, RASHEED</t>
  </si>
  <si>
    <t>N00835356</t>
  </si>
  <si>
    <t>SANACORE, VICTORIA</t>
  </si>
  <si>
    <t>N00851367</t>
  </si>
  <si>
    <t>MICOURT, WILLIAM</t>
  </si>
  <si>
    <t>N00570030</t>
  </si>
  <si>
    <t>IVASIUK, OLHA</t>
  </si>
  <si>
    <t>N00728926</t>
  </si>
  <si>
    <t>WALTUCH, DANIEL</t>
  </si>
  <si>
    <t>N00836400</t>
  </si>
  <si>
    <t>SAHADEO, RABINDRANAUTH</t>
  </si>
  <si>
    <t>N00878504</t>
  </si>
  <si>
    <t>BHINDER, ARJUN</t>
  </si>
  <si>
    <t>N00803906</t>
  </si>
  <si>
    <t>SIMMS, HARLENE</t>
  </si>
  <si>
    <t>N00849250</t>
  </si>
  <si>
    <t>DEVOR, CASS</t>
  </si>
  <si>
    <t>N00780179</t>
  </si>
  <si>
    <t>SIMMONS, JEAN</t>
  </si>
  <si>
    <t>N00839354</t>
  </si>
  <si>
    <t>WHITE, GIANNA</t>
  </si>
  <si>
    <t>N00407754</t>
  </si>
  <si>
    <t>ALVAREZ, MANNY</t>
  </si>
  <si>
    <t>N00517067</t>
  </si>
  <si>
    <t>SOUTHWELL, ALICIA</t>
  </si>
  <si>
    <t>ACC101C2</t>
  </si>
  <si>
    <t>N00869960</t>
  </si>
  <si>
    <t>ADDAMO, JOSEPH</t>
  </si>
  <si>
    <t>N00872543</t>
  </si>
  <si>
    <t>MUHARAM, RAGHAD</t>
  </si>
  <si>
    <t>N00816938</t>
  </si>
  <si>
    <t>MADDEN, ANGEL</t>
  </si>
  <si>
    <t>N00877378</t>
  </si>
  <si>
    <t>LIBSMAN, JACOB</t>
  </si>
  <si>
    <t>N00861483</t>
  </si>
  <si>
    <t>JACKSON, BRIANNA</t>
  </si>
  <si>
    <t>N00836781</t>
  </si>
  <si>
    <t>DAVIS, ZIARE</t>
  </si>
  <si>
    <t>N00871135</t>
  </si>
  <si>
    <t>JANNACE, EMILY</t>
  </si>
  <si>
    <t>BEP092E21</t>
  </si>
  <si>
    <t>N00832745</t>
  </si>
  <si>
    <t>PEMBERTON, DAVID</t>
  </si>
  <si>
    <t>N00882452</t>
  </si>
  <si>
    <t>MINOR, LORIAL-MARIE</t>
  </si>
  <si>
    <t>N00777323</t>
  </si>
  <si>
    <t>ROBINSON, KASENEL</t>
  </si>
  <si>
    <t>N00857323</t>
  </si>
  <si>
    <t>GOMERO, MARIA</t>
  </si>
  <si>
    <t>N00756680</t>
  </si>
  <si>
    <t>OLOWA, MARIAM</t>
  </si>
  <si>
    <t>N00864934</t>
  </si>
  <si>
    <t>WILLIAMS, BRITTANY</t>
  </si>
  <si>
    <t>N00843578</t>
  </si>
  <si>
    <t>ANTHONY-MUSLAR, STEPHANIE</t>
  </si>
  <si>
    <t>N00470806</t>
  </si>
  <si>
    <t>TUFEL, JESSE</t>
  </si>
  <si>
    <t>N00862033</t>
  </si>
  <si>
    <t>EKONG, NSIKAK</t>
  </si>
  <si>
    <t>N00854667</t>
  </si>
  <si>
    <t>PIRIC, NICOLE</t>
  </si>
  <si>
    <t>N00847080</t>
  </si>
  <si>
    <t>TOTH, AUSTIN</t>
  </si>
  <si>
    <t>N00859950</t>
  </si>
  <si>
    <t>GASTON, KITCHNER</t>
  </si>
  <si>
    <t>N00870125</t>
  </si>
  <si>
    <t>BRINSMEAD, LISA</t>
  </si>
  <si>
    <t>N00877502</t>
  </si>
  <si>
    <t>HICKS, XAVIER</t>
  </si>
  <si>
    <t>N00843817</t>
  </si>
  <si>
    <t>ROUBENI, BENJAMIN</t>
  </si>
  <si>
    <t>N00848007</t>
  </si>
  <si>
    <t>THEODOSIOU, EMMANUEL</t>
  </si>
  <si>
    <t>N00702422</t>
  </si>
  <si>
    <t>ZEE, LENORA</t>
  </si>
  <si>
    <t>N00782710</t>
  </si>
  <si>
    <t>GROMER, JAMIE</t>
  </si>
  <si>
    <t>N00875261</t>
  </si>
  <si>
    <t>MERILUS, DARRELL</t>
  </si>
  <si>
    <t>N00785717</t>
  </si>
  <si>
    <t>NUNEZ, ROBERT</t>
  </si>
  <si>
    <t>N00885606</t>
  </si>
  <si>
    <t>LOUCAS, SOPHIA</t>
  </si>
  <si>
    <t>N00866752</t>
  </si>
  <si>
    <t>HILL, SHANTI</t>
  </si>
  <si>
    <t>N00866802</t>
  </si>
  <si>
    <t>STIVEN, JONATHAN</t>
  </si>
  <si>
    <t>N00779744</t>
  </si>
  <si>
    <t>KELLMAN, NIMAH</t>
  </si>
  <si>
    <t>N00674992</t>
  </si>
  <si>
    <t>ANGRISANO, DANA</t>
  </si>
  <si>
    <t>N00756613</t>
  </si>
  <si>
    <t>KRON, JILLIAN</t>
  </si>
  <si>
    <t>N00682444</t>
  </si>
  <si>
    <t>EARLE, SHAMIKA</t>
  </si>
  <si>
    <t>N00886064</t>
  </si>
  <si>
    <t>KUNSTLER, ZAHAVA</t>
  </si>
  <si>
    <t>N00884565</t>
  </si>
  <si>
    <t>PITTMAN, TYLER</t>
  </si>
  <si>
    <t>N00880066</t>
  </si>
  <si>
    <t>NAKASHIAN, TEELA</t>
  </si>
  <si>
    <t>N00796227</t>
  </si>
  <si>
    <t>DAMHIR, POUMACK</t>
  </si>
  <si>
    <t>N00880594</t>
  </si>
  <si>
    <t>EINBINDER, JORDAN</t>
  </si>
  <si>
    <t>N00828523</t>
  </si>
  <si>
    <t>MILORD, ALAIN</t>
  </si>
  <si>
    <t>N00727573</t>
  </si>
  <si>
    <t>ZIAS, CASIANI</t>
  </si>
  <si>
    <t>N00799724</t>
  </si>
  <si>
    <t>OLIVER, TANYA</t>
  </si>
  <si>
    <t>N00807637</t>
  </si>
  <si>
    <t>FOX, JILLIAN</t>
  </si>
  <si>
    <t>N00862213</t>
  </si>
  <si>
    <t>ATBASHYAN, PHILIP</t>
  </si>
  <si>
    <t>N00830672</t>
  </si>
  <si>
    <t>MERONE, MASON</t>
  </si>
  <si>
    <t>N00869291</t>
  </si>
  <si>
    <t>RIVADENEIRA, IVANA</t>
  </si>
  <si>
    <t>N00867026</t>
  </si>
  <si>
    <t>LEMUS, JOHALMO</t>
  </si>
  <si>
    <t>N00867757</t>
  </si>
  <si>
    <t>KALIMIAN, KEVIN</t>
  </si>
  <si>
    <t>N00868846</t>
  </si>
  <si>
    <t>DORSAINVIL, CINDLY</t>
  </si>
  <si>
    <t>N00846596</t>
  </si>
  <si>
    <t>TITO, LOUISE</t>
  </si>
  <si>
    <t>Time_in</t>
  </si>
  <si>
    <t>Time_out</t>
  </si>
  <si>
    <t>Time_of_Session</t>
  </si>
  <si>
    <t>day</t>
  </si>
  <si>
    <t>month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</si>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</sst>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h:mm:ss;@"/>
    <numFmt numFmtId="167" formatCode="m/d/yy;@"/>
    <numFmt numFmtId="170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5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2" fontId="0" fillId="0" borderId="0" xfId="0" applyNumberFormat="1"/>
    <xf numFmtId="0" fontId="0" fillId="0" borderId="0" xfId="0" applyNumberFormat="1"/>
    <xf numFmtId="170" fontId="1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50"/>
  <sheetViews>
    <sheetView tabSelected="1" topLeftCell="A9674" workbookViewId="0">
      <selection activeCell="P9690" sqref="P9690"/>
    </sheetView>
  </sheetViews>
  <sheetFormatPr baseColWidth="10" defaultColWidth="8.83203125" defaultRowHeight="15" x14ac:dyDescent="0.2"/>
  <cols>
    <col min="2" max="2" width="8.83203125" style="4"/>
    <col min="3" max="3" width="12" bestFit="1" customWidth="1"/>
    <col min="4" max="4" width="10.5" bestFit="1" customWidth="1"/>
    <col min="5" max="5" width="35.1640625" bestFit="1" customWidth="1"/>
    <col min="6" max="6" width="8.83203125" style="8"/>
    <col min="9" max="9" width="9.83203125" bestFit="1" customWidth="1"/>
  </cols>
  <sheetData>
    <row r="1" spans="1:14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3356</v>
      </c>
      <c r="J1" s="1" t="s">
        <v>3357</v>
      </c>
      <c r="K1" s="1" t="s">
        <v>3358</v>
      </c>
      <c r="L1" s="1" t="s">
        <v>3359</v>
      </c>
      <c r="M1" s="1" t="s">
        <v>3360</v>
      </c>
      <c r="N1" s="1" t="s">
        <v>3361</v>
      </c>
    </row>
    <row r="2" spans="1:14" x14ac:dyDescent="0.2">
      <c r="A2" t="s">
        <v>8</v>
      </c>
      <c r="B2" s="4">
        <v>42983</v>
      </c>
      <c r="C2" t="s">
        <v>9</v>
      </c>
      <c r="D2" t="s">
        <v>10</v>
      </c>
      <c r="E2" t="s">
        <v>11</v>
      </c>
      <c r="F2" s="8">
        <v>42983.354166666664</v>
      </c>
      <c r="G2" s="2">
        <v>42983.680555555555</v>
      </c>
      <c r="H2" s="2">
        <v>1.3263888888888888</v>
      </c>
      <c r="I2" s="5">
        <f>(F2-INT(F2))*24</f>
        <v>8.4999999999417923</v>
      </c>
      <c r="J2" s="5">
        <f>(G2-INT(G2))*24</f>
        <v>16.333333333313931</v>
      </c>
      <c r="K2" s="5">
        <f>J2-I2</f>
        <v>7.8333333333721384</v>
      </c>
      <c r="L2" t="str">
        <f>TEXT(B2,"ddd")</f>
        <v>Tue</v>
      </c>
      <c r="M2" t="str">
        <f>TEXT(B2,"mmm")</f>
        <v>Sep</v>
      </c>
      <c r="N2" s="6">
        <f>WEEKNUM(B2)</f>
        <v>36</v>
      </c>
    </row>
    <row r="3" spans="1:14" x14ac:dyDescent="0.2">
      <c r="A3" t="s">
        <v>8</v>
      </c>
      <c r="B3" s="4">
        <v>42983</v>
      </c>
      <c r="C3" t="s">
        <v>12</v>
      </c>
      <c r="D3" t="s">
        <v>13</v>
      </c>
      <c r="E3" t="s">
        <v>14</v>
      </c>
      <c r="F3" s="8">
        <v>42983.401062349534</v>
      </c>
      <c r="G3" s="2">
        <v>42983.407967824074</v>
      </c>
      <c r="H3" s="2">
        <v>1.0069054745370369</v>
      </c>
      <c r="I3" s="5">
        <f t="shared" ref="I3:J66" si="0">(F3-INT(F3))*24</f>
        <v>9.6254963888204657</v>
      </c>
      <c r="J3" s="5">
        <f t="shared" si="0"/>
        <v>9.791227777779568</v>
      </c>
      <c r="K3" s="5">
        <f t="shared" ref="K3:K66" si="1">J3-I3</f>
        <v>0.16573138895910233</v>
      </c>
      <c r="L3" t="str">
        <f t="shared" ref="L3:L66" si="2">TEXT(B3,"ddd")</f>
        <v>Tue</v>
      </c>
      <c r="M3" t="str">
        <f t="shared" ref="M3:M66" si="3">TEXT(B3,"mmm")</f>
        <v>Sep</v>
      </c>
      <c r="N3" s="6">
        <f t="shared" ref="N3:N66" si="4">WEEKNUM(B3)</f>
        <v>36</v>
      </c>
    </row>
    <row r="4" spans="1:14" x14ac:dyDescent="0.2">
      <c r="A4" t="s">
        <v>8</v>
      </c>
      <c r="B4" s="4">
        <v>42983</v>
      </c>
      <c r="C4" t="s">
        <v>15</v>
      </c>
      <c r="D4" t="s">
        <v>16</v>
      </c>
      <c r="E4" t="s">
        <v>17</v>
      </c>
      <c r="F4" s="8">
        <v>42983.406387997682</v>
      </c>
      <c r="G4" s="2">
        <v>42983.536891979165</v>
      </c>
      <c r="H4" s="2">
        <v>1.1305039699074073</v>
      </c>
      <c r="I4" s="5">
        <f t="shared" si="0"/>
        <v>9.753311944368761</v>
      </c>
      <c r="J4" s="5">
        <f t="shared" si="0"/>
        <v>12.885407499969006</v>
      </c>
      <c r="K4" s="5">
        <f t="shared" si="1"/>
        <v>3.1320955556002446</v>
      </c>
      <c r="L4" t="str">
        <f t="shared" si="2"/>
        <v>Tue</v>
      </c>
      <c r="M4" t="str">
        <f t="shared" si="3"/>
        <v>Sep</v>
      </c>
      <c r="N4" s="6">
        <f t="shared" si="4"/>
        <v>36</v>
      </c>
    </row>
    <row r="5" spans="1:14" x14ac:dyDescent="0.2">
      <c r="A5" t="s">
        <v>8</v>
      </c>
      <c r="B5" s="4">
        <v>42983</v>
      </c>
      <c r="C5" t="s">
        <v>18</v>
      </c>
      <c r="D5" t="s">
        <v>19</v>
      </c>
      <c r="E5" t="s">
        <v>20</v>
      </c>
      <c r="F5" s="8">
        <v>42983.409675891206</v>
      </c>
      <c r="G5" s="2">
        <v>42983.417970405091</v>
      </c>
      <c r="H5" s="2">
        <v>1.0082945254629629</v>
      </c>
      <c r="I5" s="5">
        <f t="shared" si="0"/>
        <v>9.8322213889332488</v>
      </c>
      <c r="J5" s="5">
        <f t="shared" si="0"/>
        <v>10.031289722188376</v>
      </c>
      <c r="K5" s="5">
        <f t="shared" si="1"/>
        <v>0.19906833325512707</v>
      </c>
      <c r="L5" t="str">
        <f t="shared" si="2"/>
        <v>Tue</v>
      </c>
      <c r="M5" t="str">
        <f t="shared" si="3"/>
        <v>Sep</v>
      </c>
      <c r="N5" s="6">
        <f t="shared" si="4"/>
        <v>36</v>
      </c>
    </row>
    <row r="6" spans="1:14" x14ac:dyDescent="0.2">
      <c r="A6" t="s">
        <v>8</v>
      </c>
      <c r="B6" s="4">
        <v>42983</v>
      </c>
      <c r="C6" t="s">
        <v>21</v>
      </c>
      <c r="D6" t="s">
        <v>22</v>
      </c>
      <c r="E6" t="s">
        <v>23</v>
      </c>
      <c r="F6" s="8">
        <v>42983.428871793978</v>
      </c>
      <c r="G6" s="2">
        <v>42983.456697685186</v>
      </c>
      <c r="H6" s="2">
        <v>1.0278258912037037</v>
      </c>
      <c r="I6" s="5">
        <f t="shared" si="0"/>
        <v>10.292923055472784</v>
      </c>
      <c r="J6" s="5">
        <f t="shared" si="0"/>
        <v>10.960744444455486</v>
      </c>
      <c r="K6" s="5">
        <f t="shared" si="1"/>
        <v>0.66782138898270205</v>
      </c>
      <c r="L6" t="str">
        <f t="shared" si="2"/>
        <v>Tue</v>
      </c>
      <c r="M6" t="str">
        <f t="shared" si="3"/>
        <v>Sep</v>
      </c>
      <c r="N6" s="6">
        <f t="shared" si="4"/>
        <v>36</v>
      </c>
    </row>
    <row r="7" spans="1:14" x14ac:dyDescent="0.2">
      <c r="A7" t="s">
        <v>8</v>
      </c>
      <c r="B7" s="4">
        <v>42983</v>
      </c>
      <c r="C7" t="s">
        <v>15</v>
      </c>
      <c r="D7" t="s">
        <v>24</v>
      </c>
      <c r="E7" t="s">
        <v>25</v>
      </c>
      <c r="F7" s="8">
        <v>42983.451493020832</v>
      </c>
      <c r="G7" s="2">
        <v>42983.711522685182</v>
      </c>
      <c r="H7" s="2">
        <v>1.2600296643518518</v>
      </c>
      <c r="I7" s="5">
        <f t="shared" si="0"/>
        <v>10.835832499957178</v>
      </c>
      <c r="J7" s="5">
        <f t="shared" si="0"/>
        <v>17.076544444367755</v>
      </c>
      <c r="K7" s="5">
        <f t="shared" si="1"/>
        <v>6.2407119444105774</v>
      </c>
      <c r="L7" t="str">
        <f t="shared" si="2"/>
        <v>Tue</v>
      </c>
      <c r="M7" t="str">
        <f t="shared" si="3"/>
        <v>Sep</v>
      </c>
      <c r="N7" s="6">
        <f t="shared" si="4"/>
        <v>36</v>
      </c>
    </row>
    <row r="8" spans="1:14" x14ac:dyDescent="0.2">
      <c r="A8" t="s">
        <v>8</v>
      </c>
      <c r="B8" s="4">
        <v>42983</v>
      </c>
      <c r="C8" t="s">
        <v>18</v>
      </c>
      <c r="D8" t="s">
        <v>26</v>
      </c>
      <c r="E8" t="s">
        <v>27</v>
      </c>
      <c r="F8" s="8">
        <v>42983.455186921296</v>
      </c>
      <c r="G8" s="2">
        <v>42983.455529050923</v>
      </c>
      <c r="H8" s="2">
        <v>1.0003421296296295</v>
      </c>
      <c r="I8" s="5">
        <f t="shared" si="0"/>
        <v>10.924486111092847</v>
      </c>
      <c r="J8" s="5">
        <f t="shared" si="0"/>
        <v>10.932697222160641</v>
      </c>
      <c r="K8" s="5">
        <f t="shared" si="1"/>
        <v>8.2111110677942634E-3</v>
      </c>
      <c r="L8" t="str">
        <f t="shared" si="2"/>
        <v>Tue</v>
      </c>
      <c r="M8" t="str">
        <f t="shared" si="3"/>
        <v>Sep</v>
      </c>
      <c r="N8" s="6">
        <f t="shared" si="4"/>
        <v>36</v>
      </c>
    </row>
    <row r="9" spans="1:14" x14ac:dyDescent="0.2">
      <c r="A9" t="s">
        <v>8</v>
      </c>
      <c r="B9" s="4">
        <v>42983</v>
      </c>
      <c r="C9" t="s">
        <v>28</v>
      </c>
      <c r="D9" t="s">
        <v>29</v>
      </c>
      <c r="E9" t="s">
        <v>30</v>
      </c>
      <c r="F9" s="8">
        <v>42983.472557407411</v>
      </c>
      <c r="G9" s="2">
        <v>42983.532805439812</v>
      </c>
      <c r="H9" s="2">
        <v>1.0602480324074075</v>
      </c>
      <c r="I9" s="5">
        <f t="shared" si="0"/>
        <v>11.341377777862363</v>
      </c>
      <c r="J9" s="5">
        <f t="shared" si="0"/>
        <v>12.787330555496737</v>
      </c>
      <c r="K9" s="5">
        <f t="shared" si="1"/>
        <v>1.4459527776343748</v>
      </c>
      <c r="L9" t="str">
        <f t="shared" si="2"/>
        <v>Tue</v>
      </c>
      <c r="M9" t="str">
        <f t="shared" si="3"/>
        <v>Sep</v>
      </c>
      <c r="N9" s="6">
        <f t="shared" si="4"/>
        <v>36</v>
      </c>
    </row>
    <row r="10" spans="1:14" x14ac:dyDescent="0.2">
      <c r="A10" t="s">
        <v>8</v>
      </c>
      <c r="B10" s="4">
        <v>42983</v>
      </c>
      <c r="C10" t="s">
        <v>31</v>
      </c>
      <c r="D10" t="s">
        <v>32</v>
      </c>
      <c r="E10" t="s">
        <v>33</v>
      </c>
      <c r="F10" s="8">
        <v>42983.478317048612</v>
      </c>
      <c r="G10" s="2">
        <v>42983.480275231479</v>
      </c>
      <c r="H10" s="2">
        <v>1.0019581828703703</v>
      </c>
      <c r="I10" s="5">
        <f t="shared" si="0"/>
        <v>11.479609166679438</v>
      </c>
      <c r="J10" s="5">
        <f t="shared" si="0"/>
        <v>11.526605555496644</v>
      </c>
      <c r="K10" s="5">
        <f t="shared" si="1"/>
        <v>4.6996388817206025E-2</v>
      </c>
      <c r="L10" t="str">
        <f t="shared" si="2"/>
        <v>Tue</v>
      </c>
      <c r="M10" t="str">
        <f t="shared" si="3"/>
        <v>Sep</v>
      </c>
      <c r="N10" s="6">
        <f t="shared" si="4"/>
        <v>36</v>
      </c>
    </row>
    <row r="11" spans="1:14" x14ac:dyDescent="0.2">
      <c r="A11" t="s">
        <v>8</v>
      </c>
      <c r="B11" s="4">
        <v>42983</v>
      </c>
      <c r="C11" t="s">
        <v>34</v>
      </c>
      <c r="D11" t="s">
        <v>35</v>
      </c>
      <c r="E11" t="s">
        <v>36</v>
      </c>
      <c r="F11" s="8">
        <v>42983.490677083333</v>
      </c>
      <c r="G11" s="2">
        <v>42983.520332025466</v>
      </c>
      <c r="H11" s="2">
        <v>1.0296549421296297</v>
      </c>
      <c r="I11" s="5">
        <f t="shared" si="0"/>
        <v>11.776249999995343</v>
      </c>
      <c r="J11" s="5">
        <f t="shared" si="0"/>
        <v>12.487968611181714</v>
      </c>
      <c r="K11" s="5">
        <f t="shared" si="1"/>
        <v>0.71171861118637025</v>
      </c>
      <c r="L11" t="str">
        <f t="shared" si="2"/>
        <v>Tue</v>
      </c>
      <c r="M11" t="str">
        <f t="shared" si="3"/>
        <v>Sep</v>
      </c>
      <c r="N11" s="6">
        <f t="shared" si="4"/>
        <v>36</v>
      </c>
    </row>
    <row r="12" spans="1:14" x14ac:dyDescent="0.2">
      <c r="A12" t="s">
        <v>8</v>
      </c>
      <c r="B12" s="4">
        <v>42983</v>
      </c>
      <c r="C12" t="s">
        <v>18</v>
      </c>
      <c r="D12" t="s">
        <v>26</v>
      </c>
      <c r="E12" t="s">
        <v>27</v>
      </c>
      <c r="F12" s="8">
        <v>42983.493854513887</v>
      </c>
      <c r="G12" s="2">
        <v>42983.524975694447</v>
      </c>
      <c r="H12" s="2">
        <v>1.0311211805555556</v>
      </c>
      <c r="I12" s="5">
        <f t="shared" si="0"/>
        <v>11.85250833327882</v>
      </c>
      <c r="J12" s="5">
        <f t="shared" si="0"/>
        <v>12.599416666722391</v>
      </c>
      <c r="K12" s="5">
        <f t="shared" si="1"/>
        <v>0.74690833344357088</v>
      </c>
      <c r="L12" t="str">
        <f t="shared" si="2"/>
        <v>Tue</v>
      </c>
      <c r="M12" t="str">
        <f t="shared" si="3"/>
        <v>Sep</v>
      </c>
      <c r="N12" s="6">
        <f t="shared" si="4"/>
        <v>36</v>
      </c>
    </row>
    <row r="13" spans="1:14" x14ac:dyDescent="0.2">
      <c r="A13" t="s">
        <v>8</v>
      </c>
      <c r="B13" s="4">
        <v>42983</v>
      </c>
      <c r="C13" t="s">
        <v>37</v>
      </c>
      <c r="D13" t="s">
        <v>38</v>
      </c>
      <c r="E13" t="s">
        <v>39</v>
      </c>
      <c r="F13" s="8">
        <v>42983.497980983797</v>
      </c>
      <c r="G13" s="2">
        <v>42983.517179050927</v>
      </c>
      <c r="H13" s="2">
        <v>1.0191980671296297</v>
      </c>
      <c r="I13" s="5">
        <f t="shared" si="0"/>
        <v>11.951543611125089</v>
      </c>
      <c r="J13" s="5">
        <f t="shared" si="0"/>
        <v>12.412297222239431</v>
      </c>
      <c r="K13" s="5">
        <f t="shared" si="1"/>
        <v>0.46075361111434177</v>
      </c>
      <c r="L13" t="str">
        <f t="shared" si="2"/>
        <v>Tue</v>
      </c>
      <c r="M13" t="str">
        <f t="shared" si="3"/>
        <v>Sep</v>
      </c>
      <c r="N13" s="6">
        <f t="shared" si="4"/>
        <v>36</v>
      </c>
    </row>
    <row r="14" spans="1:14" x14ac:dyDescent="0.2">
      <c r="A14" t="s">
        <v>8</v>
      </c>
      <c r="B14" s="4">
        <v>42983</v>
      </c>
      <c r="C14" t="s">
        <v>40</v>
      </c>
      <c r="D14" t="s">
        <v>41</v>
      </c>
      <c r="E14" t="s">
        <v>42</v>
      </c>
      <c r="F14" s="8">
        <v>42983.506665046298</v>
      </c>
      <c r="G14" s="2">
        <v>42983.66666678241</v>
      </c>
      <c r="H14" s="2">
        <v>1.160001736111111</v>
      </c>
      <c r="I14" s="5">
        <f t="shared" si="0"/>
        <v>12.159961111145094</v>
      </c>
      <c r="J14" s="5">
        <f t="shared" si="0"/>
        <v>16.000002777844202</v>
      </c>
      <c r="K14" s="5">
        <f t="shared" si="1"/>
        <v>3.8400416666991077</v>
      </c>
      <c r="L14" t="str">
        <f t="shared" si="2"/>
        <v>Tue</v>
      </c>
      <c r="M14" t="str">
        <f t="shared" si="3"/>
        <v>Sep</v>
      </c>
      <c r="N14" s="6">
        <f t="shared" si="4"/>
        <v>36</v>
      </c>
    </row>
    <row r="15" spans="1:14" x14ac:dyDescent="0.2">
      <c r="A15" t="s">
        <v>8</v>
      </c>
      <c r="B15" s="4">
        <v>42983</v>
      </c>
      <c r="C15" t="s">
        <v>15</v>
      </c>
      <c r="D15" t="s">
        <v>43</v>
      </c>
      <c r="E15" t="s">
        <v>44</v>
      </c>
      <c r="F15" s="8">
        <v>42983.506782060183</v>
      </c>
      <c r="G15" s="2">
        <v>42983.527136423611</v>
      </c>
      <c r="H15" s="2">
        <v>1.020354363425926</v>
      </c>
      <c r="I15" s="5">
        <f t="shared" si="0"/>
        <v>12.162769444403239</v>
      </c>
      <c r="J15" s="5">
        <f t="shared" si="0"/>
        <v>12.651274166652001</v>
      </c>
      <c r="K15" s="5">
        <f t="shared" si="1"/>
        <v>0.48850472224876285</v>
      </c>
      <c r="L15" t="str">
        <f t="shared" si="2"/>
        <v>Tue</v>
      </c>
      <c r="M15" t="str">
        <f t="shared" si="3"/>
        <v>Sep</v>
      </c>
      <c r="N15" s="6">
        <f t="shared" si="4"/>
        <v>36</v>
      </c>
    </row>
    <row r="16" spans="1:14" x14ac:dyDescent="0.2">
      <c r="A16" t="s">
        <v>8</v>
      </c>
      <c r="B16" s="4">
        <v>42983</v>
      </c>
      <c r="C16" t="s">
        <v>45</v>
      </c>
      <c r="D16" t="s">
        <v>46</v>
      </c>
      <c r="E16" t="s">
        <v>47</v>
      </c>
      <c r="F16" s="8">
        <v>42983.542665011577</v>
      </c>
      <c r="G16" s="2">
        <v>42983.550466898145</v>
      </c>
      <c r="H16" s="2">
        <v>1.0078018865740741</v>
      </c>
      <c r="I16" s="5">
        <f t="shared" si="0"/>
        <v>13.023960277845617</v>
      </c>
      <c r="J16" s="5">
        <f t="shared" si="0"/>
        <v>13.211205555475317</v>
      </c>
      <c r="K16" s="5">
        <f t="shared" si="1"/>
        <v>0.18724527762969956</v>
      </c>
      <c r="L16" t="str">
        <f t="shared" si="2"/>
        <v>Tue</v>
      </c>
      <c r="M16" t="str">
        <f t="shared" si="3"/>
        <v>Sep</v>
      </c>
      <c r="N16" s="6">
        <f t="shared" si="4"/>
        <v>36</v>
      </c>
    </row>
    <row r="17" spans="1:14" x14ac:dyDescent="0.2">
      <c r="A17" t="s">
        <v>8</v>
      </c>
      <c r="B17" s="4">
        <v>42983</v>
      </c>
      <c r="C17" t="s">
        <v>48</v>
      </c>
      <c r="D17" t="s">
        <v>49</v>
      </c>
      <c r="E17" t="s">
        <v>50</v>
      </c>
      <c r="F17" s="8">
        <v>42983.546004282405</v>
      </c>
      <c r="G17" s="2">
        <v>42983.567237384261</v>
      </c>
      <c r="H17" s="2">
        <v>1.0212331018518519</v>
      </c>
      <c r="I17" s="5">
        <f t="shared" si="0"/>
        <v>13.10410277772462</v>
      </c>
      <c r="J17" s="5">
        <f t="shared" si="0"/>
        <v>13.613697222259361</v>
      </c>
      <c r="K17" s="5">
        <f t="shared" si="1"/>
        <v>0.50959444453474134</v>
      </c>
      <c r="L17" t="str">
        <f t="shared" si="2"/>
        <v>Tue</v>
      </c>
      <c r="M17" t="str">
        <f t="shared" si="3"/>
        <v>Sep</v>
      </c>
      <c r="N17" s="6">
        <f t="shared" si="4"/>
        <v>36</v>
      </c>
    </row>
    <row r="18" spans="1:14" x14ac:dyDescent="0.2">
      <c r="A18" t="s">
        <v>8</v>
      </c>
      <c r="B18" s="4">
        <v>42983</v>
      </c>
      <c r="C18" t="s">
        <v>51</v>
      </c>
      <c r="D18" t="s">
        <v>52</v>
      </c>
      <c r="E18" t="s">
        <v>53</v>
      </c>
      <c r="F18" s="8">
        <v>42983.556560567129</v>
      </c>
      <c r="G18" s="2">
        <v>42983.564295949072</v>
      </c>
      <c r="H18" s="2">
        <v>1.0077353819444443</v>
      </c>
      <c r="I18" s="5">
        <f t="shared" si="0"/>
        <v>13.357453611097299</v>
      </c>
      <c r="J18" s="5">
        <f t="shared" si="0"/>
        <v>13.543102777737658</v>
      </c>
      <c r="K18" s="5">
        <f t="shared" si="1"/>
        <v>0.18564916664035991</v>
      </c>
      <c r="L18" t="str">
        <f t="shared" si="2"/>
        <v>Tue</v>
      </c>
      <c r="M18" t="str">
        <f t="shared" si="3"/>
        <v>Sep</v>
      </c>
      <c r="N18" s="6">
        <f t="shared" si="4"/>
        <v>36</v>
      </c>
    </row>
    <row r="19" spans="1:14" x14ac:dyDescent="0.2">
      <c r="A19" t="s">
        <v>8</v>
      </c>
      <c r="B19" s="4">
        <v>42983</v>
      </c>
      <c r="C19" t="s">
        <v>34</v>
      </c>
      <c r="D19" t="s">
        <v>35</v>
      </c>
      <c r="E19" t="s">
        <v>36</v>
      </c>
      <c r="F19" s="8">
        <v>42983.589184756944</v>
      </c>
      <c r="G19" s="2">
        <v>42983.600222141205</v>
      </c>
      <c r="H19" s="2">
        <v>1.0110373842592593</v>
      </c>
      <c r="I19" s="5">
        <f t="shared" si="0"/>
        <v>14.140434166649356</v>
      </c>
      <c r="J19" s="5">
        <f t="shared" si="0"/>
        <v>14.40533138893079</v>
      </c>
      <c r="K19" s="5">
        <f t="shared" si="1"/>
        <v>0.26489722228143364</v>
      </c>
      <c r="L19" t="str">
        <f t="shared" si="2"/>
        <v>Tue</v>
      </c>
      <c r="M19" t="str">
        <f t="shared" si="3"/>
        <v>Sep</v>
      </c>
      <c r="N19" s="6">
        <f t="shared" si="4"/>
        <v>36</v>
      </c>
    </row>
    <row r="20" spans="1:14" x14ac:dyDescent="0.2">
      <c r="A20" t="s">
        <v>8</v>
      </c>
      <c r="B20" s="4">
        <v>42983</v>
      </c>
      <c r="C20" t="s">
        <v>54</v>
      </c>
      <c r="D20" t="s">
        <v>55</v>
      </c>
      <c r="E20" t="s">
        <v>56</v>
      </c>
      <c r="F20" s="8">
        <v>42983.593921562497</v>
      </c>
      <c r="G20" s="2">
        <v>42983.66449722222</v>
      </c>
      <c r="H20" s="2">
        <v>1.0705756597222222</v>
      </c>
      <c r="I20" s="5">
        <f t="shared" si="0"/>
        <v>14.25411749992054</v>
      </c>
      <c r="J20" s="5">
        <f t="shared" si="0"/>
        <v>15.947933333285619</v>
      </c>
      <c r="K20" s="5">
        <f t="shared" si="1"/>
        <v>1.693815833365079</v>
      </c>
      <c r="L20" t="str">
        <f t="shared" si="2"/>
        <v>Tue</v>
      </c>
      <c r="M20" t="str">
        <f t="shared" si="3"/>
        <v>Sep</v>
      </c>
      <c r="N20" s="6">
        <f t="shared" si="4"/>
        <v>36</v>
      </c>
    </row>
    <row r="21" spans="1:14" x14ac:dyDescent="0.2">
      <c r="A21" t="s">
        <v>8</v>
      </c>
      <c r="B21" s="4">
        <v>42983</v>
      </c>
      <c r="C21" t="s">
        <v>37</v>
      </c>
      <c r="D21" t="s">
        <v>38</v>
      </c>
      <c r="E21" t="s">
        <v>39</v>
      </c>
      <c r="F21" s="8">
        <v>42983.594453437501</v>
      </c>
      <c r="G21" s="2">
        <v>42983.646777893518</v>
      </c>
      <c r="H21" s="2">
        <v>1.0523244560185185</v>
      </c>
      <c r="I21" s="5">
        <f t="shared" si="0"/>
        <v>14.266882500029169</v>
      </c>
      <c r="J21" s="5">
        <f t="shared" si="0"/>
        <v>15.522669444442727</v>
      </c>
      <c r="K21" s="5">
        <f t="shared" si="1"/>
        <v>1.2557869444135576</v>
      </c>
      <c r="L21" t="str">
        <f t="shared" si="2"/>
        <v>Tue</v>
      </c>
      <c r="M21" t="str">
        <f t="shared" si="3"/>
        <v>Sep</v>
      </c>
      <c r="N21" s="6">
        <f t="shared" si="4"/>
        <v>36</v>
      </c>
    </row>
    <row r="22" spans="1:14" x14ac:dyDescent="0.2">
      <c r="A22" t="s">
        <v>8</v>
      </c>
      <c r="B22" s="4">
        <v>42983</v>
      </c>
      <c r="C22" t="s">
        <v>57</v>
      </c>
      <c r="D22" t="s">
        <v>58</v>
      </c>
      <c r="E22" t="s">
        <v>59</v>
      </c>
      <c r="F22" s="8">
        <v>42983.600405173609</v>
      </c>
      <c r="G22" s="2">
        <v>42983.615696099536</v>
      </c>
      <c r="H22" s="2">
        <v>1.0152909375000001</v>
      </c>
      <c r="I22" s="5">
        <f t="shared" si="0"/>
        <v>14.409724166616797</v>
      </c>
      <c r="J22" s="5">
        <f t="shared" si="0"/>
        <v>14.776706388860475</v>
      </c>
      <c r="K22" s="5">
        <f t="shared" si="1"/>
        <v>0.36698222224367782</v>
      </c>
      <c r="L22" t="str">
        <f t="shared" si="2"/>
        <v>Tue</v>
      </c>
      <c r="M22" t="str">
        <f t="shared" si="3"/>
        <v>Sep</v>
      </c>
      <c r="N22" s="6">
        <f t="shared" si="4"/>
        <v>36</v>
      </c>
    </row>
    <row r="23" spans="1:14" x14ac:dyDescent="0.2">
      <c r="A23" t="s">
        <v>8</v>
      </c>
      <c r="B23" s="4">
        <v>42983</v>
      </c>
      <c r="C23" t="s">
        <v>51</v>
      </c>
      <c r="D23" t="s">
        <v>60</v>
      </c>
      <c r="E23" t="s">
        <v>61</v>
      </c>
      <c r="F23" s="8">
        <v>42983.618229363427</v>
      </c>
      <c r="G23" s="2">
        <v>42983.634290509261</v>
      </c>
      <c r="H23" s="2">
        <v>1.0160611458333333</v>
      </c>
      <c r="I23" s="5">
        <f t="shared" si="0"/>
        <v>14.83750472223619</v>
      </c>
      <c r="J23" s="5">
        <f t="shared" si="0"/>
        <v>15.222972222254612</v>
      </c>
      <c r="K23" s="5">
        <f t="shared" si="1"/>
        <v>0.38546750001842156</v>
      </c>
      <c r="L23" t="str">
        <f t="shared" si="2"/>
        <v>Tue</v>
      </c>
      <c r="M23" t="str">
        <f t="shared" si="3"/>
        <v>Sep</v>
      </c>
      <c r="N23" s="6">
        <f t="shared" si="4"/>
        <v>36</v>
      </c>
    </row>
    <row r="24" spans="1:14" x14ac:dyDescent="0.2">
      <c r="A24" t="s">
        <v>8</v>
      </c>
      <c r="B24" s="4">
        <v>42983</v>
      </c>
      <c r="C24" t="s">
        <v>54</v>
      </c>
      <c r="D24" t="s">
        <v>62</v>
      </c>
      <c r="E24" t="s">
        <v>63</v>
      </c>
      <c r="F24" s="8">
        <v>42983.621258483799</v>
      </c>
      <c r="G24" s="2">
        <v>42983.625476967594</v>
      </c>
      <c r="H24" s="2">
        <v>1.0042184837962962</v>
      </c>
      <c r="I24" s="5">
        <f t="shared" si="0"/>
        <v>14.910203611187171</v>
      </c>
      <c r="J24" s="5">
        <f t="shared" si="0"/>
        <v>15.011447222263087</v>
      </c>
      <c r="K24" s="5">
        <f t="shared" si="1"/>
        <v>0.1012436110759154</v>
      </c>
      <c r="L24" t="str">
        <f t="shared" si="2"/>
        <v>Tue</v>
      </c>
      <c r="M24" t="str">
        <f t="shared" si="3"/>
        <v>Sep</v>
      </c>
      <c r="N24" s="6">
        <f t="shared" si="4"/>
        <v>36</v>
      </c>
    </row>
    <row r="25" spans="1:14" x14ac:dyDescent="0.2">
      <c r="A25" t="s">
        <v>8</v>
      </c>
      <c r="B25" s="4">
        <v>42983</v>
      </c>
      <c r="C25" t="s">
        <v>34</v>
      </c>
      <c r="D25" t="s">
        <v>64</v>
      </c>
      <c r="E25" t="s">
        <v>65</v>
      </c>
      <c r="F25" s="8">
        <v>42983.655857638892</v>
      </c>
      <c r="G25" s="2">
        <v>42983.664366666664</v>
      </c>
      <c r="H25" s="2">
        <v>1.0085090277777777</v>
      </c>
      <c r="I25" s="5">
        <f t="shared" si="0"/>
        <v>15.740583333419636</v>
      </c>
      <c r="J25" s="5">
        <f t="shared" si="0"/>
        <v>15.944799999939278</v>
      </c>
      <c r="K25" s="5">
        <f t="shared" si="1"/>
        <v>0.20421666651964188</v>
      </c>
      <c r="L25" t="str">
        <f t="shared" si="2"/>
        <v>Tue</v>
      </c>
      <c r="M25" t="str">
        <f t="shared" si="3"/>
        <v>Sep</v>
      </c>
      <c r="N25" s="6">
        <f t="shared" si="4"/>
        <v>36</v>
      </c>
    </row>
    <row r="26" spans="1:14" x14ac:dyDescent="0.2">
      <c r="A26" t="s">
        <v>8</v>
      </c>
      <c r="B26" s="4">
        <v>42983</v>
      </c>
      <c r="C26" t="s">
        <v>34</v>
      </c>
      <c r="D26" t="s">
        <v>66</v>
      </c>
      <c r="E26" t="s">
        <v>67</v>
      </c>
      <c r="F26" s="8">
        <v>42983.656324918978</v>
      </c>
      <c r="G26" s="2">
        <v>42983.657848530092</v>
      </c>
      <c r="H26" s="2">
        <v>1.0015236111111112</v>
      </c>
      <c r="I26" s="5">
        <f t="shared" si="0"/>
        <v>15.75179805548396</v>
      </c>
      <c r="J26" s="5">
        <f t="shared" si="0"/>
        <v>15.78836472221883</v>
      </c>
      <c r="K26" s="5">
        <f t="shared" si="1"/>
        <v>3.6566666734870523E-2</v>
      </c>
      <c r="L26" t="str">
        <f t="shared" si="2"/>
        <v>Tue</v>
      </c>
      <c r="M26" t="str">
        <f t="shared" si="3"/>
        <v>Sep</v>
      </c>
      <c r="N26" s="6">
        <f t="shared" si="4"/>
        <v>36</v>
      </c>
    </row>
    <row r="27" spans="1:14" x14ac:dyDescent="0.2">
      <c r="A27" t="s">
        <v>8</v>
      </c>
      <c r="B27" s="4">
        <v>42983</v>
      </c>
      <c r="C27" t="s">
        <v>68</v>
      </c>
      <c r="D27" t="s">
        <v>69</v>
      </c>
      <c r="E27" t="s">
        <v>70</v>
      </c>
      <c r="F27" s="8">
        <v>42983.66145146991</v>
      </c>
      <c r="G27" s="2">
        <v>42983.692785150466</v>
      </c>
      <c r="H27" s="2">
        <v>1.0313336805555555</v>
      </c>
      <c r="I27" s="5">
        <f t="shared" si="0"/>
        <v>15.874835277849343</v>
      </c>
      <c r="J27" s="5">
        <f t="shared" si="0"/>
        <v>16.626843611185905</v>
      </c>
      <c r="K27" s="5">
        <f t="shared" si="1"/>
        <v>0.75200833333656192</v>
      </c>
      <c r="L27" t="str">
        <f t="shared" si="2"/>
        <v>Tue</v>
      </c>
      <c r="M27" t="str">
        <f t="shared" si="3"/>
        <v>Sep</v>
      </c>
      <c r="N27" s="6">
        <f t="shared" si="4"/>
        <v>36</v>
      </c>
    </row>
    <row r="28" spans="1:14" x14ac:dyDescent="0.2">
      <c r="A28" t="s">
        <v>8</v>
      </c>
      <c r="B28" s="4">
        <v>42983</v>
      </c>
      <c r="C28" t="s">
        <v>34</v>
      </c>
      <c r="D28" t="s">
        <v>71</v>
      </c>
      <c r="E28" t="s">
        <v>72</v>
      </c>
      <c r="F28" s="8">
        <v>42983.670962349534</v>
      </c>
      <c r="G28" s="2">
        <v>42983.721512303244</v>
      </c>
      <c r="H28" s="2">
        <v>1.0505499652777779</v>
      </c>
      <c r="I28" s="5">
        <f t="shared" si="0"/>
        <v>16.103096388804261</v>
      </c>
      <c r="J28" s="5">
        <f t="shared" si="0"/>
        <v>17.316295277851168</v>
      </c>
      <c r="K28" s="5">
        <f t="shared" si="1"/>
        <v>1.2131988890469074</v>
      </c>
      <c r="L28" t="str">
        <f t="shared" si="2"/>
        <v>Tue</v>
      </c>
      <c r="M28" t="str">
        <f t="shared" si="3"/>
        <v>Sep</v>
      </c>
      <c r="N28" s="6">
        <f t="shared" si="4"/>
        <v>36</v>
      </c>
    </row>
    <row r="29" spans="1:14" x14ac:dyDescent="0.2">
      <c r="A29" t="s">
        <v>8</v>
      </c>
      <c r="B29" s="4">
        <v>42983</v>
      </c>
      <c r="C29" t="s">
        <v>54</v>
      </c>
      <c r="D29" t="s">
        <v>73</v>
      </c>
      <c r="E29" t="s">
        <v>74</v>
      </c>
      <c r="F29" s="8">
        <v>42983.717034641202</v>
      </c>
      <c r="G29" s="2">
        <v>42983.717642094911</v>
      </c>
      <c r="H29" s="2">
        <v>1.0006074421296296</v>
      </c>
      <c r="I29" s="5">
        <f t="shared" si="0"/>
        <v>17.208831388852559</v>
      </c>
      <c r="J29" s="5">
        <f t="shared" si="0"/>
        <v>17.223410277860239</v>
      </c>
      <c r="K29" s="5">
        <f t="shared" si="1"/>
        <v>1.4578889007680118E-2</v>
      </c>
      <c r="L29" t="str">
        <f t="shared" si="2"/>
        <v>Tue</v>
      </c>
      <c r="M29" t="str">
        <f t="shared" si="3"/>
        <v>Sep</v>
      </c>
      <c r="N29" s="6">
        <f t="shared" si="4"/>
        <v>36</v>
      </c>
    </row>
    <row r="30" spans="1:14" x14ac:dyDescent="0.2">
      <c r="A30" t="s">
        <v>8</v>
      </c>
      <c r="B30" s="4">
        <v>42983</v>
      </c>
      <c r="C30" t="s">
        <v>37</v>
      </c>
      <c r="D30" t="s">
        <v>38</v>
      </c>
      <c r="E30" t="s">
        <v>39</v>
      </c>
      <c r="F30" s="8">
        <v>42983.718469097221</v>
      </c>
      <c r="G30" s="2">
        <v>42983.815909062498</v>
      </c>
      <c r="H30" s="2">
        <v>1.0974399652777778</v>
      </c>
      <c r="I30" s="5">
        <f t="shared" si="0"/>
        <v>17.243258333299309</v>
      </c>
      <c r="J30" s="5">
        <f t="shared" si="0"/>
        <v>19.581817499944009</v>
      </c>
      <c r="K30" s="5">
        <f t="shared" si="1"/>
        <v>2.3385591666446999</v>
      </c>
      <c r="L30" t="str">
        <f t="shared" si="2"/>
        <v>Tue</v>
      </c>
      <c r="M30" t="str">
        <f t="shared" si="3"/>
        <v>Sep</v>
      </c>
      <c r="N30" s="6">
        <f t="shared" si="4"/>
        <v>36</v>
      </c>
    </row>
    <row r="31" spans="1:14" x14ac:dyDescent="0.2">
      <c r="A31" t="s">
        <v>8</v>
      </c>
      <c r="B31" s="4">
        <v>42983</v>
      </c>
      <c r="C31" t="s">
        <v>75</v>
      </c>
      <c r="D31" t="s">
        <v>76</v>
      </c>
      <c r="E31" t="s">
        <v>77</v>
      </c>
      <c r="F31" s="8">
        <v>42983.736570335648</v>
      </c>
      <c r="G31" s="2">
        <v>42983.762241666664</v>
      </c>
      <c r="H31" s="2">
        <v>1.0256713310185186</v>
      </c>
      <c r="I31" s="5">
        <f t="shared" si="0"/>
        <v>17.677688055555336</v>
      </c>
      <c r="J31" s="5">
        <f t="shared" si="0"/>
        <v>18.293799999926705</v>
      </c>
      <c r="K31" s="5">
        <f t="shared" si="1"/>
        <v>0.61611194437136874</v>
      </c>
      <c r="L31" t="str">
        <f t="shared" si="2"/>
        <v>Tue</v>
      </c>
      <c r="M31" t="str">
        <f t="shared" si="3"/>
        <v>Sep</v>
      </c>
      <c r="N31" s="6">
        <f t="shared" si="4"/>
        <v>36</v>
      </c>
    </row>
    <row r="32" spans="1:14" x14ac:dyDescent="0.2">
      <c r="A32" t="s">
        <v>8</v>
      </c>
      <c r="B32" s="4">
        <v>42983</v>
      </c>
      <c r="C32" t="s">
        <v>78</v>
      </c>
      <c r="D32" t="s">
        <v>79</v>
      </c>
      <c r="E32" t="s">
        <v>80</v>
      </c>
      <c r="F32" s="8">
        <v>42983.853017442132</v>
      </c>
      <c r="G32" s="2">
        <v>42983.910179861108</v>
      </c>
      <c r="H32" s="2">
        <v>1.0571624189814814</v>
      </c>
      <c r="I32" s="5">
        <f t="shared" si="0"/>
        <v>20.472418611170724</v>
      </c>
      <c r="J32" s="5">
        <f t="shared" si="0"/>
        <v>21.844316666596569</v>
      </c>
      <c r="K32" s="5">
        <f t="shared" si="1"/>
        <v>1.3718980554258451</v>
      </c>
      <c r="L32" t="str">
        <f t="shared" si="2"/>
        <v>Tue</v>
      </c>
      <c r="M32" t="str">
        <f t="shared" si="3"/>
        <v>Sep</v>
      </c>
      <c r="N32" s="6">
        <f t="shared" si="4"/>
        <v>36</v>
      </c>
    </row>
    <row r="33" spans="1:14" x14ac:dyDescent="0.2">
      <c r="A33" t="s">
        <v>8</v>
      </c>
      <c r="B33" s="4">
        <v>42984</v>
      </c>
      <c r="C33" t="s">
        <v>9</v>
      </c>
      <c r="D33" t="s">
        <v>10</v>
      </c>
      <c r="E33" t="s">
        <v>11</v>
      </c>
      <c r="F33" s="8">
        <v>42984.352876620367</v>
      </c>
      <c r="G33" s="2">
        <v>42984.381842164352</v>
      </c>
      <c r="H33" s="2">
        <v>1.0289655439814815</v>
      </c>
      <c r="I33" s="5">
        <f t="shared" si="0"/>
        <v>8.4690388888120651</v>
      </c>
      <c r="J33" s="5">
        <f t="shared" si="0"/>
        <v>9.164211944444105</v>
      </c>
      <c r="K33" s="5">
        <f t="shared" si="1"/>
        <v>0.6951730556320399</v>
      </c>
      <c r="L33" t="str">
        <f t="shared" si="2"/>
        <v>Wed</v>
      </c>
      <c r="M33" t="str">
        <f t="shared" si="3"/>
        <v>Sep</v>
      </c>
      <c r="N33" s="6">
        <f t="shared" si="4"/>
        <v>36</v>
      </c>
    </row>
    <row r="34" spans="1:14" x14ac:dyDescent="0.2">
      <c r="A34" t="s">
        <v>8</v>
      </c>
      <c r="B34" s="4">
        <v>42984</v>
      </c>
      <c r="C34" t="s">
        <v>81</v>
      </c>
      <c r="D34" t="s">
        <v>82</v>
      </c>
      <c r="E34" t="s">
        <v>83</v>
      </c>
      <c r="F34" s="8">
        <v>42984.370060648151</v>
      </c>
      <c r="G34" s="2">
        <v>42984.391617245368</v>
      </c>
      <c r="H34" s="2">
        <v>1.0215565972222223</v>
      </c>
      <c r="I34" s="5">
        <f t="shared" si="0"/>
        <v>8.8814555556164123</v>
      </c>
      <c r="J34" s="5">
        <f t="shared" si="0"/>
        <v>9.398813888838049</v>
      </c>
      <c r="K34" s="5">
        <f t="shared" si="1"/>
        <v>0.51735833322163671</v>
      </c>
      <c r="L34" t="str">
        <f t="shared" si="2"/>
        <v>Wed</v>
      </c>
      <c r="M34" t="str">
        <f t="shared" si="3"/>
        <v>Sep</v>
      </c>
      <c r="N34" s="6">
        <f t="shared" si="4"/>
        <v>36</v>
      </c>
    </row>
    <row r="35" spans="1:14" x14ac:dyDescent="0.2">
      <c r="A35" t="s">
        <v>8</v>
      </c>
      <c r="B35" s="4">
        <v>42984</v>
      </c>
      <c r="C35" t="s">
        <v>84</v>
      </c>
      <c r="D35" t="s">
        <v>85</v>
      </c>
      <c r="E35" t="s">
        <v>86</v>
      </c>
      <c r="F35" s="8">
        <v>42984.372198379628</v>
      </c>
      <c r="G35" s="2">
        <v>42984.420460381945</v>
      </c>
      <c r="H35" s="2">
        <v>1.0482620023148148</v>
      </c>
      <c r="I35" s="5">
        <f t="shared" si="0"/>
        <v>8.9327611110638827</v>
      </c>
      <c r="J35" s="5">
        <f t="shared" si="0"/>
        <v>10.091049166687299</v>
      </c>
      <c r="K35" s="5">
        <f t="shared" si="1"/>
        <v>1.1582880556234159</v>
      </c>
      <c r="L35" t="str">
        <f t="shared" si="2"/>
        <v>Wed</v>
      </c>
      <c r="M35" t="str">
        <f t="shared" si="3"/>
        <v>Sep</v>
      </c>
      <c r="N35" s="6">
        <f t="shared" si="4"/>
        <v>36</v>
      </c>
    </row>
    <row r="36" spans="1:14" x14ac:dyDescent="0.2">
      <c r="A36" t="s">
        <v>8</v>
      </c>
      <c r="B36" s="4">
        <v>42984</v>
      </c>
      <c r="C36" t="s">
        <v>87</v>
      </c>
      <c r="D36" t="s">
        <v>88</v>
      </c>
      <c r="E36" t="s">
        <v>89</v>
      </c>
      <c r="F36" s="8">
        <v>42984.376910219908</v>
      </c>
      <c r="G36" s="2">
        <v>42984.414173229168</v>
      </c>
      <c r="H36" s="2">
        <v>1.0372629976851853</v>
      </c>
      <c r="I36" s="5">
        <f t="shared" si="0"/>
        <v>9.0458452777820639</v>
      </c>
      <c r="J36" s="5">
        <f t="shared" si="0"/>
        <v>9.9401575000374578</v>
      </c>
      <c r="K36" s="5">
        <f t="shared" si="1"/>
        <v>0.89431222225539386</v>
      </c>
      <c r="L36" t="str">
        <f t="shared" si="2"/>
        <v>Wed</v>
      </c>
      <c r="M36" t="str">
        <f t="shared" si="3"/>
        <v>Sep</v>
      </c>
      <c r="N36" s="6">
        <f t="shared" si="4"/>
        <v>36</v>
      </c>
    </row>
    <row r="37" spans="1:14" x14ac:dyDescent="0.2">
      <c r="A37" t="s">
        <v>8</v>
      </c>
      <c r="B37" s="4">
        <v>42984</v>
      </c>
      <c r="C37" t="s">
        <v>90</v>
      </c>
      <c r="D37" t="s">
        <v>91</v>
      </c>
      <c r="E37" t="s">
        <v>92</v>
      </c>
      <c r="F37" s="8">
        <v>42984.382807870374</v>
      </c>
      <c r="G37" s="2">
        <v>42984.392597800928</v>
      </c>
      <c r="H37" s="2">
        <v>1.0097899305555555</v>
      </c>
      <c r="I37" s="5">
        <f t="shared" si="0"/>
        <v>9.1873888889676891</v>
      </c>
      <c r="J37" s="5">
        <f t="shared" si="0"/>
        <v>9.4223472222802229</v>
      </c>
      <c r="K37" s="5">
        <f t="shared" si="1"/>
        <v>0.2349583333125338</v>
      </c>
      <c r="L37" t="str">
        <f t="shared" si="2"/>
        <v>Wed</v>
      </c>
      <c r="M37" t="str">
        <f t="shared" si="3"/>
        <v>Sep</v>
      </c>
      <c r="N37" s="6">
        <f t="shared" si="4"/>
        <v>36</v>
      </c>
    </row>
    <row r="38" spans="1:14" x14ac:dyDescent="0.2">
      <c r="A38" t="s">
        <v>8</v>
      </c>
      <c r="B38" s="4">
        <v>42984</v>
      </c>
      <c r="C38" t="s">
        <v>93</v>
      </c>
      <c r="D38" t="s">
        <v>94</v>
      </c>
      <c r="E38" t="s">
        <v>95</v>
      </c>
      <c r="F38" s="8">
        <v>42984.383835763889</v>
      </c>
      <c r="G38" s="2">
        <v>42984.425324687501</v>
      </c>
      <c r="H38" s="2">
        <v>1.0414889236111111</v>
      </c>
      <c r="I38" s="5">
        <f t="shared" si="0"/>
        <v>9.2120583333307877</v>
      </c>
      <c r="J38" s="5">
        <f t="shared" si="0"/>
        <v>10.207792500033975</v>
      </c>
      <c r="K38" s="5">
        <f t="shared" si="1"/>
        <v>0.99573416670318693</v>
      </c>
      <c r="L38" t="str">
        <f t="shared" si="2"/>
        <v>Wed</v>
      </c>
      <c r="M38" t="str">
        <f t="shared" si="3"/>
        <v>Sep</v>
      </c>
      <c r="N38" s="6">
        <f t="shared" si="4"/>
        <v>36</v>
      </c>
    </row>
    <row r="39" spans="1:14" x14ac:dyDescent="0.2">
      <c r="A39" t="s">
        <v>8</v>
      </c>
      <c r="B39" s="4">
        <v>42984</v>
      </c>
      <c r="C39" t="s">
        <v>51</v>
      </c>
      <c r="D39" t="s">
        <v>96</v>
      </c>
      <c r="E39" t="s">
        <v>97</v>
      </c>
      <c r="F39" s="8">
        <v>42984.388355937503</v>
      </c>
      <c r="G39" s="2">
        <v>42984.419923113426</v>
      </c>
      <c r="H39" s="2">
        <v>1.0315671643518518</v>
      </c>
      <c r="I39" s="5">
        <f t="shared" si="0"/>
        <v>9.3205425000633113</v>
      </c>
      <c r="J39" s="5">
        <f t="shared" si="0"/>
        <v>10.078154722228646</v>
      </c>
      <c r="K39" s="5">
        <f t="shared" si="1"/>
        <v>0.75761222216533497</v>
      </c>
      <c r="L39" t="str">
        <f t="shared" si="2"/>
        <v>Wed</v>
      </c>
      <c r="M39" t="str">
        <f t="shared" si="3"/>
        <v>Sep</v>
      </c>
      <c r="N39" s="6">
        <f t="shared" si="4"/>
        <v>36</v>
      </c>
    </row>
    <row r="40" spans="1:14" x14ac:dyDescent="0.2">
      <c r="A40" t="s">
        <v>8</v>
      </c>
      <c r="B40" s="4">
        <v>42984</v>
      </c>
      <c r="C40" t="s">
        <v>93</v>
      </c>
      <c r="D40" t="s">
        <v>98</v>
      </c>
      <c r="E40" t="s">
        <v>99</v>
      </c>
      <c r="F40" s="8">
        <v>42984.389124687499</v>
      </c>
      <c r="G40" s="2">
        <v>42984.423816631941</v>
      </c>
      <c r="H40" s="2">
        <v>1.0346919328703703</v>
      </c>
      <c r="I40" s="5">
        <f t="shared" si="0"/>
        <v>9.3389924999792129</v>
      </c>
      <c r="J40" s="5">
        <f t="shared" si="0"/>
        <v>10.171599166584201</v>
      </c>
      <c r="K40" s="5">
        <f t="shared" si="1"/>
        <v>0.83260666660498828</v>
      </c>
      <c r="L40" t="str">
        <f t="shared" si="2"/>
        <v>Wed</v>
      </c>
      <c r="M40" t="str">
        <f t="shared" si="3"/>
        <v>Sep</v>
      </c>
      <c r="N40" s="6">
        <f t="shared" si="4"/>
        <v>36</v>
      </c>
    </row>
    <row r="41" spans="1:14" x14ac:dyDescent="0.2">
      <c r="A41" t="s">
        <v>8</v>
      </c>
      <c r="B41" s="4">
        <v>42984</v>
      </c>
      <c r="C41" t="s">
        <v>100</v>
      </c>
      <c r="D41" t="s">
        <v>101</v>
      </c>
      <c r="E41" t="s">
        <v>102</v>
      </c>
      <c r="F41" s="8">
        <v>42984.389583877317</v>
      </c>
      <c r="G41" s="2">
        <v>42984.409226469907</v>
      </c>
      <c r="H41" s="2">
        <v>1.0196425925925925</v>
      </c>
      <c r="I41" s="5">
        <f t="shared" si="0"/>
        <v>9.3500130556058139</v>
      </c>
      <c r="J41" s="5">
        <f t="shared" si="0"/>
        <v>9.8214352777577005</v>
      </c>
      <c r="K41" s="5">
        <f t="shared" si="1"/>
        <v>0.47142222215188667</v>
      </c>
      <c r="L41" t="str">
        <f t="shared" si="2"/>
        <v>Wed</v>
      </c>
      <c r="M41" t="str">
        <f t="shared" si="3"/>
        <v>Sep</v>
      </c>
      <c r="N41" s="6">
        <f t="shared" si="4"/>
        <v>36</v>
      </c>
    </row>
    <row r="42" spans="1:14" x14ac:dyDescent="0.2">
      <c r="A42" t="s">
        <v>8</v>
      </c>
      <c r="B42" s="4">
        <v>42984</v>
      </c>
      <c r="C42" t="s">
        <v>103</v>
      </c>
      <c r="D42" t="s">
        <v>104</v>
      </c>
      <c r="E42" t="s">
        <v>105</v>
      </c>
      <c r="F42" s="8">
        <v>42984.39972642361</v>
      </c>
      <c r="G42" s="2">
        <v>42984.440282905096</v>
      </c>
      <c r="H42" s="2">
        <v>1.0405564814814814</v>
      </c>
      <c r="I42" s="5">
        <f t="shared" si="0"/>
        <v>9.5934341666288674</v>
      </c>
      <c r="J42" s="5">
        <f t="shared" si="0"/>
        <v>10.566789722302929</v>
      </c>
      <c r="K42" s="5">
        <f t="shared" si="1"/>
        <v>0.97335555567406118</v>
      </c>
      <c r="L42" t="str">
        <f t="shared" si="2"/>
        <v>Wed</v>
      </c>
      <c r="M42" t="str">
        <f t="shared" si="3"/>
        <v>Sep</v>
      </c>
      <c r="N42" s="6">
        <f t="shared" si="4"/>
        <v>36</v>
      </c>
    </row>
    <row r="43" spans="1:14" x14ac:dyDescent="0.2">
      <c r="A43" t="s">
        <v>8</v>
      </c>
      <c r="B43" s="4">
        <v>42984</v>
      </c>
      <c r="C43" t="s">
        <v>106</v>
      </c>
      <c r="D43" t="s">
        <v>107</v>
      </c>
      <c r="E43" t="s">
        <v>108</v>
      </c>
      <c r="F43" s="8">
        <v>42984.403236226855</v>
      </c>
      <c r="G43" s="2">
        <v>42984.406487581022</v>
      </c>
      <c r="H43" s="2">
        <v>1.0032513541666668</v>
      </c>
      <c r="I43" s="5">
        <f t="shared" si="0"/>
        <v>9.677669444528874</v>
      </c>
      <c r="J43" s="5">
        <f t="shared" si="0"/>
        <v>9.7557019445230253</v>
      </c>
      <c r="K43" s="5">
        <f t="shared" si="1"/>
        <v>7.8032499994151294E-2</v>
      </c>
      <c r="L43" t="str">
        <f t="shared" si="2"/>
        <v>Wed</v>
      </c>
      <c r="M43" t="str">
        <f t="shared" si="3"/>
        <v>Sep</v>
      </c>
      <c r="N43" s="6">
        <f t="shared" si="4"/>
        <v>36</v>
      </c>
    </row>
    <row r="44" spans="1:14" x14ac:dyDescent="0.2">
      <c r="A44" t="s">
        <v>8</v>
      </c>
      <c r="B44" s="4">
        <v>42984</v>
      </c>
      <c r="C44" t="s">
        <v>93</v>
      </c>
      <c r="D44" t="s">
        <v>109</v>
      </c>
      <c r="E44" t="s">
        <v>110</v>
      </c>
      <c r="F44" s="8">
        <v>42984.40446701389</v>
      </c>
      <c r="G44" s="2">
        <v>42984.479861574073</v>
      </c>
      <c r="H44" s="2">
        <v>1.0753945601851851</v>
      </c>
      <c r="I44" s="5">
        <f t="shared" si="0"/>
        <v>9.7072083333623596</v>
      </c>
      <c r="J44" s="5">
        <f t="shared" si="0"/>
        <v>11.516677777748555</v>
      </c>
      <c r="K44" s="5">
        <f t="shared" si="1"/>
        <v>1.8094694443861954</v>
      </c>
      <c r="L44" t="str">
        <f t="shared" si="2"/>
        <v>Wed</v>
      </c>
      <c r="M44" t="str">
        <f t="shared" si="3"/>
        <v>Sep</v>
      </c>
      <c r="N44" s="6">
        <f t="shared" si="4"/>
        <v>36</v>
      </c>
    </row>
    <row r="45" spans="1:14" x14ac:dyDescent="0.2">
      <c r="A45" t="s">
        <v>8</v>
      </c>
      <c r="B45" s="4">
        <v>42984</v>
      </c>
      <c r="C45" t="s">
        <v>111</v>
      </c>
      <c r="D45" t="s">
        <v>112</v>
      </c>
      <c r="E45" t="s">
        <v>113</v>
      </c>
      <c r="F45" s="8">
        <v>42984.410447685186</v>
      </c>
      <c r="G45" s="2">
        <v>42984.441608831017</v>
      </c>
      <c r="H45" s="2">
        <v>1.0311611458333334</v>
      </c>
      <c r="I45" s="5">
        <f t="shared" si="0"/>
        <v>9.8507444444694556</v>
      </c>
      <c r="J45" s="5">
        <f t="shared" si="0"/>
        <v>10.598611944413278</v>
      </c>
      <c r="K45" s="5">
        <f t="shared" si="1"/>
        <v>0.74786749994382262</v>
      </c>
      <c r="L45" t="str">
        <f t="shared" si="2"/>
        <v>Wed</v>
      </c>
      <c r="M45" t="str">
        <f t="shared" si="3"/>
        <v>Sep</v>
      </c>
      <c r="N45" s="6">
        <f t="shared" si="4"/>
        <v>36</v>
      </c>
    </row>
    <row r="46" spans="1:14" x14ac:dyDescent="0.2">
      <c r="A46" t="s">
        <v>8</v>
      </c>
      <c r="B46" s="4">
        <v>42984</v>
      </c>
      <c r="C46" t="s">
        <v>34</v>
      </c>
      <c r="D46" t="s">
        <v>114</v>
      </c>
      <c r="E46" t="s">
        <v>115</v>
      </c>
      <c r="F46" s="8">
        <v>42984.419847534722</v>
      </c>
      <c r="G46" s="2">
        <v>42984.438145520835</v>
      </c>
      <c r="H46" s="2">
        <v>1.0182979976851851</v>
      </c>
      <c r="I46" s="5">
        <f t="shared" si="0"/>
        <v>10.076340833329596</v>
      </c>
      <c r="J46" s="5">
        <f t="shared" si="0"/>
        <v>10.515492500038818</v>
      </c>
      <c r="K46" s="5">
        <f t="shared" si="1"/>
        <v>0.4391516667092219</v>
      </c>
      <c r="L46" t="str">
        <f t="shared" si="2"/>
        <v>Wed</v>
      </c>
      <c r="M46" t="str">
        <f t="shared" si="3"/>
        <v>Sep</v>
      </c>
      <c r="N46" s="6">
        <f t="shared" si="4"/>
        <v>36</v>
      </c>
    </row>
    <row r="47" spans="1:14" x14ac:dyDescent="0.2">
      <c r="A47" t="s">
        <v>8</v>
      </c>
      <c r="B47" s="4">
        <v>42984</v>
      </c>
      <c r="C47" t="s">
        <v>34</v>
      </c>
      <c r="D47" t="s">
        <v>116</v>
      </c>
      <c r="E47" t="s">
        <v>117</v>
      </c>
      <c r="F47" s="8">
        <v>42984.421921064815</v>
      </c>
      <c r="G47" s="2">
        <v>42984.433421030095</v>
      </c>
      <c r="H47" s="2">
        <v>1.0114999652777779</v>
      </c>
      <c r="I47" s="5">
        <f t="shared" si="0"/>
        <v>10.126105555566028</v>
      </c>
      <c r="J47" s="5">
        <f t="shared" si="0"/>
        <v>10.402104722277727</v>
      </c>
      <c r="K47" s="5">
        <f t="shared" si="1"/>
        <v>0.27599916671169922</v>
      </c>
      <c r="L47" t="str">
        <f t="shared" si="2"/>
        <v>Wed</v>
      </c>
      <c r="M47" t="str">
        <f t="shared" si="3"/>
        <v>Sep</v>
      </c>
      <c r="N47" s="6">
        <f t="shared" si="4"/>
        <v>36</v>
      </c>
    </row>
    <row r="48" spans="1:14" x14ac:dyDescent="0.2">
      <c r="A48" t="s">
        <v>8</v>
      </c>
      <c r="B48" s="4">
        <v>42984</v>
      </c>
      <c r="C48" t="s">
        <v>37</v>
      </c>
      <c r="D48" t="s">
        <v>118</v>
      </c>
      <c r="E48" t="s">
        <v>119</v>
      </c>
      <c r="F48" s="8">
        <v>42984.428850578704</v>
      </c>
      <c r="G48" s="2">
        <v>42984.448347951387</v>
      </c>
      <c r="H48" s="2">
        <v>1.0194973726851853</v>
      </c>
      <c r="I48" s="5">
        <f t="shared" si="0"/>
        <v>10.292413888906594</v>
      </c>
      <c r="J48" s="5">
        <f t="shared" si="0"/>
        <v>10.760350833297707</v>
      </c>
      <c r="K48" s="5">
        <f t="shared" si="1"/>
        <v>0.46793694439111277</v>
      </c>
      <c r="L48" t="str">
        <f t="shared" si="2"/>
        <v>Wed</v>
      </c>
      <c r="M48" t="str">
        <f t="shared" si="3"/>
        <v>Sep</v>
      </c>
      <c r="N48" s="6">
        <f t="shared" si="4"/>
        <v>36</v>
      </c>
    </row>
    <row r="49" spans="1:14" x14ac:dyDescent="0.2">
      <c r="A49" t="s">
        <v>8</v>
      </c>
      <c r="B49" s="4">
        <v>42984</v>
      </c>
      <c r="C49" t="s">
        <v>120</v>
      </c>
      <c r="D49" t="s">
        <v>121</v>
      </c>
      <c r="E49" t="s">
        <v>122</v>
      </c>
      <c r="F49" s="8">
        <v>42984.430198229165</v>
      </c>
      <c r="G49" s="2">
        <v>42984.493023842595</v>
      </c>
      <c r="H49" s="2">
        <v>1.062825613425926</v>
      </c>
      <c r="I49" s="5">
        <f t="shared" si="0"/>
        <v>10.324757499969564</v>
      </c>
      <c r="J49" s="5">
        <f t="shared" si="0"/>
        <v>11.83257222227985</v>
      </c>
      <c r="K49" s="5">
        <f t="shared" si="1"/>
        <v>1.507814722310286</v>
      </c>
      <c r="L49" t="str">
        <f t="shared" si="2"/>
        <v>Wed</v>
      </c>
      <c r="M49" t="str">
        <f t="shared" si="3"/>
        <v>Sep</v>
      </c>
      <c r="N49" s="6">
        <f t="shared" si="4"/>
        <v>36</v>
      </c>
    </row>
    <row r="50" spans="1:14" x14ac:dyDescent="0.2">
      <c r="A50" t="s">
        <v>8</v>
      </c>
      <c r="B50" s="4">
        <v>42984</v>
      </c>
      <c r="C50" t="s">
        <v>87</v>
      </c>
      <c r="D50" t="s">
        <v>123</v>
      </c>
      <c r="E50" t="s">
        <v>124</v>
      </c>
      <c r="F50" s="8">
        <v>42984.441422766206</v>
      </c>
      <c r="G50" s="2">
        <v>42984.443503356481</v>
      </c>
      <c r="H50" s="2">
        <v>1.0020805902777778</v>
      </c>
      <c r="I50" s="5">
        <f t="shared" si="0"/>
        <v>10.594146388932131</v>
      </c>
      <c r="J50" s="5">
        <f t="shared" si="0"/>
        <v>10.644080555532128</v>
      </c>
      <c r="K50" s="5">
        <f t="shared" si="1"/>
        <v>4.9934166599996388E-2</v>
      </c>
      <c r="L50" t="str">
        <f t="shared" si="2"/>
        <v>Wed</v>
      </c>
      <c r="M50" t="str">
        <f t="shared" si="3"/>
        <v>Sep</v>
      </c>
      <c r="N50" s="6">
        <f t="shared" si="4"/>
        <v>36</v>
      </c>
    </row>
    <row r="51" spans="1:14" x14ac:dyDescent="0.2">
      <c r="A51" t="s">
        <v>8</v>
      </c>
      <c r="B51" s="4">
        <v>42984</v>
      </c>
      <c r="C51" t="s">
        <v>125</v>
      </c>
      <c r="D51" t="s">
        <v>126</v>
      </c>
      <c r="E51" t="s">
        <v>127</v>
      </c>
      <c r="F51" s="8">
        <v>42984.441854976852</v>
      </c>
      <c r="G51" s="2">
        <v>42984.447639386577</v>
      </c>
      <c r="H51" s="2">
        <v>1.0057844097222222</v>
      </c>
      <c r="I51" s="5">
        <f t="shared" si="0"/>
        <v>10.604519444459584</v>
      </c>
      <c r="J51" s="5">
        <f t="shared" si="0"/>
        <v>10.743345277849585</v>
      </c>
      <c r="K51" s="5">
        <f t="shared" si="1"/>
        <v>0.13882583339000121</v>
      </c>
      <c r="L51" t="str">
        <f t="shared" si="2"/>
        <v>Wed</v>
      </c>
      <c r="M51" t="str">
        <f t="shared" si="3"/>
        <v>Sep</v>
      </c>
      <c r="N51" s="6">
        <f t="shared" si="4"/>
        <v>36</v>
      </c>
    </row>
    <row r="52" spans="1:14" x14ac:dyDescent="0.2">
      <c r="A52" t="s">
        <v>8</v>
      </c>
      <c r="B52" s="4">
        <v>42984</v>
      </c>
      <c r="C52" t="s">
        <v>75</v>
      </c>
      <c r="D52" t="s">
        <v>76</v>
      </c>
      <c r="E52" t="s">
        <v>77</v>
      </c>
      <c r="F52" s="8">
        <v>42984.448890277781</v>
      </c>
      <c r="G52" s="2">
        <v>42984.455015243053</v>
      </c>
      <c r="H52" s="2">
        <v>1.0061249652777777</v>
      </c>
      <c r="I52" s="5">
        <f t="shared" si="0"/>
        <v>10.773366666748188</v>
      </c>
      <c r="J52" s="5">
        <f t="shared" si="0"/>
        <v>10.920365833269898</v>
      </c>
      <c r="K52" s="5">
        <f t="shared" si="1"/>
        <v>0.14699916652170941</v>
      </c>
      <c r="L52" t="str">
        <f t="shared" si="2"/>
        <v>Wed</v>
      </c>
      <c r="M52" t="str">
        <f t="shared" si="3"/>
        <v>Sep</v>
      </c>
      <c r="N52" s="6">
        <f t="shared" si="4"/>
        <v>36</v>
      </c>
    </row>
    <row r="53" spans="1:14" x14ac:dyDescent="0.2">
      <c r="A53" t="s">
        <v>8</v>
      </c>
      <c r="B53" s="4">
        <v>42984</v>
      </c>
      <c r="C53" t="s">
        <v>128</v>
      </c>
      <c r="D53" t="s">
        <v>129</v>
      </c>
      <c r="E53" t="s">
        <v>130</v>
      </c>
      <c r="F53" s="8">
        <v>42984.449260648151</v>
      </c>
      <c r="G53" s="2">
        <v>42984.648370868053</v>
      </c>
      <c r="H53" s="2">
        <v>1.1991102199074075</v>
      </c>
      <c r="I53" s="5">
        <f t="shared" si="0"/>
        <v>10.782255555619486</v>
      </c>
      <c r="J53" s="5">
        <f t="shared" si="0"/>
        <v>15.560900833283085</v>
      </c>
      <c r="K53" s="5">
        <f t="shared" si="1"/>
        <v>4.7786452776635997</v>
      </c>
      <c r="L53" t="str">
        <f t="shared" si="2"/>
        <v>Wed</v>
      </c>
      <c r="M53" t="str">
        <f t="shared" si="3"/>
        <v>Sep</v>
      </c>
      <c r="N53" s="6">
        <f t="shared" si="4"/>
        <v>36</v>
      </c>
    </row>
    <row r="54" spans="1:14" x14ac:dyDescent="0.2">
      <c r="A54" t="s">
        <v>8</v>
      </c>
      <c r="B54" s="4">
        <v>42984</v>
      </c>
      <c r="C54" t="s">
        <v>131</v>
      </c>
      <c r="D54" t="s">
        <v>132</v>
      </c>
      <c r="E54" t="s">
        <v>133</v>
      </c>
      <c r="F54" s="8">
        <v>42984.449499918985</v>
      </c>
      <c r="G54" s="2">
        <v>42984.648107210647</v>
      </c>
      <c r="H54" s="2">
        <v>1.1986072916666666</v>
      </c>
      <c r="I54" s="5">
        <f t="shared" si="0"/>
        <v>10.787998055631761</v>
      </c>
      <c r="J54" s="5">
        <f t="shared" si="0"/>
        <v>15.554573055531364</v>
      </c>
      <c r="K54" s="5">
        <f t="shared" si="1"/>
        <v>4.7665749998996034</v>
      </c>
      <c r="L54" t="str">
        <f t="shared" si="2"/>
        <v>Wed</v>
      </c>
      <c r="M54" t="str">
        <f t="shared" si="3"/>
        <v>Sep</v>
      </c>
      <c r="N54" s="6">
        <f t="shared" si="4"/>
        <v>36</v>
      </c>
    </row>
    <row r="55" spans="1:14" x14ac:dyDescent="0.2">
      <c r="A55" t="s">
        <v>8</v>
      </c>
      <c r="B55" s="4">
        <v>42984</v>
      </c>
      <c r="C55" t="s">
        <v>9</v>
      </c>
      <c r="D55" t="s">
        <v>10</v>
      </c>
      <c r="E55" t="s">
        <v>11</v>
      </c>
      <c r="F55" s="8">
        <v>42984.453696909724</v>
      </c>
      <c r="G55" s="2">
        <v>42984.770524270833</v>
      </c>
      <c r="H55" s="2">
        <v>1.3168273495370371</v>
      </c>
      <c r="I55" s="5">
        <f t="shared" si="0"/>
        <v>10.888725833385251</v>
      </c>
      <c r="J55" s="5">
        <f t="shared" si="0"/>
        <v>18.492582499980927</v>
      </c>
      <c r="K55" s="5">
        <f t="shared" si="1"/>
        <v>7.6038566665956751</v>
      </c>
      <c r="L55" t="str">
        <f t="shared" si="2"/>
        <v>Wed</v>
      </c>
      <c r="M55" t="str">
        <f t="shared" si="3"/>
        <v>Sep</v>
      </c>
      <c r="N55" s="6">
        <f t="shared" si="4"/>
        <v>36</v>
      </c>
    </row>
    <row r="56" spans="1:14" x14ac:dyDescent="0.2">
      <c r="A56" t="s">
        <v>8</v>
      </c>
      <c r="B56" s="4">
        <v>42984</v>
      </c>
      <c r="C56" t="s">
        <v>131</v>
      </c>
      <c r="D56" t="s">
        <v>82</v>
      </c>
      <c r="E56" t="s">
        <v>83</v>
      </c>
      <c r="F56" s="8">
        <v>42984.45410127315</v>
      </c>
      <c r="G56" s="2">
        <v>42984.47972033565</v>
      </c>
      <c r="H56" s="2">
        <v>1.0256190624999999</v>
      </c>
      <c r="I56" s="5">
        <f t="shared" si="0"/>
        <v>10.898430555593222</v>
      </c>
      <c r="J56" s="5">
        <f t="shared" si="0"/>
        <v>11.513288055604789</v>
      </c>
      <c r="K56" s="5">
        <f t="shared" si="1"/>
        <v>0.61485750001156703</v>
      </c>
      <c r="L56" t="str">
        <f t="shared" si="2"/>
        <v>Wed</v>
      </c>
      <c r="M56" t="str">
        <f t="shared" si="3"/>
        <v>Sep</v>
      </c>
      <c r="N56" s="6">
        <f t="shared" si="4"/>
        <v>36</v>
      </c>
    </row>
    <row r="57" spans="1:14" x14ac:dyDescent="0.2">
      <c r="A57" t="s">
        <v>8</v>
      </c>
      <c r="B57" s="4">
        <v>42984</v>
      </c>
      <c r="C57" t="s">
        <v>134</v>
      </c>
      <c r="D57" t="s">
        <v>135</v>
      </c>
      <c r="E57" t="s">
        <v>136</v>
      </c>
      <c r="F57" s="8">
        <v>42984.456884606479</v>
      </c>
      <c r="G57" s="2">
        <v>42984.460405092592</v>
      </c>
      <c r="H57" s="2">
        <v>1.0035204861111111</v>
      </c>
      <c r="I57" s="5">
        <f t="shared" si="0"/>
        <v>10.965230555506423</v>
      </c>
      <c r="J57" s="5">
        <f t="shared" si="0"/>
        <v>11.049722222203854</v>
      </c>
      <c r="K57" s="5">
        <f t="shared" si="1"/>
        <v>8.4491666697431356E-2</v>
      </c>
      <c r="L57" t="str">
        <f t="shared" si="2"/>
        <v>Wed</v>
      </c>
      <c r="M57" t="str">
        <f t="shared" si="3"/>
        <v>Sep</v>
      </c>
      <c r="N57" s="6">
        <f t="shared" si="4"/>
        <v>36</v>
      </c>
    </row>
    <row r="58" spans="1:14" x14ac:dyDescent="0.2">
      <c r="A58" t="s">
        <v>8</v>
      </c>
      <c r="B58" s="4">
        <v>42984</v>
      </c>
      <c r="C58" t="s">
        <v>37</v>
      </c>
      <c r="D58" t="s">
        <v>137</v>
      </c>
      <c r="E58" t="s">
        <v>138</v>
      </c>
      <c r="F58" s="8">
        <v>42984.457149386573</v>
      </c>
      <c r="G58" s="2">
        <v>42984.483884606481</v>
      </c>
      <c r="H58" s="2">
        <v>1.0267352199074073</v>
      </c>
      <c r="I58" s="5">
        <f t="shared" si="0"/>
        <v>10.971585277759004</v>
      </c>
      <c r="J58" s="5">
        <f t="shared" si="0"/>
        <v>11.613230555551127</v>
      </c>
      <c r="K58" s="5">
        <f t="shared" si="1"/>
        <v>0.64164527779212222</v>
      </c>
      <c r="L58" t="str">
        <f t="shared" si="2"/>
        <v>Wed</v>
      </c>
      <c r="M58" t="str">
        <f t="shared" si="3"/>
        <v>Sep</v>
      </c>
      <c r="N58" s="6">
        <f t="shared" si="4"/>
        <v>36</v>
      </c>
    </row>
    <row r="59" spans="1:14" x14ac:dyDescent="0.2">
      <c r="A59" t="s">
        <v>8</v>
      </c>
      <c r="B59" s="4">
        <v>42984</v>
      </c>
      <c r="C59" t="s">
        <v>34</v>
      </c>
      <c r="D59" t="s">
        <v>64</v>
      </c>
      <c r="E59" t="s">
        <v>65</v>
      </c>
      <c r="F59" s="8">
        <v>42984.458038923614</v>
      </c>
      <c r="G59" s="2">
        <v>42984.485526469907</v>
      </c>
      <c r="H59" s="2">
        <v>1.0274875347222223</v>
      </c>
      <c r="I59" s="5">
        <f t="shared" si="0"/>
        <v>10.992934166744817</v>
      </c>
      <c r="J59" s="5">
        <f t="shared" si="0"/>
        <v>11.652635277772788</v>
      </c>
      <c r="K59" s="5">
        <f t="shared" si="1"/>
        <v>0.65970111102797091</v>
      </c>
      <c r="L59" t="str">
        <f t="shared" si="2"/>
        <v>Wed</v>
      </c>
      <c r="M59" t="str">
        <f t="shared" si="3"/>
        <v>Sep</v>
      </c>
      <c r="N59" s="6">
        <f t="shared" si="4"/>
        <v>36</v>
      </c>
    </row>
    <row r="60" spans="1:14" x14ac:dyDescent="0.2">
      <c r="A60" t="s">
        <v>8</v>
      </c>
      <c r="B60" s="4">
        <v>42984</v>
      </c>
      <c r="C60" t="s">
        <v>139</v>
      </c>
      <c r="D60" t="s">
        <v>140</v>
      </c>
      <c r="E60" t="s">
        <v>141</v>
      </c>
      <c r="F60" s="8">
        <v>42984.45849178241</v>
      </c>
      <c r="G60" s="2">
        <v>42984.50648394676</v>
      </c>
      <c r="H60" s="2">
        <v>1.0479921643518519</v>
      </c>
      <c r="I60" s="5">
        <f t="shared" si="0"/>
        <v>11.003802777850069</v>
      </c>
      <c r="J60" s="5">
        <f t="shared" si="0"/>
        <v>12.155614722229075</v>
      </c>
      <c r="K60" s="5">
        <f t="shared" si="1"/>
        <v>1.1518119443790056</v>
      </c>
      <c r="L60" t="str">
        <f t="shared" si="2"/>
        <v>Wed</v>
      </c>
      <c r="M60" t="str">
        <f t="shared" si="3"/>
        <v>Sep</v>
      </c>
      <c r="N60" s="6">
        <f t="shared" si="4"/>
        <v>36</v>
      </c>
    </row>
    <row r="61" spans="1:14" x14ac:dyDescent="0.2">
      <c r="A61" t="s">
        <v>8</v>
      </c>
      <c r="B61" s="4">
        <v>42984</v>
      </c>
      <c r="C61" t="s">
        <v>139</v>
      </c>
      <c r="D61" t="s">
        <v>142</v>
      </c>
      <c r="E61" t="s">
        <v>143</v>
      </c>
      <c r="F61" s="8">
        <v>42984.458744594907</v>
      </c>
      <c r="G61" s="2">
        <v>42984.540553622683</v>
      </c>
      <c r="H61" s="2">
        <v>1.0818090277777779</v>
      </c>
      <c r="I61" s="5">
        <f t="shared" si="0"/>
        <v>11.009870277775917</v>
      </c>
      <c r="J61" s="5">
        <f t="shared" si="0"/>
        <v>12.97328694438329</v>
      </c>
      <c r="K61" s="5">
        <f t="shared" si="1"/>
        <v>1.9634166666073725</v>
      </c>
      <c r="L61" t="str">
        <f t="shared" si="2"/>
        <v>Wed</v>
      </c>
      <c r="M61" t="str">
        <f t="shared" si="3"/>
        <v>Sep</v>
      </c>
      <c r="N61" s="6">
        <f t="shared" si="4"/>
        <v>36</v>
      </c>
    </row>
    <row r="62" spans="1:14" x14ac:dyDescent="0.2">
      <c r="A62" t="s">
        <v>8</v>
      </c>
      <c r="B62" s="4">
        <v>42984</v>
      </c>
      <c r="C62" t="s">
        <v>144</v>
      </c>
      <c r="D62" t="s">
        <v>145</v>
      </c>
      <c r="E62" t="s">
        <v>146</v>
      </c>
      <c r="F62" s="8">
        <v>42984.459354942126</v>
      </c>
      <c r="G62" s="2">
        <v>42984.463433645833</v>
      </c>
      <c r="H62" s="2">
        <v>1.0040787037037038</v>
      </c>
      <c r="I62" s="5">
        <f t="shared" si="0"/>
        <v>11.024518611025997</v>
      </c>
      <c r="J62" s="5">
        <f t="shared" si="0"/>
        <v>11.122407499991823</v>
      </c>
      <c r="K62" s="5">
        <f t="shared" si="1"/>
        <v>9.7888888965826482E-2</v>
      </c>
      <c r="L62" t="str">
        <f t="shared" si="2"/>
        <v>Wed</v>
      </c>
      <c r="M62" t="str">
        <f t="shared" si="3"/>
        <v>Sep</v>
      </c>
      <c r="N62" s="6">
        <f t="shared" si="4"/>
        <v>36</v>
      </c>
    </row>
    <row r="63" spans="1:14" x14ac:dyDescent="0.2">
      <c r="A63" t="s">
        <v>8</v>
      </c>
      <c r="B63" s="4">
        <v>42984</v>
      </c>
      <c r="C63" t="s">
        <v>147</v>
      </c>
      <c r="D63" t="s">
        <v>148</v>
      </c>
      <c r="E63" t="s">
        <v>149</v>
      </c>
      <c r="F63" s="8">
        <v>42984.473770983794</v>
      </c>
      <c r="G63" s="2">
        <v>42984.476887268516</v>
      </c>
      <c r="H63" s="2">
        <v>1.0031162847222221</v>
      </c>
      <c r="I63" s="5">
        <f t="shared" si="0"/>
        <v>11.370503611047752</v>
      </c>
      <c r="J63" s="5">
        <f t="shared" si="0"/>
        <v>11.445294444391038</v>
      </c>
      <c r="K63" s="5">
        <f t="shared" si="1"/>
        <v>7.4790833343286067E-2</v>
      </c>
      <c r="L63" t="str">
        <f t="shared" si="2"/>
        <v>Wed</v>
      </c>
      <c r="M63" t="str">
        <f t="shared" si="3"/>
        <v>Sep</v>
      </c>
      <c r="N63" s="6">
        <f t="shared" si="4"/>
        <v>36</v>
      </c>
    </row>
    <row r="64" spans="1:14" x14ac:dyDescent="0.2">
      <c r="A64" t="s">
        <v>8</v>
      </c>
      <c r="B64" s="4">
        <v>42984</v>
      </c>
      <c r="C64" t="s">
        <v>150</v>
      </c>
      <c r="D64" t="s">
        <v>151</v>
      </c>
      <c r="E64" t="s">
        <v>152</v>
      </c>
      <c r="F64" s="8">
        <v>42984.48491053241</v>
      </c>
      <c r="G64" s="2">
        <v>42984.496144097226</v>
      </c>
      <c r="H64" s="2">
        <v>1.0112335648148147</v>
      </c>
      <c r="I64" s="5">
        <f t="shared" si="0"/>
        <v>11.637852777843364</v>
      </c>
      <c r="J64" s="5">
        <f t="shared" si="0"/>
        <v>11.907458333414979</v>
      </c>
      <c r="K64" s="5">
        <f t="shared" si="1"/>
        <v>0.2696055555716157</v>
      </c>
      <c r="L64" t="str">
        <f t="shared" si="2"/>
        <v>Wed</v>
      </c>
      <c r="M64" t="str">
        <f t="shared" si="3"/>
        <v>Sep</v>
      </c>
      <c r="N64" s="6">
        <f t="shared" si="4"/>
        <v>36</v>
      </c>
    </row>
    <row r="65" spans="1:14" x14ac:dyDescent="0.2">
      <c r="A65" t="s">
        <v>8</v>
      </c>
      <c r="B65" s="4">
        <v>42984</v>
      </c>
      <c r="C65" t="s">
        <v>150</v>
      </c>
      <c r="D65" t="s">
        <v>153</v>
      </c>
      <c r="E65" t="s">
        <v>154</v>
      </c>
      <c r="F65" s="8">
        <v>42984.484980671295</v>
      </c>
      <c r="G65" s="2">
        <v>42984.496277395832</v>
      </c>
      <c r="H65" s="2">
        <v>1.011296724537037</v>
      </c>
      <c r="I65" s="5">
        <f t="shared" si="0"/>
        <v>11.639536111091729</v>
      </c>
      <c r="J65" s="5">
        <f t="shared" si="0"/>
        <v>11.910657499975059</v>
      </c>
      <c r="K65" s="5">
        <f t="shared" si="1"/>
        <v>0.27112138888332993</v>
      </c>
      <c r="L65" t="str">
        <f t="shared" si="2"/>
        <v>Wed</v>
      </c>
      <c r="M65" t="str">
        <f t="shared" si="3"/>
        <v>Sep</v>
      </c>
      <c r="N65" s="6">
        <f t="shared" si="4"/>
        <v>36</v>
      </c>
    </row>
    <row r="66" spans="1:14" x14ac:dyDescent="0.2">
      <c r="A66" t="s">
        <v>8</v>
      </c>
      <c r="B66" s="4">
        <v>42984</v>
      </c>
      <c r="C66" t="s">
        <v>155</v>
      </c>
      <c r="D66" t="s">
        <v>156</v>
      </c>
      <c r="E66" t="s">
        <v>157</v>
      </c>
      <c r="F66" s="8">
        <v>42984.491183217593</v>
      </c>
      <c r="G66" s="2">
        <v>42984.648390590279</v>
      </c>
      <c r="H66" s="2">
        <v>1.1572073726851853</v>
      </c>
      <c r="I66" s="5">
        <f t="shared" si="0"/>
        <v>11.788397222233471</v>
      </c>
      <c r="J66" s="5">
        <f t="shared" si="0"/>
        <v>15.561374166689347</v>
      </c>
      <c r="K66" s="5">
        <f t="shared" si="1"/>
        <v>3.7729769444558769</v>
      </c>
      <c r="L66" t="str">
        <f t="shared" si="2"/>
        <v>Wed</v>
      </c>
      <c r="M66" t="str">
        <f t="shared" si="3"/>
        <v>Sep</v>
      </c>
      <c r="N66" s="6">
        <f t="shared" si="4"/>
        <v>36</v>
      </c>
    </row>
    <row r="67" spans="1:14" x14ac:dyDescent="0.2">
      <c r="A67" t="s">
        <v>8</v>
      </c>
      <c r="B67" s="4">
        <v>42984</v>
      </c>
      <c r="C67" t="s">
        <v>103</v>
      </c>
      <c r="D67" t="s">
        <v>158</v>
      </c>
      <c r="E67" t="s">
        <v>159</v>
      </c>
      <c r="F67" s="8">
        <v>42984.491308715274</v>
      </c>
      <c r="G67" s="2">
        <v>42984.495753668984</v>
      </c>
      <c r="H67" s="2">
        <v>1.0044449421296295</v>
      </c>
      <c r="I67" s="5">
        <f t="shared" ref="I67:J130" si="5">(F67-INT(F67))*24</f>
        <v>11.791409166587982</v>
      </c>
      <c r="J67" s="5">
        <f t="shared" si="5"/>
        <v>11.898088055604603</v>
      </c>
      <c r="K67" s="5">
        <f t="shared" ref="K67:K130" si="6">J67-I67</f>
        <v>0.10667888901662081</v>
      </c>
      <c r="L67" t="str">
        <f t="shared" ref="L67:L130" si="7">TEXT(B67,"ddd")</f>
        <v>Wed</v>
      </c>
      <c r="M67" t="str">
        <f t="shared" ref="M67:M130" si="8">TEXT(B67,"mmm")</f>
        <v>Sep</v>
      </c>
      <c r="N67" s="6">
        <f t="shared" ref="N67:N130" si="9">WEEKNUM(B67)</f>
        <v>36</v>
      </c>
    </row>
    <row r="68" spans="1:14" x14ac:dyDescent="0.2">
      <c r="A68" t="s">
        <v>8</v>
      </c>
      <c r="B68" s="4">
        <v>42984</v>
      </c>
      <c r="C68" t="s">
        <v>103</v>
      </c>
      <c r="D68" t="s">
        <v>158</v>
      </c>
      <c r="E68" t="s">
        <v>159</v>
      </c>
      <c r="F68" s="8">
        <v>42984.495928356482</v>
      </c>
      <c r="G68" s="2">
        <v>42984.497246724539</v>
      </c>
      <c r="H68" s="2">
        <v>1.0013183680555555</v>
      </c>
      <c r="I68" s="5">
        <f t="shared" si="5"/>
        <v>11.902280555572361</v>
      </c>
      <c r="J68" s="5">
        <f t="shared" si="5"/>
        <v>11.933921388932504</v>
      </c>
      <c r="K68" s="5">
        <f t="shared" si="6"/>
        <v>3.1640833360143006E-2</v>
      </c>
      <c r="L68" t="str">
        <f t="shared" si="7"/>
        <v>Wed</v>
      </c>
      <c r="M68" t="str">
        <f t="shared" si="8"/>
        <v>Sep</v>
      </c>
      <c r="N68" s="6">
        <f t="shared" si="9"/>
        <v>36</v>
      </c>
    </row>
    <row r="69" spans="1:14" x14ac:dyDescent="0.2">
      <c r="A69" t="s">
        <v>8</v>
      </c>
      <c r="B69" s="4">
        <v>42984</v>
      </c>
      <c r="C69" t="s">
        <v>160</v>
      </c>
      <c r="D69" t="s">
        <v>161</v>
      </c>
      <c r="E69" t="s">
        <v>162</v>
      </c>
      <c r="F69" s="8">
        <v>42984.497496261574</v>
      </c>
      <c r="G69" s="2">
        <v>42984.540668981484</v>
      </c>
      <c r="H69" s="2">
        <v>1.0431727199074075</v>
      </c>
      <c r="I69" s="5">
        <f t="shared" si="5"/>
        <v>11.939910277782474</v>
      </c>
      <c r="J69" s="5">
        <f t="shared" si="5"/>
        <v>12.976055555627681</v>
      </c>
      <c r="K69" s="5">
        <f t="shared" si="6"/>
        <v>1.0361452778452076</v>
      </c>
      <c r="L69" t="str">
        <f t="shared" si="7"/>
        <v>Wed</v>
      </c>
      <c r="M69" t="str">
        <f t="shared" si="8"/>
        <v>Sep</v>
      </c>
      <c r="N69" s="6">
        <f t="shared" si="9"/>
        <v>36</v>
      </c>
    </row>
    <row r="70" spans="1:14" x14ac:dyDescent="0.2">
      <c r="A70" t="s">
        <v>8</v>
      </c>
      <c r="B70" s="4">
        <v>42984</v>
      </c>
      <c r="C70" t="s">
        <v>163</v>
      </c>
      <c r="D70" t="s">
        <v>164</v>
      </c>
      <c r="E70" t="s">
        <v>165</v>
      </c>
      <c r="F70" s="8">
        <v>42984.497614699074</v>
      </c>
      <c r="G70" s="2">
        <v>42984.515292627315</v>
      </c>
      <c r="H70" s="2">
        <v>1.0176779282407407</v>
      </c>
      <c r="I70" s="5">
        <f t="shared" si="5"/>
        <v>11.942752777773421</v>
      </c>
      <c r="J70" s="5">
        <f t="shared" si="5"/>
        <v>12.367023055558093</v>
      </c>
      <c r="K70" s="5">
        <f t="shared" si="6"/>
        <v>0.42427027778467163</v>
      </c>
      <c r="L70" t="str">
        <f t="shared" si="7"/>
        <v>Wed</v>
      </c>
      <c r="M70" t="str">
        <f t="shared" si="8"/>
        <v>Sep</v>
      </c>
      <c r="N70" s="6">
        <f t="shared" si="9"/>
        <v>36</v>
      </c>
    </row>
    <row r="71" spans="1:14" x14ac:dyDescent="0.2">
      <c r="A71" t="s">
        <v>8</v>
      </c>
      <c r="B71" s="4">
        <v>42984</v>
      </c>
      <c r="C71" t="s">
        <v>166</v>
      </c>
      <c r="D71" t="s">
        <v>167</v>
      </c>
      <c r="E71" t="s">
        <v>168</v>
      </c>
      <c r="F71" s="8">
        <v>42984.506072916665</v>
      </c>
      <c r="G71" s="2">
        <v>42984.518186111112</v>
      </c>
      <c r="H71" s="2">
        <v>1.0121131944444444</v>
      </c>
      <c r="I71" s="5">
        <f t="shared" si="5"/>
        <v>12.145749999966938</v>
      </c>
      <c r="J71" s="5">
        <f t="shared" si="5"/>
        <v>12.436466666695196</v>
      </c>
      <c r="K71" s="5">
        <f t="shared" si="6"/>
        <v>0.29071666672825813</v>
      </c>
      <c r="L71" t="str">
        <f t="shared" si="7"/>
        <v>Wed</v>
      </c>
      <c r="M71" t="str">
        <f t="shared" si="8"/>
        <v>Sep</v>
      </c>
      <c r="N71" s="6">
        <f t="shared" si="9"/>
        <v>36</v>
      </c>
    </row>
    <row r="72" spans="1:14" x14ac:dyDescent="0.2">
      <c r="A72" t="s">
        <v>8</v>
      </c>
      <c r="B72" s="4">
        <v>42984</v>
      </c>
      <c r="C72" t="s">
        <v>169</v>
      </c>
      <c r="D72" t="s">
        <v>170</v>
      </c>
      <c r="E72" t="s">
        <v>171</v>
      </c>
      <c r="F72" s="8">
        <v>42984.50795871528</v>
      </c>
      <c r="G72" s="2">
        <v>42984.545334918985</v>
      </c>
      <c r="H72" s="2">
        <v>1.0373761921296296</v>
      </c>
      <c r="I72" s="5">
        <f t="shared" si="5"/>
        <v>12.191009166708682</v>
      </c>
      <c r="J72" s="5">
        <f t="shared" si="5"/>
        <v>13.08803805563366</v>
      </c>
      <c r="K72" s="5">
        <f t="shared" si="6"/>
        <v>0.89702888892497867</v>
      </c>
      <c r="L72" t="str">
        <f t="shared" si="7"/>
        <v>Wed</v>
      </c>
      <c r="M72" t="str">
        <f t="shared" si="8"/>
        <v>Sep</v>
      </c>
      <c r="N72" s="6">
        <f t="shared" si="9"/>
        <v>36</v>
      </c>
    </row>
    <row r="73" spans="1:14" x14ac:dyDescent="0.2">
      <c r="A73" t="s">
        <v>8</v>
      </c>
      <c r="B73" s="4">
        <v>42984</v>
      </c>
      <c r="C73" t="s">
        <v>37</v>
      </c>
      <c r="D73" t="s">
        <v>38</v>
      </c>
      <c r="E73" t="s">
        <v>39</v>
      </c>
      <c r="F73" s="8">
        <v>42984.512263310186</v>
      </c>
      <c r="G73" s="2">
        <v>42984.542740358796</v>
      </c>
      <c r="H73" s="2">
        <v>1.030477048611111</v>
      </c>
      <c r="I73" s="5">
        <f t="shared" si="5"/>
        <v>12.294319444452412</v>
      </c>
      <c r="J73" s="5">
        <f t="shared" si="5"/>
        <v>13.025768611114472</v>
      </c>
      <c r="K73" s="5">
        <f t="shared" si="6"/>
        <v>0.73144916666205972</v>
      </c>
      <c r="L73" t="str">
        <f t="shared" si="7"/>
        <v>Wed</v>
      </c>
      <c r="M73" t="str">
        <f t="shared" si="8"/>
        <v>Sep</v>
      </c>
      <c r="N73" s="6">
        <f t="shared" si="9"/>
        <v>36</v>
      </c>
    </row>
    <row r="74" spans="1:14" x14ac:dyDescent="0.2">
      <c r="A74" t="s">
        <v>8</v>
      </c>
      <c r="B74" s="4">
        <v>42984</v>
      </c>
      <c r="C74" t="s">
        <v>37</v>
      </c>
      <c r="D74" t="s">
        <v>172</v>
      </c>
      <c r="E74" t="s">
        <v>173</v>
      </c>
      <c r="F74" s="8">
        <v>42984.515115937502</v>
      </c>
      <c r="G74" s="2">
        <v>42984.558209641204</v>
      </c>
      <c r="H74" s="2">
        <v>1.0430937152777777</v>
      </c>
      <c r="I74" s="5">
        <f t="shared" si="5"/>
        <v>12.362782500043977</v>
      </c>
      <c r="J74" s="5">
        <f t="shared" si="5"/>
        <v>13.397031388885807</v>
      </c>
      <c r="K74" s="5">
        <f t="shared" si="6"/>
        <v>1.0342488888418302</v>
      </c>
      <c r="L74" t="str">
        <f t="shared" si="7"/>
        <v>Wed</v>
      </c>
      <c r="M74" t="str">
        <f t="shared" si="8"/>
        <v>Sep</v>
      </c>
      <c r="N74" s="6">
        <f t="shared" si="9"/>
        <v>36</v>
      </c>
    </row>
    <row r="75" spans="1:14" x14ac:dyDescent="0.2">
      <c r="A75" t="s">
        <v>8</v>
      </c>
      <c r="B75" s="4">
        <v>42984</v>
      </c>
      <c r="C75" t="s">
        <v>174</v>
      </c>
      <c r="D75" t="s">
        <v>175</v>
      </c>
      <c r="E75" t="s">
        <v>176</v>
      </c>
      <c r="F75" s="8">
        <v>42984.52964429398</v>
      </c>
      <c r="G75" s="2">
        <v>42984.570086840278</v>
      </c>
      <c r="H75" s="2">
        <v>1.0404425578703704</v>
      </c>
      <c r="I75" s="5">
        <f t="shared" si="5"/>
        <v>12.711463055515196</v>
      </c>
      <c r="J75" s="5">
        <f t="shared" si="5"/>
        <v>13.682084166677669</v>
      </c>
      <c r="K75" s="5">
        <f t="shared" si="6"/>
        <v>0.97062111116247252</v>
      </c>
      <c r="L75" t="str">
        <f t="shared" si="7"/>
        <v>Wed</v>
      </c>
      <c r="M75" t="str">
        <f t="shared" si="8"/>
        <v>Sep</v>
      </c>
      <c r="N75" s="6">
        <f t="shared" si="9"/>
        <v>36</v>
      </c>
    </row>
    <row r="76" spans="1:14" x14ac:dyDescent="0.2">
      <c r="A76" t="s">
        <v>8</v>
      </c>
      <c r="B76" s="4">
        <v>42984</v>
      </c>
      <c r="C76" t="s">
        <v>177</v>
      </c>
      <c r="D76" t="s">
        <v>178</v>
      </c>
      <c r="E76" t="s">
        <v>179</v>
      </c>
      <c r="F76" s="8">
        <v>42984.543826504632</v>
      </c>
      <c r="G76" s="2">
        <v>42984.597249421298</v>
      </c>
      <c r="H76" s="2">
        <v>1.0534229166666667</v>
      </c>
      <c r="I76" s="5">
        <f t="shared" si="5"/>
        <v>13.051836111175362</v>
      </c>
      <c r="J76" s="5">
        <f t="shared" si="5"/>
        <v>14.333986111159902</v>
      </c>
      <c r="K76" s="5">
        <f t="shared" si="6"/>
        <v>1.28214999998454</v>
      </c>
      <c r="L76" t="str">
        <f t="shared" si="7"/>
        <v>Wed</v>
      </c>
      <c r="M76" t="str">
        <f t="shared" si="8"/>
        <v>Sep</v>
      </c>
      <c r="N76" s="6">
        <f t="shared" si="9"/>
        <v>36</v>
      </c>
    </row>
    <row r="77" spans="1:14" x14ac:dyDescent="0.2">
      <c r="A77" t="s">
        <v>8</v>
      </c>
      <c r="B77" s="4">
        <v>42984</v>
      </c>
      <c r="C77" t="s">
        <v>34</v>
      </c>
      <c r="D77" t="s">
        <v>71</v>
      </c>
      <c r="E77" t="s">
        <v>72</v>
      </c>
      <c r="F77" s="8">
        <v>42984.569467442132</v>
      </c>
      <c r="G77" s="2">
        <v>42984.580299386573</v>
      </c>
      <c r="H77" s="2">
        <v>1.0108319444444445</v>
      </c>
      <c r="I77" s="5">
        <f t="shared" si="5"/>
        <v>13.667218611168209</v>
      </c>
      <c r="J77" s="5">
        <f t="shared" si="5"/>
        <v>13.927185277745593</v>
      </c>
      <c r="K77" s="5">
        <f t="shared" si="6"/>
        <v>0.25996666657738388</v>
      </c>
      <c r="L77" t="str">
        <f t="shared" si="7"/>
        <v>Wed</v>
      </c>
      <c r="M77" t="str">
        <f t="shared" si="8"/>
        <v>Sep</v>
      </c>
      <c r="N77" s="6">
        <f t="shared" si="9"/>
        <v>36</v>
      </c>
    </row>
    <row r="78" spans="1:14" x14ac:dyDescent="0.2">
      <c r="A78" t="s">
        <v>8</v>
      </c>
      <c r="B78" s="4">
        <v>42984</v>
      </c>
      <c r="C78" t="s">
        <v>147</v>
      </c>
      <c r="D78" t="s">
        <v>180</v>
      </c>
      <c r="E78" t="s">
        <v>181</v>
      </c>
      <c r="F78" s="8">
        <v>42984.57202673611</v>
      </c>
      <c r="G78" s="2">
        <v>42984.607796145836</v>
      </c>
      <c r="H78" s="2">
        <v>1.0357694097222223</v>
      </c>
      <c r="I78" s="5">
        <f t="shared" si="5"/>
        <v>13.728641666646581</v>
      </c>
      <c r="J78" s="5">
        <f t="shared" si="5"/>
        <v>14.587107500061393</v>
      </c>
      <c r="K78" s="5">
        <f t="shared" si="6"/>
        <v>0.85846583341481164</v>
      </c>
      <c r="L78" t="str">
        <f t="shared" si="7"/>
        <v>Wed</v>
      </c>
      <c r="M78" t="str">
        <f t="shared" si="8"/>
        <v>Sep</v>
      </c>
      <c r="N78" s="6">
        <f t="shared" si="9"/>
        <v>36</v>
      </c>
    </row>
    <row r="79" spans="1:14" x14ac:dyDescent="0.2">
      <c r="A79" t="s">
        <v>8</v>
      </c>
      <c r="B79" s="4">
        <v>42984</v>
      </c>
      <c r="C79" t="s">
        <v>182</v>
      </c>
      <c r="D79" t="s">
        <v>183</v>
      </c>
      <c r="E79" t="s">
        <v>184</v>
      </c>
      <c r="F79" s="8">
        <v>42984.578447719905</v>
      </c>
      <c r="G79" s="2">
        <v>42984.580078043982</v>
      </c>
      <c r="H79" s="2">
        <v>1.001630324074074</v>
      </c>
      <c r="I79" s="5">
        <f t="shared" si="5"/>
        <v>13.882745277718641</v>
      </c>
      <c r="J79" s="5">
        <f t="shared" si="5"/>
        <v>13.921873055573087</v>
      </c>
      <c r="K79" s="5">
        <f t="shared" si="6"/>
        <v>3.9127777854446322E-2</v>
      </c>
      <c r="L79" t="str">
        <f t="shared" si="7"/>
        <v>Wed</v>
      </c>
      <c r="M79" t="str">
        <f t="shared" si="8"/>
        <v>Sep</v>
      </c>
      <c r="N79" s="6">
        <f t="shared" si="9"/>
        <v>36</v>
      </c>
    </row>
    <row r="80" spans="1:14" x14ac:dyDescent="0.2">
      <c r="A80" t="s">
        <v>8</v>
      </c>
      <c r="B80" s="4">
        <v>42984</v>
      </c>
      <c r="C80" t="s">
        <v>185</v>
      </c>
      <c r="D80" t="s">
        <v>186</v>
      </c>
      <c r="E80" t="s">
        <v>187</v>
      </c>
      <c r="F80" s="8">
        <v>42984.623787500001</v>
      </c>
      <c r="G80" s="2">
        <v>42984.624492592593</v>
      </c>
      <c r="H80" s="2">
        <v>1.0007050925925927</v>
      </c>
      <c r="I80" s="5">
        <f t="shared" si="5"/>
        <v>14.970900000014808</v>
      </c>
      <c r="J80" s="5">
        <f t="shared" si="5"/>
        <v>14.987822222232353</v>
      </c>
      <c r="K80" s="5">
        <f t="shared" si="6"/>
        <v>1.6922222217544913E-2</v>
      </c>
      <c r="L80" t="str">
        <f t="shared" si="7"/>
        <v>Wed</v>
      </c>
      <c r="M80" t="str">
        <f t="shared" si="8"/>
        <v>Sep</v>
      </c>
      <c r="N80" s="6">
        <f t="shared" si="9"/>
        <v>36</v>
      </c>
    </row>
    <row r="81" spans="1:14" x14ac:dyDescent="0.2">
      <c r="A81" t="s">
        <v>8</v>
      </c>
      <c r="B81" s="4">
        <v>42984</v>
      </c>
      <c r="C81" t="s">
        <v>34</v>
      </c>
      <c r="D81" t="s">
        <v>71</v>
      </c>
      <c r="E81" t="s">
        <v>72</v>
      </c>
      <c r="F81" s="8">
        <v>42984.637727395835</v>
      </c>
      <c r="G81" s="2">
        <v>42984.63889490741</v>
      </c>
      <c r="H81" s="2">
        <v>1.0011675115740741</v>
      </c>
      <c r="I81" s="5">
        <f t="shared" si="5"/>
        <v>15.305457500042394</v>
      </c>
      <c r="J81" s="5">
        <f t="shared" si="5"/>
        <v>15.333477777836379</v>
      </c>
      <c r="K81" s="5">
        <f t="shared" si="6"/>
        <v>2.802027779398486E-2</v>
      </c>
      <c r="L81" t="str">
        <f t="shared" si="7"/>
        <v>Wed</v>
      </c>
      <c r="M81" t="str">
        <f t="shared" si="8"/>
        <v>Sep</v>
      </c>
      <c r="N81" s="6">
        <f t="shared" si="9"/>
        <v>36</v>
      </c>
    </row>
    <row r="82" spans="1:14" x14ac:dyDescent="0.2">
      <c r="A82" t="s">
        <v>8</v>
      </c>
      <c r="B82" s="4">
        <v>42984</v>
      </c>
      <c r="C82" t="s">
        <v>54</v>
      </c>
      <c r="D82" t="s">
        <v>188</v>
      </c>
      <c r="E82" t="s">
        <v>189</v>
      </c>
      <c r="F82" s="8">
        <v>42984.639122222223</v>
      </c>
      <c r="G82" s="2">
        <v>42984.639891701387</v>
      </c>
      <c r="H82" s="2">
        <v>1.0007694791666666</v>
      </c>
      <c r="I82" s="5">
        <f t="shared" si="5"/>
        <v>15.338933333347086</v>
      </c>
      <c r="J82" s="5">
        <f t="shared" si="5"/>
        <v>15.357400833279826</v>
      </c>
      <c r="K82" s="5">
        <f t="shared" si="6"/>
        <v>1.8467499932739884E-2</v>
      </c>
      <c r="L82" t="str">
        <f t="shared" si="7"/>
        <v>Wed</v>
      </c>
      <c r="M82" t="str">
        <f t="shared" si="8"/>
        <v>Sep</v>
      </c>
      <c r="N82" s="6">
        <f t="shared" si="9"/>
        <v>36</v>
      </c>
    </row>
    <row r="83" spans="1:14" x14ac:dyDescent="0.2">
      <c r="A83" t="s">
        <v>8</v>
      </c>
      <c r="B83" s="4">
        <v>42984</v>
      </c>
      <c r="C83" t="s">
        <v>51</v>
      </c>
      <c r="D83" t="s">
        <v>60</v>
      </c>
      <c r="E83" t="s">
        <v>61</v>
      </c>
      <c r="F83" s="8">
        <v>42984.643606400467</v>
      </c>
      <c r="G83" s="2">
        <v>42984.659015474535</v>
      </c>
      <c r="H83" s="2">
        <v>1.0154090625000001</v>
      </c>
      <c r="I83" s="5">
        <f t="shared" si="5"/>
        <v>15.446553611196578</v>
      </c>
      <c r="J83" s="5">
        <f t="shared" si="5"/>
        <v>15.816371388849802</v>
      </c>
      <c r="K83" s="5">
        <f t="shared" si="6"/>
        <v>0.36981777765322477</v>
      </c>
      <c r="L83" t="str">
        <f t="shared" si="7"/>
        <v>Wed</v>
      </c>
      <c r="M83" t="str">
        <f t="shared" si="8"/>
        <v>Sep</v>
      </c>
      <c r="N83" s="6">
        <f t="shared" si="9"/>
        <v>36</v>
      </c>
    </row>
    <row r="84" spans="1:14" x14ac:dyDescent="0.2">
      <c r="A84" t="s">
        <v>8</v>
      </c>
      <c r="B84" s="4">
        <v>42984</v>
      </c>
      <c r="C84" t="s">
        <v>37</v>
      </c>
      <c r="D84" t="s">
        <v>38</v>
      </c>
      <c r="E84" t="s">
        <v>39</v>
      </c>
      <c r="F84" s="8">
        <v>42984.652781979166</v>
      </c>
      <c r="G84" s="2">
        <v>42984.726202280093</v>
      </c>
      <c r="H84" s="2">
        <v>1.0734202893518519</v>
      </c>
      <c r="I84" s="5">
        <f t="shared" si="5"/>
        <v>15.666767499991693</v>
      </c>
      <c r="J84" s="5">
        <f t="shared" si="5"/>
        <v>17.428854722238611</v>
      </c>
      <c r="K84" s="5">
        <f t="shared" si="6"/>
        <v>1.7620872222469188</v>
      </c>
      <c r="L84" t="str">
        <f t="shared" si="7"/>
        <v>Wed</v>
      </c>
      <c r="M84" t="str">
        <f t="shared" si="8"/>
        <v>Sep</v>
      </c>
      <c r="N84" s="6">
        <f t="shared" si="9"/>
        <v>36</v>
      </c>
    </row>
    <row r="85" spans="1:14" x14ac:dyDescent="0.2">
      <c r="A85" t="s">
        <v>8</v>
      </c>
      <c r="B85" s="4">
        <v>42984</v>
      </c>
      <c r="C85" t="s">
        <v>166</v>
      </c>
      <c r="D85" t="s">
        <v>167</v>
      </c>
      <c r="E85" t="s">
        <v>168</v>
      </c>
      <c r="F85" s="8">
        <v>42984.658200578706</v>
      </c>
      <c r="G85" s="2">
        <v>42984.67672103009</v>
      </c>
      <c r="H85" s="2">
        <v>1.0185204513888888</v>
      </c>
      <c r="I85" s="5">
        <f t="shared" si="5"/>
        <v>15.79681388894096</v>
      </c>
      <c r="J85" s="5">
        <f t="shared" si="5"/>
        <v>16.241304722148925</v>
      </c>
      <c r="K85" s="5">
        <f t="shared" si="6"/>
        <v>0.4444908332079649</v>
      </c>
      <c r="L85" t="str">
        <f t="shared" si="7"/>
        <v>Wed</v>
      </c>
      <c r="M85" t="str">
        <f t="shared" si="8"/>
        <v>Sep</v>
      </c>
      <c r="N85" s="6">
        <f t="shared" si="9"/>
        <v>36</v>
      </c>
    </row>
    <row r="86" spans="1:14" x14ac:dyDescent="0.2">
      <c r="A86" t="s">
        <v>8</v>
      </c>
      <c r="B86" s="4">
        <v>42984</v>
      </c>
      <c r="C86" t="s">
        <v>166</v>
      </c>
      <c r="D86" t="s">
        <v>167</v>
      </c>
      <c r="E86" t="s">
        <v>168</v>
      </c>
      <c r="F86" s="8">
        <v>42984.693290393516</v>
      </c>
      <c r="G86" s="2">
        <v>42984.709837303242</v>
      </c>
      <c r="H86" s="2">
        <v>1.0165469097222222</v>
      </c>
      <c r="I86" s="5">
        <f t="shared" si="5"/>
        <v>16.638969444378745</v>
      </c>
      <c r="J86" s="5">
        <f t="shared" si="5"/>
        <v>17.036095277813729</v>
      </c>
      <c r="K86" s="5">
        <f t="shared" si="6"/>
        <v>0.39712583343498409</v>
      </c>
      <c r="L86" t="str">
        <f t="shared" si="7"/>
        <v>Wed</v>
      </c>
      <c r="M86" t="str">
        <f t="shared" si="8"/>
        <v>Sep</v>
      </c>
      <c r="N86" s="6">
        <f t="shared" si="9"/>
        <v>36</v>
      </c>
    </row>
    <row r="87" spans="1:14" x14ac:dyDescent="0.2">
      <c r="A87" t="s">
        <v>8</v>
      </c>
      <c r="B87" s="4">
        <v>42984</v>
      </c>
      <c r="C87" t="s">
        <v>75</v>
      </c>
      <c r="D87" t="s">
        <v>76</v>
      </c>
      <c r="E87" t="s">
        <v>77</v>
      </c>
      <c r="F87" s="8">
        <v>42984.707279629627</v>
      </c>
      <c r="G87" s="2">
        <v>42984.72308491898</v>
      </c>
      <c r="H87" s="2">
        <v>1.0158052893518519</v>
      </c>
      <c r="I87" s="5">
        <f t="shared" si="5"/>
        <v>16.974711111048236</v>
      </c>
      <c r="J87" s="5">
        <f t="shared" si="5"/>
        <v>17.354038055520505</v>
      </c>
      <c r="K87" s="5">
        <f t="shared" si="6"/>
        <v>0.37932694447226822</v>
      </c>
      <c r="L87" t="str">
        <f t="shared" si="7"/>
        <v>Wed</v>
      </c>
      <c r="M87" t="str">
        <f t="shared" si="8"/>
        <v>Sep</v>
      </c>
      <c r="N87" s="6">
        <f t="shared" si="9"/>
        <v>36</v>
      </c>
    </row>
    <row r="88" spans="1:14" x14ac:dyDescent="0.2">
      <c r="A88" t="s">
        <v>8</v>
      </c>
      <c r="B88" s="4">
        <v>42984</v>
      </c>
      <c r="C88" t="s">
        <v>190</v>
      </c>
      <c r="D88" t="s">
        <v>191</v>
      </c>
      <c r="E88" t="s">
        <v>192</v>
      </c>
      <c r="F88" s="8">
        <v>42984.707631909725</v>
      </c>
      <c r="G88" s="2">
        <v>42984.763888078705</v>
      </c>
      <c r="H88" s="2">
        <v>1.0562561689814816</v>
      </c>
      <c r="I88" s="5">
        <f t="shared" si="5"/>
        <v>16.983165833400562</v>
      </c>
      <c r="J88" s="5">
        <f t="shared" si="5"/>
        <v>18.333313888928387</v>
      </c>
      <c r="K88" s="5">
        <f t="shared" si="6"/>
        <v>1.3501480555278249</v>
      </c>
      <c r="L88" t="str">
        <f t="shared" si="7"/>
        <v>Wed</v>
      </c>
      <c r="M88" t="str">
        <f t="shared" si="8"/>
        <v>Sep</v>
      </c>
      <c r="N88" s="6">
        <f t="shared" si="9"/>
        <v>36</v>
      </c>
    </row>
    <row r="89" spans="1:14" x14ac:dyDescent="0.2">
      <c r="A89" t="s">
        <v>8</v>
      </c>
      <c r="B89" s="4">
        <v>42984</v>
      </c>
      <c r="C89" t="s">
        <v>193</v>
      </c>
      <c r="D89" t="s">
        <v>194</v>
      </c>
      <c r="E89" t="s">
        <v>195</v>
      </c>
      <c r="F89" s="8">
        <v>42984.70975011574</v>
      </c>
      <c r="G89" s="2">
        <v>42984.724802743054</v>
      </c>
      <c r="H89" s="2">
        <v>1.0150526273148148</v>
      </c>
      <c r="I89" s="5">
        <f t="shared" si="5"/>
        <v>17.034002777771093</v>
      </c>
      <c r="J89" s="5">
        <f t="shared" si="5"/>
        <v>17.395265833300073</v>
      </c>
      <c r="K89" s="5">
        <f t="shared" si="6"/>
        <v>0.36126305552897975</v>
      </c>
      <c r="L89" t="str">
        <f t="shared" si="7"/>
        <v>Wed</v>
      </c>
      <c r="M89" t="str">
        <f t="shared" si="8"/>
        <v>Sep</v>
      </c>
      <c r="N89" s="6">
        <f t="shared" si="9"/>
        <v>36</v>
      </c>
    </row>
    <row r="90" spans="1:14" x14ac:dyDescent="0.2">
      <c r="A90" t="s">
        <v>8</v>
      </c>
      <c r="B90" s="4">
        <v>42984</v>
      </c>
      <c r="C90" t="s">
        <v>196</v>
      </c>
      <c r="D90" t="s">
        <v>197</v>
      </c>
      <c r="E90" t="s">
        <v>198</v>
      </c>
      <c r="F90" s="8">
        <v>42984.714345717592</v>
      </c>
      <c r="G90" s="2">
        <v>42984.732323807868</v>
      </c>
      <c r="H90" s="2">
        <v>1.0179780902777777</v>
      </c>
      <c r="I90" s="5">
        <f t="shared" si="5"/>
        <v>17.144297222199384</v>
      </c>
      <c r="J90" s="5">
        <f t="shared" si="5"/>
        <v>17.575771388830617</v>
      </c>
      <c r="K90" s="5">
        <f t="shared" si="6"/>
        <v>0.43147416663123295</v>
      </c>
      <c r="L90" t="str">
        <f t="shared" si="7"/>
        <v>Wed</v>
      </c>
      <c r="M90" t="str">
        <f t="shared" si="8"/>
        <v>Sep</v>
      </c>
      <c r="N90" s="6">
        <f t="shared" si="9"/>
        <v>36</v>
      </c>
    </row>
    <row r="91" spans="1:14" x14ac:dyDescent="0.2">
      <c r="A91" t="s">
        <v>8</v>
      </c>
      <c r="B91" s="4">
        <v>42984</v>
      </c>
      <c r="C91" t="s">
        <v>199</v>
      </c>
      <c r="D91" t="s">
        <v>200</v>
      </c>
      <c r="E91" t="s">
        <v>201</v>
      </c>
      <c r="F91" s="8">
        <v>42984.718931863426</v>
      </c>
      <c r="G91" s="2">
        <v>42984.731327002315</v>
      </c>
      <c r="H91" s="2">
        <v>1.012395138888889</v>
      </c>
      <c r="I91" s="5">
        <f t="shared" si="5"/>
        <v>17.254364722233731</v>
      </c>
      <c r="J91" s="5">
        <f t="shared" si="5"/>
        <v>17.551848055562004</v>
      </c>
      <c r="K91" s="5">
        <f t="shared" si="6"/>
        <v>0.29748333332827315</v>
      </c>
      <c r="L91" t="str">
        <f t="shared" si="7"/>
        <v>Wed</v>
      </c>
      <c r="M91" t="str">
        <f t="shared" si="8"/>
        <v>Sep</v>
      </c>
      <c r="N91" s="6">
        <f t="shared" si="9"/>
        <v>36</v>
      </c>
    </row>
    <row r="92" spans="1:14" x14ac:dyDescent="0.2">
      <c r="A92" t="s">
        <v>8</v>
      </c>
      <c r="B92" s="4">
        <v>42984</v>
      </c>
      <c r="C92" t="s">
        <v>139</v>
      </c>
      <c r="D92" t="s">
        <v>202</v>
      </c>
      <c r="E92" t="s">
        <v>203</v>
      </c>
      <c r="F92" s="8">
        <v>42984.737679826387</v>
      </c>
      <c r="G92" s="2">
        <v>42984.795754247687</v>
      </c>
      <c r="H92" s="2">
        <v>1.0580744212962963</v>
      </c>
      <c r="I92" s="5">
        <f t="shared" si="5"/>
        <v>17.704315833281726</v>
      </c>
      <c r="J92" s="5">
        <f t="shared" si="5"/>
        <v>19.098101944488008</v>
      </c>
      <c r="K92" s="5">
        <f t="shared" si="6"/>
        <v>1.3937861112062819</v>
      </c>
      <c r="L92" t="str">
        <f t="shared" si="7"/>
        <v>Wed</v>
      </c>
      <c r="M92" t="str">
        <f t="shared" si="8"/>
        <v>Sep</v>
      </c>
      <c r="N92" s="6">
        <f t="shared" si="9"/>
        <v>36</v>
      </c>
    </row>
    <row r="93" spans="1:14" x14ac:dyDescent="0.2">
      <c r="A93" t="s">
        <v>8</v>
      </c>
      <c r="B93" s="4">
        <v>42984</v>
      </c>
      <c r="C93" t="s">
        <v>21</v>
      </c>
      <c r="D93" t="s">
        <v>22</v>
      </c>
      <c r="E93" t="s">
        <v>23</v>
      </c>
      <c r="F93" s="8">
        <v>42984.740933715279</v>
      </c>
      <c r="G93" s="2">
        <v>42984.780451620369</v>
      </c>
      <c r="H93" s="2">
        <v>1.0395179050925927</v>
      </c>
      <c r="I93" s="5">
        <f t="shared" si="5"/>
        <v>17.782409166684374</v>
      </c>
      <c r="J93" s="5">
        <f t="shared" si="5"/>
        <v>18.730838888848666</v>
      </c>
      <c r="K93" s="5">
        <f t="shared" si="6"/>
        <v>0.94842972216429189</v>
      </c>
      <c r="L93" t="str">
        <f t="shared" si="7"/>
        <v>Wed</v>
      </c>
      <c r="M93" t="str">
        <f t="shared" si="8"/>
        <v>Sep</v>
      </c>
      <c r="N93" s="6">
        <f t="shared" si="9"/>
        <v>36</v>
      </c>
    </row>
    <row r="94" spans="1:14" x14ac:dyDescent="0.2">
      <c r="A94" t="s">
        <v>8</v>
      </c>
      <c r="B94" s="4">
        <v>42984</v>
      </c>
      <c r="C94" t="s">
        <v>106</v>
      </c>
      <c r="D94" t="s">
        <v>204</v>
      </c>
      <c r="E94" t="s">
        <v>205</v>
      </c>
      <c r="F94" s="8">
        <v>42984.752363888889</v>
      </c>
      <c r="G94" s="2">
        <v>42984.766548460648</v>
      </c>
      <c r="H94" s="2">
        <v>1.0141845717592592</v>
      </c>
      <c r="I94" s="5">
        <f t="shared" si="5"/>
        <v>18.056733333331067</v>
      </c>
      <c r="J94" s="5">
        <f t="shared" si="5"/>
        <v>18.397163055546116</v>
      </c>
      <c r="K94" s="5">
        <f t="shared" si="6"/>
        <v>0.34042972221504897</v>
      </c>
      <c r="L94" t="str">
        <f t="shared" si="7"/>
        <v>Wed</v>
      </c>
      <c r="M94" t="str">
        <f t="shared" si="8"/>
        <v>Sep</v>
      </c>
      <c r="N94" s="6">
        <f t="shared" si="9"/>
        <v>36</v>
      </c>
    </row>
    <row r="95" spans="1:14" x14ac:dyDescent="0.2">
      <c r="A95" t="s">
        <v>8</v>
      </c>
      <c r="B95" s="4">
        <v>42984</v>
      </c>
      <c r="C95" t="s">
        <v>51</v>
      </c>
      <c r="D95" t="s">
        <v>52</v>
      </c>
      <c r="E95" t="s">
        <v>53</v>
      </c>
      <c r="F95" s="8">
        <v>42984.783669525466</v>
      </c>
      <c r="G95" s="2">
        <v>42984.797560219908</v>
      </c>
      <c r="H95" s="2">
        <v>1.0138907060185185</v>
      </c>
      <c r="I95" s="5">
        <f t="shared" si="5"/>
        <v>18.808068611193448</v>
      </c>
      <c r="J95" s="5">
        <f t="shared" si="5"/>
        <v>19.141445277782623</v>
      </c>
      <c r="K95" s="5">
        <f t="shared" si="6"/>
        <v>0.33337666658917442</v>
      </c>
      <c r="L95" t="str">
        <f t="shared" si="7"/>
        <v>Wed</v>
      </c>
      <c r="M95" t="str">
        <f t="shared" si="8"/>
        <v>Sep</v>
      </c>
      <c r="N95" s="6">
        <f t="shared" si="9"/>
        <v>36</v>
      </c>
    </row>
    <row r="96" spans="1:14" x14ac:dyDescent="0.2">
      <c r="A96" t="s">
        <v>8</v>
      </c>
      <c r="B96" s="4">
        <v>42984</v>
      </c>
      <c r="C96" t="s">
        <v>103</v>
      </c>
      <c r="D96" t="s">
        <v>206</v>
      </c>
      <c r="E96" t="s">
        <v>207</v>
      </c>
      <c r="F96" s="8">
        <v>42984.806337268521</v>
      </c>
      <c r="G96" s="2">
        <v>42984.869779479166</v>
      </c>
      <c r="H96" s="2">
        <v>1.063442210648148</v>
      </c>
      <c r="I96" s="5">
        <f t="shared" si="5"/>
        <v>19.352094444504473</v>
      </c>
      <c r="J96" s="5">
        <f t="shared" si="5"/>
        <v>20.874707499984652</v>
      </c>
      <c r="K96" s="5">
        <f t="shared" si="6"/>
        <v>1.5226130554801784</v>
      </c>
      <c r="L96" t="str">
        <f t="shared" si="7"/>
        <v>Wed</v>
      </c>
      <c r="M96" t="str">
        <f t="shared" si="8"/>
        <v>Sep</v>
      </c>
      <c r="N96" s="6">
        <f t="shared" si="9"/>
        <v>36</v>
      </c>
    </row>
    <row r="97" spans="1:14" x14ac:dyDescent="0.2">
      <c r="A97" t="s">
        <v>8</v>
      </c>
      <c r="B97" s="4">
        <v>42984</v>
      </c>
      <c r="C97" t="s">
        <v>208</v>
      </c>
      <c r="D97" t="s">
        <v>209</v>
      </c>
      <c r="E97" t="s">
        <v>210</v>
      </c>
      <c r="F97" s="8">
        <v>42984.80976478009</v>
      </c>
      <c r="G97" s="2">
        <v>42984.861304710648</v>
      </c>
      <c r="H97" s="2">
        <v>1.0515399305555555</v>
      </c>
      <c r="I97" s="5">
        <f t="shared" si="5"/>
        <v>19.434354722150601</v>
      </c>
      <c r="J97" s="5">
        <f t="shared" si="5"/>
        <v>20.67131305555813</v>
      </c>
      <c r="K97" s="5">
        <f t="shared" si="6"/>
        <v>1.2369583334075287</v>
      </c>
      <c r="L97" t="str">
        <f t="shared" si="7"/>
        <v>Wed</v>
      </c>
      <c r="M97" t="str">
        <f t="shared" si="8"/>
        <v>Sep</v>
      </c>
      <c r="N97" s="6">
        <f t="shared" si="9"/>
        <v>36</v>
      </c>
    </row>
    <row r="98" spans="1:14" x14ac:dyDescent="0.2">
      <c r="A98" t="s">
        <v>8</v>
      </c>
      <c r="B98" s="4">
        <v>42984</v>
      </c>
      <c r="C98" t="s">
        <v>103</v>
      </c>
      <c r="D98" t="s">
        <v>211</v>
      </c>
      <c r="E98" t="s">
        <v>212</v>
      </c>
      <c r="F98" s="8">
        <v>42984.833284259257</v>
      </c>
      <c r="G98" s="2">
        <v>42984.89671458333</v>
      </c>
      <c r="H98" s="2">
        <v>1.0634303240740741</v>
      </c>
      <c r="I98" s="5">
        <f t="shared" si="5"/>
        <v>19.998822222172748</v>
      </c>
      <c r="J98" s="5">
        <f t="shared" si="5"/>
        <v>21.521149999927729</v>
      </c>
      <c r="K98" s="5">
        <f t="shared" si="6"/>
        <v>1.5223277777549811</v>
      </c>
      <c r="L98" t="str">
        <f t="shared" si="7"/>
        <v>Wed</v>
      </c>
      <c r="M98" t="str">
        <f t="shared" si="8"/>
        <v>Sep</v>
      </c>
      <c r="N98" s="6">
        <f t="shared" si="9"/>
        <v>36</v>
      </c>
    </row>
    <row r="99" spans="1:14" x14ac:dyDescent="0.2">
      <c r="A99" t="s">
        <v>8</v>
      </c>
      <c r="B99" s="4">
        <v>42984</v>
      </c>
      <c r="C99" t="s">
        <v>213</v>
      </c>
      <c r="D99" t="s">
        <v>214</v>
      </c>
      <c r="E99" t="s">
        <v>215</v>
      </c>
      <c r="F99" s="8">
        <v>42984.838735763886</v>
      </c>
      <c r="G99" s="2">
        <v>42984.90037372685</v>
      </c>
      <c r="H99" s="2">
        <v>1.0616379629629629</v>
      </c>
      <c r="I99" s="5">
        <f t="shared" si="5"/>
        <v>20.129658333258703</v>
      </c>
      <c r="J99" s="5">
        <f t="shared" si="5"/>
        <v>21.608969444409013</v>
      </c>
      <c r="K99" s="5">
        <f t="shared" si="6"/>
        <v>1.4793111111503094</v>
      </c>
      <c r="L99" t="str">
        <f t="shared" si="7"/>
        <v>Wed</v>
      </c>
      <c r="M99" t="str">
        <f t="shared" si="8"/>
        <v>Sep</v>
      </c>
      <c r="N99" s="6">
        <f t="shared" si="9"/>
        <v>36</v>
      </c>
    </row>
    <row r="100" spans="1:14" x14ac:dyDescent="0.2">
      <c r="A100" t="s">
        <v>8</v>
      </c>
      <c r="B100" s="4">
        <v>42984</v>
      </c>
      <c r="C100" t="s">
        <v>103</v>
      </c>
      <c r="D100" t="s">
        <v>79</v>
      </c>
      <c r="E100" t="s">
        <v>80</v>
      </c>
      <c r="F100" s="8">
        <v>42984.839897106482</v>
      </c>
      <c r="G100" s="2">
        <v>42984.901622187499</v>
      </c>
      <c r="H100" s="2">
        <v>1.0617250810185186</v>
      </c>
      <c r="I100" s="5">
        <f t="shared" si="5"/>
        <v>20.157530555559788</v>
      </c>
      <c r="J100" s="5">
        <f t="shared" si="5"/>
        <v>21.638932499976363</v>
      </c>
      <c r="K100" s="5">
        <f t="shared" si="6"/>
        <v>1.4814019444165751</v>
      </c>
      <c r="L100" t="str">
        <f t="shared" si="7"/>
        <v>Wed</v>
      </c>
      <c r="M100" t="str">
        <f t="shared" si="8"/>
        <v>Sep</v>
      </c>
      <c r="N100" s="6">
        <f t="shared" si="9"/>
        <v>36</v>
      </c>
    </row>
    <row r="101" spans="1:14" x14ac:dyDescent="0.2">
      <c r="A101" t="s">
        <v>8</v>
      </c>
      <c r="B101" s="4">
        <v>42985</v>
      </c>
      <c r="C101" t="s">
        <v>131</v>
      </c>
      <c r="D101" t="s">
        <v>216</v>
      </c>
      <c r="E101" t="s">
        <v>217</v>
      </c>
      <c r="F101" s="8">
        <v>42985.355984490743</v>
      </c>
      <c r="G101" s="2">
        <v>42985.409401238423</v>
      </c>
      <c r="H101" s="2">
        <v>1.0534167476851852</v>
      </c>
      <c r="I101" s="5">
        <f t="shared" si="5"/>
        <v>8.5436277778353542</v>
      </c>
      <c r="J101" s="5">
        <f t="shared" si="5"/>
        <v>9.825629722152371</v>
      </c>
      <c r="K101" s="5">
        <f t="shared" si="6"/>
        <v>1.2820019443170168</v>
      </c>
      <c r="L101" t="str">
        <f t="shared" si="7"/>
        <v>Thu</v>
      </c>
      <c r="M101" t="str">
        <f t="shared" si="8"/>
        <v>Sep</v>
      </c>
      <c r="N101" s="6">
        <f t="shared" si="9"/>
        <v>36</v>
      </c>
    </row>
    <row r="102" spans="1:14" x14ac:dyDescent="0.2">
      <c r="A102" t="s">
        <v>8</v>
      </c>
      <c r="B102" s="4">
        <v>42985</v>
      </c>
      <c r="C102" t="s">
        <v>37</v>
      </c>
      <c r="D102" t="s">
        <v>137</v>
      </c>
      <c r="E102" t="s">
        <v>138</v>
      </c>
      <c r="F102" s="8">
        <v>42985.360701585647</v>
      </c>
      <c r="G102" s="2">
        <v>42985.392571099539</v>
      </c>
      <c r="H102" s="2">
        <v>1.0318695254629631</v>
      </c>
      <c r="I102" s="5">
        <f t="shared" si="5"/>
        <v>8.6568380555254407</v>
      </c>
      <c r="J102" s="5">
        <f t="shared" si="5"/>
        <v>9.4217063889373094</v>
      </c>
      <c r="K102" s="5">
        <f t="shared" si="6"/>
        <v>0.76486833341186866</v>
      </c>
      <c r="L102" t="str">
        <f t="shared" si="7"/>
        <v>Thu</v>
      </c>
      <c r="M102" t="str">
        <f t="shared" si="8"/>
        <v>Sep</v>
      </c>
      <c r="N102" s="6">
        <f t="shared" si="9"/>
        <v>36</v>
      </c>
    </row>
    <row r="103" spans="1:14" x14ac:dyDescent="0.2">
      <c r="A103" t="s">
        <v>8</v>
      </c>
      <c r="B103" s="4">
        <v>42985</v>
      </c>
      <c r="C103" t="s">
        <v>37</v>
      </c>
      <c r="D103" t="s">
        <v>218</v>
      </c>
      <c r="E103" t="s">
        <v>219</v>
      </c>
      <c r="F103" s="8">
        <v>42985.361268171298</v>
      </c>
      <c r="G103" s="2">
        <v>42985.398735300929</v>
      </c>
      <c r="H103" s="2">
        <v>1.0374671296296296</v>
      </c>
      <c r="I103" s="5">
        <f t="shared" si="5"/>
        <v>8.6704361111624166</v>
      </c>
      <c r="J103" s="5">
        <f t="shared" si="5"/>
        <v>9.5696472222916782</v>
      </c>
      <c r="K103" s="5">
        <f t="shared" si="6"/>
        <v>0.89921111112926155</v>
      </c>
      <c r="L103" t="str">
        <f t="shared" si="7"/>
        <v>Thu</v>
      </c>
      <c r="M103" t="str">
        <f t="shared" si="8"/>
        <v>Sep</v>
      </c>
      <c r="N103" s="6">
        <f t="shared" si="9"/>
        <v>36</v>
      </c>
    </row>
    <row r="104" spans="1:14" x14ac:dyDescent="0.2">
      <c r="A104" t="s">
        <v>8</v>
      </c>
      <c r="B104" s="4">
        <v>42985</v>
      </c>
      <c r="C104" t="s">
        <v>9</v>
      </c>
      <c r="D104" t="s">
        <v>10</v>
      </c>
      <c r="E104" t="s">
        <v>11</v>
      </c>
      <c r="F104" s="8">
        <v>42985.373069594905</v>
      </c>
      <c r="G104" s="2">
        <v>42985.398838194444</v>
      </c>
      <c r="H104" s="2">
        <v>1.0257685995370371</v>
      </c>
      <c r="I104" s="5">
        <f t="shared" si="5"/>
        <v>8.9536702777259052</v>
      </c>
      <c r="J104" s="5">
        <f t="shared" si="5"/>
        <v>9.5721166666480713</v>
      </c>
      <c r="K104" s="5">
        <f t="shared" si="6"/>
        <v>0.61844638892216608</v>
      </c>
      <c r="L104" t="str">
        <f t="shared" si="7"/>
        <v>Thu</v>
      </c>
      <c r="M104" t="str">
        <f t="shared" si="8"/>
        <v>Sep</v>
      </c>
      <c r="N104" s="6">
        <f t="shared" si="9"/>
        <v>36</v>
      </c>
    </row>
    <row r="105" spans="1:14" x14ac:dyDescent="0.2">
      <c r="A105" t="s">
        <v>8</v>
      </c>
      <c r="B105" s="4">
        <v>42985</v>
      </c>
      <c r="C105" t="s">
        <v>40</v>
      </c>
      <c r="D105" t="s">
        <v>220</v>
      </c>
      <c r="E105" t="s">
        <v>221</v>
      </c>
      <c r="F105" s="8">
        <v>42985.396703553241</v>
      </c>
      <c r="G105" s="2">
        <v>42985.399691782404</v>
      </c>
      <c r="H105" s="2">
        <v>1.0029882291666667</v>
      </c>
      <c r="I105" s="5">
        <f t="shared" si="5"/>
        <v>9.5208852777723223</v>
      </c>
      <c r="J105" s="5">
        <f t="shared" si="5"/>
        <v>9.5926027777022682</v>
      </c>
      <c r="K105" s="5">
        <f t="shared" si="6"/>
        <v>7.1717499929945916E-2</v>
      </c>
      <c r="L105" t="str">
        <f t="shared" si="7"/>
        <v>Thu</v>
      </c>
      <c r="M105" t="str">
        <f t="shared" si="8"/>
        <v>Sep</v>
      </c>
      <c r="N105" s="6">
        <f t="shared" si="9"/>
        <v>36</v>
      </c>
    </row>
    <row r="106" spans="1:14" x14ac:dyDescent="0.2">
      <c r="A106" t="s">
        <v>8</v>
      </c>
      <c r="B106" s="4">
        <v>42985</v>
      </c>
      <c r="C106" t="s">
        <v>163</v>
      </c>
      <c r="D106" t="s">
        <v>164</v>
      </c>
      <c r="E106" t="s">
        <v>165</v>
      </c>
      <c r="F106" s="8">
        <v>42985.396943518521</v>
      </c>
      <c r="G106" s="2">
        <v>42985.398306909723</v>
      </c>
      <c r="H106" s="2">
        <v>1.0013633912037037</v>
      </c>
      <c r="I106" s="5">
        <f t="shared" si="5"/>
        <v>9.5266444445005618</v>
      </c>
      <c r="J106" s="5">
        <f t="shared" si="5"/>
        <v>9.5593658333527856</v>
      </c>
      <c r="K106" s="5">
        <f t="shared" si="6"/>
        <v>3.2721388852223754E-2</v>
      </c>
      <c r="L106" t="str">
        <f t="shared" si="7"/>
        <v>Thu</v>
      </c>
      <c r="M106" t="str">
        <f t="shared" si="8"/>
        <v>Sep</v>
      </c>
      <c r="N106" s="6">
        <f t="shared" si="9"/>
        <v>36</v>
      </c>
    </row>
    <row r="107" spans="1:14" x14ac:dyDescent="0.2">
      <c r="A107" t="s">
        <v>8</v>
      </c>
      <c r="B107" s="4">
        <v>42985</v>
      </c>
      <c r="C107" t="s">
        <v>15</v>
      </c>
      <c r="D107" t="s">
        <v>16</v>
      </c>
      <c r="E107" t="s">
        <v>17</v>
      </c>
      <c r="F107" s="8">
        <v>42985.398464930557</v>
      </c>
      <c r="G107" s="2">
        <v>42985.517957407406</v>
      </c>
      <c r="H107" s="2">
        <v>1.1194924768518519</v>
      </c>
      <c r="I107" s="5">
        <f t="shared" si="5"/>
        <v>9.5631583333597519</v>
      </c>
      <c r="J107" s="5">
        <f t="shared" si="5"/>
        <v>12.43097777775256</v>
      </c>
      <c r="K107" s="5">
        <f t="shared" si="6"/>
        <v>2.8678194443928078</v>
      </c>
      <c r="L107" t="str">
        <f t="shared" si="7"/>
        <v>Thu</v>
      </c>
      <c r="M107" t="str">
        <f t="shared" si="8"/>
        <v>Sep</v>
      </c>
      <c r="N107" s="6">
        <f t="shared" si="9"/>
        <v>36</v>
      </c>
    </row>
    <row r="108" spans="1:14" x14ac:dyDescent="0.2">
      <c r="A108" t="s">
        <v>8</v>
      </c>
      <c r="B108" s="4">
        <v>42985</v>
      </c>
      <c r="C108" t="s">
        <v>222</v>
      </c>
      <c r="D108" t="s">
        <v>223</v>
      </c>
      <c r="E108" t="s">
        <v>224</v>
      </c>
      <c r="F108" s="8">
        <v>42985.399283645835</v>
      </c>
      <c r="G108" s="2">
        <v>42985.407451736108</v>
      </c>
      <c r="H108" s="2">
        <v>1.0081680902777779</v>
      </c>
      <c r="I108" s="5">
        <f t="shared" si="5"/>
        <v>9.5828075000317767</v>
      </c>
      <c r="J108" s="5">
        <f t="shared" si="5"/>
        <v>9.7788416665862314</v>
      </c>
      <c r="K108" s="5">
        <f t="shared" si="6"/>
        <v>0.19603416655445471</v>
      </c>
      <c r="L108" t="str">
        <f t="shared" si="7"/>
        <v>Thu</v>
      </c>
      <c r="M108" t="str">
        <f t="shared" si="8"/>
        <v>Sep</v>
      </c>
      <c r="N108" s="6">
        <f t="shared" si="9"/>
        <v>36</v>
      </c>
    </row>
    <row r="109" spans="1:14" x14ac:dyDescent="0.2">
      <c r="A109" t="s">
        <v>8</v>
      </c>
      <c r="B109" s="4">
        <v>42985</v>
      </c>
      <c r="C109" t="s">
        <v>225</v>
      </c>
      <c r="D109" t="s">
        <v>226</v>
      </c>
      <c r="E109" t="s">
        <v>227</v>
      </c>
      <c r="F109" s="8">
        <v>42985.399625428239</v>
      </c>
      <c r="G109" s="2">
        <v>42985.449765277779</v>
      </c>
      <c r="H109" s="2">
        <v>1.0501398495370371</v>
      </c>
      <c r="I109" s="5">
        <f t="shared" si="5"/>
        <v>9.5910102777415887</v>
      </c>
      <c r="J109" s="5">
        <f t="shared" si="5"/>
        <v>10.794366666697897</v>
      </c>
      <c r="K109" s="5">
        <f t="shared" si="6"/>
        <v>1.2033563889563084</v>
      </c>
      <c r="L109" t="str">
        <f t="shared" si="7"/>
        <v>Thu</v>
      </c>
      <c r="M109" t="str">
        <f t="shared" si="8"/>
        <v>Sep</v>
      </c>
      <c r="N109" s="6">
        <f t="shared" si="9"/>
        <v>36</v>
      </c>
    </row>
    <row r="110" spans="1:14" x14ac:dyDescent="0.2">
      <c r="A110" t="s">
        <v>8</v>
      </c>
      <c r="B110" s="4">
        <v>42985</v>
      </c>
      <c r="C110" t="s">
        <v>228</v>
      </c>
      <c r="D110" t="s">
        <v>229</v>
      </c>
      <c r="E110" t="s">
        <v>230</v>
      </c>
      <c r="F110" s="8">
        <v>42985.407778356479</v>
      </c>
      <c r="G110" s="2">
        <v>42985.415832175924</v>
      </c>
      <c r="H110" s="2">
        <v>1.0080538194444444</v>
      </c>
      <c r="I110" s="5">
        <f t="shared" si="5"/>
        <v>9.7866805554949678</v>
      </c>
      <c r="J110" s="5">
        <f t="shared" si="5"/>
        <v>9.9799722221796401</v>
      </c>
      <c r="K110" s="5">
        <f t="shared" si="6"/>
        <v>0.19329166668467224</v>
      </c>
      <c r="L110" t="str">
        <f t="shared" si="7"/>
        <v>Thu</v>
      </c>
      <c r="M110" t="str">
        <f t="shared" si="8"/>
        <v>Sep</v>
      </c>
      <c r="N110" s="6">
        <f t="shared" si="9"/>
        <v>36</v>
      </c>
    </row>
    <row r="111" spans="1:14" x14ac:dyDescent="0.2">
      <c r="A111" t="s">
        <v>8</v>
      </c>
      <c r="B111" s="4">
        <v>42985</v>
      </c>
      <c r="C111" t="s">
        <v>134</v>
      </c>
      <c r="D111" t="s">
        <v>231</v>
      </c>
      <c r="E111" t="s">
        <v>232</v>
      </c>
      <c r="F111" s="8">
        <v>42985.409069212961</v>
      </c>
      <c r="G111" s="2">
        <v>42985.411377662036</v>
      </c>
      <c r="H111" s="2">
        <v>1.0023084490740741</v>
      </c>
      <c r="I111" s="5">
        <f t="shared" si="5"/>
        <v>9.8176611110684462</v>
      </c>
      <c r="J111" s="5">
        <f t="shared" si="5"/>
        <v>9.8730638888664544</v>
      </c>
      <c r="K111" s="5">
        <f t="shared" si="6"/>
        <v>5.5402777798008174E-2</v>
      </c>
      <c r="L111" t="str">
        <f t="shared" si="7"/>
        <v>Thu</v>
      </c>
      <c r="M111" t="str">
        <f t="shared" si="8"/>
        <v>Sep</v>
      </c>
      <c r="N111" s="6">
        <f t="shared" si="9"/>
        <v>36</v>
      </c>
    </row>
    <row r="112" spans="1:14" x14ac:dyDescent="0.2">
      <c r="A112" t="s">
        <v>8</v>
      </c>
      <c r="B112" s="4">
        <v>42985</v>
      </c>
      <c r="C112" t="s">
        <v>233</v>
      </c>
      <c r="D112" t="s">
        <v>234</v>
      </c>
      <c r="E112" t="s">
        <v>235</v>
      </c>
      <c r="F112" s="8">
        <v>42985.410905092591</v>
      </c>
      <c r="G112" s="2">
        <v>42985.432081793981</v>
      </c>
      <c r="H112" s="2">
        <v>1.0211767013888888</v>
      </c>
      <c r="I112" s="5">
        <f t="shared" si="5"/>
        <v>9.8617222221801057</v>
      </c>
      <c r="J112" s="5">
        <f t="shared" si="5"/>
        <v>10.369963055534754</v>
      </c>
      <c r="K112" s="5">
        <f t="shared" si="6"/>
        <v>0.5082408333546482</v>
      </c>
      <c r="L112" t="str">
        <f t="shared" si="7"/>
        <v>Thu</v>
      </c>
      <c r="M112" t="str">
        <f t="shared" si="8"/>
        <v>Sep</v>
      </c>
      <c r="N112" s="6">
        <f t="shared" si="9"/>
        <v>36</v>
      </c>
    </row>
    <row r="113" spans="1:14" x14ac:dyDescent="0.2">
      <c r="A113" t="s">
        <v>8</v>
      </c>
      <c r="B113" s="4">
        <v>42985</v>
      </c>
      <c r="C113" t="s">
        <v>15</v>
      </c>
      <c r="D113" t="s">
        <v>236</v>
      </c>
      <c r="E113" t="s">
        <v>237</v>
      </c>
      <c r="F113" s="8">
        <v>42985.411003125002</v>
      </c>
      <c r="G113" s="2">
        <v>42985.446245370367</v>
      </c>
      <c r="H113" s="2">
        <v>1.0352422453703705</v>
      </c>
      <c r="I113" s="5">
        <f t="shared" si="5"/>
        <v>9.864075000048615</v>
      </c>
      <c r="J113" s="5">
        <f t="shared" si="5"/>
        <v>10.709888888814021</v>
      </c>
      <c r="K113" s="5">
        <f t="shared" si="6"/>
        <v>0.84581388876540586</v>
      </c>
      <c r="L113" t="str">
        <f t="shared" si="7"/>
        <v>Thu</v>
      </c>
      <c r="M113" t="str">
        <f t="shared" si="8"/>
        <v>Sep</v>
      </c>
      <c r="N113" s="6">
        <f t="shared" si="9"/>
        <v>36</v>
      </c>
    </row>
    <row r="114" spans="1:14" x14ac:dyDescent="0.2">
      <c r="A114" t="s">
        <v>8</v>
      </c>
      <c r="B114" s="4">
        <v>42985</v>
      </c>
      <c r="C114" t="s">
        <v>238</v>
      </c>
      <c r="D114" t="s">
        <v>239</v>
      </c>
      <c r="E114" t="s">
        <v>240</v>
      </c>
      <c r="F114" s="8">
        <v>42985.411303703702</v>
      </c>
      <c r="G114" s="2">
        <v>42985.513009224538</v>
      </c>
      <c r="H114" s="2">
        <v>1.1017055208333333</v>
      </c>
      <c r="I114" s="5">
        <f t="shared" si="5"/>
        <v>9.871288888854906</v>
      </c>
      <c r="J114" s="5">
        <f t="shared" si="5"/>
        <v>12.312221388914622</v>
      </c>
      <c r="K114" s="5">
        <f t="shared" si="6"/>
        <v>2.4409325000597164</v>
      </c>
      <c r="L114" t="str">
        <f t="shared" si="7"/>
        <v>Thu</v>
      </c>
      <c r="M114" t="str">
        <f t="shared" si="8"/>
        <v>Sep</v>
      </c>
      <c r="N114" s="6">
        <f t="shared" si="9"/>
        <v>36</v>
      </c>
    </row>
    <row r="115" spans="1:14" x14ac:dyDescent="0.2">
      <c r="A115" t="s">
        <v>8</v>
      </c>
      <c r="B115" s="4">
        <v>42985</v>
      </c>
      <c r="C115" t="s">
        <v>15</v>
      </c>
      <c r="D115" t="s">
        <v>24</v>
      </c>
      <c r="E115" t="s">
        <v>25</v>
      </c>
      <c r="F115" s="8">
        <v>42985.414565543979</v>
      </c>
      <c r="G115" s="2">
        <v>42985.492619212964</v>
      </c>
      <c r="H115" s="2">
        <v>1.0780536689814815</v>
      </c>
      <c r="I115" s="5">
        <f t="shared" si="5"/>
        <v>9.9495730554917827</v>
      </c>
      <c r="J115" s="5">
        <f t="shared" si="5"/>
        <v>11.82286111114081</v>
      </c>
      <c r="K115" s="5">
        <f t="shared" si="6"/>
        <v>1.8732880556490272</v>
      </c>
      <c r="L115" t="str">
        <f t="shared" si="7"/>
        <v>Thu</v>
      </c>
      <c r="M115" t="str">
        <f t="shared" si="8"/>
        <v>Sep</v>
      </c>
      <c r="N115" s="6">
        <f t="shared" si="9"/>
        <v>36</v>
      </c>
    </row>
    <row r="116" spans="1:14" x14ac:dyDescent="0.2">
      <c r="A116" t="s">
        <v>8</v>
      </c>
      <c r="B116" s="4">
        <v>42985</v>
      </c>
      <c r="C116" t="s">
        <v>241</v>
      </c>
      <c r="D116" t="s">
        <v>242</v>
      </c>
      <c r="E116" t="s">
        <v>243</v>
      </c>
      <c r="F116" s="8">
        <v>42985.42026712963</v>
      </c>
      <c r="G116" s="2">
        <v>42985.494769212964</v>
      </c>
      <c r="H116" s="2">
        <v>1.0745020833333334</v>
      </c>
      <c r="I116" s="5">
        <f t="shared" si="5"/>
        <v>10.086411111115012</v>
      </c>
      <c r="J116" s="5">
        <f t="shared" si="5"/>
        <v>11.874461111146957</v>
      </c>
      <c r="K116" s="5">
        <f t="shared" si="6"/>
        <v>1.7880500000319444</v>
      </c>
      <c r="L116" t="str">
        <f t="shared" si="7"/>
        <v>Thu</v>
      </c>
      <c r="M116" t="str">
        <f t="shared" si="8"/>
        <v>Sep</v>
      </c>
      <c r="N116" s="6">
        <f t="shared" si="9"/>
        <v>36</v>
      </c>
    </row>
    <row r="117" spans="1:14" x14ac:dyDescent="0.2">
      <c r="A117" t="s">
        <v>8</v>
      </c>
      <c r="B117" s="4">
        <v>42985</v>
      </c>
      <c r="C117" t="s">
        <v>225</v>
      </c>
      <c r="D117" t="s">
        <v>244</v>
      </c>
      <c r="E117" t="s">
        <v>245</v>
      </c>
      <c r="F117" s="8">
        <v>42985.420417974536</v>
      </c>
      <c r="G117" s="2">
        <v>42985.449654780095</v>
      </c>
      <c r="H117" s="2">
        <v>1.0292368055555556</v>
      </c>
      <c r="I117" s="5">
        <f t="shared" si="5"/>
        <v>10.090031388856005</v>
      </c>
      <c r="J117" s="5">
        <f t="shared" si="5"/>
        <v>10.791714722290635</v>
      </c>
      <c r="K117" s="5">
        <f t="shared" si="6"/>
        <v>0.70168333343463019</v>
      </c>
      <c r="L117" t="str">
        <f t="shared" si="7"/>
        <v>Thu</v>
      </c>
      <c r="M117" t="str">
        <f t="shared" si="8"/>
        <v>Sep</v>
      </c>
      <c r="N117" s="6">
        <f t="shared" si="9"/>
        <v>36</v>
      </c>
    </row>
    <row r="118" spans="1:14" x14ac:dyDescent="0.2">
      <c r="A118" t="s">
        <v>8</v>
      </c>
      <c r="B118" s="4">
        <v>42985</v>
      </c>
      <c r="C118" t="s">
        <v>246</v>
      </c>
      <c r="D118" t="s">
        <v>247</v>
      </c>
      <c r="E118" t="s">
        <v>248</v>
      </c>
      <c r="F118" s="8">
        <v>42985.437094363428</v>
      </c>
      <c r="G118" s="2">
        <v>42985.476265243058</v>
      </c>
      <c r="H118" s="2">
        <v>1.0391708680555556</v>
      </c>
      <c r="I118" s="5">
        <f t="shared" si="5"/>
        <v>10.490264722262509</v>
      </c>
      <c r="J118" s="5">
        <f t="shared" si="5"/>
        <v>11.430365833395626</v>
      </c>
      <c r="K118" s="5">
        <f t="shared" si="6"/>
        <v>0.94010111113311723</v>
      </c>
      <c r="L118" t="str">
        <f t="shared" si="7"/>
        <v>Thu</v>
      </c>
      <c r="M118" t="str">
        <f t="shared" si="8"/>
        <v>Sep</v>
      </c>
      <c r="N118" s="6">
        <f t="shared" si="9"/>
        <v>36</v>
      </c>
    </row>
    <row r="119" spans="1:14" x14ac:dyDescent="0.2">
      <c r="A119" t="s">
        <v>8</v>
      </c>
      <c r="B119" s="4">
        <v>42985</v>
      </c>
      <c r="C119" t="s">
        <v>249</v>
      </c>
      <c r="D119" t="s">
        <v>250</v>
      </c>
      <c r="E119" t="s">
        <v>251</v>
      </c>
      <c r="F119" s="8">
        <v>42985.437632905094</v>
      </c>
      <c r="G119" s="2">
        <v>42985.45767265046</v>
      </c>
      <c r="H119" s="2">
        <v>1.0200397337962963</v>
      </c>
      <c r="I119" s="5">
        <f t="shared" si="5"/>
        <v>10.503189722250681</v>
      </c>
      <c r="J119" s="5">
        <f t="shared" si="5"/>
        <v>10.984143611043692</v>
      </c>
      <c r="K119" s="5">
        <f t="shared" si="6"/>
        <v>0.48095388879301026</v>
      </c>
      <c r="L119" t="str">
        <f t="shared" si="7"/>
        <v>Thu</v>
      </c>
      <c r="M119" t="str">
        <f t="shared" si="8"/>
        <v>Sep</v>
      </c>
      <c r="N119" s="6">
        <f t="shared" si="9"/>
        <v>36</v>
      </c>
    </row>
    <row r="120" spans="1:14" x14ac:dyDescent="0.2">
      <c r="A120" t="s">
        <v>8</v>
      </c>
      <c r="B120" s="4">
        <v>42985</v>
      </c>
      <c r="C120" t="s">
        <v>34</v>
      </c>
      <c r="D120" t="s">
        <v>252</v>
      </c>
      <c r="E120" t="s">
        <v>253</v>
      </c>
      <c r="F120" s="8">
        <v>42985.439019444442</v>
      </c>
      <c r="G120" s="2">
        <v>42985.441929942128</v>
      </c>
      <c r="H120" s="2">
        <v>1.0029104976851853</v>
      </c>
      <c r="I120" s="5">
        <f t="shared" si="5"/>
        <v>10.536466666613705</v>
      </c>
      <c r="J120" s="5">
        <f t="shared" si="5"/>
        <v>10.606318611069582</v>
      </c>
      <c r="K120" s="5">
        <f t="shared" si="6"/>
        <v>6.9851944455876946E-2</v>
      </c>
      <c r="L120" t="str">
        <f t="shared" si="7"/>
        <v>Thu</v>
      </c>
      <c r="M120" t="str">
        <f t="shared" si="8"/>
        <v>Sep</v>
      </c>
      <c r="N120" s="6">
        <f t="shared" si="9"/>
        <v>36</v>
      </c>
    </row>
    <row r="121" spans="1:14" x14ac:dyDescent="0.2">
      <c r="A121" t="s">
        <v>8</v>
      </c>
      <c r="B121" s="4">
        <v>42985</v>
      </c>
      <c r="C121" t="s">
        <v>103</v>
      </c>
      <c r="D121" t="s">
        <v>104</v>
      </c>
      <c r="E121" t="s">
        <v>105</v>
      </c>
      <c r="F121" s="8">
        <v>42985.445384375002</v>
      </c>
      <c r="G121" s="2">
        <v>42985.544734953706</v>
      </c>
      <c r="H121" s="2">
        <v>1.0993505787037037</v>
      </c>
      <c r="I121" s="5">
        <f t="shared" si="5"/>
        <v>10.689225000038277</v>
      </c>
      <c r="J121" s="5">
        <f t="shared" si="5"/>
        <v>13.073638888949063</v>
      </c>
      <c r="K121" s="5">
        <f t="shared" si="6"/>
        <v>2.3844138889107853</v>
      </c>
      <c r="L121" t="str">
        <f t="shared" si="7"/>
        <v>Thu</v>
      </c>
      <c r="M121" t="str">
        <f t="shared" si="8"/>
        <v>Sep</v>
      </c>
      <c r="N121" s="6">
        <f t="shared" si="9"/>
        <v>36</v>
      </c>
    </row>
    <row r="122" spans="1:14" x14ac:dyDescent="0.2">
      <c r="A122" t="s">
        <v>8</v>
      </c>
      <c r="B122" s="4">
        <v>42985</v>
      </c>
      <c r="C122" t="s">
        <v>37</v>
      </c>
      <c r="D122" t="s">
        <v>254</v>
      </c>
      <c r="E122" t="s">
        <v>255</v>
      </c>
      <c r="F122" s="8">
        <v>42985.448821099541</v>
      </c>
      <c r="G122" s="2">
        <v>42985.536789814818</v>
      </c>
      <c r="H122" s="2">
        <v>1.0879687152777777</v>
      </c>
      <c r="I122" s="5">
        <f t="shared" si="5"/>
        <v>10.771706388972234</v>
      </c>
      <c r="J122" s="5">
        <f t="shared" si="5"/>
        <v>12.882955555629451</v>
      </c>
      <c r="K122" s="5">
        <f t="shared" si="6"/>
        <v>2.1112491666572168</v>
      </c>
      <c r="L122" t="str">
        <f t="shared" si="7"/>
        <v>Thu</v>
      </c>
      <c r="M122" t="str">
        <f t="shared" si="8"/>
        <v>Sep</v>
      </c>
      <c r="N122" s="6">
        <f t="shared" si="9"/>
        <v>36</v>
      </c>
    </row>
    <row r="123" spans="1:14" x14ac:dyDescent="0.2">
      <c r="A123" t="s">
        <v>8</v>
      </c>
      <c r="B123" s="4">
        <v>42985</v>
      </c>
      <c r="C123" t="s">
        <v>256</v>
      </c>
      <c r="D123" t="s">
        <v>257</v>
      </c>
      <c r="E123" t="s">
        <v>258</v>
      </c>
      <c r="F123" s="8">
        <v>42985.451124305553</v>
      </c>
      <c r="G123" s="2">
        <v>42985.497628206016</v>
      </c>
      <c r="H123" s="2">
        <v>1.046503900462963</v>
      </c>
      <c r="I123" s="5">
        <f t="shared" si="5"/>
        <v>10.826983333274256</v>
      </c>
      <c r="J123" s="5">
        <f t="shared" si="5"/>
        <v>11.943076944386121</v>
      </c>
      <c r="K123" s="5">
        <f t="shared" si="6"/>
        <v>1.1160936111118644</v>
      </c>
      <c r="L123" t="str">
        <f t="shared" si="7"/>
        <v>Thu</v>
      </c>
      <c r="M123" t="str">
        <f t="shared" si="8"/>
        <v>Sep</v>
      </c>
      <c r="N123" s="6">
        <f t="shared" si="9"/>
        <v>36</v>
      </c>
    </row>
    <row r="124" spans="1:14" x14ac:dyDescent="0.2">
      <c r="A124" t="s">
        <v>8</v>
      </c>
      <c r="B124" s="4">
        <v>42985</v>
      </c>
      <c r="C124" t="s">
        <v>31</v>
      </c>
      <c r="D124" t="s">
        <v>32</v>
      </c>
      <c r="E124" t="s">
        <v>33</v>
      </c>
      <c r="F124" s="8">
        <v>42985.466436076385</v>
      </c>
      <c r="G124" s="2">
        <v>42985.468350497686</v>
      </c>
      <c r="H124" s="2">
        <v>1.0019144328703704</v>
      </c>
      <c r="I124" s="5">
        <f t="shared" si="5"/>
        <v>11.194465833250433</v>
      </c>
      <c r="J124" s="5">
        <f t="shared" si="5"/>
        <v>11.240411944454536</v>
      </c>
      <c r="K124" s="5">
        <f t="shared" si="6"/>
        <v>4.5946111204102635E-2</v>
      </c>
      <c r="L124" t="str">
        <f t="shared" si="7"/>
        <v>Thu</v>
      </c>
      <c r="M124" t="str">
        <f t="shared" si="8"/>
        <v>Sep</v>
      </c>
      <c r="N124" s="6">
        <f t="shared" si="9"/>
        <v>36</v>
      </c>
    </row>
    <row r="125" spans="1:14" x14ac:dyDescent="0.2">
      <c r="A125" t="s">
        <v>8</v>
      </c>
      <c r="B125" s="4">
        <v>42985</v>
      </c>
      <c r="C125" t="s">
        <v>31</v>
      </c>
      <c r="D125" t="s">
        <v>259</v>
      </c>
      <c r="E125" t="s">
        <v>260</v>
      </c>
      <c r="F125" s="8">
        <v>42985.46822210648</v>
      </c>
      <c r="G125" s="2">
        <v>42985.52818533565</v>
      </c>
      <c r="H125" s="2">
        <v>1.0599632291666667</v>
      </c>
      <c r="I125" s="5">
        <f t="shared" si="5"/>
        <v>11.237330555508379</v>
      </c>
      <c r="J125" s="5">
        <f t="shared" si="5"/>
        <v>12.676448055601213</v>
      </c>
      <c r="K125" s="5">
        <f t="shared" si="6"/>
        <v>1.4391175000928342</v>
      </c>
      <c r="L125" t="str">
        <f t="shared" si="7"/>
        <v>Thu</v>
      </c>
      <c r="M125" t="str">
        <f t="shared" si="8"/>
        <v>Sep</v>
      </c>
      <c r="N125" s="6">
        <f t="shared" si="9"/>
        <v>36</v>
      </c>
    </row>
    <row r="126" spans="1:14" x14ac:dyDescent="0.2">
      <c r="A126" t="s">
        <v>8</v>
      </c>
      <c r="B126" s="4">
        <v>42985</v>
      </c>
      <c r="C126" t="s">
        <v>139</v>
      </c>
      <c r="D126" t="s">
        <v>261</v>
      </c>
      <c r="E126" t="s">
        <v>262</v>
      </c>
      <c r="F126" s="8">
        <v>42985.469777511571</v>
      </c>
      <c r="G126" s="2">
        <v>42985.501054050925</v>
      </c>
      <c r="H126" s="2">
        <v>1.0312765393518519</v>
      </c>
      <c r="I126" s="5">
        <f t="shared" si="5"/>
        <v>11.274660277704243</v>
      </c>
      <c r="J126" s="5">
        <f t="shared" si="5"/>
        <v>12.025297222193331</v>
      </c>
      <c r="K126" s="5">
        <f t="shared" si="6"/>
        <v>0.75063694448908791</v>
      </c>
      <c r="L126" t="str">
        <f t="shared" si="7"/>
        <v>Thu</v>
      </c>
      <c r="M126" t="str">
        <f t="shared" si="8"/>
        <v>Sep</v>
      </c>
      <c r="N126" s="6">
        <f t="shared" si="9"/>
        <v>36</v>
      </c>
    </row>
    <row r="127" spans="1:14" x14ac:dyDescent="0.2">
      <c r="A127" t="s">
        <v>8</v>
      </c>
      <c r="B127" s="4">
        <v>42985</v>
      </c>
      <c r="C127" t="s">
        <v>139</v>
      </c>
      <c r="D127" t="s">
        <v>263</v>
      </c>
      <c r="E127" t="s">
        <v>264</v>
      </c>
      <c r="F127" s="8">
        <v>42985.470992592593</v>
      </c>
      <c r="G127" s="2">
        <v>42985.471865358799</v>
      </c>
      <c r="H127" s="2">
        <v>1.0008727662037038</v>
      </c>
      <c r="I127" s="5">
        <f t="shared" si="5"/>
        <v>11.303822222223971</v>
      </c>
      <c r="J127" s="5">
        <f t="shared" si="5"/>
        <v>11.324768611171748</v>
      </c>
      <c r="K127" s="5">
        <f t="shared" si="6"/>
        <v>2.094638894777745E-2</v>
      </c>
      <c r="L127" t="str">
        <f t="shared" si="7"/>
        <v>Thu</v>
      </c>
      <c r="M127" t="str">
        <f t="shared" si="8"/>
        <v>Sep</v>
      </c>
      <c r="N127" s="6">
        <f t="shared" si="9"/>
        <v>36</v>
      </c>
    </row>
    <row r="128" spans="1:14" x14ac:dyDescent="0.2">
      <c r="A128" t="s">
        <v>8</v>
      </c>
      <c r="B128" s="4">
        <v>42985</v>
      </c>
      <c r="C128" t="s">
        <v>228</v>
      </c>
      <c r="D128" t="s">
        <v>229</v>
      </c>
      <c r="E128" t="s">
        <v>230</v>
      </c>
      <c r="F128" s="8">
        <v>42985.471824849534</v>
      </c>
      <c r="G128" s="2">
        <v>42985.54701357639</v>
      </c>
      <c r="H128" s="2">
        <v>1.075188738425926</v>
      </c>
      <c r="I128" s="5">
        <f t="shared" si="5"/>
        <v>11.323796388809569</v>
      </c>
      <c r="J128" s="5">
        <f t="shared" si="5"/>
        <v>13.128325833356939</v>
      </c>
      <c r="K128" s="5">
        <f t="shared" si="6"/>
        <v>1.8045294445473701</v>
      </c>
      <c r="L128" t="str">
        <f t="shared" si="7"/>
        <v>Thu</v>
      </c>
      <c r="M128" t="str">
        <f t="shared" si="8"/>
        <v>Sep</v>
      </c>
      <c r="N128" s="6">
        <f t="shared" si="9"/>
        <v>36</v>
      </c>
    </row>
    <row r="129" spans="1:14" x14ac:dyDescent="0.2">
      <c r="A129" t="s">
        <v>8</v>
      </c>
      <c r="B129" s="4">
        <v>42985</v>
      </c>
      <c r="C129" t="s">
        <v>265</v>
      </c>
      <c r="D129" t="s">
        <v>266</v>
      </c>
      <c r="E129" t="s">
        <v>267</v>
      </c>
      <c r="F129" s="8">
        <v>42985.47214528935</v>
      </c>
      <c r="G129" s="2">
        <v>42985.474909456017</v>
      </c>
      <c r="H129" s="2">
        <v>1.0027641550925925</v>
      </c>
      <c r="I129" s="5">
        <f t="shared" si="5"/>
        <v>11.33148694440024</v>
      </c>
      <c r="J129" s="5">
        <f t="shared" si="5"/>
        <v>11.397826944419648</v>
      </c>
      <c r="K129" s="5">
        <f t="shared" si="6"/>
        <v>6.6340000019408762E-2</v>
      </c>
      <c r="L129" t="str">
        <f t="shared" si="7"/>
        <v>Thu</v>
      </c>
      <c r="M129" t="str">
        <f t="shared" si="8"/>
        <v>Sep</v>
      </c>
      <c r="N129" s="6">
        <f t="shared" si="9"/>
        <v>36</v>
      </c>
    </row>
    <row r="130" spans="1:14" x14ac:dyDescent="0.2">
      <c r="A130" t="s">
        <v>8</v>
      </c>
      <c r="B130" s="4">
        <v>42985</v>
      </c>
      <c r="C130" t="s">
        <v>9</v>
      </c>
      <c r="D130" t="s">
        <v>10</v>
      </c>
      <c r="E130" t="s">
        <v>11</v>
      </c>
      <c r="F130" s="8">
        <v>42985.47229140046</v>
      </c>
      <c r="G130" s="2">
        <v>42985.75681446759</v>
      </c>
      <c r="H130" s="2">
        <v>1.2845230671296297</v>
      </c>
      <c r="I130" s="5">
        <f t="shared" si="5"/>
        <v>11.334993611031678</v>
      </c>
      <c r="J130" s="5">
        <f t="shared" si="5"/>
        <v>18.163547222153284</v>
      </c>
      <c r="K130" s="5">
        <f t="shared" si="6"/>
        <v>6.8285536111216061</v>
      </c>
      <c r="L130" t="str">
        <f t="shared" si="7"/>
        <v>Thu</v>
      </c>
      <c r="M130" t="str">
        <f t="shared" si="8"/>
        <v>Sep</v>
      </c>
      <c r="N130" s="6">
        <f t="shared" si="9"/>
        <v>36</v>
      </c>
    </row>
    <row r="131" spans="1:14" x14ac:dyDescent="0.2">
      <c r="A131" t="s">
        <v>8</v>
      </c>
      <c r="B131" s="4">
        <v>42985</v>
      </c>
      <c r="C131" t="s">
        <v>9</v>
      </c>
      <c r="D131" t="s">
        <v>268</v>
      </c>
      <c r="E131" t="s">
        <v>269</v>
      </c>
      <c r="F131" s="8">
        <v>42985.472717824072</v>
      </c>
      <c r="G131" s="2">
        <v>42985.532842939814</v>
      </c>
      <c r="H131" s="2">
        <v>1.0601251157407408</v>
      </c>
      <c r="I131" s="5">
        <f t="shared" ref="I131:J194" si="10">(F131-INT(F131))*24</f>
        <v>11.345227777725086</v>
      </c>
      <c r="J131" s="5">
        <f t="shared" si="10"/>
        <v>12.788230555539485</v>
      </c>
      <c r="K131" s="5">
        <f t="shared" ref="K131:K194" si="11">J131-I131</f>
        <v>1.4430027778143995</v>
      </c>
      <c r="L131" t="str">
        <f t="shared" ref="L131:L194" si="12">TEXT(B131,"ddd")</f>
        <v>Thu</v>
      </c>
      <c r="M131" t="str">
        <f t="shared" ref="M131:M194" si="13">TEXT(B131,"mmm")</f>
        <v>Sep</v>
      </c>
      <c r="N131" s="6">
        <f t="shared" ref="N131:N194" si="14">WEEKNUM(B131)</f>
        <v>36</v>
      </c>
    </row>
    <row r="132" spans="1:14" x14ac:dyDescent="0.2">
      <c r="A132" t="s">
        <v>8</v>
      </c>
      <c r="B132" s="4">
        <v>42985</v>
      </c>
      <c r="C132" t="s">
        <v>270</v>
      </c>
      <c r="D132" t="s">
        <v>271</v>
      </c>
      <c r="E132" t="s">
        <v>272</v>
      </c>
      <c r="F132" s="8">
        <v>42985.472990740738</v>
      </c>
      <c r="G132" s="2">
        <v>42985.577768020834</v>
      </c>
      <c r="H132" s="2">
        <v>1.1047772800925926</v>
      </c>
      <c r="I132" s="5">
        <f t="shared" si="10"/>
        <v>11.351777777716052</v>
      </c>
      <c r="J132" s="5">
        <f t="shared" si="10"/>
        <v>13.866432500013616</v>
      </c>
      <c r="K132" s="5">
        <f t="shared" si="11"/>
        <v>2.5146547222975641</v>
      </c>
      <c r="L132" t="str">
        <f t="shared" si="12"/>
        <v>Thu</v>
      </c>
      <c r="M132" t="str">
        <f t="shared" si="13"/>
        <v>Sep</v>
      </c>
      <c r="N132" s="6">
        <f t="shared" si="14"/>
        <v>36</v>
      </c>
    </row>
    <row r="133" spans="1:14" x14ac:dyDescent="0.2">
      <c r="A133" t="s">
        <v>8</v>
      </c>
      <c r="B133" s="4">
        <v>42985</v>
      </c>
      <c r="C133" t="s">
        <v>28</v>
      </c>
      <c r="D133" t="s">
        <v>29</v>
      </c>
      <c r="E133" t="s">
        <v>30</v>
      </c>
      <c r="F133" s="8">
        <v>42985.475083101854</v>
      </c>
      <c r="G133" s="2">
        <v>42985.533528703701</v>
      </c>
      <c r="H133" s="2">
        <v>1.0584456018518518</v>
      </c>
      <c r="I133" s="5">
        <f t="shared" si="10"/>
        <v>11.401994444488082</v>
      </c>
      <c r="J133" s="5">
        <f t="shared" si="10"/>
        <v>12.804688888834789</v>
      </c>
      <c r="K133" s="5">
        <f t="shared" si="11"/>
        <v>1.4026944443467073</v>
      </c>
      <c r="L133" t="str">
        <f t="shared" si="12"/>
        <v>Thu</v>
      </c>
      <c r="M133" t="str">
        <f t="shared" si="13"/>
        <v>Sep</v>
      </c>
      <c r="N133" s="6">
        <f t="shared" si="14"/>
        <v>36</v>
      </c>
    </row>
    <row r="134" spans="1:14" x14ac:dyDescent="0.2">
      <c r="A134" t="s">
        <v>8</v>
      </c>
      <c r="B134" s="4">
        <v>42985</v>
      </c>
      <c r="C134" t="s">
        <v>233</v>
      </c>
      <c r="D134" t="s">
        <v>234</v>
      </c>
      <c r="E134" t="s">
        <v>235</v>
      </c>
      <c r="F134" s="8">
        <v>42985.476420405095</v>
      </c>
      <c r="G134" s="2">
        <v>42985.501642511575</v>
      </c>
      <c r="H134" s="2">
        <v>1.0252221064814815</v>
      </c>
      <c r="I134" s="5">
        <f t="shared" si="10"/>
        <v>11.434089722286444</v>
      </c>
      <c r="J134" s="5">
        <f t="shared" si="10"/>
        <v>12.039420277811587</v>
      </c>
      <c r="K134" s="5">
        <f t="shared" si="11"/>
        <v>0.6053305555251427</v>
      </c>
      <c r="L134" t="str">
        <f t="shared" si="12"/>
        <v>Thu</v>
      </c>
      <c r="M134" t="str">
        <f t="shared" si="13"/>
        <v>Sep</v>
      </c>
      <c r="N134" s="6">
        <f t="shared" si="14"/>
        <v>36</v>
      </c>
    </row>
    <row r="135" spans="1:14" x14ac:dyDescent="0.2">
      <c r="A135" t="s">
        <v>8</v>
      </c>
      <c r="B135" s="4">
        <v>42985</v>
      </c>
      <c r="C135" t="s">
        <v>196</v>
      </c>
      <c r="D135" t="s">
        <v>273</v>
      </c>
      <c r="E135" t="s">
        <v>274</v>
      </c>
      <c r="F135" s="8">
        <v>42985.481773344909</v>
      </c>
      <c r="G135" s="2">
        <v>42985.495483368053</v>
      </c>
      <c r="H135" s="2">
        <v>1.0137100347222223</v>
      </c>
      <c r="I135" s="5">
        <f t="shared" si="10"/>
        <v>11.562560277816374</v>
      </c>
      <c r="J135" s="5">
        <f t="shared" si="10"/>
        <v>11.891600833274424</v>
      </c>
      <c r="K135" s="5">
        <f t="shared" si="11"/>
        <v>0.32904055545805022</v>
      </c>
      <c r="L135" t="str">
        <f t="shared" si="12"/>
        <v>Thu</v>
      </c>
      <c r="M135" t="str">
        <f t="shared" si="13"/>
        <v>Sep</v>
      </c>
      <c r="N135" s="6">
        <f t="shared" si="14"/>
        <v>36</v>
      </c>
    </row>
    <row r="136" spans="1:14" x14ac:dyDescent="0.2">
      <c r="A136" t="s">
        <v>8</v>
      </c>
      <c r="B136" s="4">
        <v>42985</v>
      </c>
      <c r="C136" t="s">
        <v>37</v>
      </c>
      <c r="D136" t="s">
        <v>137</v>
      </c>
      <c r="E136" t="s">
        <v>138</v>
      </c>
      <c r="F136" s="8">
        <v>42985.484885648148</v>
      </c>
      <c r="G136" s="2">
        <v>42985.522629317129</v>
      </c>
      <c r="H136" s="2">
        <v>1.0377436689814814</v>
      </c>
      <c r="I136" s="5">
        <f t="shared" si="10"/>
        <v>11.637255555542652</v>
      </c>
      <c r="J136" s="5">
        <f t="shared" si="10"/>
        <v>12.54310361109674</v>
      </c>
      <c r="K136" s="5">
        <f t="shared" si="11"/>
        <v>0.90584805555408821</v>
      </c>
      <c r="L136" t="str">
        <f t="shared" si="12"/>
        <v>Thu</v>
      </c>
      <c r="M136" t="str">
        <f t="shared" si="13"/>
        <v>Sep</v>
      </c>
      <c r="N136" s="6">
        <f t="shared" si="14"/>
        <v>36</v>
      </c>
    </row>
    <row r="137" spans="1:14" x14ac:dyDescent="0.2">
      <c r="A137" t="s">
        <v>8</v>
      </c>
      <c r="B137" s="4">
        <v>42985</v>
      </c>
      <c r="C137" t="s">
        <v>84</v>
      </c>
      <c r="D137" t="s">
        <v>275</v>
      </c>
      <c r="E137" t="s">
        <v>276</v>
      </c>
      <c r="F137" s="8">
        <v>42985.484980787034</v>
      </c>
      <c r="G137" s="2">
        <v>42985.522706909724</v>
      </c>
      <c r="H137" s="2">
        <v>1.0377261226851853</v>
      </c>
      <c r="I137" s="5">
        <f t="shared" si="10"/>
        <v>11.639538888819516</v>
      </c>
      <c r="J137" s="5">
        <f t="shared" si="10"/>
        <v>12.544965833367314</v>
      </c>
      <c r="K137" s="5">
        <f t="shared" si="11"/>
        <v>0.90542694454779848</v>
      </c>
      <c r="L137" t="str">
        <f t="shared" si="12"/>
        <v>Thu</v>
      </c>
      <c r="M137" t="str">
        <f t="shared" si="13"/>
        <v>Sep</v>
      </c>
      <c r="N137" s="6">
        <f t="shared" si="14"/>
        <v>36</v>
      </c>
    </row>
    <row r="138" spans="1:14" x14ac:dyDescent="0.2">
      <c r="A138" t="s">
        <v>8</v>
      </c>
      <c r="B138" s="4">
        <v>42985</v>
      </c>
      <c r="C138" t="s">
        <v>277</v>
      </c>
      <c r="D138" t="s">
        <v>278</v>
      </c>
      <c r="E138" t="s">
        <v>279</v>
      </c>
      <c r="F138" s="8">
        <v>42985.485412812501</v>
      </c>
      <c r="G138" s="2">
        <v>42985.539722534719</v>
      </c>
      <c r="H138" s="2">
        <v>1.0543097222222222</v>
      </c>
      <c r="I138" s="5">
        <f t="shared" si="10"/>
        <v>11.649907500017434</v>
      </c>
      <c r="J138" s="5">
        <f t="shared" si="10"/>
        <v>12.953340833249968</v>
      </c>
      <c r="K138" s="5">
        <f t="shared" si="11"/>
        <v>1.3034333332325332</v>
      </c>
      <c r="L138" t="str">
        <f t="shared" si="12"/>
        <v>Thu</v>
      </c>
      <c r="M138" t="str">
        <f t="shared" si="13"/>
        <v>Sep</v>
      </c>
      <c r="N138" s="6">
        <f t="shared" si="14"/>
        <v>36</v>
      </c>
    </row>
    <row r="139" spans="1:14" x14ac:dyDescent="0.2">
      <c r="A139" t="s">
        <v>8</v>
      </c>
      <c r="B139" s="4">
        <v>42985</v>
      </c>
      <c r="C139" t="s">
        <v>280</v>
      </c>
      <c r="D139" t="s">
        <v>281</v>
      </c>
      <c r="E139" t="s">
        <v>282</v>
      </c>
      <c r="F139" s="8">
        <v>42985.48866072917</v>
      </c>
      <c r="G139" s="2">
        <v>42985.87153773148</v>
      </c>
      <c r="H139" s="2">
        <v>1.3828770023148149</v>
      </c>
      <c r="I139" s="5">
        <f t="shared" si="10"/>
        <v>11.727857500081882</v>
      </c>
      <c r="J139" s="5">
        <f t="shared" si="10"/>
        <v>20.916905555524863</v>
      </c>
      <c r="K139" s="5">
        <f t="shared" si="11"/>
        <v>9.1890480554429814</v>
      </c>
      <c r="L139" t="str">
        <f t="shared" si="12"/>
        <v>Thu</v>
      </c>
      <c r="M139" t="str">
        <f t="shared" si="13"/>
        <v>Sep</v>
      </c>
      <c r="N139" s="6">
        <f t="shared" si="14"/>
        <v>36</v>
      </c>
    </row>
    <row r="140" spans="1:14" x14ac:dyDescent="0.2">
      <c r="A140" t="s">
        <v>8</v>
      </c>
      <c r="B140" s="4">
        <v>42985</v>
      </c>
      <c r="C140" t="s">
        <v>28</v>
      </c>
      <c r="D140" t="s">
        <v>283</v>
      </c>
      <c r="E140" t="s">
        <v>284</v>
      </c>
      <c r="F140" s="8">
        <v>42985.494465428237</v>
      </c>
      <c r="G140" s="2">
        <v>42985.50497021991</v>
      </c>
      <c r="H140" s="2">
        <v>1.0105047800925926</v>
      </c>
      <c r="I140" s="5">
        <f t="shared" si="10"/>
        <v>11.867170277691912</v>
      </c>
      <c r="J140" s="5">
        <f t="shared" si="10"/>
        <v>12.119285277847666</v>
      </c>
      <c r="K140" s="5">
        <f t="shared" si="11"/>
        <v>0.25211500015575439</v>
      </c>
      <c r="L140" t="str">
        <f t="shared" si="12"/>
        <v>Thu</v>
      </c>
      <c r="M140" t="str">
        <f t="shared" si="13"/>
        <v>Sep</v>
      </c>
      <c r="N140" s="6">
        <f t="shared" si="14"/>
        <v>36</v>
      </c>
    </row>
    <row r="141" spans="1:14" x14ac:dyDescent="0.2">
      <c r="A141" t="s">
        <v>8</v>
      </c>
      <c r="B141" s="4">
        <v>42985</v>
      </c>
      <c r="C141" t="s">
        <v>285</v>
      </c>
      <c r="D141" t="s">
        <v>286</v>
      </c>
      <c r="E141" t="s">
        <v>287</v>
      </c>
      <c r="F141" s="8">
        <v>42985.503750231481</v>
      </c>
      <c r="G141" s="2">
        <v>42985.533323611111</v>
      </c>
      <c r="H141" s="2">
        <v>1.0295733796296296</v>
      </c>
      <c r="I141" s="5">
        <f t="shared" si="10"/>
        <v>12.090005555539392</v>
      </c>
      <c r="J141" s="5">
        <f t="shared" si="10"/>
        <v>12.799766666663345</v>
      </c>
      <c r="K141" s="5">
        <f t="shared" si="11"/>
        <v>0.70976111112395301</v>
      </c>
      <c r="L141" t="str">
        <f t="shared" si="12"/>
        <v>Thu</v>
      </c>
      <c r="M141" t="str">
        <f t="shared" si="13"/>
        <v>Sep</v>
      </c>
      <c r="N141" s="6">
        <f t="shared" si="14"/>
        <v>36</v>
      </c>
    </row>
    <row r="142" spans="1:14" x14ac:dyDescent="0.2">
      <c r="A142" t="s">
        <v>8</v>
      </c>
      <c r="B142" s="4">
        <v>42985</v>
      </c>
      <c r="C142" t="s">
        <v>288</v>
      </c>
      <c r="D142" t="s">
        <v>289</v>
      </c>
      <c r="E142" t="s">
        <v>290</v>
      </c>
      <c r="F142" s="8">
        <v>42985.507142129631</v>
      </c>
      <c r="G142" s="2">
        <v>42985.540626932867</v>
      </c>
      <c r="H142" s="2">
        <v>1.0334848032407407</v>
      </c>
      <c r="I142" s="5">
        <f t="shared" si="10"/>
        <v>12.171411111135967</v>
      </c>
      <c r="J142" s="5">
        <f t="shared" si="10"/>
        <v>12.975046388804913</v>
      </c>
      <c r="K142" s="5">
        <f t="shared" si="11"/>
        <v>0.80363527766894549</v>
      </c>
      <c r="L142" t="str">
        <f t="shared" si="12"/>
        <v>Thu</v>
      </c>
      <c r="M142" t="str">
        <f t="shared" si="13"/>
        <v>Sep</v>
      </c>
      <c r="N142" s="6">
        <f t="shared" si="14"/>
        <v>36</v>
      </c>
    </row>
    <row r="143" spans="1:14" x14ac:dyDescent="0.2">
      <c r="A143" t="s">
        <v>8</v>
      </c>
      <c r="B143" s="4">
        <v>42985</v>
      </c>
      <c r="C143" t="s">
        <v>87</v>
      </c>
      <c r="D143" t="s">
        <v>291</v>
      </c>
      <c r="E143" t="s">
        <v>292</v>
      </c>
      <c r="F143" s="8">
        <v>42985.511524108799</v>
      </c>
      <c r="G143" s="2">
        <v>42985.529433136573</v>
      </c>
      <c r="H143" s="2">
        <v>1.0179090277777778</v>
      </c>
      <c r="I143" s="5">
        <f t="shared" si="10"/>
        <v>12.276578611170407</v>
      </c>
      <c r="J143" s="5">
        <f t="shared" si="10"/>
        <v>12.706395277753472</v>
      </c>
      <c r="K143" s="5">
        <f t="shared" si="11"/>
        <v>0.42981666658306494</v>
      </c>
      <c r="L143" t="str">
        <f t="shared" si="12"/>
        <v>Thu</v>
      </c>
      <c r="M143" t="str">
        <f t="shared" si="13"/>
        <v>Sep</v>
      </c>
      <c r="N143" s="6">
        <f t="shared" si="14"/>
        <v>36</v>
      </c>
    </row>
    <row r="144" spans="1:14" x14ac:dyDescent="0.2">
      <c r="A144" t="s">
        <v>8</v>
      </c>
      <c r="B144" s="4">
        <v>42985</v>
      </c>
      <c r="C144" t="s">
        <v>28</v>
      </c>
      <c r="D144" t="s">
        <v>293</v>
      </c>
      <c r="E144" t="s">
        <v>294</v>
      </c>
      <c r="F144" s="8">
        <v>42985.520219942133</v>
      </c>
      <c r="G144" s="2">
        <v>42985.525067974537</v>
      </c>
      <c r="H144" s="2">
        <v>1.0048480324074074</v>
      </c>
      <c r="I144" s="5">
        <f t="shared" si="10"/>
        <v>12.485278611187823</v>
      </c>
      <c r="J144" s="5">
        <f t="shared" si="10"/>
        <v>12.601631388883106</v>
      </c>
      <c r="K144" s="5">
        <f t="shared" si="11"/>
        <v>0.11635277769528329</v>
      </c>
      <c r="L144" t="str">
        <f t="shared" si="12"/>
        <v>Thu</v>
      </c>
      <c r="M144" t="str">
        <f t="shared" si="13"/>
        <v>Sep</v>
      </c>
      <c r="N144" s="6">
        <f t="shared" si="14"/>
        <v>36</v>
      </c>
    </row>
    <row r="145" spans="1:14" x14ac:dyDescent="0.2">
      <c r="A145" t="s">
        <v>8</v>
      </c>
      <c r="B145" s="4">
        <v>42985</v>
      </c>
      <c r="C145" t="s">
        <v>295</v>
      </c>
      <c r="D145" t="s">
        <v>296</v>
      </c>
      <c r="E145" t="s">
        <v>297</v>
      </c>
      <c r="F145" s="8">
        <v>42985.522334374997</v>
      </c>
      <c r="G145" s="2">
        <v>42985.53990520833</v>
      </c>
      <c r="H145" s="2">
        <v>1.0175708333333333</v>
      </c>
      <c r="I145" s="5">
        <f t="shared" si="10"/>
        <v>12.53602499992121</v>
      </c>
      <c r="J145" s="5">
        <f t="shared" si="10"/>
        <v>12.95772499992745</v>
      </c>
      <c r="K145" s="5">
        <f t="shared" si="11"/>
        <v>0.42170000000623986</v>
      </c>
      <c r="L145" t="str">
        <f t="shared" si="12"/>
        <v>Thu</v>
      </c>
      <c r="M145" t="str">
        <f t="shared" si="13"/>
        <v>Sep</v>
      </c>
      <c r="N145" s="6">
        <f t="shared" si="14"/>
        <v>36</v>
      </c>
    </row>
    <row r="146" spans="1:14" x14ac:dyDescent="0.2">
      <c r="A146" t="s">
        <v>8</v>
      </c>
      <c r="B146" s="4">
        <v>42985</v>
      </c>
      <c r="C146" t="s">
        <v>298</v>
      </c>
      <c r="D146" t="s">
        <v>299</v>
      </c>
      <c r="E146" t="s">
        <v>300</v>
      </c>
      <c r="F146" s="8">
        <v>42985.549086770836</v>
      </c>
      <c r="G146" s="2">
        <v>42985.582164317129</v>
      </c>
      <c r="H146" s="2">
        <v>1.0330775462962962</v>
      </c>
      <c r="I146" s="5">
        <f t="shared" si="10"/>
        <v>13.178082500060555</v>
      </c>
      <c r="J146" s="5">
        <f t="shared" si="10"/>
        <v>13.971943611104507</v>
      </c>
      <c r="K146" s="5">
        <f t="shared" si="11"/>
        <v>0.79386111104395241</v>
      </c>
      <c r="L146" t="str">
        <f t="shared" si="12"/>
        <v>Thu</v>
      </c>
      <c r="M146" t="str">
        <f t="shared" si="13"/>
        <v>Sep</v>
      </c>
      <c r="N146" s="6">
        <f t="shared" si="14"/>
        <v>36</v>
      </c>
    </row>
    <row r="147" spans="1:14" x14ac:dyDescent="0.2">
      <c r="A147" t="s">
        <v>8</v>
      </c>
      <c r="B147" s="4">
        <v>42985</v>
      </c>
      <c r="C147" t="s">
        <v>288</v>
      </c>
      <c r="D147" t="s">
        <v>301</v>
      </c>
      <c r="E147" t="s">
        <v>302</v>
      </c>
      <c r="F147" s="8">
        <v>42985.561882986112</v>
      </c>
      <c r="G147" s="2">
        <v>42985.649993831015</v>
      </c>
      <c r="H147" s="2">
        <v>1.0881108449074075</v>
      </c>
      <c r="I147" s="5">
        <f t="shared" si="10"/>
        <v>13.485191666695755</v>
      </c>
      <c r="J147" s="5">
        <f t="shared" si="10"/>
        <v>15.599851944367401</v>
      </c>
      <c r="K147" s="5">
        <f t="shared" si="11"/>
        <v>2.1146602776716463</v>
      </c>
      <c r="L147" t="str">
        <f t="shared" si="12"/>
        <v>Thu</v>
      </c>
      <c r="M147" t="str">
        <f t="shared" si="13"/>
        <v>Sep</v>
      </c>
      <c r="N147" s="6">
        <f t="shared" si="14"/>
        <v>36</v>
      </c>
    </row>
    <row r="148" spans="1:14" x14ac:dyDescent="0.2">
      <c r="A148" t="s">
        <v>8</v>
      </c>
      <c r="B148" s="4">
        <v>42985</v>
      </c>
      <c r="C148" t="s">
        <v>147</v>
      </c>
      <c r="D148" t="s">
        <v>303</v>
      </c>
      <c r="E148" t="s">
        <v>304</v>
      </c>
      <c r="F148" s="8">
        <v>42985.575278206015</v>
      </c>
      <c r="G148" s="2">
        <v>42985.607744594905</v>
      </c>
      <c r="H148" s="2">
        <v>1.0324664004629629</v>
      </c>
      <c r="I148" s="5">
        <f t="shared" si="10"/>
        <v>13.806676944368519</v>
      </c>
      <c r="J148" s="5">
        <f t="shared" si="10"/>
        <v>14.585870277718641</v>
      </c>
      <c r="K148" s="5">
        <f t="shared" si="11"/>
        <v>0.77919333335012197</v>
      </c>
      <c r="L148" t="str">
        <f t="shared" si="12"/>
        <v>Thu</v>
      </c>
      <c r="M148" t="str">
        <f t="shared" si="13"/>
        <v>Sep</v>
      </c>
      <c r="N148" s="6">
        <f t="shared" si="14"/>
        <v>36</v>
      </c>
    </row>
    <row r="149" spans="1:14" x14ac:dyDescent="0.2">
      <c r="A149" t="s">
        <v>8</v>
      </c>
      <c r="B149" s="4">
        <v>42985</v>
      </c>
      <c r="C149" t="s">
        <v>54</v>
      </c>
      <c r="D149" t="s">
        <v>305</v>
      </c>
      <c r="E149" t="s">
        <v>306</v>
      </c>
      <c r="F149" s="8">
        <v>42985.5946630787</v>
      </c>
      <c r="G149" s="2">
        <v>42985.595510185187</v>
      </c>
      <c r="H149" s="2">
        <v>1.0008471064814815</v>
      </c>
      <c r="I149" s="5">
        <f t="shared" si="10"/>
        <v>14.271913888806012</v>
      </c>
      <c r="J149" s="5">
        <f t="shared" si="10"/>
        <v>14.292244444484822</v>
      </c>
      <c r="K149" s="5">
        <f t="shared" si="11"/>
        <v>2.0330555678810924E-2</v>
      </c>
      <c r="L149" t="str">
        <f t="shared" si="12"/>
        <v>Thu</v>
      </c>
      <c r="M149" t="str">
        <f t="shared" si="13"/>
        <v>Sep</v>
      </c>
      <c r="N149" s="6">
        <f t="shared" si="14"/>
        <v>36</v>
      </c>
    </row>
    <row r="150" spans="1:14" x14ac:dyDescent="0.2">
      <c r="A150" t="s">
        <v>8</v>
      </c>
      <c r="B150" s="4">
        <v>42985</v>
      </c>
      <c r="C150" t="s">
        <v>37</v>
      </c>
      <c r="D150" t="s">
        <v>38</v>
      </c>
      <c r="E150" t="s">
        <v>39</v>
      </c>
      <c r="F150" s="8">
        <v>42985.594990081016</v>
      </c>
      <c r="G150" s="2">
        <v>42985.648469872685</v>
      </c>
      <c r="H150" s="2">
        <v>1.0534797800925926</v>
      </c>
      <c r="I150" s="5">
        <f t="shared" si="10"/>
        <v>14.279761944373604</v>
      </c>
      <c r="J150" s="5">
        <f t="shared" si="10"/>
        <v>15.563276944449171</v>
      </c>
      <c r="K150" s="5">
        <f t="shared" si="11"/>
        <v>1.2835150000755675</v>
      </c>
      <c r="L150" t="str">
        <f t="shared" si="12"/>
        <v>Thu</v>
      </c>
      <c r="M150" t="str">
        <f t="shared" si="13"/>
        <v>Sep</v>
      </c>
      <c r="N150" s="6">
        <f t="shared" si="14"/>
        <v>36</v>
      </c>
    </row>
    <row r="151" spans="1:14" x14ac:dyDescent="0.2">
      <c r="A151" t="s">
        <v>8</v>
      </c>
      <c r="B151" s="4">
        <v>42985</v>
      </c>
      <c r="C151" t="s">
        <v>54</v>
      </c>
      <c r="D151" t="s">
        <v>307</v>
      </c>
      <c r="E151" t="s">
        <v>308</v>
      </c>
      <c r="F151" s="8">
        <v>42985.596150578705</v>
      </c>
      <c r="G151" s="2">
        <v>42985.596544791668</v>
      </c>
      <c r="H151" s="2">
        <v>1.000394212962963</v>
      </c>
      <c r="I151" s="5">
        <f t="shared" si="10"/>
        <v>14.307613888930064</v>
      </c>
      <c r="J151" s="5">
        <f t="shared" si="10"/>
        <v>14.317075000028126</v>
      </c>
      <c r="K151" s="5">
        <f t="shared" si="11"/>
        <v>9.461111098062247E-3</v>
      </c>
      <c r="L151" t="str">
        <f t="shared" si="12"/>
        <v>Thu</v>
      </c>
      <c r="M151" t="str">
        <f t="shared" si="13"/>
        <v>Sep</v>
      </c>
      <c r="N151" s="6">
        <f t="shared" si="14"/>
        <v>36</v>
      </c>
    </row>
    <row r="152" spans="1:14" x14ac:dyDescent="0.2">
      <c r="A152" t="s">
        <v>8</v>
      </c>
      <c r="B152" s="4">
        <v>42985</v>
      </c>
      <c r="C152" t="s">
        <v>169</v>
      </c>
      <c r="D152" t="s">
        <v>170</v>
      </c>
      <c r="E152" t="s">
        <v>171</v>
      </c>
      <c r="F152" s="8">
        <v>42985.59822832176</v>
      </c>
      <c r="G152" s="2">
        <v>42985.641094363426</v>
      </c>
      <c r="H152" s="2">
        <v>1.0428660532407408</v>
      </c>
      <c r="I152" s="5">
        <f t="shared" si="10"/>
        <v>14.357479722239077</v>
      </c>
      <c r="J152" s="5">
        <f t="shared" si="10"/>
        <v>15.386264722212218</v>
      </c>
      <c r="K152" s="5">
        <f t="shared" si="11"/>
        <v>1.0287849999731407</v>
      </c>
      <c r="L152" t="str">
        <f t="shared" si="12"/>
        <v>Thu</v>
      </c>
      <c r="M152" t="str">
        <f t="shared" si="13"/>
        <v>Sep</v>
      </c>
      <c r="N152" s="6">
        <f t="shared" si="14"/>
        <v>36</v>
      </c>
    </row>
    <row r="153" spans="1:14" x14ac:dyDescent="0.2">
      <c r="A153" t="s">
        <v>8</v>
      </c>
      <c r="B153" s="4">
        <v>42985</v>
      </c>
      <c r="C153" t="s">
        <v>54</v>
      </c>
      <c r="D153" t="s">
        <v>305</v>
      </c>
      <c r="E153" t="s">
        <v>306</v>
      </c>
      <c r="F153" s="8">
        <v>42985.598331597219</v>
      </c>
      <c r="G153" s="2">
        <v>42985.725740277776</v>
      </c>
      <c r="H153" s="2">
        <v>1.1274086805555557</v>
      </c>
      <c r="I153" s="5">
        <f t="shared" si="10"/>
        <v>14.359958333254326</v>
      </c>
      <c r="J153" s="5">
        <f t="shared" si="10"/>
        <v>17.417766666621901</v>
      </c>
      <c r="K153" s="5">
        <f t="shared" si="11"/>
        <v>3.057808333367575</v>
      </c>
      <c r="L153" t="str">
        <f t="shared" si="12"/>
        <v>Thu</v>
      </c>
      <c r="M153" t="str">
        <f t="shared" si="13"/>
        <v>Sep</v>
      </c>
      <c r="N153" s="6">
        <f t="shared" si="14"/>
        <v>36</v>
      </c>
    </row>
    <row r="154" spans="1:14" x14ac:dyDescent="0.2">
      <c r="A154" t="s">
        <v>8</v>
      </c>
      <c r="B154" s="4">
        <v>42985</v>
      </c>
      <c r="C154" t="s">
        <v>288</v>
      </c>
      <c r="D154" t="s">
        <v>309</v>
      </c>
      <c r="E154" t="s">
        <v>310</v>
      </c>
      <c r="F154" s="8">
        <v>42985.599754317132</v>
      </c>
      <c r="G154" s="2">
        <v>42985.64149224537</v>
      </c>
      <c r="H154" s="2">
        <v>1.0417379282407406</v>
      </c>
      <c r="I154" s="5">
        <f t="shared" si="10"/>
        <v>14.394103611179162</v>
      </c>
      <c r="J154" s="5">
        <f t="shared" si="10"/>
        <v>15.39581388887018</v>
      </c>
      <c r="K154" s="5">
        <f t="shared" si="11"/>
        <v>1.0017102776910178</v>
      </c>
      <c r="L154" t="str">
        <f t="shared" si="12"/>
        <v>Thu</v>
      </c>
      <c r="M154" t="str">
        <f t="shared" si="13"/>
        <v>Sep</v>
      </c>
      <c r="N154" s="6">
        <f t="shared" si="14"/>
        <v>36</v>
      </c>
    </row>
    <row r="155" spans="1:14" x14ac:dyDescent="0.2">
      <c r="A155" t="s">
        <v>8</v>
      </c>
      <c r="B155" s="4">
        <v>42985</v>
      </c>
      <c r="C155" t="s">
        <v>51</v>
      </c>
      <c r="D155" t="s">
        <v>60</v>
      </c>
      <c r="E155" t="s">
        <v>61</v>
      </c>
      <c r="F155" s="8">
        <v>42985.61693596065</v>
      </c>
      <c r="G155" s="2">
        <v>42985.652644062502</v>
      </c>
      <c r="H155" s="2">
        <v>1.0357081018518519</v>
      </c>
      <c r="I155" s="5">
        <f t="shared" si="10"/>
        <v>14.806463055603672</v>
      </c>
      <c r="J155" s="5">
        <f t="shared" si="10"/>
        <v>15.663457500049844</v>
      </c>
      <c r="K155" s="5">
        <f t="shared" si="11"/>
        <v>0.85699444444617257</v>
      </c>
      <c r="L155" t="str">
        <f t="shared" si="12"/>
        <v>Thu</v>
      </c>
      <c r="M155" t="str">
        <f t="shared" si="13"/>
        <v>Sep</v>
      </c>
      <c r="N155" s="6">
        <f t="shared" si="14"/>
        <v>36</v>
      </c>
    </row>
    <row r="156" spans="1:14" x14ac:dyDescent="0.2">
      <c r="A156" t="s">
        <v>8</v>
      </c>
      <c r="B156" s="4">
        <v>42985</v>
      </c>
      <c r="C156" t="s">
        <v>163</v>
      </c>
      <c r="D156" t="s">
        <v>164</v>
      </c>
      <c r="E156" t="s">
        <v>165</v>
      </c>
      <c r="F156" s="8">
        <v>42985.618369525466</v>
      </c>
      <c r="G156" s="2">
        <v>42985.63069140046</v>
      </c>
      <c r="H156" s="2">
        <v>1.012321875</v>
      </c>
      <c r="I156" s="5">
        <f t="shared" si="10"/>
        <v>14.840868611179758</v>
      </c>
      <c r="J156" s="5">
        <f t="shared" si="10"/>
        <v>15.136593611037824</v>
      </c>
      <c r="K156" s="5">
        <f t="shared" si="11"/>
        <v>0.29572499985806644</v>
      </c>
      <c r="L156" t="str">
        <f t="shared" si="12"/>
        <v>Thu</v>
      </c>
      <c r="M156" t="str">
        <f t="shared" si="13"/>
        <v>Sep</v>
      </c>
      <c r="N156" s="6">
        <f t="shared" si="14"/>
        <v>36</v>
      </c>
    </row>
    <row r="157" spans="1:14" x14ac:dyDescent="0.2">
      <c r="A157" t="s">
        <v>8</v>
      </c>
      <c r="B157" s="4">
        <v>42985</v>
      </c>
      <c r="C157" t="s">
        <v>51</v>
      </c>
      <c r="D157" t="s">
        <v>311</v>
      </c>
      <c r="E157" t="s">
        <v>312</v>
      </c>
      <c r="F157" s="8">
        <v>42985.628414583334</v>
      </c>
      <c r="G157" s="2">
        <v>42985.687141979164</v>
      </c>
      <c r="H157" s="2">
        <v>1.0587273958333334</v>
      </c>
      <c r="I157" s="5">
        <f t="shared" si="10"/>
        <v>15.081950000021607</v>
      </c>
      <c r="J157" s="5">
        <f t="shared" si="10"/>
        <v>16.491407499939669</v>
      </c>
      <c r="K157" s="5">
        <f t="shared" si="11"/>
        <v>1.4094574999180622</v>
      </c>
      <c r="L157" t="str">
        <f t="shared" si="12"/>
        <v>Thu</v>
      </c>
      <c r="M157" t="str">
        <f t="shared" si="13"/>
        <v>Sep</v>
      </c>
      <c r="N157" s="6">
        <f t="shared" si="14"/>
        <v>36</v>
      </c>
    </row>
    <row r="158" spans="1:14" x14ac:dyDescent="0.2">
      <c r="A158" t="s">
        <v>8</v>
      </c>
      <c r="B158" s="4">
        <v>42985</v>
      </c>
      <c r="C158" t="s">
        <v>196</v>
      </c>
      <c r="D158" t="s">
        <v>273</v>
      </c>
      <c r="E158" t="s">
        <v>274</v>
      </c>
      <c r="F158" s="8">
        <v>42985.629316435188</v>
      </c>
      <c r="G158" s="2">
        <v>42985.781175775461</v>
      </c>
      <c r="H158" s="2">
        <v>1.1518593402777777</v>
      </c>
      <c r="I158" s="5">
        <f t="shared" si="10"/>
        <v>15.103594444517512</v>
      </c>
      <c r="J158" s="5">
        <f t="shared" si="10"/>
        <v>18.748218611057382</v>
      </c>
      <c r="K158" s="5">
        <f t="shared" si="11"/>
        <v>3.6446241665398702</v>
      </c>
      <c r="L158" t="str">
        <f t="shared" si="12"/>
        <v>Thu</v>
      </c>
      <c r="M158" t="str">
        <f t="shared" si="13"/>
        <v>Sep</v>
      </c>
      <c r="N158" s="6">
        <f t="shared" si="14"/>
        <v>36</v>
      </c>
    </row>
    <row r="159" spans="1:14" x14ac:dyDescent="0.2">
      <c r="A159" t="s">
        <v>8</v>
      </c>
      <c r="B159" s="4">
        <v>42985</v>
      </c>
      <c r="C159" t="s">
        <v>34</v>
      </c>
      <c r="D159" t="s">
        <v>35</v>
      </c>
      <c r="E159" t="s">
        <v>36</v>
      </c>
      <c r="F159" s="8">
        <v>42985.642249571756</v>
      </c>
      <c r="G159" s="2">
        <v>42985.670690162035</v>
      </c>
      <c r="H159" s="2">
        <v>1.0284405902777778</v>
      </c>
      <c r="I159" s="5">
        <f t="shared" si="10"/>
        <v>15.413989722146653</v>
      </c>
      <c r="J159" s="5">
        <f t="shared" si="10"/>
        <v>16.096563888830133</v>
      </c>
      <c r="K159" s="5">
        <f t="shared" si="11"/>
        <v>0.68257416668348014</v>
      </c>
      <c r="L159" t="str">
        <f t="shared" si="12"/>
        <v>Thu</v>
      </c>
      <c r="M159" t="str">
        <f t="shared" si="13"/>
        <v>Sep</v>
      </c>
      <c r="N159" s="6">
        <f t="shared" si="14"/>
        <v>36</v>
      </c>
    </row>
    <row r="160" spans="1:14" x14ac:dyDescent="0.2">
      <c r="A160" t="s">
        <v>8</v>
      </c>
      <c r="B160" s="4">
        <v>42985</v>
      </c>
      <c r="C160" t="s">
        <v>54</v>
      </c>
      <c r="D160" t="s">
        <v>62</v>
      </c>
      <c r="E160" t="s">
        <v>63</v>
      </c>
      <c r="F160" s="8">
        <v>42985.654654513892</v>
      </c>
      <c r="G160" s="2">
        <v>42985.662182256943</v>
      </c>
      <c r="H160" s="2">
        <v>1.0075277430555556</v>
      </c>
      <c r="I160" s="5">
        <f t="shared" si="10"/>
        <v>15.711708333401475</v>
      </c>
      <c r="J160" s="5">
        <f t="shared" si="10"/>
        <v>15.892374166636728</v>
      </c>
      <c r="K160" s="5">
        <f t="shared" si="11"/>
        <v>0.18066583323525265</v>
      </c>
      <c r="L160" t="str">
        <f t="shared" si="12"/>
        <v>Thu</v>
      </c>
      <c r="M160" t="str">
        <f t="shared" si="13"/>
        <v>Sep</v>
      </c>
      <c r="N160" s="6">
        <f t="shared" si="14"/>
        <v>36</v>
      </c>
    </row>
    <row r="161" spans="1:14" x14ac:dyDescent="0.2">
      <c r="A161" t="s">
        <v>8</v>
      </c>
      <c r="B161" s="4">
        <v>42985</v>
      </c>
      <c r="C161" t="s">
        <v>313</v>
      </c>
      <c r="D161" t="s">
        <v>314</v>
      </c>
      <c r="E161" t="s">
        <v>315</v>
      </c>
      <c r="F161" s="8">
        <v>42985.656840856478</v>
      </c>
      <c r="G161" s="2">
        <v>42985.784513923609</v>
      </c>
      <c r="H161" s="2">
        <v>1.1276730671296296</v>
      </c>
      <c r="I161" s="5">
        <f t="shared" si="10"/>
        <v>15.764180555474013</v>
      </c>
      <c r="J161" s="5">
        <f t="shared" si="10"/>
        <v>18.828334166610148</v>
      </c>
      <c r="K161" s="5">
        <f t="shared" si="11"/>
        <v>3.0641536111361347</v>
      </c>
      <c r="L161" t="str">
        <f t="shared" si="12"/>
        <v>Thu</v>
      </c>
      <c r="M161" t="str">
        <f t="shared" si="13"/>
        <v>Sep</v>
      </c>
      <c r="N161" s="6">
        <f t="shared" si="14"/>
        <v>36</v>
      </c>
    </row>
    <row r="162" spans="1:14" x14ac:dyDescent="0.2">
      <c r="A162" t="s">
        <v>8</v>
      </c>
      <c r="B162" s="4">
        <v>42985</v>
      </c>
      <c r="C162" t="s">
        <v>316</v>
      </c>
      <c r="D162" t="s">
        <v>317</v>
      </c>
      <c r="E162" t="s">
        <v>318</v>
      </c>
      <c r="F162" s="8">
        <v>42985.65877696759</v>
      </c>
      <c r="G162" s="2">
        <v>42985.87154915509</v>
      </c>
      <c r="H162" s="2">
        <v>1.2127721874999999</v>
      </c>
      <c r="I162" s="5">
        <f t="shared" si="10"/>
        <v>15.810647222155239</v>
      </c>
      <c r="J162" s="5">
        <f t="shared" si="10"/>
        <v>20.917179722164292</v>
      </c>
      <c r="K162" s="5">
        <f t="shared" si="11"/>
        <v>5.1065325000090525</v>
      </c>
      <c r="L162" t="str">
        <f t="shared" si="12"/>
        <v>Thu</v>
      </c>
      <c r="M162" t="str">
        <f t="shared" si="13"/>
        <v>Sep</v>
      </c>
      <c r="N162" s="6">
        <f t="shared" si="14"/>
        <v>36</v>
      </c>
    </row>
    <row r="163" spans="1:14" x14ac:dyDescent="0.2">
      <c r="A163" t="s">
        <v>8</v>
      </c>
      <c r="B163" s="4">
        <v>42985</v>
      </c>
      <c r="C163" t="s">
        <v>213</v>
      </c>
      <c r="D163" t="s">
        <v>319</v>
      </c>
      <c r="E163" t="s">
        <v>320</v>
      </c>
      <c r="F163" s="8">
        <v>42985.660677627318</v>
      </c>
      <c r="G163" s="2">
        <v>42985.713213506948</v>
      </c>
      <c r="H163" s="2">
        <v>1.0525358796296296</v>
      </c>
      <c r="I163" s="5">
        <f t="shared" si="10"/>
        <v>15.856263055640738</v>
      </c>
      <c r="J163" s="5">
        <f t="shared" si="10"/>
        <v>17.117124166747089</v>
      </c>
      <c r="K163" s="5">
        <f t="shared" si="11"/>
        <v>1.260861111106351</v>
      </c>
      <c r="L163" t="str">
        <f t="shared" si="12"/>
        <v>Thu</v>
      </c>
      <c r="M163" t="str">
        <f t="shared" si="13"/>
        <v>Sep</v>
      </c>
      <c r="N163" s="6">
        <f t="shared" si="14"/>
        <v>36</v>
      </c>
    </row>
    <row r="164" spans="1:14" x14ac:dyDescent="0.2">
      <c r="A164" t="s">
        <v>8</v>
      </c>
      <c r="B164" s="4">
        <v>42985</v>
      </c>
      <c r="C164" t="s">
        <v>321</v>
      </c>
      <c r="D164" t="s">
        <v>322</v>
      </c>
      <c r="E164" t="s">
        <v>323</v>
      </c>
      <c r="F164" s="8">
        <v>42985.664259409721</v>
      </c>
      <c r="G164" s="2">
        <v>42985.78207202546</v>
      </c>
      <c r="H164" s="2">
        <v>1.1178126157407406</v>
      </c>
      <c r="I164" s="5">
        <f t="shared" si="10"/>
        <v>15.94222583330702</v>
      </c>
      <c r="J164" s="5">
        <f t="shared" si="10"/>
        <v>18.769728611048777</v>
      </c>
      <c r="K164" s="5">
        <f t="shared" si="11"/>
        <v>2.8275027777417563</v>
      </c>
      <c r="L164" t="str">
        <f t="shared" si="12"/>
        <v>Thu</v>
      </c>
      <c r="M164" t="str">
        <f t="shared" si="13"/>
        <v>Sep</v>
      </c>
      <c r="N164" s="6">
        <f t="shared" si="14"/>
        <v>36</v>
      </c>
    </row>
    <row r="165" spans="1:14" x14ac:dyDescent="0.2">
      <c r="A165" t="s">
        <v>8</v>
      </c>
      <c r="B165" s="4">
        <v>42985</v>
      </c>
      <c r="C165" t="s">
        <v>324</v>
      </c>
      <c r="D165" t="s">
        <v>325</v>
      </c>
      <c r="E165" t="s">
        <v>326</v>
      </c>
      <c r="F165" s="8">
        <v>42985.679562303238</v>
      </c>
      <c r="G165" s="2">
        <v>42985.700263194442</v>
      </c>
      <c r="H165" s="2">
        <v>1.0207008912037037</v>
      </c>
      <c r="I165" s="5">
        <f t="shared" si="10"/>
        <v>16.309495277702808</v>
      </c>
      <c r="J165" s="5">
        <f t="shared" si="10"/>
        <v>16.806316666596103</v>
      </c>
      <c r="K165" s="5">
        <f t="shared" si="11"/>
        <v>0.49682138889329508</v>
      </c>
      <c r="L165" t="str">
        <f t="shared" si="12"/>
        <v>Thu</v>
      </c>
      <c r="M165" t="str">
        <f t="shared" si="13"/>
        <v>Sep</v>
      </c>
      <c r="N165" s="6">
        <f t="shared" si="14"/>
        <v>36</v>
      </c>
    </row>
    <row r="166" spans="1:14" x14ac:dyDescent="0.2">
      <c r="A166" t="s">
        <v>8</v>
      </c>
      <c r="B166" s="4">
        <v>42985</v>
      </c>
      <c r="C166" t="s">
        <v>222</v>
      </c>
      <c r="D166" t="s">
        <v>223</v>
      </c>
      <c r="E166" t="s">
        <v>224</v>
      </c>
      <c r="F166" s="8">
        <v>42985.679751122683</v>
      </c>
      <c r="G166" s="2">
        <v>42985.711949421297</v>
      </c>
      <c r="H166" s="2">
        <v>1.0321982986111111</v>
      </c>
      <c r="I166" s="5">
        <f t="shared" si="10"/>
        <v>16.314026944397483</v>
      </c>
      <c r="J166" s="5">
        <f t="shared" si="10"/>
        <v>17.086786111118272</v>
      </c>
      <c r="K166" s="5">
        <f t="shared" si="11"/>
        <v>0.77275916672078893</v>
      </c>
      <c r="L166" t="str">
        <f t="shared" si="12"/>
        <v>Thu</v>
      </c>
      <c r="M166" t="str">
        <f t="shared" si="13"/>
        <v>Sep</v>
      </c>
      <c r="N166" s="6">
        <f t="shared" si="14"/>
        <v>36</v>
      </c>
    </row>
    <row r="167" spans="1:14" x14ac:dyDescent="0.2">
      <c r="A167" t="s">
        <v>8</v>
      </c>
      <c r="B167" s="4">
        <v>42985</v>
      </c>
      <c r="C167" t="s">
        <v>213</v>
      </c>
      <c r="D167" t="s">
        <v>327</v>
      </c>
      <c r="E167" t="s">
        <v>328</v>
      </c>
      <c r="F167" s="8">
        <v>42985.685254317126</v>
      </c>
      <c r="G167" s="2">
        <v>42985.694043090276</v>
      </c>
      <c r="H167" s="2">
        <v>1.0087887731481482</v>
      </c>
      <c r="I167" s="5">
        <f t="shared" si="10"/>
        <v>16.446103611029685</v>
      </c>
      <c r="J167" s="5">
        <f t="shared" si="10"/>
        <v>16.657034166622907</v>
      </c>
      <c r="K167" s="5">
        <f t="shared" si="11"/>
        <v>0.21093055559322238</v>
      </c>
      <c r="L167" t="str">
        <f t="shared" si="12"/>
        <v>Thu</v>
      </c>
      <c r="M167" t="str">
        <f t="shared" si="13"/>
        <v>Sep</v>
      </c>
      <c r="N167" s="6">
        <f t="shared" si="14"/>
        <v>36</v>
      </c>
    </row>
    <row r="168" spans="1:14" x14ac:dyDescent="0.2">
      <c r="A168" t="s">
        <v>8</v>
      </c>
      <c r="B168" s="4">
        <v>42985</v>
      </c>
      <c r="C168" t="s">
        <v>147</v>
      </c>
      <c r="D168" t="s">
        <v>303</v>
      </c>
      <c r="E168" t="s">
        <v>304</v>
      </c>
      <c r="F168" s="8">
        <v>42985.703086307869</v>
      </c>
      <c r="G168" s="2">
        <v>42985.778541979169</v>
      </c>
      <c r="H168" s="2">
        <v>1.0754556712962964</v>
      </c>
      <c r="I168" s="5">
        <f t="shared" si="10"/>
        <v>16.874071388854645</v>
      </c>
      <c r="J168" s="5">
        <f t="shared" si="10"/>
        <v>18.68500750005478</v>
      </c>
      <c r="K168" s="5">
        <f t="shared" si="11"/>
        <v>1.8109361112001352</v>
      </c>
      <c r="L168" t="str">
        <f t="shared" si="12"/>
        <v>Thu</v>
      </c>
      <c r="M168" t="str">
        <f t="shared" si="13"/>
        <v>Sep</v>
      </c>
      <c r="N168" s="6">
        <f t="shared" si="14"/>
        <v>36</v>
      </c>
    </row>
    <row r="169" spans="1:14" x14ac:dyDescent="0.2">
      <c r="A169" t="s">
        <v>8</v>
      </c>
      <c r="B169" s="4">
        <v>42985</v>
      </c>
      <c r="C169" t="s">
        <v>329</v>
      </c>
      <c r="D169" t="s">
        <v>330</v>
      </c>
      <c r="E169" t="s">
        <v>331</v>
      </c>
      <c r="F169" s="8">
        <v>42985.711291666667</v>
      </c>
      <c r="G169" s="2">
        <v>42985.746741898147</v>
      </c>
      <c r="H169" s="2">
        <v>1.0354502314814815</v>
      </c>
      <c r="I169" s="5">
        <f t="shared" si="10"/>
        <v>17.070999999996275</v>
      </c>
      <c r="J169" s="5">
        <f t="shared" si="10"/>
        <v>17.92180555552477</v>
      </c>
      <c r="K169" s="5">
        <f t="shared" si="11"/>
        <v>0.85080555552849546</v>
      </c>
      <c r="L169" t="str">
        <f t="shared" si="12"/>
        <v>Thu</v>
      </c>
      <c r="M169" t="str">
        <f t="shared" si="13"/>
        <v>Sep</v>
      </c>
      <c r="N169" s="6">
        <f t="shared" si="14"/>
        <v>36</v>
      </c>
    </row>
    <row r="170" spans="1:14" x14ac:dyDescent="0.2">
      <c r="A170" t="s">
        <v>8</v>
      </c>
      <c r="B170" s="4">
        <v>42985</v>
      </c>
      <c r="C170" t="s">
        <v>332</v>
      </c>
      <c r="D170" t="s">
        <v>333</v>
      </c>
      <c r="E170" t="s">
        <v>334</v>
      </c>
      <c r="F170" s="8">
        <v>42985.714320983796</v>
      </c>
      <c r="G170" s="2">
        <v>42985.724002199073</v>
      </c>
      <c r="H170" s="2">
        <v>1.0096812152777779</v>
      </c>
      <c r="I170" s="5">
        <f t="shared" si="10"/>
        <v>17.143703611101955</v>
      </c>
      <c r="J170" s="5">
        <f t="shared" si="10"/>
        <v>17.376052777748555</v>
      </c>
      <c r="K170" s="5">
        <f t="shared" si="11"/>
        <v>0.23234916664659977</v>
      </c>
      <c r="L170" t="str">
        <f t="shared" si="12"/>
        <v>Thu</v>
      </c>
      <c r="M170" t="str">
        <f t="shared" si="13"/>
        <v>Sep</v>
      </c>
      <c r="N170" s="6">
        <f t="shared" si="14"/>
        <v>36</v>
      </c>
    </row>
    <row r="171" spans="1:14" x14ac:dyDescent="0.2">
      <c r="A171" t="s">
        <v>8</v>
      </c>
      <c r="B171" s="4">
        <v>42985</v>
      </c>
      <c r="C171" t="s">
        <v>196</v>
      </c>
      <c r="D171" t="s">
        <v>335</v>
      </c>
      <c r="E171" t="s">
        <v>336</v>
      </c>
      <c r="F171" s="8">
        <v>42985.716587303243</v>
      </c>
      <c r="G171" s="2">
        <v>42985.722829976854</v>
      </c>
      <c r="H171" s="2">
        <v>1.0062426736111112</v>
      </c>
      <c r="I171" s="5">
        <f t="shared" si="10"/>
        <v>17.198095277824905</v>
      </c>
      <c r="J171" s="5">
        <f t="shared" si="10"/>
        <v>17.347919444495346</v>
      </c>
      <c r="K171" s="5">
        <f t="shared" si="11"/>
        <v>0.14982416667044163</v>
      </c>
      <c r="L171" t="str">
        <f t="shared" si="12"/>
        <v>Thu</v>
      </c>
      <c r="M171" t="str">
        <f t="shared" si="13"/>
        <v>Sep</v>
      </c>
      <c r="N171" s="6">
        <f t="shared" si="14"/>
        <v>36</v>
      </c>
    </row>
    <row r="172" spans="1:14" x14ac:dyDescent="0.2">
      <c r="A172" t="s">
        <v>8</v>
      </c>
      <c r="B172" s="4">
        <v>42985</v>
      </c>
      <c r="C172" t="s">
        <v>337</v>
      </c>
      <c r="D172" t="s">
        <v>338</v>
      </c>
      <c r="E172" t="s">
        <v>339</v>
      </c>
      <c r="F172" s="8">
        <v>42985.720158564814</v>
      </c>
      <c r="G172" s="2">
        <v>42985.871577349535</v>
      </c>
      <c r="H172" s="2">
        <v>1.1514187847222221</v>
      </c>
      <c r="I172" s="5">
        <f t="shared" si="10"/>
        <v>17.283805555547588</v>
      </c>
      <c r="J172" s="5">
        <f t="shared" si="10"/>
        <v>20.917856388841756</v>
      </c>
      <c r="K172" s="5">
        <f t="shared" si="11"/>
        <v>3.6340508332941681</v>
      </c>
      <c r="L172" t="str">
        <f t="shared" si="12"/>
        <v>Thu</v>
      </c>
      <c r="M172" t="str">
        <f t="shared" si="13"/>
        <v>Sep</v>
      </c>
      <c r="N172" s="6">
        <f t="shared" si="14"/>
        <v>36</v>
      </c>
    </row>
    <row r="173" spans="1:14" x14ac:dyDescent="0.2">
      <c r="A173" t="s">
        <v>8</v>
      </c>
      <c r="B173" s="4">
        <v>42985</v>
      </c>
      <c r="C173" t="s">
        <v>103</v>
      </c>
      <c r="D173" t="s">
        <v>79</v>
      </c>
      <c r="E173" t="s">
        <v>80</v>
      </c>
      <c r="F173" s="8">
        <v>42985.721360266201</v>
      </c>
      <c r="G173" s="2">
        <v>42985.871594178243</v>
      </c>
      <c r="H173" s="2">
        <v>1.1502339120370371</v>
      </c>
      <c r="I173" s="5">
        <f t="shared" si="10"/>
        <v>17.312646388832945</v>
      </c>
      <c r="J173" s="5">
        <f t="shared" si="10"/>
        <v>20.918260277830996</v>
      </c>
      <c r="K173" s="5">
        <f t="shared" si="11"/>
        <v>3.6056138889980502</v>
      </c>
      <c r="L173" t="str">
        <f t="shared" si="12"/>
        <v>Thu</v>
      </c>
      <c r="M173" t="str">
        <f t="shared" si="13"/>
        <v>Sep</v>
      </c>
      <c r="N173" s="6">
        <f t="shared" si="14"/>
        <v>36</v>
      </c>
    </row>
    <row r="174" spans="1:14" x14ac:dyDescent="0.2">
      <c r="A174" t="s">
        <v>8</v>
      </c>
      <c r="B174" s="4">
        <v>42985</v>
      </c>
      <c r="C174" t="s">
        <v>37</v>
      </c>
      <c r="D174" t="s">
        <v>38</v>
      </c>
      <c r="E174" t="s">
        <v>39</v>
      </c>
      <c r="F174" s="8">
        <v>42985.721456284722</v>
      </c>
      <c r="G174" s="2">
        <v>42985.784225844909</v>
      </c>
      <c r="H174" s="2">
        <v>1.0627695601851852</v>
      </c>
      <c r="I174" s="5">
        <f t="shared" si="10"/>
        <v>17.314950833329931</v>
      </c>
      <c r="J174" s="5">
        <f t="shared" si="10"/>
        <v>18.821420277818106</v>
      </c>
      <c r="K174" s="5">
        <f t="shared" si="11"/>
        <v>1.5064694444881752</v>
      </c>
      <c r="L174" t="str">
        <f t="shared" si="12"/>
        <v>Thu</v>
      </c>
      <c r="M174" t="str">
        <f t="shared" si="13"/>
        <v>Sep</v>
      </c>
      <c r="N174" s="6">
        <f t="shared" si="14"/>
        <v>36</v>
      </c>
    </row>
    <row r="175" spans="1:14" x14ac:dyDescent="0.2">
      <c r="A175" t="s">
        <v>8</v>
      </c>
      <c r="B175" s="4">
        <v>42985</v>
      </c>
      <c r="C175" t="s">
        <v>166</v>
      </c>
      <c r="D175" t="s">
        <v>167</v>
      </c>
      <c r="E175" t="s">
        <v>168</v>
      </c>
      <c r="F175" s="8">
        <v>42985.726167974535</v>
      </c>
      <c r="G175" s="2">
        <v>42985.871563773151</v>
      </c>
      <c r="H175" s="2">
        <v>1.1453957986111112</v>
      </c>
      <c r="I175" s="5">
        <f t="shared" si="10"/>
        <v>17.428031388844829</v>
      </c>
      <c r="J175" s="5">
        <f t="shared" si="10"/>
        <v>20.917530555627309</v>
      </c>
      <c r="K175" s="5">
        <f t="shared" si="11"/>
        <v>3.4894991667824797</v>
      </c>
      <c r="L175" t="str">
        <f t="shared" si="12"/>
        <v>Thu</v>
      </c>
      <c r="M175" t="str">
        <f t="shared" si="13"/>
        <v>Sep</v>
      </c>
      <c r="N175" s="6">
        <f t="shared" si="14"/>
        <v>36</v>
      </c>
    </row>
    <row r="176" spans="1:14" x14ac:dyDescent="0.2">
      <c r="A176" t="s">
        <v>8</v>
      </c>
      <c r="B176" s="4">
        <v>42985</v>
      </c>
      <c r="C176" t="s">
        <v>332</v>
      </c>
      <c r="D176" t="s">
        <v>340</v>
      </c>
      <c r="E176" t="s">
        <v>341</v>
      </c>
      <c r="F176" s="8">
        <v>42985.726319525464</v>
      </c>
      <c r="G176" s="2">
        <v>42985.817094710648</v>
      </c>
      <c r="H176" s="2">
        <v>1.0907751967592592</v>
      </c>
      <c r="I176" s="5">
        <f t="shared" si="10"/>
        <v>17.431668611126952</v>
      </c>
      <c r="J176" s="5">
        <f t="shared" si="10"/>
        <v>19.610273055557627</v>
      </c>
      <c r="K176" s="5">
        <f t="shared" si="11"/>
        <v>2.1786044444306754</v>
      </c>
      <c r="L176" t="str">
        <f t="shared" si="12"/>
        <v>Thu</v>
      </c>
      <c r="M176" t="str">
        <f t="shared" si="13"/>
        <v>Sep</v>
      </c>
      <c r="N176" s="6">
        <f t="shared" si="14"/>
        <v>36</v>
      </c>
    </row>
    <row r="177" spans="1:14" x14ac:dyDescent="0.2">
      <c r="A177" t="s">
        <v>8</v>
      </c>
      <c r="B177" s="4">
        <v>42985</v>
      </c>
      <c r="C177" t="s">
        <v>54</v>
      </c>
      <c r="D177" t="s">
        <v>342</v>
      </c>
      <c r="E177" t="s">
        <v>343</v>
      </c>
      <c r="F177" s="8">
        <v>42985.728736655095</v>
      </c>
      <c r="G177" s="2">
        <v>42985.730204398147</v>
      </c>
      <c r="H177" s="2">
        <v>1.0014677430555556</v>
      </c>
      <c r="I177" s="5">
        <f t="shared" si="10"/>
        <v>17.48967972229002</v>
      </c>
      <c r="J177" s="5">
        <f t="shared" si="10"/>
        <v>17.524905555532314</v>
      </c>
      <c r="K177" s="5">
        <f t="shared" si="11"/>
        <v>3.5225833242293447E-2</v>
      </c>
      <c r="L177" t="str">
        <f t="shared" si="12"/>
        <v>Thu</v>
      </c>
      <c r="M177" t="str">
        <f t="shared" si="13"/>
        <v>Sep</v>
      </c>
      <c r="N177" s="6">
        <f t="shared" si="14"/>
        <v>36</v>
      </c>
    </row>
    <row r="178" spans="1:14" x14ac:dyDescent="0.2">
      <c r="A178" t="s">
        <v>8</v>
      </c>
      <c r="B178" s="4">
        <v>42985</v>
      </c>
      <c r="C178" t="s">
        <v>344</v>
      </c>
      <c r="D178" t="s">
        <v>345</v>
      </c>
      <c r="E178" t="s">
        <v>346</v>
      </c>
      <c r="F178" s="8">
        <v>42985.7322909375</v>
      </c>
      <c r="G178" s="2">
        <v>42985.76335173611</v>
      </c>
      <c r="H178" s="2">
        <v>1.0310607986111111</v>
      </c>
      <c r="I178" s="5">
        <f t="shared" si="10"/>
        <v>17.574982499994803</v>
      </c>
      <c r="J178" s="5">
        <f t="shared" si="10"/>
        <v>18.320441666641273</v>
      </c>
      <c r="K178" s="5">
        <f t="shared" si="11"/>
        <v>0.74545916664646938</v>
      </c>
      <c r="L178" t="str">
        <f t="shared" si="12"/>
        <v>Thu</v>
      </c>
      <c r="M178" t="str">
        <f t="shared" si="13"/>
        <v>Sep</v>
      </c>
      <c r="N178" s="6">
        <f t="shared" si="14"/>
        <v>36</v>
      </c>
    </row>
    <row r="179" spans="1:14" x14ac:dyDescent="0.2">
      <c r="A179" t="s">
        <v>8</v>
      </c>
      <c r="B179" s="4">
        <v>42985</v>
      </c>
      <c r="C179" t="s">
        <v>347</v>
      </c>
      <c r="D179" t="s">
        <v>348</v>
      </c>
      <c r="E179" t="s">
        <v>349</v>
      </c>
      <c r="F179" s="8">
        <v>42985.743379282409</v>
      </c>
      <c r="G179" s="2">
        <v>42985.760608715274</v>
      </c>
      <c r="H179" s="2">
        <v>1.0172294328703704</v>
      </c>
      <c r="I179" s="5">
        <f t="shared" si="10"/>
        <v>17.841102777805645</v>
      </c>
      <c r="J179" s="5">
        <f t="shared" si="10"/>
        <v>18.254609166586306</v>
      </c>
      <c r="K179" s="5">
        <f t="shared" si="11"/>
        <v>0.41350638878066093</v>
      </c>
      <c r="L179" t="str">
        <f t="shared" si="12"/>
        <v>Thu</v>
      </c>
      <c r="M179" t="str">
        <f t="shared" si="13"/>
        <v>Sep</v>
      </c>
      <c r="N179" s="6">
        <f t="shared" si="14"/>
        <v>36</v>
      </c>
    </row>
    <row r="180" spans="1:14" x14ac:dyDescent="0.2">
      <c r="A180" t="s">
        <v>8</v>
      </c>
      <c r="B180" s="4">
        <v>42985</v>
      </c>
      <c r="C180" t="s">
        <v>103</v>
      </c>
      <c r="D180" t="s">
        <v>211</v>
      </c>
      <c r="E180" t="s">
        <v>212</v>
      </c>
      <c r="F180" s="8">
        <v>42985.747338113426</v>
      </c>
      <c r="G180" s="2">
        <v>42985.871609178241</v>
      </c>
      <c r="H180" s="2">
        <v>1.1242710648148149</v>
      </c>
      <c r="I180" s="5">
        <f t="shared" si="10"/>
        <v>17.936114722222555</v>
      </c>
      <c r="J180" s="5">
        <f t="shared" si="10"/>
        <v>20.918620277778246</v>
      </c>
      <c r="K180" s="5">
        <f t="shared" si="11"/>
        <v>2.9825055555556901</v>
      </c>
      <c r="L180" t="str">
        <f t="shared" si="12"/>
        <v>Thu</v>
      </c>
      <c r="M180" t="str">
        <f t="shared" si="13"/>
        <v>Sep</v>
      </c>
      <c r="N180" s="6">
        <f t="shared" si="14"/>
        <v>36</v>
      </c>
    </row>
    <row r="181" spans="1:14" x14ac:dyDescent="0.2">
      <c r="A181" t="s">
        <v>8</v>
      </c>
      <c r="B181" s="4">
        <v>42985</v>
      </c>
      <c r="C181" t="s">
        <v>246</v>
      </c>
      <c r="D181" t="s">
        <v>350</v>
      </c>
      <c r="E181" t="s">
        <v>351</v>
      </c>
      <c r="F181" s="8">
        <v>42985.776666284721</v>
      </c>
      <c r="G181" s="2">
        <v>42985.78052364583</v>
      </c>
      <c r="H181" s="2">
        <v>1.0038573726851852</v>
      </c>
      <c r="I181" s="5">
        <f t="shared" si="10"/>
        <v>18.639990833296906</v>
      </c>
      <c r="J181" s="5">
        <f t="shared" si="10"/>
        <v>18.732567499915604</v>
      </c>
      <c r="K181" s="5">
        <f t="shared" si="11"/>
        <v>9.2576666618697345E-2</v>
      </c>
      <c r="L181" t="str">
        <f t="shared" si="12"/>
        <v>Thu</v>
      </c>
      <c r="M181" t="str">
        <f t="shared" si="13"/>
        <v>Sep</v>
      </c>
      <c r="N181" s="6">
        <f t="shared" si="14"/>
        <v>36</v>
      </c>
    </row>
    <row r="182" spans="1:14" x14ac:dyDescent="0.2">
      <c r="A182" t="s">
        <v>8</v>
      </c>
      <c r="B182" s="4">
        <v>42985</v>
      </c>
      <c r="C182" t="s">
        <v>208</v>
      </c>
      <c r="D182" t="s">
        <v>209</v>
      </c>
      <c r="E182" t="s">
        <v>210</v>
      </c>
      <c r="F182" s="8">
        <v>42985.791726122683</v>
      </c>
      <c r="G182" s="2">
        <v>42985.871625462962</v>
      </c>
      <c r="H182" s="2">
        <v>1.0798993402777777</v>
      </c>
      <c r="I182" s="5">
        <f t="shared" si="10"/>
        <v>19.001426944392733</v>
      </c>
      <c r="J182" s="5">
        <f t="shared" si="10"/>
        <v>20.919011111080181</v>
      </c>
      <c r="K182" s="5">
        <f t="shared" si="11"/>
        <v>1.9175841666874476</v>
      </c>
      <c r="L182" t="str">
        <f t="shared" si="12"/>
        <v>Thu</v>
      </c>
      <c r="M182" t="str">
        <f t="shared" si="13"/>
        <v>Sep</v>
      </c>
      <c r="N182" s="6">
        <f t="shared" si="14"/>
        <v>36</v>
      </c>
    </row>
    <row r="183" spans="1:14" x14ac:dyDescent="0.2">
      <c r="A183" t="s">
        <v>8</v>
      </c>
      <c r="B183" s="4">
        <v>42985</v>
      </c>
      <c r="C183" t="s">
        <v>352</v>
      </c>
      <c r="D183" t="s">
        <v>353</v>
      </c>
      <c r="E183" t="s">
        <v>354</v>
      </c>
      <c r="F183" s="8">
        <v>42985.83590471065</v>
      </c>
      <c r="G183" s="2">
        <v>42985.871520752313</v>
      </c>
      <c r="H183" s="2">
        <v>1.0356160532407408</v>
      </c>
      <c r="I183" s="5">
        <f t="shared" si="10"/>
        <v>20.061713055591099</v>
      </c>
      <c r="J183" s="5">
        <f t="shared" si="10"/>
        <v>20.916498055506963</v>
      </c>
      <c r="K183" s="5">
        <f t="shared" si="11"/>
        <v>0.85478499991586432</v>
      </c>
      <c r="L183" t="str">
        <f t="shared" si="12"/>
        <v>Thu</v>
      </c>
      <c r="M183" t="str">
        <f t="shared" si="13"/>
        <v>Sep</v>
      </c>
      <c r="N183" s="6">
        <f t="shared" si="14"/>
        <v>36</v>
      </c>
    </row>
    <row r="184" spans="1:14" x14ac:dyDescent="0.2">
      <c r="A184" t="s">
        <v>8</v>
      </c>
      <c r="B184" s="4">
        <v>42985</v>
      </c>
      <c r="C184" t="s">
        <v>332</v>
      </c>
      <c r="D184" t="s">
        <v>355</v>
      </c>
      <c r="E184" t="s">
        <v>356</v>
      </c>
      <c r="F184" s="8">
        <v>42985.838940162037</v>
      </c>
      <c r="G184" s="2">
        <v>42985.851235648151</v>
      </c>
      <c r="H184" s="2">
        <v>1.0122954861111111</v>
      </c>
      <c r="I184" s="5">
        <f t="shared" si="10"/>
        <v>20.134563888888806</v>
      </c>
      <c r="J184" s="5">
        <f t="shared" si="10"/>
        <v>20.429655555635691</v>
      </c>
      <c r="K184" s="5">
        <f t="shared" si="11"/>
        <v>0.29509166674688458</v>
      </c>
      <c r="L184" t="str">
        <f t="shared" si="12"/>
        <v>Thu</v>
      </c>
      <c r="M184" t="str">
        <f t="shared" si="13"/>
        <v>Sep</v>
      </c>
      <c r="N184" s="6">
        <f t="shared" si="14"/>
        <v>36</v>
      </c>
    </row>
    <row r="185" spans="1:14" x14ac:dyDescent="0.2">
      <c r="A185" t="s">
        <v>8</v>
      </c>
      <c r="B185" s="4">
        <v>42985</v>
      </c>
      <c r="C185" t="s">
        <v>54</v>
      </c>
      <c r="D185" t="s">
        <v>357</v>
      </c>
      <c r="E185" t="s">
        <v>358</v>
      </c>
      <c r="F185" s="8">
        <v>42985.840708067131</v>
      </c>
      <c r="G185" s="2">
        <v>42985.841194907407</v>
      </c>
      <c r="H185" s="2">
        <v>1.0004868402777778</v>
      </c>
      <c r="I185" s="5">
        <f t="shared" si="10"/>
        <v>20.176993611152284</v>
      </c>
      <c r="J185" s="5">
        <f t="shared" si="10"/>
        <v>20.188677777769044</v>
      </c>
      <c r="K185" s="5">
        <f t="shared" si="11"/>
        <v>1.1684166616760194E-2</v>
      </c>
      <c r="L185" t="str">
        <f t="shared" si="12"/>
        <v>Thu</v>
      </c>
      <c r="M185" t="str">
        <f t="shared" si="13"/>
        <v>Sep</v>
      </c>
      <c r="N185" s="6">
        <f t="shared" si="14"/>
        <v>36</v>
      </c>
    </row>
    <row r="186" spans="1:14" x14ac:dyDescent="0.2">
      <c r="A186" t="s">
        <v>8</v>
      </c>
      <c r="B186" s="4">
        <v>42985</v>
      </c>
      <c r="C186" t="s">
        <v>359</v>
      </c>
      <c r="D186" t="s">
        <v>360</v>
      </c>
      <c r="E186" t="s">
        <v>361</v>
      </c>
      <c r="F186" s="8">
        <v>42985.850329050925</v>
      </c>
      <c r="G186" s="2">
        <v>42985.860939467595</v>
      </c>
      <c r="H186" s="2">
        <v>1.0106104166666667</v>
      </c>
      <c r="I186" s="5">
        <f t="shared" si="10"/>
        <v>20.407897222205065</v>
      </c>
      <c r="J186" s="5">
        <f t="shared" si="10"/>
        <v>20.662547222280409</v>
      </c>
      <c r="K186" s="5">
        <f t="shared" si="11"/>
        <v>0.254650000075344</v>
      </c>
      <c r="L186" t="str">
        <f t="shared" si="12"/>
        <v>Thu</v>
      </c>
      <c r="M186" t="str">
        <f t="shared" si="13"/>
        <v>Sep</v>
      </c>
      <c r="N186" s="6">
        <f t="shared" si="14"/>
        <v>36</v>
      </c>
    </row>
    <row r="187" spans="1:14" x14ac:dyDescent="0.2">
      <c r="A187" t="s">
        <v>8</v>
      </c>
      <c r="B187" s="4">
        <v>42985</v>
      </c>
      <c r="C187" t="s">
        <v>21</v>
      </c>
      <c r="D187" t="s">
        <v>22</v>
      </c>
      <c r="E187" t="s">
        <v>23</v>
      </c>
      <c r="F187" s="8">
        <v>42985.850948645835</v>
      </c>
      <c r="G187" s="2">
        <v>42985.86371646991</v>
      </c>
      <c r="H187" s="2">
        <v>1.0127678240740741</v>
      </c>
      <c r="I187" s="5">
        <f t="shared" si="10"/>
        <v>20.422767500043847</v>
      </c>
      <c r="J187" s="5">
        <f t="shared" si="10"/>
        <v>20.729195277846884</v>
      </c>
      <c r="K187" s="5">
        <f t="shared" si="11"/>
        <v>0.30642777780303732</v>
      </c>
      <c r="L187" t="str">
        <f t="shared" si="12"/>
        <v>Thu</v>
      </c>
      <c r="M187" t="str">
        <f t="shared" si="13"/>
        <v>Sep</v>
      </c>
      <c r="N187" s="6">
        <f t="shared" si="14"/>
        <v>36</v>
      </c>
    </row>
    <row r="188" spans="1:14" x14ac:dyDescent="0.2">
      <c r="A188" t="s">
        <v>8</v>
      </c>
      <c r="B188" s="4">
        <v>42986</v>
      </c>
      <c r="C188" t="s">
        <v>131</v>
      </c>
      <c r="D188" t="s">
        <v>362</v>
      </c>
      <c r="E188" t="s">
        <v>363</v>
      </c>
      <c r="F188" s="8">
        <v>42986.352185763892</v>
      </c>
      <c r="G188" s="2">
        <v>42986.360558680557</v>
      </c>
      <c r="H188" s="2">
        <v>1.0083729166666666</v>
      </c>
      <c r="I188" s="5">
        <f t="shared" si="10"/>
        <v>8.4524583333986811</v>
      </c>
      <c r="J188" s="5">
        <f t="shared" si="10"/>
        <v>8.6534083333681338</v>
      </c>
      <c r="K188" s="5">
        <f t="shared" si="11"/>
        <v>0.20094999996945262</v>
      </c>
      <c r="L188" t="str">
        <f t="shared" si="12"/>
        <v>Fri</v>
      </c>
      <c r="M188" t="str">
        <f t="shared" si="13"/>
        <v>Sep</v>
      </c>
      <c r="N188" s="6">
        <f t="shared" si="14"/>
        <v>36</v>
      </c>
    </row>
    <row r="189" spans="1:14" x14ac:dyDescent="0.2">
      <c r="A189" t="s">
        <v>8</v>
      </c>
      <c r="B189" s="4">
        <v>42986</v>
      </c>
      <c r="C189" t="s">
        <v>364</v>
      </c>
      <c r="D189" t="s">
        <v>365</v>
      </c>
      <c r="E189" t="s">
        <v>366</v>
      </c>
      <c r="F189" s="8">
        <v>42986.354538310188</v>
      </c>
      <c r="G189" s="2">
        <v>42986.367067326391</v>
      </c>
      <c r="H189" s="2">
        <v>1.0125290162037037</v>
      </c>
      <c r="I189" s="5">
        <f t="shared" si="10"/>
        <v>8.5089194445172325</v>
      </c>
      <c r="J189" s="5">
        <f t="shared" si="10"/>
        <v>8.8096158333937638</v>
      </c>
      <c r="K189" s="5">
        <f t="shared" si="11"/>
        <v>0.30069638887653127</v>
      </c>
      <c r="L189" t="str">
        <f t="shared" si="12"/>
        <v>Fri</v>
      </c>
      <c r="M189" t="str">
        <f t="shared" si="13"/>
        <v>Sep</v>
      </c>
      <c r="N189" s="6">
        <f t="shared" si="14"/>
        <v>36</v>
      </c>
    </row>
    <row r="190" spans="1:14" x14ac:dyDescent="0.2">
      <c r="A190" t="s">
        <v>8</v>
      </c>
      <c r="B190" s="4">
        <v>42986</v>
      </c>
      <c r="C190" t="s">
        <v>208</v>
      </c>
      <c r="D190" t="s">
        <v>209</v>
      </c>
      <c r="E190" t="s">
        <v>210</v>
      </c>
      <c r="F190" s="8">
        <v>42986.35869158565</v>
      </c>
      <c r="G190" s="2">
        <v>42986.411764930555</v>
      </c>
      <c r="H190" s="2">
        <v>1.0530733449074074</v>
      </c>
      <c r="I190" s="5">
        <f t="shared" si="10"/>
        <v>8.6085980556090362</v>
      </c>
      <c r="J190" s="5">
        <f t="shared" si="10"/>
        <v>9.8823583333287388</v>
      </c>
      <c r="K190" s="5">
        <f t="shared" si="11"/>
        <v>1.2737602777197026</v>
      </c>
      <c r="L190" t="str">
        <f t="shared" si="12"/>
        <v>Fri</v>
      </c>
      <c r="M190" t="str">
        <f t="shared" si="13"/>
        <v>Sep</v>
      </c>
      <c r="N190" s="6">
        <f t="shared" si="14"/>
        <v>36</v>
      </c>
    </row>
    <row r="191" spans="1:14" x14ac:dyDescent="0.2">
      <c r="A191" t="s">
        <v>8</v>
      </c>
      <c r="B191" s="4">
        <v>42986</v>
      </c>
      <c r="C191" t="s">
        <v>9</v>
      </c>
      <c r="D191" t="s">
        <v>10</v>
      </c>
      <c r="E191" t="s">
        <v>11</v>
      </c>
      <c r="F191" s="8">
        <v>42986.359096875</v>
      </c>
      <c r="G191" s="2">
        <v>42986.655475960652</v>
      </c>
      <c r="H191" s="2">
        <v>1.2963790856481481</v>
      </c>
      <c r="I191" s="5">
        <f t="shared" si="10"/>
        <v>8.6183249999885447</v>
      </c>
      <c r="J191" s="5">
        <f t="shared" si="10"/>
        <v>15.731423055636697</v>
      </c>
      <c r="K191" s="5">
        <f t="shared" si="11"/>
        <v>7.1130980556481518</v>
      </c>
      <c r="L191" t="str">
        <f t="shared" si="12"/>
        <v>Fri</v>
      </c>
      <c r="M191" t="str">
        <f t="shared" si="13"/>
        <v>Sep</v>
      </c>
      <c r="N191" s="6">
        <f t="shared" si="14"/>
        <v>36</v>
      </c>
    </row>
    <row r="192" spans="1:14" x14ac:dyDescent="0.2">
      <c r="A192" t="s">
        <v>8</v>
      </c>
      <c r="B192" s="4">
        <v>42986</v>
      </c>
      <c r="C192" t="s">
        <v>131</v>
      </c>
      <c r="D192" t="s">
        <v>216</v>
      </c>
      <c r="E192" t="s">
        <v>217</v>
      </c>
      <c r="F192" s="8">
        <v>42986.366703819447</v>
      </c>
      <c r="G192" s="2">
        <v>42986.383778784722</v>
      </c>
      <c r="H192" s="2">
        <v>1.0170749652777777</v>
      </c>
      <c r="I192" s="5">
        <f t="shared" si="10"/>
        <v>8.8008916667313315</v>
      </c>
      <c r="J192" s="5">
        <f t="shared" si="10"/>
        <v>9.2106908333371393</v>
      </c>
      <c r="K192" s="5">
        <f t="shared" si="11"/>
        <v>0.40979916660580784</v>
      </c>
      <c r="L192" t="str">
        <f t="shared" si="12"/>
        <v>Fri</v>
      </c>
      <c r="M192" t="str">
        <f t="shared" si="13"/>
        <v>Sep</v>
      </c>
      <c r="N192" s="6">
        <f t="shared" si="14"/>
        <v>36</v>
      </c>
    </row>
    <row r="193" spans="1:14" x14ac:dyDescent="0.2">
      <c r="A193" t="s">
        <v>8</v>
      </c>
      <c r="B193" s="4">
        <v>42986</v>
      </c>
      <c r="C193" t="s">
        <v>150</v>
      </c>
      <c r="D193" t="s">
        <v>151</v>
      </c>
      <c r="E193" t="s">
        <v>152</v>
      </c>
      <c r="F193" s="8">
        <v>42986.37370802083</v>
      </c>
      <c r="G193" s="2">
        <v>42986.482670567129</v>
      </c>
      <c r="H193" s="2">
        <v>1.1089625347222223</v>
      </c>
      <c r="I193" s="5">
        <f t="shared" si="10"/>
        <v>8.9689924999256618</v>
      </c>
      <c r="J193" s="5">
        <f t="shared" si="10"/>
        <v>11.584093611105345</v>
      </c>
      <c r="K193" s="5">
        <f t="shared" si="11"/>
        <v>2.6151011111796834</v>
      </c>
      <c r="L193" t="str">
        <f t="shared" si="12"/>
        <v>Fri</v>
      </c>
      <c r="M193" t="str">
        <f t="shared" si="13"/>
        <v>Sep</v>
      </c>
      <c r="N193" s="6">
        <f t="shared" si="14"/>
        <v>36</v>
      </c>
    </row>
    <row r="194" spans="1:14" x14ac:dyDescent="0.2">
      <c r="A194" t="s">
        <v>8</v>
      </c>
      <c r="B194" s="4">
        <v>42986</v>
      </c>
      <c r="C194" t="s">
        <v>12</v>
      </c>
      <c r="D194" t="s">
        <v>367</v>
      </c>
      <c r="E194" t="s">
        <v>368</v>
      </c>
      <c r="F194" s="8">
        <v>42986.376772569442</v>
      </c>
      <c r="G194" s="2">
        <v>42986.396489467596</v>
      </c>
      <c r="H194" s="2">
        <v>1.0197168981481481</v>
      </c>
      <c r="I194" s="5">
        <f t="shared" si="10"/>
        <v>9.0425416665966623</v>
      </c>
      <c r="J194" s="5">
        <f t="shared" si="10"/>
        <v>9.5157472222927026</v>
      </c>
      <c r="K194" s="5">
        <f t="shared" si="11"/>
        <v>0.47320555569604039</v>
      </c>
      <c r="L194" t="str">
        <f t="shared" si="12"/>
        <v>Fri</v>
      </c>
      <c r="M194" t="str">
        <f t="shared" si="13"/>
        <v>Sep</v>
      </c>
      <c r="N194" s="6">
        <f t="shared" si="14"/>
        <v>36</v>
      </c>
    </row>
    <row r="195" spans="1:14" x14ac:dyDescent="0.2">
      <c r="A195" t="s">
        <v>8</v>
      </c>
      <c r="B195" s="4">
        <v>42986</v>
      </c>
      <c r="C195" t="s">
        <v>84</v>
      </c>
      <c r="D195" t="s">
        <v>85</v>
      </c>
      <c r="E195" t="s">
        <v>86</v>
      </c>
      <c r="F195" s="8">
        <v>42986.387561307871</v>
      </c>
      <c r="G195" s="2">
        <v>42986.457469988425</v>
      </c>
      <c r="H195" s="2">
        <v>1.0699086805555555</v>
      </c>
      <c r="I195" s="5">
        <f t="shared" ref="I195:J258" si="15">(F195-INT(F195))*24</f>
        <v>9.3014713888987899</v>
      </c>
      <c r="J195" s="5">
        <f t="shared" si="15"/>
        <v>10.979279722203501</v>
      </c>
      <c r="K195" s="5">
        <f t="shared" ref="K195:K258" si="16">J195-I195</f>
        <v>1.6778083333047107</v>
      </c>
      <c r="L195" t="str">
        <f t="shared" ref="L195:L258" si="17">TEXT(B195,"ddd")</f>
        <v>Fri</v>
      </c>
      <c r="M195" t="str">
        <f t="shared" ref="M195:M258" si="18">TEXT(B195,"mmm")</f>
        <v>Sep</v>
      </c>
      <c r="N195" s="6">
        <f t="shared" ref="N195:N258" si="19">WEEKNUM(B195)</f>
        <v>36</v>
      </c>
    </row>
    <row r="196" spans="1:14" x14ac:dyDescent="0.2">
      <c r="A196" t="s">
        <v>8</v>
      </c>
      <c r="B196" s="4">
        <v>42986</v>
      </c>
      <c r="C196" t="s">
        <v>369</v>
      </c>
      <c r="D196" t="s">
        <v>370</v>
      </c>
      <c r="E196" t="s">
        <v>371</v>
      </c>
      <c r="F196" s="8">
        <v>42986.39846103009</v>
      </c>
      <c r="G196" s="2">
        <v>42986.490297997683</v>
      </c>
      <c r="H196" s="2">
        <v>1.0918369560185186</v>
      </c>
      <c r="I196" s="5">
        <f t="shared" si="15"/>
        <v>9.5630647221696563</v>
      </c>
      <c r="J196" s="5">
        <f t="shared" si="15"/>
        <v>11.767151944397483</v>
      </c>
      <c r="K196" s="5">
        <f t="shared" si="16"/>
        <v>2.2040872222278267</v>
      </c>
      <c r="L196" t="str">
        <f t="shared" si="17"/>
        <v>Fri</v>
      </c>
      <c r="M196" t="str">
        <f t="shared" si="18"/>
        <v>Sep</v>
      </c>
      <c r="N196" s="6">
        <f t="shared" si="19"/>
        <v>36</v>
      </c>
    </row>
    <row r="197" spans="1:14" x14ac:dyDescent="0.2">
      <c r="A197" t="s">
        <v>8</v>
      </c>
      <c r="B197" s="4">
        <v>42986</v>
      </c>
      <c r="C197" t="s">
        <v>372</v>
      </c>
      <c r="D197" t="s">
        <v>373</v>
      </c>
      <c r="E197" t="s">
        <v>374</v>
      </c>
      <c r="F197" s="8">
        <v>42986.400447222222</v>
      </c>
      <c r="G197" s="2">
        <v>42986.406715590281</v>
      </c>
      <c r="H197" s="2">
        <v>1.0062683680555555</v>
      </c>
      <c r="I197" s="5">
        <f t="shared" si="15"/>
        <v>9.6107333333347924</v>
      </c>
      <c r="J197" s="5">
        <f t="shared" si="15"/>
        <v>9.7611741667496972</v>
      </c>
      <c r="K197" s="5">
        <f t="shared" si="16"/>
        <v>0.15044083341490477</v>
      </c>
      <c r="L197" t="str">
        <f t="shared" si="17"/>
        <v>Fri</v>
      </c>
      <c r="M197" t="str">
        <f t="shared" si="18"/>
        <v>Sep</v>
      </c>
      <c r="N197" s="6">
        <f t="shared" si="19"/>
        <v>36</v>
      </c>
    </row>
    <row r="198" spans="1:14" x14ac:dyDescent="0.2">
      <c r="A198" t="s">
        <v>8</v>
      </c>
      <c r="B198" s="4">
        <v>42986</v>
      </c>
      <c r="C198" t="s">
        <v>375</v>
      </c>
      <c r="D198" t="s">
        <v>376</v>
      </c>
      <c r="E198" t="s">
        <v>377</v>
      </c>
      <c r="F198" s="8">
        <v>42986.404168437497</v>
      </c>
      <c r="G198" s="2">
        <v>42986.481551354169</v>
      </c>
      <c r="H198" s="2">
        <v>1.0773829050925925</v>
      </c>
      <c r="I198" s="5">
        <f t="shared" si="15"/>
        <v>9.7000424999278039</v>
      </c>
      <c r="J198" s="5">
        <f t="shared" si="15"/>
        <v>11.557232500053942</v>
      </c>
      <c r="K198" s="5">
        <f t="shared" si="16"/>
        <v>1.8571900001261383</v>
      </c>
      <c r="L198" t="str">
        <f t="shared" si="17"/>
        <v>Fri</v>
      </c>
      <c r="M198" t="str">
        <f t="shared" si="18"/>
        <v>Sep</v>
      </c>
      <c r="N198" s="6">
        <f t="shared" si="19"/>
        <v>36</v>
      </c>
    </row>
    <row r="199" spans="1:14" x14ac:dyDescent="0.2">
      <c r="A199" t="s">
        <v>8</v>
      </c>
      <c r="B199" s="4">
        <v>42986</v>
      </c>
      <c r="C199" t="s">
        <v>147</v>
      </c>
      <c r="D199" t="s">
        <v>303</v>
      </c>
      <c r="E199" t="s">
        <v>304</v>
      </c>
      <c r="F199" s="8">
        <v>42986.420338310185</v>
      </c>
      <c r="G199" s="2">
        <v>42986.450497071761</v>
      </c>
      <c r="H199" s="2">
        <v>1.0301587615740742</v>
      </c>
      <c r="I199" s="5">
        <f t="shared" si="15"/>
        <v>10.088119444437325</v>
      </c>
      <c r="J199" s="5">
        <f t="shared" si="15"/>
        <v>10.811929722258355</v>
      </c>
      <c r="K199" s="5">
        <f t="shared" si="16"/>
        <v>0.72381027782103047</v>
      </c>
      <c r="L199" t="str">
        <f t="shared" si="17"/>
        <v>Fri</v>
      </c>
      <c r="M199" t="str">
        <f t="shared" si="18"/>
        <v>Sep</v>
      </c>
      <c r="N199" s="6">
        <f t="shared" si="19"/>
        <v>36</v>
      </c>
    </row>
    <row r="200" spans="1:14" x14ac:dyDescent="0.2">
      <c r="A200" t="s">
        <v>8</v>
      </c>
      <c r="B200" s="4">
        <v>42986</v>
      </c>
      <c r="C200" t="s">
        <v>34</v>
      </c>
      <c r="D200" t="s">
        <v>378</v>
      </c>
      <c r="E200" t="s">
        <v>379</v>
      </c>
      <c r="F200" s="8">
        <v>42986.428630092596</v>
      </c>
      <c r="G200" s="2">
        <v>42986.430403969905</v>
      </c>
      <c r="H200" s="2">
        <v>1.0017738773148148</v>
      </c>
      <c r="I200" s="5">
        <f t="shared" si="15"/>
        <v>10.287122222303879</v>
      </c>
      <c r="J200" s="5">
        <f t="shared" si="15"/>
        <v>10.329695277730934</v>
      </c>
      <c r="K200" s="5">
        <f t="shared" si="16"/>
        <v>4.2573055427055806E-2</v>
      </c>
      <c r="L200" t="str">
        <f t="shared" si="17"/>
        <v>Fri</v>
      </c>
      <c r="M200" t="str">
        <f t="shared" si="18"/>
        <v>Sep</v>
      </c>
      <c r="N200" s="6">
        <f t="shared" si="19"/>
        <v>36</v>
      </c>
    </row>
    <row r="201" spans="1:14" x14ac:dyDescent="0.2">
      <c r="A201" t="s">
        <v>8</v>
      </c>
      <c r="B201" s="4">
        <v>42986</v>
      </c>
      <c r="C201" t="s">
        <v>380</v>
      </c>
      <c r="D201" t="s">
        <v>381</v>
      </c>
      <c r="E201" t="s">
        <v>382</v>
      </c>
      <c r="F201" s="8">
        <v>42986.430112650465</v>
      </c>
      <c r="G201" s="2">
        <v>42986.461668599535</v>
      </c>
      <c r="H201" s="2">
        <v>1.0315559375000001</v>
      </c>
      <c r="I201" s="5">
        <f t="shared" si="15"/>
        <v>10.322703611163888</v>
      </c>
      <c r="J201" s="5">
        <f t="shared" si="15"/>
        <v>11.080046388844494</v>
      </c>
      <c r="K201" s="5">
        <f t="shared" si="16"/>
        <v>0.75734277768060565</v>
      </c>
      <c r="L201" t="str">
        <f t="shared" si="17"/>
        <v>Fri</v>
      </c>
      <c r="M201" t="str">
        <f t="shared" si="18"/>
        <v>Sep</v>
      </c>
      <c r="N201" s="6">
        <f t="shared" si="19"/>
        <v>36</v>
      </c>
    </row>
    <row r="202" spans="1:14" x14ac:dyDescent="0.2">
      <c r="A202" t="s">
        <v>8</v>
      </c>
      <c r="B202" s="4">
        <v>42986</v>
      </c>
      <c r="C202" t="s">
        <v>131</v>
      </c>
      <c r="D202" t="s">
        <v>82</v>
      </c>
      <c r="E202" t="s">
        <v>83</v>
      </c>
      <c r="F202" s="8">
        <v>42986.448683564813</v>
      </c>
      <c r="G202" s="2">
        <v>42986.449702777776</v>
      </c>
      <c r="H202" s="2">
        <v>1.0010192129629629</v>
      </c>
      <c r="I202" s="5">
        <f t="shared" si="15"/>
        <v>10.768405555514619</v>
      </c>
      <c r="J202" s="5">
        <f t="shared" si="15"/>
        <v>10.792866666626651</v>
      </c>
      <c r="K202" s="5">
        <f t="shared" si="16"/>
        <v>2.4461111112032086E-2</v>
      </c>
      <c r="L202" t="str">
        <f t="shared" si="17"/>
        <v>Fri</v>
      </c>
      <c r="M202" t="str">
        <f t="shared" si="18"/>
        <v>Sep</v>
      </c>
      <c r="N202" s="6">
        <f t="shared" si="19"/>
        <v>36</v>
      </c>
    </row>
    <row r="203" spans="1:14" x14ac:dyDescent="0.2">
      <c r="A203" t="s">
        <v>8</v>
      </c>
      <c r="B203" s="4">
        <v>42986</v>
      </c>
      <c r="C203" t="s">
        <v>383</v>
      </c>
      <c r="D203" t="s">
        <v>384</v>
      </c>
      <c r="E203" t="s">
        <v>385</v>
      </c>
      <c r="F203" s="8">
        <v>42986.449604247682</v>
      </c>
      <c r="G203" s="2">
        <v>42986.452034224538</v>
      </c>
      <c r="H203" s="2">
        <v>1.0024299768518519</v>
      </c>
      <c r="I203" s="5">
        <f t="shared" si="15"/>
        <v>10.790501944371499</v>
      </c>
      <c r="J203" s="5">
        <f t="shared" si="15"/>
        <v>10.848821388906799</v>
      </c>
      <c r="K203" s="5">
        <f t="shared" si="16"/>
        <v>5.8319444535300136E-2</v>
      </c>
      <c r="L203" t="str">
        <f t="shared" si="17"/>
        <v>Fri</v>
      </c>
      <c r="M203" t="str">
        <f t="shared" si="18"/>
        <v>Sep</v>
      </c>
      <c r="N203" s="6">
        <f t="shared" si="19"/>
        <v>36</v>
      </c>
    </row>
    <row r="204" spans="1:14" x14ac:dyDescent="0.2">
      <c r="A204" t="s">
        <v>8</v>
      </c>
      <c r="B204" s="4">
        <v>42986</v>
      </c>
      <c r="C204" t="s">
        <v>386</v>
      </c>
      <c r="D204" t="s">
        <v>387</v>
      </c>
      <c r="E204" t="s">
        <v>388</v>
      </c>
      <c r="F204" s="8">
        <v>42986.450809178241</v>
      </c>
      <c r="G204" s="2">
        <v>42986.509447222219</v>
      </c>
      <c r="H204" s="2">
        <v>1.0586380439814815</v>
      </c>
      <c r="I204" s="5">
        <f t="shared" si="15"/>
        <v>10.819420277781319</v>
      </c>
      <c r="J204" s="5">
        <f t="shared" si="15"/>
        <v>12.226733333256561</v>
      </c>
      <c r="K204" s="5">
        <f t="shared" si="16"/>
        <v>1.4073130554752424</v>
      </c>
      <c r="L204" t="str">
        <f t="shared" si="17"/>
        <v>Fri</v>
      </c>
      <c r="M204" t="str">
        <f t="shared" si="18"/>
        <v>Sep</v>
      </c>
      <c r="N204" s="6">
        <f t="shared" si="19"/>
        <v>36</v>
      </c>
    </row>
    <row r="205" spans="1:14" x14ac:dyDescent="0.2">
      <c r="A205" t="s">
        <v>8</v>
      </c>
      <c r="B205" s="4">
        <v>42986</v>
      </c>
      <c r="C205" t="s">
        <v>222</v>
      </c>
      <c r="D205" t="s">
        <v>389</v>
      </c>
      <c r="E205" t="s">
        <v>390</v>
      </c>
      <c r="F205" s="8">
        <v>42986.454827858797</v>
      </c>
      <c r="G205" s="2">
        <v>42986.459414236109</v>
      </c>
      <c r="H205" s="2">
        <v>1.0045863773148147</v>
      </c>
      <c r="I205" s="5">
        <f t="shared" si="15"/>
        <v>10.915868611133192</v>
      </c>
      <c r="J205" s="5">
        <f t="shared" si="15"/>
        <v>11.025941666623112</v>
      </c>
      <c r="K205" s="5">
        <f t="shared" si="16"/>
        <v>0.11007305548992008</v>
      </c>
      <c r="L205" t="str">
        <f t="shared" si="17"/>
        <v>Fri</v>
      </c>
      <c r="M205" t="str">
        <f t="shared" si="18"/>
        <v>Sep</v>
      </c>
      <c r="N205" s="6">
        <f t="shared" si="19"/>
        <v>36</v>
      </c>
    </row>
    <row r="206" spans="1:14" x14ac:dyDescent="0.2">
      <c r="A206" t="s">
        <v>8</v>
      </c>
      <c r="B206" s="4">
        <v>42986</v>
      </c>
      <c r="C206" t="s">
        <v>93</v>
      </c>
      <c r="D206" t="s">
        <v>391</v>
      </c>
      <c r="E206" t="s">
        <v>392</v>
      </c>
      <c r="F206" s="8">
        <v>42986.462572256947</v>
      </c>
      <c r="G206" s="2">
        <v>42986.559674074073</v>
      </c>
      <c r="H206" s="2">
        <v>1.0971018171296296</v>
      </c>
      <c r="I206" s="5">
        <f t="shared" si="15"/>
        <v>11.101734166732058</v>
      </c>
      <c r="J206" s="5">
        <f t="shared" si="15"/>
        <v>13.432177777751349</v>
      </c>
      <c r="K206" s="5">
        <f t="shared" si="16"/>
        <v>2.330443611019291</v>
      </c>
      <c r="L206" t="str">
        <f t="shared" si="17"/>
        <v>Fri</v>
      </c>
      <c r="M206" t="str">
        <f t="shared" si="18"/>
        <v>Sep</v>
      </c>
      <c r="N206" s="6">
        <f t="shared" si="19"/>
        <v>36</v>
      </c>
    </row>
    <row r="207" spans="1:14" x14ac:dyDescent="0.2">
      <c r="A207" t="s">
        <v>8</v>
      </c>
      <c r="B207" s="4">
        <v>42986</v>
      </c>
      <c r="C207" t="s">
        <v>147</v>
      </c>
      <c r="D207" t="s">
        <v>303</v>
      </c>
      <c r="E207" t="s">
        <v>304</v>
      </c>
      <c r="F207" s="8">
        <v>42986.512780671299</v>
      </c>
      <c r="G207" s="2">
        <v>42986.556772997683</v>
      </c>
      <c r="H207" s="2">
        <v>1.0439923263888888</v>
      </c>
      <c r="I207" s="5">
        <f t="shared" si="15"/>
        <v>12.306736111175269</v>
      </c>
      <c r="J207" s="5">
        <f t="shared" si="15"/>
        <v>13.362551944388542</v>
      </c>
      <c r="K207" s="5">
        <f t="shared" si="16"/>
        <v>1.0558158332132734</v>
      </c>
      <c r="L207" t="str">
        <f t="shared" si="17"/>
        <v>Fri</v>
      </c>
      <c r="M207" t="str">
        <f t="shared" si="18"/>
        <v>Sep</v>
      </c>
      <c r="N207" s="6">
        <f t="shared" si="19"/>
        <v>36</v>
      </c>
    </row>
    <row r="208" spans="1:14" x14ac:dyDescent="0.2">
      <c r="A208" t="s">
        <v>8</v>
      </c>
      <c r="B208" s="4">
        <v>42986</v>
      </c>
      <c r="C208" t="s">
        <v>225</v>
      </c>
      <c r="D208" t="s">
        <v>226</v>
      </c>
      <c r="E208" t="s">
        <v>227</v>
      </c>
      <c r="F208" s="8">
        <v>42986.537514004631</v>
      </c>
      <c r="G208" s="2">
        <v>42986.614186724539</v>
      </c>
      <c r="H208" s="2">
        <v>1.0766727199074073</v>
      </c>
      <c r="I208" s="5">
        <f t="shared" si="15"/>
        <v>12.90033611113904</v>
      </c>
      <c r="J208" s="5">
        <f t="shared" si="15"/>
        <v>14.740481388929766</v>
      </c>
      <c r="K208" s="5">
        <f t="shared" si="16"/>
        <v>1.8401452777907252</v>
      </c>
      <c r="L208" t="str">
        <f t="shared" si="17"/>
        <v>Fri</v>
      </c>
      <c r="M208" t="str">
        <f t="shared" si="18"/>
        <v>Sep</v>
      </c>
      <c r="N208" s="6">
        <f t="shared" si="19"/>
        <v>36</v>
      </c>
    </row>
    <row r="209" spans="1:14" x14ac:dyDescent="0.2">
      <c r="A209" t="s">
        <v>8</v>
      </c>
      <c r="B209" s="4">
        <v>42986</v>
      </c>
      <c r="C209" t="s">
        <v>166</v>
      </c>
      <c r="D209" t="s">
        <v>167</v>
      </c>
      <c r="E209" t="s">
        <v>168</v>
      </c>
      <c r="F209" s="8">
        <v>42986.55669957176</v>
      </c>
      <c r="G209" s="2">
        <v>42986.655433101849</v>
      </c>
      <c r="H209" s="2">
        <v>1.0987335300925927</v>
      </c>
      <c r="I209" s="5">
        <f t="shared" si="15"/>
        <v>13.360789722239133</v>
      </c>
      <c r="J209" s="5">
        <f t="shared" si="15"/>
        <v>15.730394444370177</v>
      </c>
      <c r="K209" s="5">
        <f t="shared" si="16"/>
        <v>2.3696047221310437</v>
      </c>
      <c r="L209" t="str">
        <f t="shared" si="17"/>
        <v>Fri</v>
      </c>
      <c r="M209" t="str">
        <f t="shared" si="18"/>
        <v>Sep</v>
      </c>
      <c r="N209" s="6">
        <f t="shared" si="19"/>
        <v>36</v>
      </c>
    </row>
    <row r="210" spans="1:14" x14ac:dyDescent="0.2">
      <c r="A210" t="s">
        <v>8</v>
      </c>
      <c r="B210" s="4">
        <v>42986</v>
      </c>
      <c r="C210" t="s">
        <v>321</v>
      </c>
      <c r="D210" t="s">
        <v>393</v>
      </c>
      <c r="E210" t="s">
        <v>394</v>
      </c>
      <c r="F210" s="8">
        <v>42986.559159571756</v>
      </c>
      <c r="G210" s="2">
        <v>42986.568627974535</v>
      </c>
      <c r="H210" s="2">
        <v>1.0094684027777778</v>
      </c>
      <c r="I210" s="5">
        <f t="shared" si="15"/>
        <v>13.419829722144641</v>
      </c>
      <c r="J210" s="5">
        <f t="shared" si="15"/>
        <v>13.647071388841141</v>
      </c>
      <c r="K210" s="5">
        <f t="shared" si="16"/>
        <v>0.22724166669650003</v>
      </c>
      <c r="L210" t="str">
        <f t="shared" si="17"/>
        <v>Fri</v>
      </c>
      <c r="M210" t="str">
        <f t="shared" si="18"/>
        <v>Sep</v>
      </c>
      <c r="N210" s="6">
        <f t="shared" si="19"/>
        <v>36</v>
      </c>
    </row>
    <row r="211" spans="1:14" x14ac:dyDescent="0.2">
      <c r="A211" t="s">
        <v>8</v>
      </c>
      <c r="B211" s="4">
        <v>42986</v>
      </c>
      <c r="C211" t="s">
        <v>395</v>
      </c>
      <c r="D211" t="s">
        <v>396</v>
      </c>
      <c r="E211" t="s">
        <v>397</v>
      </c>
      <c r="F211" s="8">
        <v>42986.57689679398</v>
      </c>
      <c r="G211" s="2">
        <v>42986.577896145835</v>
      </c>
      <c r="H211" s="2">
        <v>1.0009993402777777</v>
      </c>
      <c r="I211" s="5">
        <f t="shared" si="15"/>
        <v>13.845523055526428</v>
      </c>
      <c r="J211" s="5">
        <f t="shared" si="15"/>
        <v>13.869507500028703</v>
      </c>
      <c r="K211" s="5">
        <f t="shared" si="16"/>
        <v>2.3984444502275437E-2</v>
      </c>
      <c r="L211" t="str">
        <f t="shared" si="17"/>
        <v>Fri</v>
      </c>
      <c r="M211" t="str">
        <f t="shared" si="18"/>
        <v>Sep</v>
      </c>
      <c r="N211" s="6">
        <f t="shared" si="19"/>
        <v>36</v>
      </c>
    </row>
    <row r="212" spans="1:14" x14ac:dyDescent="0.2">
      <c r="A212" t="s">
        <v>8</v>
      </c>
      <c r="B212" s="4">
        <v>42986</v>
      </c>
      <c r="C212" t="s">
        <v>332</v>
      </c>
      <c r="D212" t="s">
        <v>355</v>
      </c>
      <c r="E212" t="s">
        <v>356</v>
      </c>
      <c r="F212" s="8">
        <v>42986.58339753472</v>
      </c>
      <c r="G212" s="2">
        <v>42986.648134687501</v>
      </c>
      <c r="H212" s="2">
        <v>1.0647371527777778</v>
      </c>
      <c r="I212" s="5">
        <f t="shared" si="15"/>
        <v>14.001540833269246</v>
      </c>
      <c r="J212" s="5">
        <f t="shared" si="15"/>
        <v>15.555232500017155</v>
      </c>
      <c r="K212" s="5">
        <f t="shared" si="16"/>
        <v>1.553691666747909</v>
      </c>
      <c r="L212" t="str">
        <f t="shared" si="17"/>
        <v>Fri</v>
      </c>
      <c r="M212" t="str">
        <f t="shared" si="18"/>
        <v>Sep</v>
      </c>
      <c r="N212" s="6">
        <f t="shared" si="19"/>
        <v>36</v>
      </c>
    </row>
    <row r="213" spans="1:14" x14ac:dyDescent="0.2">
      <c r="A213" t="s">
        <v>8</v>
      </c>
      <c r="B213" s="4">
        <v>42986</v>
      </c>
      <c r="C213" t="s">
        <v>398</v>
      </c>
      <c r="D213" t="s">
        <v>399</v>
      </c>
      <c r="E213" t="s">
        <v>400</v>
      </c>
      <c r="F213" s="8">
        <v>42986.597771446759</v>
      </c>
      <c r="G213" s="2">
        <v>42986.630820104168</v>
      </c>
      <c r="H213" s="2">
        <v>1.0330486458333332</v>
      </c>
      <c r="I213" s="5">
        <f t="shared" si="15"/>
        <v>14.346514722215943</v>
      </c>
      <c r="J213" s="5">
        <f t="shared" si="15"/>
        <v>15.13968250004109</v>
      </c>
      <c r="K213" s="5">
        <f t="shared" si="16"/>
        <v>0.79316777782514691</v>
      </c>
      <c r="L213" t="str">
        <f t="shared" si="17"/>
        <v>Fri</v>
      </c>
      <c r="M213" t="str">
        <f t="shared" si="18"/>
        <v>Sep</v>
      </c>
      <c r="N213" s="6">
        <f t="shared" si="19"/>
        <v>36</v>
      </c>
    </row>
    <row r="214" spans="1:14" x14ac:dyDescent="0.2">
      <c r="A214" t="s">
        <v>8</v>
      </c>
      <c r="B214" s="4">
        <v>42986</v>
      </c>
      <c r="D214" t="s">
        <v>401</v>
      </c>
      <c r="E214" t="s">
        <v>402</v>
      </c>
      <c r="F214" s="8">
        <v>42986.615265081018</v>
      </c>
      <c r="G214" s="2">
        <v>42986.618401967593</v>
      </c>
      <c r="H214" s="2">
        <v>1.0031368865740742</v>
      </c>
      <c r="I214" s="5">
        <f t="shared" si="15"/>
        <v>14.76636194443563</v>
      </c>
      <c r="J214" s="5">
        <f t="shared" si="15"/>
        <v>14.841647222230677</v>
      </c>
      <c r="K214" s="5">
        <f t="shared" si="16"/>
        <v>7.5285277795046568E-2</v>
      </c>
      <c r="L214" t="str">
        <f t="shared" si="17"/>
        <v>Fri</v>
      </c>
      <c r="M214" t="str">
        <f t="shared" si="18"/>
        <v>Sep</v>
      </c>
      <c r="N214" s="6">
        <f t="shared" si="19"/>
        <v>36</v>
      </c>
    </row>
    <row r="215" spans="1:14" x14ac:dyDescent="0.2">
      <c r="A215" t="s">
        <v>8</v>
      </c>
      <c r="B215" s="4">
        <v>42986</v>
      </c>
      <c r="C215" t="s">
        <v>316</v>
      </c>
      <c r="D215" t="s">
        <v>403</v>
      </c>
      <c r="E215" t="s">
        <v>404</v>
      </c>
      <c r="F215" s="8">
        <v>42986.618530011576</v>
      </c>
      <c r="G215" s="2">
        <v>42986.622223726852</v>
      </c>
      <c r="H215" s="2">
        <v>1.0036937152777778</v>
      </c>
      <c r="I215" s="5">
        <f t="shared" si="15"/>
        <v>14.844720277818851</v>
      </c>
      <c r="J215" s="5">
        <f t="shared" si="15"/>
        <v>14.933369444450364</v>
      </c>
      <c r="K215" s="5">
        <f t="shared" si="16"/>
        <v>8.8649166631512344E-2</v>
      </c>
      <c r="L215" t="str">
        <f t="shared" si="17"/>
        <v>Fri</v>
      </c>
      <c r="M215" t="str">
        <f t="shared" si="18"/>
        <v>Sep</v>
      </c>
      <c r="N215" s="6">
        <f t="shared" si="19"/>
        <v>36</v>
      </c>
    </row>
    <row r="216" spans="1:14" x14ac:dyDescent="0.2">
      <c r="A216" t="s">
        <v>8</v>
      </c>
      <c r="B216" s="4">
        <v>42986</v>
      </c>
      <c r="C216" t="s">
        <v>111</v>
      </c>
      <c r="D216" t="s">
        <v>405</v>
      </c>
      <c r="E216" t="s">
        <v>406</v>
      </c>
      <c r="F216" s="8">
        <v>42986.641993090278</v>
      </c>
      <c r="G216" s="2">
        <v>42986.655453356485</v>
      </c>
      <c r="H216" s="2">
        <v>1.0134602662037038</v>
      </c>
      <c r="I216" s="5">
        <f t="shared" si="15"/>
        <v>15.407834166660905</v>
      </c>
      <c r="J216" s="5">
        <f t="shared" si="15"/>
        <v>15.730880555638578</v>
      </c>
      <c r="K216" s="5">
        <f t="shared" si="16"/>
        <v>0.3230463889776729</v>
      </c>
      <c r="L216" t="str">
        <f t="shared" si="17"/>
        <v>Fri</v>
      </c>
      <c r="M216" t="str">
        <f t="shared" si="18"/>
        <v>Sep</v>
      </c>
      <c r="N216" s="6">
        <f t="shared" si="19"/>
        <v>36</v>
      </c>
    </row>
    <row r="217" spans="1:14" x14ac:dyDescent="0.2">
      <c r="A217" t="s">
        <v>8</v>
      </c>
      <c r="B217" s="4">
        <v>42989</v>
      </c>
      <c r="C217" t="s">
        <v>9</v>
      </c>
      <c r="D217" t="s">
        <v>10</v>
      </c>
      <c r="E217" t="s">
        <v>11</v>
      </c>
      <c r="F217" s="8">
        <v>42989.354861111111</v>
      </c>
      <c r="G217" s="2">
        <v>42989.39166666667</v>
      </c>
      <c r="H217" s="2">
        <v>1.0368055555555555</v>
      </c>
      <c r="I217" s="5">
        <f t="shared" si="15"/>
        <v>8.5166666666627862</v>
      </c>
      <c r="J217" s="5">
        <f t="shared" si="15"/>
        <v>9.4000000000814907</v>
      </c>
      <c r="K217" s="5">
        <f t="shared" si="16"/>
        <v>0.88333333341870457</v>
      </c>
      <c r="L217" t="str">
        <f t="shared" si="17"/>
        <v>Mon</v>
      </c>
      <c r="M217" t="str">
        <f t="shared" si="18"/>
        <v>Sep</v>
      </c>
      <c r="N217" s="6">
        <f t="shared" si="19"/>
        <v>37</v>
      </c>
    </row>
    <row r="218" spans="1:14" x14ac:dyDescent="0.2">
      <c r="A218" t="s">
        <v>8</v>
      </c>
      <c r="B218" s="4">
        <v>42989</v>
      </c>
      <c r="C218" t="s">
        <v>40</v>
      </c>
      <c r="D218" t="s">
        <v>407</v>
      </c>
      <c r="E218" t="s">
        <v>408</v>
      </c>
      <c r="F218" s="8">
        <v>42989.355913692132</v>
      </c>
      <c r="G218" s="2">
        <v>42989.380178391206</v>
      </c>
      <c r="H218" s="2">
        <v>1.024264699074074</v>
      </c>
      <c r="I218" s="5">
        <f t="shared" si="15"/>
        <v>8.5419286111718975</v>
      </c>
      <c r="J218" s="5">
        <f t="shared" si="15"/>
        <v>9.1242813889402896</v>
      </c>
      <c r="K218" s="5">
        <f t="shared" si="16"/>
        <v>0.58235277776839212</v>
      </c>
      <c r="L218" t="str">
        <f t="shared" si="17"/>
        <v>Mon</v>
      </c>
      <c r="M218" t="str">
        <f t="shared" si="18"/>
        <v>Sep</v>
      </c>
      <c r="N218" s="6">
        <f t="shared" si="19"/>
        <v>37</v>
      </c>
    </row>
    <row r="219" spans="1:14" x14ac:dyDescent="0.2">
      <c r="A219" t="s">
        <v>8</v>
      </c>
      <c r="B219" s="4">
        <v>42989</v>
      </c>
      <c r="C219" t="s">
        <v>103</v>
      </c>
      <c r="D219" t="s">
        <v>211</v>
      </c>
      <c r="E219" t="s">
        <v>212</v>
      </c>
      <c r="F219" s="8">
        <v>42989.356243518516</v>
      </c>
      <c r="G219" s="2">
        <v>42989.444750497685</v>
      </c>
      <c r="H219" s="2">
        <v>1.0885069791666666</v>
      </c>
      <c r="I219" s="5">
        <f t="shared" si="15"/>
        <v>8.5498444443801418</v>
      </c>
      <c r="J219" s="5">
        <f t="shared" si="15"/>
        <v>10.674011944443919</v>
      </c>
      <c r="K219" s="5">
        <f t="shared" si="16"/>
        <v>2.124167500063777</v>
      </c>
      <c r="L219" t="str">
        <f t="shared" si="17"/>
        <v>Mon</v>
      </c>
      <c r="M219" t="str">
        <f t="shared" si="18"/>
        <v>Sep</v>
      </c>
      <c r="N219" s="6">
        <f t="shared" si="19"/>
        <v>37</v>
      </c>
    </row>
    <row r="220" spans="1:14" x14ac:dyDescent="0.2">
      <c r="A220" t="s">
        <v>8</v>
      </c>
      <c r="B220" s="4">
        <v>42989</v>
      </c>
      <c r="C220" t="s">
        <v>131</v>
      </c>
      <c r="D220" t="s">
        <v>216</v>
      </c>
      <c r="E220" t="s">
        <v>217</v>
      </c>
      <c r="F220" s="8">
        <v>42989.363843981482</v>
      </c>
      <c r="G220" s="2">
        <v>42989.393821562502</v>
      </c>
      <c r="H220" s="2">
        <v>1.0299775810185186</v>
      </c>
      <c r="I220" s="5">
        <f t="shared" si="15"/>
        <v>8.7322555555729195</v>
      </c>
      <c r="J220" s="5">
        <f t="shared" si="15"/>
        <v>9.4517175000510179</v>
      </c>
      <c r="K220" s="5">
        <f t="shared" si="16"/>
        <v>0.7194619444780983</v>
      </c>
      <c r="L220" t="str">
        <f t="shared" si="17"/>
        <v>Mon</v>
      </c>
      <c r="M220" t="str">
        <f t="shared" si="18"/>
        <v>Sep</v>
      </c>
      <c r="N220" s="6">
        <f t="shared" si="19"/>
        <v>37</v>
      </c>
    </row>
    <row r="221" spans="1:14" x14ac:dyDescent="0.2">
      <c r="A221" t="s">
        <v>8</v>
      </c>
      <c r="B221" s="4">
        <v>42989</v>
      </c>
      <c r="C221" t="s">
        <v>409</v>
      </c>
      <c r="D221" t="s">
        <v>410</v>
      </c>
      <c r="E221" t="s">
        <v>411</v>
      </c>
      <c r="F221" s="8">
        <v>42989.366885567128</v>
      </c>
      <c r="G221" s="2">
        <v>42989.422895289354</v>
      </c>
      <c r="H221" s="2">
        <v>1.0560097222222222</v>
      </c>
      <c r="I221" s="5">
        <f t="shared" si="15"/>
        <v>8.8052536110626534</v>
      </c>
      <c r="J221" s="5">
        <f t="shared" si="15"/>
        <v>10.149486944486853</v>
      </c>
      <c r="K221" s="5">
        <f t="shared" si="16"/>
        <v>1.3442333334241994</v>
      </c>
      <c r="L221" t="str">
        <f t="shared" si="17"/>
        <v>Mon</v>
      </c>
      <c r="M221" t="str">
        <f t="shared" si="18"/>
        <v>Sep</v>
      </c>
      <c r="N221" s="6">
        <f t="shared" si="19"/>
        <v>37</v>
      </c>
    </row>
    <row r="222" spans="1:14" x14ac:dyDescent="0.2">
      <c r="A222" t="s">
        <v>8</v>
      </c>
      <c r="B222" s="4">
        <v>42989</v>
      </c>
      <c r="C222" t="s">
        <v>225</v>
      </c>
      <c r="D222" t="s">
        <v>226</v>
      </c>
      <c r="E222" t="s">
        <v>227</v>
      </c>
      <c r="F222" s="8">
        <v>42989.3751815625</v>
      </c>
      <c r="G222" s="2">
        <v>42989.447807986115</v>
      </c>
      <c r="H222" s="2">
        <v>1.0726264236111112</v>
      </c>
      <c r="I222" s="5">
        <f t="shared" si="15"/>
        <v>9.0043575000017881</v>
      </c>
      <c r="J222" s="5">
        <f t="shared" si="15"/>
        <v>10.747391666751355</v>
      </c>
      <c r="K222" s="5">
        <f t="shared" si="16"/>
        <v>1.7430341667495668</v>
      </c>
      <c r="L222" t="str">
        <f t="shared" si="17"/>
        <v>Mon</v>
      </c>
      <c r="M222" t="str">
        <f t="shared" si="18"/>
        <v>Sep</v>
      </c>
      <c r="N222" s="6">
        <f t="shared" si="19"/>
        <v>37</v>
      </c>
    </row>
    <row r="223" spans="1:14" x14ac:dyDescent="0.2">
      <c r="A223" t="s">
        <v>8</v>
      </c>
      <c r="B223" s="4">
        <v>42989</v>
      </c>
      <c r="C223" t="s">
        <v>196</v>
      </c>
      <c r="D223" t="s">
        <v>412</v>
      </c>
      <c r="E223" t="s">
        <v>413</v>
      </c>
      <c r="F223" s="8">
        <v>42989.376065509263</v>
      </c>
      <c r="G223" s="2">
        <v>42989.397944363423</v>
      </c>
      <c r="H223" s="2">
        <v>1.0218788541666666</v>
      </c>
      <c r="I223" s="5">
        <f t="shared" si="15"/>
        <v>9.0255722223082557</v>
      </c>
      <c r="J223" s="5">
        <f t="shared" si="15"/>
        <v>9.5506647221627645</v>
      </c>
      <c r="K223" s="5">
        <f t="shared" si="16"/>
        <v>0.52509249985450879</v>
      </c>
      <c r="L223" t="str">
        <f t="shared" si="17"/>
        <v>Mon</v>
      </c>
      <c r="M223" t="str">
        <f t="shared" si="18"/>
        <v>Sep</v>
      </c>
      <c r="N223" s="6">
        <f t="shared" si="19"/>
        <v>37</v>
      </c>
    </row>
    <row r="224" spans="1:14" x14ac:dyDescent="0.2">
      <c r="A224" t="s">
        <v>8</v>
      </c>
      <c r="B224" s="4">
        <v>42989</v>
      </c>
      <c r="C224" t="s">
        <v>409</v>
      </c>
      <c r="D224" t="s">
        <v>414</v>
      </c>
      <c r="E224" t="s">
        <v>415</v>
      </c>
      <c r="F224" s="8">
        <v>42989.376397916669</v>
      </c>
      <c r="G224" s="2">
        <v>42989.391766006942</v>
      </c>
      <c r="H224" s="2">
        <v>1.0153680902777777</v>
      </c>
      <c r="I224" s="5">
        <f t="shared" si="15"/>
        <v>9.0335500000510365</v>
      </c>
      <c r="J224" s="5">
        <f t="shared" si="15"/>
        <v>9.4023841666057706</v>
      </c>
      <c r="K224" s="5">
        <f t="shared" si="16"/>
        <v>0.36883416655473411</v>
      </c>
      <c r="L224" t="str">
        <f t="shared" si="17"/>
        <v>Mon</v>
      </c>
      <c r="M224" t="str">
        <f t="shared" si="18"/>
        <v>Sep</v>
      </c>
      <c r="N224" s="6">
        <f t="shared" si="19"/>
        <v>37</v>
      </c>
    </row>
    <row r="225" spans="1:14" x14ac:dyDescent="0.2">
      <c r="A225" t="s">
        <v>8</v>
      </c>
      <c r="B225" s="4">
        <v>42989</v>
      </c>
      <c r="C225" t="s">
        <v>15</v>
      </c>
      <c r="D225" t="s">
        <v>416</v>
      </c>
      <c r="E225" t="s">
        <v>417</v>
      </c>
      <c r="F225" s="8">
        <v>42989.380954398148</v>
      </c>
      <c r="G225" s="2">
        <v>42989.382636261573</v>
      </c>
      <c r="H225" s="2">
        <v>1.0016818634259259</v>
      </c>
      <c r="I225" s="5">
        <f t="shared" si="15"/>
        <v>9.1429055555490777</v>
      </c>
      <c r="J225" s="5">
        <f t="shared" si="15"/>
        <v>9.1832702777464874</v>
      </c>
      <c r="K225" s="5">
        <f t="shared" si="16"/>
        <v>4.0364722197409719E-2</v>
      </c>
      <c r="L225" t="str">
        <f t="shared" si="17"/>
        <v>Mon</v>
      </c>
      <c r="M225" t="str">
        <f t="shared" si="18"/>
        <v>Sep</v>
      </c>
      <c r="N225" s="6">
        <f t="shared" si="19"/>
        <v>37</v>
      </c>
    </row>
    <row r="226" spans="1:14" x14ac:dyDescent="0.2">
      <c r="A226" t="s">
        <v>8</v>
      </c>
      <c r="B226" s="4">
        <v>42989</v>
      </c>
      <c r="C226" t="s">
        <v>418</v>
      </c>
      <c r="D226" t="s">
        <v>419</v>
      </c>
      <c r="E226" t="s">
        <v>420</v>
      </c>
      <c r="F226" s="8">
        <v>42989.382225196758</v>
      </c>
      <c r="G226" s="2">
        <v>42989.412669756945</v>
      </c>
      <c r="H226" s="2">
        <v>1.0304445601851853</v>
      </c>
      <c r="I226" s="5">
        <f t="shared" si="15"/>
        <v>9.1734047221834771</v>
      </c>
      <c r="J226" s="5">
        <f t="shared" si="15"/>
        <v>9.904074166668579</v>
      </c>
      <c r="K226" s="5">
        <f t="shared" si="16"/>
        <v>0.73066944448510185</v>
      </c>
      <c r="L226" t="str">
        <f t="shared" si="17"/>
        <v>Mon</v>
      </c>
      <c r="M226" t="str">
        <f t="shared" si="18"/>
        <v>Sep</v>
      </c>
      <c r="N226" s="6">
        <f t="shared" si="19"/>
        <v>37</v>
      </c>
    </row>
    <row r="227" spans="1:14" x14ac:dyDescent="0.2">
      <c r="A227" t="s">
        <v>8</v>
      </c>
      <c r="B227" s="4">
        <v>42989</v>
      </c>
      <c r="C227" t="s">
        <v>90</v>
      </c>
      <c r="D227" t="s">
        <v>421</v>
      </c>
      <c r="E227" t="s">
        <v>422</v>
      </c>
      <c r="F227" s="8">
        <v>42989.386699074072</v>
      </c>
      <c r="G227" s="2">
        <v>42989.45686875</v>
      </c>
      <c r="H227" s="2">
        <v>1.0701696759259258</v>
      </c>
      <c r="I227" s="5">
        <f t="shared" si="15"/>
        <v>9.2807777777197771</v>
      </c>
      <c r="J227" s="5">
        <f t="shared" si="15"/>
        <v>10.964849999989383</v>
      </c>
      <c r="K227" s="5">
        <f t="shared" si="16"/>
        <v>1.6840722222696058</v>
      </c>
      <c r="L227" t="str">
        <f t="shared" si="17"/>
        <v>Mon</v>
      </c>
      <c r="M227" t="str">
        <f t="shared" si="18"/>
        <v>Sep</v>
      </c>
      <c r="N227" s="6">
        <f t="shared" si="19"/>
        <v>37</v>
      </c>
    </row>
    <row r="228" spans="1:14" x14ac:dyDescent="0.2">
      <c r="A228" t="s">
        <v>8</v>
      </c>
      <c r="B228" s="4">
        <v>42989</v>
      </c>
      <c r="C228" t="s">
        <v>87</v>
      </c>
      <c r="D228" t="s">
        <v>88</v>
      </c>
      <c r="E228" t="s">
        <v>89</v>
      </c>
      <c r="F228" s="8">
        <v>42989.386885335647</v>
      </c>
      <c r="G228" s="2">
        <v>42989.422121840274</v>
      </c>
      <c r="H228" s="2">
        <v>1.0352364930555555</v>
      </c>
      <c r="I228" s="5">
        <f t="shared" si="15"/>
        <v>9.2852480555302463</v>
      </c>
      <c r="J228" s="5">
        <f t="shared" si="15"/>
        <v>10.130924166587647</v>
      </c>
      <c r="K228" s="5">
        <f t="shared" si="16"/>
        <v>0.8456761110574007</v>
      </c>
      <c r="L228" t="str">
        <f t="shared" si="17"/>
        <v>Mon</v>
      </c>
      <c r="M228" t="str">
        <f t="shared" si="18"/>
        <v>Sep</v>
      </c>
      <c r="N228" s="6">
        <f t="shared" si="19"/>
        <v>37</v>
      </c>
    </row>
    <row r="229" spans="1:14" x14ac:dyDescent="0.2">
      <c r="A229" t="s">
        <v>8</v>
      </c>
      <c r="B229" s="4">
        <v>42989</v>
      </c>
      <c r="C229" t="s">
        <v>423</v>
      </c>
      <c r="D229" t="s">
        <v>424</v>
      </c>
      <c r="E229" t="s">
        <v>425</v>
      </c>
      <c r="F229" s="8">
        <v>42989.388515312501</v>
      </c>
      <c r="G229" s="2">
        <v>42989.395313310182</v>
      </c>
      <c r="H229" s="2">
        <v>1.0067979976851851</v>
      </c>
      <c r="I229" s="5">
        <f t="shared" si="15"/>
        <v>9.3243675000267103</v>
      </c>
      <c r="J229" s="5">
        <f t="shared" si="15"/>
        <v>9.4875194443739019</v>
      </c>
      <c r="K229" s="5">
        <f t="shared" si="16"/>
        <v>0.1631519443471916</v>
      </c>
      <c r="L229" t="str">
        <f t="shared" si="17"/>
        <v>Mon</v>
      </c>
      <c r="M229" t="str">
        <f t="shared" si="18"/>
        <v>Sep</v>
      </c>
      <c r="N229" s="6">
        <f t="shared" si="19"/>
        <v>37</v>
      </c>
    </row>
    <row r="230" spans="1:14" x14ac:dyDescent="0.2">
      <c r="A230" t="s">
        <v>8</v>
      </c>
      <c r="B230" s="4">
        <v>42989</v>
      </c>
      <c r="C230" t="s">
        <v>87</v>
      </c>
      <c r="D230" t="s">
        <v>123</v>
      </c>
      <c r="E230" t="s">
        <v>124</v>
      </c>
      <c r="F230" s="8">
        <v>42989.38976258102</v>
      </c>
      <c r="G230" s="2">
        <v>42989.447753738423</v>
      </c>
      <c r="H230" s="2">
        <v>1.0579911689814814</v>
      </c>
      <c r="I230" s="5">
        <f t="shared" si="15"/>
        <v>9.3543019444914535</v>
      </c>
      <c r="J230" s="5">
        <f t="shared" si="15"/>
        <v>10.74608972214628</v>
      </c>
      <c r="K230" s="5">
        <f t="shared" si="16"/>
        <v>1.3917877776548266</v>
      </c>
      <c r="L230" t="str">
        <f t="shared" si="17"/>
        <v>Mon</v>
      </c>
      <c r="M230" t="str">
        <f t="shared" si="18"/>
        <v>Sep</v>
      </c>
      <c r="N230" s="6">
        <f t="shared" si="19"/>
        <v>37</v>
      </c>
    </row>
    <row r="231" spans="1:14" x14ac:dyDescent="0.2">
      <c r="A231" t="s">
        <v>8</v>
      </c>
      <c r="B231" s="4">
        <v>42989</v>
      </c>
      <c r="C231" t="s">
        <v>48</v>
      </c>
      <c r="D231" t="s">
        <v>49</v>
      </c>
      <c r="E231" t="s">
        <v>50</v>
      </c>
      <c r="F231" s="8">
        <v>42989.391327395831</v>
      </c>
      <c r="G231" s="2">
        <v>42989.418948229169</v>
      </c>
      <c r="H231" s="2">
        <v>1.0276208333333334</v>
      </c>
      <c r="I231" s="5">
        <f t="shared" si="15"/>
        <v>9.391857499955222</v>
      </c>
      <c r="J231" s="5">
        <f t="shared" si="15"/>
        <v>10.054757500067353</v>
      </c>
      <c r="K231" s="5">
        <f t="shared" si="16"/>
        <v>0.66290000011213124</v>
      </c>
      <c r="L231" t="str">
        <f t="shared" si="17"/>
        <v>Mon</v>
      </c>
      <c r="M231" t="str">
        <f t="shared" si="18"/>
        <v>Sep</v>
      </c>
      <c r="N231" s="6">
        <f t="shared" si="19"/>
        <v>37</v>
      </c>
    </row>
    <row r="232" spans="1:14" x14ac:dyDescent="0.2">
      <c r="A232" t="s">
        <v>8</v>
      </c>
      <c r="B232" s="4">
        <v>42989</v>
      </c>
      <c r="C232" t="s">
        <v>246</v>
      </c>
      <c r="D232" t="s">
        <v>426</v>
      </c>
      <c r="E232" t="s">
        <v>427</v>
      </c>
      <c r="F232" s="8">
        <v>42989.391621840281</v>
      </c>
      <c r="G232" s="2">
        <v>42989.413462928242</v>
      </c>
      <c r="H232" s="2">
        <v>1.0218410879629629</v>
      </c>
      <c r="I232" s="5">
        <f t="shared" si="15"/>
        <v>9.3989241667441092</v>
      </c>
      <c r="J232" s="5">
        <f t="shared" si="15"/>
        <v>9.9231102777994238</v>
      </c>
      <c r="K232" s="5">
        <f t="shared" si="16"/>
        <v>0.52418611105531454</v>
      </c>
      <c r="L232" t="str">
        <f t="shared" si="17"/>
        <v>Mon</v>
      </c>
      <c r="M232" t="str">
        <f t="shared" si="18"/>
        <v>Sep</v>
      </c>
      <c r="N232" s="6">
        <f t="shared" si="19"/>
        <v>37</v>
      </c>
    </row>
    <row r="233" spans="1:14" x14ac:dyDescent="0.2">
      <c r="A233" t="s">
        <v>8</v>
      </c>
      <c r="B233" s="4">
        <v>42989</v>
      </c>
      <c r="C233" t="s">
        <v>428</v>
      </c>
      <c r="D233" t="s">
        <v>429</v>
      </c>
      <c r="E233" t="s">
        <v>430</v>
      </c>
      <c r="F233" s="8">
        <v>42989.395022881945</v>
      </c>
      <c r="G233" s="2">
        <v>42989.422066863423</v>
      </c>
      <c r="H233" s="2">
        <v>1.0270439814814816</v>
      </c>
      <c r="I233" s="5">
        <f t="shared" si="15"/>
        <v>9.4805491666775197</v>
      </c>
      <c r="J233" s="5">
        <f t="shared" si="15"/>
        <v>10.129604722140357</v>
      </c>
      <c r="K233" s="5">
        <f t="shared" si="16"/>
        <v>0.64905555546283722</v>
      </c>
      <c r="L233" t="str">
        <f t="shared" si="17"/>
        <v>Mon</v>
      </c>
      <c r="M233" t="str">
        <f t="shared" si="18"/>
        <v>Sep</v>
      </c>
      <c r="N233" s="6">
        <f t="shared" si="19"/>
        <v>37</v>
      </c>
    </row>
    <row r="234" spans="1:14" x14ac:dyDescent="0.2">
      <c r="A234" t="s">
        <v>8</v>
      </c>
      <c r="B234" s="4">
        <v>42989</v>
      </c>
      <c r="C234" t="s">
        <v>174</v>
      </c>
      <c r="D234" t="s">
        <v>431</v>
      </c>
      <c r="E234" t="s">
        <v>432</v>
      </c>
      <c r="F234" s="8">
        <v>42989.397162349538</v>
      </c>
      <c r="G234" s="2">
        <v>42989.419457673612</v>
      </c>
      <c r="H234" s="2">
        <v>1.0222953356481481</v>
      </c>
      <c r="I234" s="5">
        <f t="shared" si="15"/>
        <v>9.5318963889149018</v>
      </c>
      <c r="J234" s="5">
        <f t="shared" si="15"/>
        <v>10.066984166682232</v>
      </c>
      <c r="K234" s="5">
        <f t="shared" si="16"/>
        <v>0.53508777776733041</v>
      </c>
      <c r="L234" t="str">
        <f t="shared" si="17"/>
        <v>Mon</v>
      </c>
      <c r="M234" t="str">
        <f t="shared" si="18"/>
        <v>Sep</v>
      </c>
      <c r="N234" s="6">
        <f t="shared" si="19"/>
        <v>37</v>
      </c>
    </row>
    <row r="235" spans="1:14" x14ac:dyDescent="0.2">
      <c r="A235" t="s">
        <v>8</v>
      </c>
      <c r="B235" s="4">
        <v>42989</v>
      </c>
      <c r="C235" t="s">
        <v>398</v>
      </c>
      <c r="D235" t="s">
        <v>433</v>
      </c>
      <c r="E235" t="s">
        <v>434</v>
      </c>
      <c r="F235" s="8">
        <v>42989.40244795139</v>
      </c>
      <c r="G235" s="2">
        <v>42989.869515706021</v>
      </c>
      <c r="H235" s="2">
        <v>1.4670677430555557</v>
      </c>
      <c r="I235" s="5">
        <f t="shared" si="15"/>
        <v>9.6587508333614096</v>
      </c>
      <c r="J235" s="5">
        <f t="shared" si="15"/>
        <v>20.868376944505144</v>
      </c>
      <c r="K235" s="5">
        <f t="shared" si="16"/>
        <v>11.209626111143734</v>
      </c>
      <c r="L235" t="str">
        <f t="shared" si="17"/>
        <v>Mon</v>
      </c>
      <c r="M235" t="str">
        <f t="shared" si="18"/>
        <v>Sep</v>
      </c>
      <c r="N235" s="6">
        <f t="shared" si="19"/>
        <v>37</v>
      </c>
    </row>
    <row r="236" spans="1:14" x14ac:dyDescent="0.2">
      <c r="A236" t="s">
        <v>8</v>
      </c>
      <c r="B236" s="4">
        <v>42989</v>
      </c>
      <c r="C236" t="s">
        <v>435</v>
      </c>
      <c r="D236" t="s">
        <v>436</v>
      </c>
      <c r="E236" t="s">
        <v>437</v>
      </c>
      <c r="F236" s="8">
        <v>42989.403111458334</v>
      </c>
      <c r="G236" s="2">
        <v>42989.441403622688</v>
      </c>
      <c r="H236" s="2">
        <v>1.0382921643518519</v>
      </c>
      <c r="I236" s="5">
        <f t="shared" si="15"/>
        <v>9.6746750000165775</v>
      </c>
      <c r="J236" s="5">
        <f t="shared" si="15"/>
        <v>10.593686944514047</v>
      </c>
      <c r="K236" s="5">
        <f t="shared" si="16"/>
        <v>0.91901194449746981</v>
      </c>
      <c r="L236" t="str">
        <f t="shared" si="17"/>
        <v>Mon</v>
      </c>
      <c r="M236" t="str">
        <f t="shared" si="18"/>
        <v>Sep</v>
      </c>
      <c r="N236" s="6">
        <f t="shared" si="19"/>
        <v>37</v>
      </c>
    </row>
    <row r="237" spans="1:14" x14ac:dyDescent="0.2">
      <c r="A237" t="s">
        <v>8</v>
      </c>
      <c r="B237" s="4">
        <v>42989</v>
      </c>
      <c r="C237" t="s">
        <v>398</v>
      </c>
      <c r="D237" t="s">
        <v>26</v>
      </c>
      <c r="E237" t="s">
        <v>27</v>
      </c>
      <c r="F237" s="8">
        <v>42989.407069212961</v>
      </c>
      <c r="G237" s="2">
        <v>42989.869613194445</v>
      </c>
      <c r="H237" s="2">
        <v>1.4625439814814816</v>
      </c>
      <c r="I237" s="5">
        <f t="shared" si="15"/>
        <v>9.7696611110586673</v>
      </c>
      <c r="J237" s="5">
        <f t="shared" si="15"/>
        <v>20.870716666686349</v>
      </c>
      <c r="K237" s="5">
        <f t="shared" si="16"/>
        <v>11.101055555627681</v>
      </c>
      <c r="L237" t="str">
        <f t="shared" si="17"/>
        <v>Mon</v>
      </c>
      <c r="M237" t="str">
        <f t="shared" si="18"/>
        <v>Sep</v>
      </c>
      <c r="N237" s="6">
        <f t="shared" si="19"/>
        <v>37</v>
      </c>
    </row>
    <row r="238" spans="1:14" x14ac:dyDescent="0.2">
      <c r="A238" t="s">
        <v>8</v>
      </c>
      <c r="B238" s="4">
        <v>42989</v>
      </c>
      <c r="C238" t="s">
        <v>409</v>
      </c>
      <c r="D238" t="s">
        <v>438</v>
      </c>
      <c r="E238" t="s">
        <v>439</v>
      </c>
      <c r="F238" s="8">
        <v>42989.415823807867</v>
      </c>
      <c r="G238" s="2">
        <v>42989.471327662039</v>
      </c>
      <c r="H238" s="2">
        <v>1.0555038541666666</v>
      </c>
      <c r="I238" s="5">
        <f t="shared" si="15"/>
        <v>9.9797713888110593</v>
      </c>
      <c r="J238" s="5">
        <f t="shared" si="15"/>
        <v>11.311863888928201</v>
      </c>
      <c r="K238" s="5">
        <f t="shared" si="16"/>
        <v>1.3320925001171418</v>
      </c>
      <c r="L238" t="str">
        <f t="shared" si="17"/>
        <v>Mon</v>
      </c>
      <c r="M238" t="str">
        <f t="shared" si="18"/>
        <v>Sep</v>
      </c>
      <c r="N238" s="6">
        <f t="shared" si="19"/>
        <v>37</v>
      </c>
    </row>
    <row r="239" spans="1:14" x14ac:dyDescent="0.2">
      <c r="A239" t="s">
        <v>8</v>
      </c>
      <c r="B239" s="4">
        <v>42989</v>
      </c>
      <c r="C239" t="s">
        <v>12</v>
      </c>
      <c r="D239" t="s">
        <v>13</v>
      </c>
      <c r="E239" t="s">
        <v>14</v>
      </c>
      <c r="F239" s="8">
        <v>42989.425884456017</v>
      </c>
      <c r="G239" s="2">
        <v>42989.429831134257</v>
      </c>
      <c r="H239" s="2">
        <v>1.0039466782407407</v>
      </c>
      <c r="I239" s="5">
        <f t="shared" si="15"/>
        <v>10.221226944413502</v>
      </c>
      <c r="J239" s="5">
        <f t="shared" si="15"/>
        <v>10.315947222174145</v>
      </c>
      <c r="K239" s="5">
        <f t="shared" si="16"/>
        <v>9.4720277760643512E-2</v>
      </c>
      <c r="L239" t="str">
        <f t="shared" si="17"/>
        <v>Mon</v>
      </c>
      <c r="M239" t="str">
        <f t="shared" si="18"/>
        <v>Sep</v>
      </c>
      <c r="N239" s="6">
        <f t="shared" si="19"/>
        <v>37</v>
      </c>
    </row>
    <row r="240" spans="1:14" x14ac:dyDescent="0.2">
      <c r="A240" t="s">
        <v>8</v>
      </c>
      <c r="B240" s="4">
        <v>42989</v>
      </c>
      <c r="C240" t="s">
        <v>316</v>
      </c>
      <c r="D240" t="s">
        <v>440</v>
      </c>
      <c r="E240" t="s">
        <v>441</v>
      </c>
      <c r="F240" s="8">
        <v>42989.43265628472</v>
      </c>
      <c r="G240" s="2">
        <v>42989.442230636574</v>
      </c>
      <c r="H240" s="2">
        <v>1.0095743402777777</v>
      </c>
      <c r="I240" s="5">
        <f t="shared" si="15"/>
        <v>10.383750833279919</v>
      </c>
      <c r="J240" s="5">
        <f t="shared" si="15"/>
        <v>10.613535277778283</v>
      </c>
      <c r="K240" s="5">
        <f t="shared" si="16"/>
        <v>0.22978444449836388</v>
      </c>
      <c r="L240" t="str">
        <f t="shared" si="17"/>
        <v>Mon</v>
      </c>
      <c r="M240" t="str">
        <f t="shared" si="18"/>
        <v>Sep</v>
      </c>
      <c r="N240" s="6">
        <f t="shared" si="19"/>
        <v>37</v>
      </c>
    </row>
    <row r="241" spans="1:14" x14ac:dyDescent="0.2">
      <c r="A241" t="s">
        <v>8</v>
      </c>
      <c r="B241" s="4">
        <v>42989</v>
      </c>
      <c r="C241" t="s">
        <v>442</v>
      </c>
      <c r="D241" t="s">
        <v>443</v>
      </c>
      <c r="E241" t="s">
        <v>444</v>
      </c>
      <c r="F241" s="8">
        <v>42989.4424190625</v>
      </c>
      <c r="G241" s="2">
        <v>42989.462787928242</v>
      </c>
      <c r="H241" s="2">
        <v>1.0203688657407408</v>
      </c>
      <c r="I241" s="5">
        <f t="shared" si="15"/>
        <v>10.618057499988936</v>
      </c>
      <c r="J241" s="5">
        <f t="shared" si="15"/>
        <v>11.106910277798306</v>
      </c>
      <c r="K241" s="5">
        <f t="shared" si="16"/>
        <v>0.48885277780937031</v>
      </c>
      <c r="L241" t="str">
        <f t="shared" si="17"/>
        <v>Mon</v>
      </c>
      <c r="M241" t="str">
        <f t="shared" si="18"/>
        <v>Sep</v>
      </c>
      <c r="N241" s="6">
        <f t="shared" si="19"/>
        <v>37</v>
      </c>
    </row>
    <row r="242" spans="1:14" x14ac:dyDescent="0.2">
      <c r="A242" t="s">
        <v>8</v>
      </c>
      <c r="B242" s="4">
        <v>42989</v>
      </c>
      <c r="C242" t="s">
        <v>246</v>
      </c>
      <c r="D242" t="s">
        <v>445</v>
      </c>
      <c r="E242" t="s">
        <v>446</v>
      </c>
      <c r="F242" s="8">
        <v>42989.443399965276</v>
      </c>
      <c r="G242" s="2">
        <v>42989.449777199072</v>
      </c>
      <c r="H242" s="2">
        <v>1.0063772337962964</v>
      </c>
      <c r="I242" s="5">
        <f t="shared" si="15"/>
        <v>10.641599166614469</v>
      </c>
      <c r="J242" s="5">
        <f t="shared" si="15"/>
        <v>10.794652777723968</v>
      </c>
      <c r="K242" s="5">
        <f t="shared" si="16"/>
        <v>0.15305361110949889</v>
      </c>
      <c r="L242" t="str">
        <f t="shared" si="17"/>
        <v>Mon</v>
      </c>
      <c r="M242" t="str">
        <f t="shared" si="18"/>
        <v>Sep</v>
      </c>
      <c r="N242" s="6">
        <f t="shared" si="19"/>
        <v>37</v>
      </c>
    </row>
    <row r="243" spans="1:14" x14ac:dyDescent="0.2">
      <c r="A243" t="s">
        <v>8</v>
      </c>
      <c r="B243" s="4">
        <v>42989</v>
      </c>
      <c r="C243" t="s">
        <v>131</v>
      </c>
      <c r="D243" t="s">
        <v>447</v>
      </c>
      <c r="E243" t="s">
        <v>448</v>
      </c>
      <c r="F243" s="8">
        <v>42989.443974155096</v>
      </c>
      <c r="G243" s="2">
        <v>42989.470643715278</v>
      </c>
      <c r="H243" s="2">
        <v>1.0266695601851852</v>
      </c>
      <c r="I243" s="5">
        <f t="shared" si="15"/>
        <v>10.655379722302314</v>
      </c>
      <c r="J243" s="5">
        <f t="shared" si="15"/>
        <v>11.295449166675098</v>
      </c>
      <c r="K243" s="5">
        <f t="shared" si="16"/>
        <v>0.64006944437278435</v>
      </c>
      <c r="L243" t="str">
        <f t="shared" si="17"/>
        <v>Mon</v>
      </c>
      <c r="M243" t="str">
        <f t="shared" si="18"/>
        <v>Sep</v>
      </c>
      <c r="N243" s="6">
        <f t="shared" si="19"/>
        <v>37</v>
      </c>
    </row>
    <row r="244" spans="1:14" x14ac:dyDescent="0.2">
      <c r="A244" t="s">
        <v>8</v>
      </c>
      <c r="B244" s="4">
        <v>42989</v>
      </c>
      <c r="C244" t="s">
        <v>9</v>
      </c>
      <c r="D244" t="s">
        <v>10</v>
      </c>
      <c r="E244" t="s">
        <v>11</v>
      </c>
      <c r="F244" s="8">
        <v>42989.451688159723</v>
      </c>
      <c r="G244" s="2">
        <v>42989.76142141204</v>
      </c>
      <c r="H244" s="2">
        <v>1.3097332523148149</v>
      </c>
      <c r="I244" s="5">
        <f t="shared" si="15"/>
        <v>10.840515833348036</v>
      </c>
      <c r="J244" s="5">
        <f t="shared" si="15"/>
        <v>18.274113888968714</v>
      </c>
      <c r="K244" s="5">
        <f t="shared" si="16"/>
        <v>7.4335980556206778</v>
      </c>
      <c r="L244" t="str">
        <f t="shared" si="17"/>
        <v>Mon</v>
      </c>
      <c r="M244" t="str">
        <f t="shared" si="18"/>
        <v>Sep</v>
      </c>
      <c r="N244" s="6">
        <f t="shared" si="19"/>
        <v>37</v>
      </c>
    </row>
    <row r="245" spans="1:14" x14ac:dyDescent="0.2">
      <c r="A245" t="s">
        <v>8</v>
      </c>
      <c r="B245" s="4">
        <v>42989</v>
      </c>
      <c r="C245" t="s">
        <v>246</v>
      </c>
      <c r="D245" t="s">
        <v>449</v>
      </c>
      <c r="E245" t="s">
        <v>450</v>
      </c>
      <c r="F245" s="8">
        <v>42989.452547141205</v>
      </c>
      <c r="G245" s="2">
        <v>42989.509676967595</v>
      </c>
      <c r="H245" s="2">
        <v>1.0571298263888889</v>
      </c>
      <c r="I245" s="5">
        <f t="shared" si="15"/>
        <v>10.861131388926879</v>
      </c>
      <c r="J245" s="5">
        <f t="shared" si="15"/>
        <v>12.232247222273145</v>
      </c>
      <c r="K245" s="5">
        <f t="shared" si="16"/>
        <v>1.3711158333462663</v>
      </c>
      <c r="L245" t="str">
        <f t="shared" si="17"/>
        <v>Mon</v>
      </c>
      <c r="M245" t="str">
        <f t="shared" si="18"/>
        <v>Sep</v>
      </c>
      <c r="N245" s="6">
        <f t="shared" si="19"/>
        <v>37</v>
      </c>
    </row>
    <row r="246" spans="1:14" x14ac:dyDescent="0.2">
      <c r="A246" t="s">
        <v>8</v>
      </c>
      <c r="B246" s="4">
        <v>42989</v>
      </c>
      <c r="C246" t="s">
        <v>78</v>
      </c>
      <c r="D246" t="s">
        <v>79</v>
      </c>
      <c r="E246" t="s">
        <v>80</v>
      </c>
      <c r="F246" s="8">
        <v>42989.456408136575</v>
      </c>
      <c r="G246" s="2">
        <v>42989.512907870369</v>
      </c>
      <c r="H246" s="2">
        <v>1.0564997337962962</v>
      </c>
      <c r="I246" s="5">
        <f t="shared" si="15"/>
        <v>10.953795277804602</v>
      </c>
      <c r="J246" s="5">
        <f t="shared" si="15"/>
        <v>12.309788888844196</v>
      </c>
      <c r="K246" s="5">
        <f t="shared" si="16"/>
        <v>1.3559936110395938</v>
      </c>
      <c r="L246" t="str">
        <f t="shared" si="17"/>
        <v>Mon</v>
      </c>
      <c r="M246" t="str">
        <f t="shared" si="18"/>
        <v>Sep</v>
      </c>
      <c r="N246" s="6">
        <f t="shared" si="19"/>
        <v>37</v>
      </c>
    </row>
    <row r="247" spans="1:14" x14ac:dyDescent="0.2">
      <c r="A247" t="s">
        <v>8</v>
      </c>
      <c r="B247" s="4">
        <v>42989</v>
      </c>
      <c r="C247" t="s">
        <v>51</v>
      </c>
      <c r="D247" t="s">
        <v>60</v>
      </c>
      <c r="E247" t="s">
        <v>61</v>
      </c>
      <c r="F247" s="8">
        <v>42989.463870057873</v>
      </c>
      <c r="G247" s="2">
        <v>42989.51299722222</v>
      </c>
      <c r="H247" s="2">
        <v>1.0491271643518518</v>
      </c>
      <c r="I247" s="5">
        <f t="shared" si="15"/>
        <v>11.132881388941314</v>
      </c>
      <c r="J247" s="5">
        <f t="shared" si="15"/>
        <v>12.311933333287016</v>
      </c>
      <c r="K247" s="5">
        <f t="shared" si="16"/>
        <v>1.1790519443457015</v>
      </c>
      <c r="L247" t="str">
        <f t="shared" si="17"/>
        <v>Mon</v>
      </c>
      <c r="M247" t="str">
        <f t="shared" si="18"/>
        <v>Sep</v>
      </c>
      <c r="N247" s="6">
        <f t="shared" si="19"/>
        <v>37</v>
      </c>
    </row>
    <row r="248" spans="1:14" x14ac:dyDescent="0.2">
      <c r="A248" t="s">
        <v>8</v>
      </c>
      <c r="B248" s="4">
        <v>42989</v>
      </c>
      <c r="C248" t="s">
        <v>166</v>
      </c>
      <c r="D248" t="s">
        <v>451</v>
      </c>
      <c r="E248" t="s">
        <v>452</v>
      </c>
      <c r="F248" s="8">
        <v>42989.465378125002</v>
      </c>
      <c r="G248" s="2">
        <v>42989.508453738425</v>
      </c>
      <c r="H248" s="2">
        <v>1.043075613425926</v>
      </c>
      <c r="I248" s="5">
        <f t="shared" si="15"/>
        <v>11.16907500004163</v>
      </c>
      <c r="J248" s="5">
        <f t="shared" si="15"/>
        <v>12.202889722189866</v>
      </c>
      <c r="K248" s="5">
        <f t="shared" si="16"/>
        <v>1.0338147221482359</v>
      </c>
      <c r="L248" t="str">
        <f t="shared" si="17"/>
        <v>Mon</v>
      </c>
      <c r="M248" t="str">
        <f t="shared" si="18"/>
        <v>Sep</v>
      </c>
      <c r="N248" s="6">
        <f t="shared" si="19"/>
        <v>37</v>
      </c>
    </row>
    <row r="249" spans="1:14" x14ac:dyDescent="0.2">
      <c r="A249" t="s">
        <v>8</v>
      </c>
      <c r="B249" s="4">
        <v>42989</v>
      </c>
      <c r="C249" t="s">
        <v>453</v>
      </c>
      <c r="D249" t="s">
        <v>454</v>
      </c>
      <c r="E249" t="s">
        <v>455</v>
      </c>
      <c r="F249" s="8">
        <v>42989.466056249999</v>
      </c>
      <c r="G249" s="2">
        <v>42989.522803784719</v>
      </c>
      <c r="H249" s="2">
        <v>1.0567475347222222</v>
      </c>
      <c r="I249" s="5">
        <f t="shared" si="15"/>
        <v>11.185349999985192</v>
      </c>
      <c r="J249" s="5">
        <f t="shared" si="15"/>
        <v>12.547290833259467</v>
      </c>
      <c r="K249" s="5">
        <f t="shared" si="16"/>
        <v>1.3619408332742751</v>
      </c>
      <c r="L249" t="str">
        <f t="shared" si="17"/>
        <v>Mon</v>
      </c>
      <c r="M249" t="str">
        <f t="shared" si="18"/>
        <v>Sep</v>
      </c>
      <c r="N249" s="6">
        <f t="shared" si="19"/>
        <v>37</v>
      </c>
    </row>
    <row r="250" spans="1:14" x14ac:dyDescent="0.2">
      <c r="A250" t="s">
        <v>8</v>
      </c>
      <c r="B250" s="4">
        <v>42989</v>
      </c>
      <c r="C250" t="s">
        <v>37</v>
      </c>
      <c r="D250" t="s">
        <v>137</v>
      </c>
      <c r="E250" t="s">
        <v>138</v>
      </c>
      <c r="F250" s="8">
        <v>42989.467691817132</v>
      </c>
      <c r="G250" s="2">
        <v>42989.506762500001</v>
      </c>
      <c r="H250" s="2">
        <v>1.0390706828703704</v>
      </c>
      <c r="I250" s="5">
        <f t="shared" si="15"/>
        <v>11.224603611161001</v>
      </c>
      <c r="J250" s="5">
        <f t="shared" si="15"/>
        <v>12.162300000025425</v>
      </c>
      <c r="K250" s="5">
        <f t="shared" si="16"/>
        <v>0.93769638886442408</v>
      </c>
      <c r="L250" t="str">
        <f t="shared" si="17"/>
        <v>Mon</v>
      </c>
      <c r="M250" t="str">
        <f t="shared" si="18"/>
        <v>Sep</v>
      </c>
      <c r="N250" s="6">
        <f t="shared" si="19"/>
        <v>37</v>
      </c>
    </row>
    <row r="251" spans="1:14" x14ac:dyDescent="0.2">
      <c r="A251" t="s">
        <v>8</v>
      </c>
      <c r="B251" s="4">
        <v>42989</v>
      </c>
      <c r="C251" t="s">
        <v>456</v>
      </c>
      <c r="D251" t="s">
        <v>457</v>
      </c>
      <c r="E251" t="s">
        <v>458</v>
      </c>
      <c r="F251" s="8">
        <v>42989.473992361112</v>
      </c>
      <c r="G251" s="2">
        <v>42989.511023344909</v>
      </c>
      <c r="H251" s="2">
        <v>1.0370309837962963</v>
      </c>
      <c r="I251" s="5">
        <f t="shared" si="15"/>
        <v>11.375816666695755</v>
      </c>
      <c r="J251" s="5">
        <f t="shared" si="15"/>
        <v>12.264560277806595</v>
      </c>
      <c r="K251" s="5">
        <f t="shared" si="16"/>
        <v>0.88874361111083999</v>
      </c>
      <c r="L251" t="str">
        <f t="shared" si="17"/>
        <v>Mon</v>
      </c>
      <c r="M251" t="str">
        <f t="shared" si="18"/>
        <v>Sep</v>
      </c>
      <c r="N251" s="6">
        <f t="shared" si="19"/>
        <v>37</v>
      </c>
    </row>
    <row r="252" spans="1:14" x14ac:dyDescent="0.2">
      <c r="A252" t="s">
        <v>8</v>
      </c>
      <c r="B252" s="4">
        <v>42989</v>
      </c>
      <c r="C252" t="s">
        <v>459</v>
      </c>
      <c r="D252" t="s">
        <v>460</v>
      </c>
      <c r="E252" t="s">
        <v>461</v>
      </c>
      <c r="F252" s="8">
        <v>42989.474387499999</v>
      </c>
      <c r="G252" s="2">
        <v>42989.542955092591</v>
      </c>
      <c r="H252" s="2">
        <v>1.0685675925925926</v>
      </c>
      <c r="I252" s="5">
        <f t="shared" si="15"/>
        <v>11.385299999965355</v>
      </c>
      <c r="J252" s="5">
        <f t="shared" si="15"/>
        <v>13.030922222184017</v>
      </c>
      <c r="K252" s="5">
        <f t="shared" si="16"/>
        <v>1.6456222222186625</v>
      </c>
      <c r="L252" t="str">
        <f t="shared" si="17"/>
        <v>Mon</v>
      </c>
      <c r="M252" t="str">
        <f t="shared" si="18"/>
        <v>Sep</v>
      </c>
      <c r="N252" s="6">
        <f t="shared" si="19"/>
        <v>37</v>
      </c>
    </row>
    <row r="253" spans="1:14" x14ac:dyDescent="0.2">
      <c r="A253" t="s">
        <v>8</v>
      </c>
      <c r="B253" s="4">
        <v>42989</v>
      </c>
      <c r="C253" t="s">
        <v>462</v>
      </c>
      <c r="D253" t="s">
        <v>463</v>
      </c>
      <c r="E253" t="s">
        <v>464</v>
      </c>
      <c r="F253" s="8">
        <v>42989.476594872685</v>
      </c>
      <c r="G253" s="2">
        <v>42989.479894710646</v>
      </c>
      <c r="H253" s="2">
        <v>1.0032998495370371</v>
      </c>
      <c r="I253" s="5">
        <f t="shared" si="15"/>
        <v>11.438276944449171</v>
      </c>
      <c r="J253" s="5">
        <f t="shared" si="15"/>
        <v>11.517473055515438</v>
      </c>
      <c r="K253" s="5">
        <f t="shared" si="16"/>
        <v>7.9196111066266894E-2</v>
      </c>
      <c r="L253" t="str">
        <f t="shared" si="17"/>
        <v>Mon</v>
      </c>
      <c r="M253" t="str">
        <f t="shared" si="18"/>
        <v>Sep</v>
      </c>
      <c r="N253" s="6">
        <f t="shared" si="19"/>
        <v>37</v>
      </c>
    </row>
    <row r="254" spans="1:14" x14ac:dyDescent="0.2">
      <c r="A254" t="s">
        <v>8</v>
      </c>
      <c r="B254" s="4">
        <v>42989</v>
      </c>
      <c r="C254" t="s">
        <v>465</v>
      </c>
      <c r="D254" t="s">
        <v>466</v>
      </c>
      <c r="E254" t="s">
        <v>467</v>
      </c>
      <c r="F254" s="8">
        <v>42989.4782494213</v>
      </c>
      <c r="G254" s="2">
        <v>42989.509736458334</v>
      </c>
      <c r="H254" s="2">
        <v>1.031487037037037</v>
      </c>
      <c r="I254" s="5">
        <f t="shared" si="15"/>
        <v>11.477986111189239</v>
      </c>
      <c r="J254" s="5">
        <f t="shared" si="15"/>
        <v>12.233675000024959</v>
      </c>
      <c r="K254" s="5">
        <f t="shared" si="16"/>
        <v>0.75568888883572072</v>
      </c>
      <c r="L254" t="str">
        <f t="shared" si="17"/>
        <v>Mon</v>
      </c>
      <c r="M254" t="str">
        <f t="shared" si="18"/>
        <v>Sep</v>
      </c>
      <c r="N254" s="6">
        <f t="shared" si="19"/>
        <v>37</v>
      </c>
    </row>
    <row r="255" spans="1:14" x14ac:dyDescent="0.2">
      <c r="A255" t="s">
        <v>8</v>
      </c>
      <c r="B255" s="4">
        <v>42989</v>
      </c>
      <c r="C255" t="s">
        <v>468</v>
      </c>
      <c r="D255" t="s">
        <v>469</v>
      </c>
      <c r="E255" t="s">
        <v>470</v>
      </c>
      <c r="F255" s="8">
        <v>42989.479637037039</v>
      </c>
      <c r="G255" s="2">
        <v>42989.557257905093</v>
      </c>
      <c r="H255" s="2">
        <v>1.0776208680555555</v>
      </c>
      <c r="I255" s="5">
        <f t="shared" si="15"/>
        <v>11.511288888927083</v>
      </c>
      <c r="J255" s="5">
        <f t="shared" si="15"/>
        <v>13.374189722235315</v>
      </c>
      <c r="K255" s="5">
        <f t="shared" si="16"/>
        <v>1.8629008333082311</v>
      </c>
      <c r="L255" t="str">
        <f t="shared" si="17"/>
        <v>Mon</v>
      </c>
      <c r="M255" t="str">
        <f t="shared" si="18"/>
        <v>Sep</v>
      </c>
      <c r="N255" s="6">
        <f t="shared" si="19"/>
        <v>37</v>
      </c>
    </row>
    <row r="256" spans="1:14" x14ac:dyDescent="0.2">
      <c r="A256" t="s">
        <v>8</v>
      </c>
      <c r="B256" s="4">
        <v>42989</v>
      </c>
      <c r="C256" t="s">
        <v>471</v>
      </c>
      <c r="D256" t="s">
        <v>472</v>
      </c>
      <c r="E256" t="s">
        <v>473</v>
      </c>
      <c r="F256" s="8">
        <v>42989.482414733793</v>
      </c>
      <c r="G256" s="2">
        <v>42989.509774421298</v>
      </c>
      <c r="H256" s="2">
        <v>1.0273596875</v>
      </c>
      <c r="I256" s="5">
        <f t="shared" si="15"/>
        <v>11.5779536110349</v>
      </c>
      <c r="J256" s="5">
        <f t="shared" si="15"/>
        <v>12.234586111153476</v>
      </c>
      <c r="K256" s="5">
        <f t="shared" si="16"/>
        <v>0.65663250011857599</v>
      </c>
      <c r="L256" t="str">
        <f t="shared" si="17"/>
        <v>Mon</v>
      </c>
      <c r="M256" t="str">
        <f t="shared" si="18"/>
        <v>Sep</v>
      </c>
      <c r="N256" s="6">
        <f t="shared" si="19"/>
        <v>37</v>
      </c>
    </row>
    <row r="257" spans="1:14" x14ac:dyDescent="0.2">
      <c r="A257" t="s">
        <v>8</v>
      </c>
      <c r="B257" s="4">
        <v>42989</v>
      </c>
      <c r="C257" t="s">
        <v>474</v>
      </c>
      <c r="D257" t="s">
        <v>475</v>
      </c>
      <c r="E257" t="s">
        <v>476</v>
      </c>
      <c r="F257" s="8">
        <v>42989.482630127313</v>
      </c>
      <c r="G257" s="2">
        <v>42989.553345219909</v>
      </c>
      <c r="H257" s="2">
        <v>1.0707150810185184</v>
      </c>
      <c r="I257" s="5">
        <f t="shared" si="15"/>
        <v>11.583123055519536</v>
      </c>
      <c r="J257" s="5">
        <f t="shared" si="15"/>
        <v>13.280285277811345</v>
      </c>
      <c r="K257" s="5">
        <f t="shared" si="16"/>
        <v>1.6971622222918086</v>
      </c>
      <c r="L257" t="str">
        <f t="shared" si="17"/>
        <v>Mon</v>
      </c>
      <c r="M257" t="str">
        <f t="shared" si="18"/>
        <v>Sep</v>
      </c>
      <c r="N257" s="6">
        <f t="shared" si="19"/>
        <v>37</v>
      </c>
    </row>
    <row r="258" spans="1:14" x14ac:dyDescent="0.2">
      <c r="A258" t="s">
        <v>8</v>
      </c>
      <c r="B258" s="4">
        <v>42989</v>
      </c>
      <c r="C258" t="s">
        <v>477</v>
      </c>
      <c r="D258" t="s">
        <v>478</v>
      </c>
      <c r="E258" t="s">
        <v>479</v>
      </c>
      <c r="F258" s="8">
        <v>42989.491180555553</v>
      </c>
      <c r="G258" s="2">
        <v>42989.594802812499</v>
      </c>
      <c r="H258" s="2">
        <v>1.1036222569444445</v>
      </c>
      <c r="I258" s="5">
        <f t="shared" si="15"/>
        <v>11.788333333272021</v>
      </c>
      <c r="J258" s="5">
        <f t="shared" si="15"/>
        <v>14.275267499964684</v>
      </c>
      <c r="K258" s="5">
        <f t="shared" si="16"/>
        <v>2.486934166692663</v>
      </c>
      <c r="L258" t="str">
        <f t="shared" si="17"/>
        <v>Mon</v>
      </c>
      <c r="M258" t="str">
        <f t="shared" si="18"/>
        <v>Sep</v>
      </c>
      <c r="N258" s="6">
        <f t="shared" si="19"/>
        <v>37</v>
      </c>
    </row>
    <row r="259" spans="1:14" x14ac:dyDescent="0.2">
      <c r="A259" t="s">
        <v>8</v>
      </c>
      <c r="B259" s="4">
        <v>42989</v>
      </c>
      <c r="C259" t="s">
        <v>480</v>
      </c>
      <c r="D259" t="s">
        <v>481</v>
      </c>
      <c r="E259" t="s">
        <v>482</v>
      </c>
      <c r="F259" s="8">
        <v>42989.497756365738</v>
      </c>
      <c r="G259" s="2">
        <v>42989.499862615739</v>
      </c>
      <c r="H259" s="2">
        <v>1.00210625</v>
      </c>
      <c r="I259" s="5">
        <f t="shared" ref="I259:J322" si="20">(F259-INT(F259))*24</f>
        <v>11.946152777702082</v>
      </c>
      <c r="J259" s="5">
        <f t="shared" si="20"/>
        <v>11.996702777745668</v>
      </c>
      <c r="K259" s="5">
        <f t="shared" ref="K259:K322" si="21">J259-I259</f>
        <v>5.0550000043585896E-2</v>
      </c>
      <c r="L259" t="str">
        <f t="shared" ref="L259:L322" si="22">TEXT(B259,"ddd")</f>
        <v>Mon</v>
      </c>
      <c r="M259" t="str">
        <f t="shared" ref="M259:M322" si="23">TEXT(B259,"mmm")</f>
        <v>Sep</v>
      </c>
      <c r="N259" s="6">
        <f t="shared" ref="N259:N322" si="24">WEEKNUM(B259)</f>
        <v>37</v>
      </c>
    </row>
    <row r="260" spans="1:14" x14ac:dyDescent="0.2">
      <c r="A260" t="s">
        <v>8</v>
      </c>
      <c r="B260" s="4">
        <v>42989</v>
      </c>
      <c r="C260" t="s">
        <v>34</v>
      </c>
      <c r="D260" t="s">
        <v>64</v>
      </c>
      <c r="E260" t="s">
        <v>65</v>
      </c>
      <c r="F260" s="8">
        <v>42989.498952812501</v>
      </c>
      <c r="G260" s="2">
        <v>42989.513763275463</v>
      </c>
      <c r="H260" s="2">
        <v>1.0148104513888889</v>
      </c>
      <c r="I260" s="5">
        <f t="shared" si="20"/>
        <v>11.974867500015534</v>
      </c>
      <c r="J260" s="5">
        <f t="shared" si="20"/>
        <v>12.330318611115217</v>
      </c>
      <c r="K260" s="5">
        <f t="shared" si="21"/>
        <v>0.35545111109968275</v>
      </c>
      <c r="L260" t="str">
        <f t="shared" si="22"/>
        <v>Mon</v>
      </c>
      <c r="M260" t="str">
        <f t="shared" si="23"/>
        <v>Sep</v>
      </c>
      <c r="N260" s="6">
        <f t="shared" si="24"/>
        <v>37</v>
      </c>
    </row>
    <row r="261" spans="1:14" x14ac:dyDescent="0.2">
      <c r="A261" t="s">
        <v>8</v>
      </c>
      <c r="B261" s="4">
        <v>42989</v>
      </c>
      <c r="C261" t="s">
        <v>483</v>
      </c>
      <c r="D261" t="s">
        <v>484</v>
      </c>
      <c r="E261" t="s">
        <v>485</v>
      </c>
      <c r="F261" s="8">
        <v>42989.502925000001</v>
      </c>
      <c r="G261" s="2">
        <v>42989.516500497688</v>
      </c>
      <c r="H261" s="2">
        <v>1.0135754976851852</v>
      </c>
      <c r="I261" s="5">
        <f t="shared" si="20"/>
        <v>12.070200000016484</v>
      </c>
      <c r="J261" s="5">
        <f t="shared" si="20"/>
        <v>12.396011944510974</v>
      </c>
      <c r="K261" s="5">
        <f t="shared" si="21"/>
        <v>0.32581194449448958</v>
      </c>
      <c r="L261" t="str">
        <f t="shared" si="22"/>
        <v>Mon</v>
      </c>
      <c r="M261" t="str">
        <f t="shared" si="23"/>
        <v>Sep</v>
      </c>
      <c r="N261" s="6">
        <f t="shared" si="24"/>
        <v>37</v>
      </c>
    </row>
    <row r="262" spans="1:14" x14ac:dyDescent="0.2">
      <c r="A262" t="s">
        <v>8</v>
      </c>
      <c r="B262" s="4">
        <v>42989</v>
      </c>
      <c r="C262" t="s">
        <v>51</v>
      </c>
      <c r="D262" t="s">
        <v>486</v>
      </c>
      <c r="E262" t="s">
        <v>487</v>
      </c>
      <c r="F262" s="8">
        <v>42989.50512642361</v>
      </c>
      <c r="G262" s="2">
        <v>42989.565027430559</v>
      </c>
      <c r="H262" s="2">
        <v>1.0599010069444446</v>
      </c>
      <c r="I262" s="5">
        <f t="shared" si="20"/>
        <v>12.123034166637808</v>
      </c>
      <c r="J262" s="5">
        <f t="shared" si="20"/>
        <v>13.560658333415631</v>
      </c>
      <c r="K262" s="5">
        <f t="shared" si="21"/>
        <v>1.4376241667778231</v>
      </c>
      <c r="L262" t="str">
        <f t="shared" si="22"/>
        <v>Mon</v>
      </c>
      <c r="M262" t="str">
        <f t="shared" si="23"/>
        <v>Sep</v>
      </c>
      <c r="N262" s="6">
        <f t="shared" si="24"/>
        <v>37</v>
      </c>
    </row>
    <row r="263" spans="1:14" x14ac:dyDescent="0.2">
      <c r="A263" t="s">
        <v>8</v>
      </c>
      <c r="B263" s="4">
        <v>42989</v>
      </c>
      <c r="C263" t="s">
        <v>196</v>
      </c>
      <c r="D263" t="s">
        <v>488</v>
      </c>
      <c r="E263" t="s">
        <v>489</v>
      </c>
      <c r="F263" s="8">
        <v>42989.507117326386</v>
      </c>
      <c r="G263" s="2">
        <v>42989.511811261575</v>
      </c>
      <c r="H263" s="2">
        <v>1.0046939467592593</v>
      </c>
      <c r="I263" s="5">
        <f t="shared" si="20"/>
        <v>12.170815833262168</v>
      </c>
      <c r="J263" s="5">
        <f t="shared" si="20"/>
        <v>12.283470277790911</v>
      </c>
      <c r="K263" s="5">
        <f t="shared" si="21"/>
        <v>0.11265444452874362</v>
      </c>
      <c r="L263" t="str">
        <f t="shared" si="22"/>
        <v>Mon</v>
      </c>
      <c r="M263" t="str">
        <f t="shared" si="23"/>
        <v>Sep</v>
      </c>
      <c r="N263" s="6">
        <f t="shared" si="24"/>
        <v>37</v>
      </c>
    </row>
    <row r="264" spans="1:14" x14ac:dyDescent="0.2">
      <c r="A264" t="s">
        <v>8</v>
      </c>
      <c r="B264" s="4">
        <v>42989</v>
      </c>
      <c r="C264" t="s">
        <v>313</v>
      </c>
      <c r="D264" t="s">
        <v>490</v>
      </c>
      <c r="E264" t="s">
        <v>491</v>
      </c>
      <c r="F264" s="8">
        <v>42989.50752673611</v>
      </c>
      <c r="G264" s="2">
        <v>42989.577647719911</v>
      </c>
      <c r="H264" s="2">
        <v>1.0701209837962964</v>
      </c>
      <c r="I264" s="5">
        <f t="shared" si="20"/>
        <v>12.180641666636802</v>
      </c>
      <c r="J264" s="5">
        <f t="shared" si="20"/>
        <v>13.863545277854428</v>
      </c>
      <c r="K264" s="5">
        <f t="shared" si="21"/>
        <v>1.6829036112176254</v>
      </c>
      <c r="L264" t="str">
        <f t="shared" si="22"/>
        <v>Mon</v>
      </c>
      <c r="M264" t="str">
        <f t="shared" si="23"/>
        <v>Sep</v>
      </c>
      <c r="N264" s="6">
        <f t="shared" si="24"/>
        <v>37</v>
      </c>
    </row>
    <row r="265" spans="1:14" x14ac:dyDescent="0.2">
      <c r="A265" t="s">
        <v>8</v>
      </c>
      <c r="B265" s="4">
        <v>42989</v>
      </c>
      <c r="C265" t="s">
        <v>120</v>
      </c>
      <c r="D265" t="s">
        <v>121</v>
      </c>
      <c r="E265" t="s">
        <v>122</v>
      </c>
      <c r="F265" s="8">
        <v>42989.514189351852</v>
      </c>
      <c r="G265" s="2">
        <v>42989.551496261571</v>
      </c>
      <c r="H265" s="2">
        <v>1.0373069097222223</v>
      </c>
      <c r="I265" s="5">
        <f t="shared" si="20"/>
        <v>12.340544444450643</v>
      </c>
      <c r="J265" s="5">
        <f t="shared" si="20"/>
        <v>13.235910277697258</v>
      </c>
      <c r="K265" s="5">
        <f t="shared" si="21"/>
        <v>0.89536583324661478</v>
      </c>
      <c r="L265" t="str">
        <f t="shared" si="22"/>
        <v>Mon</v>
      </c>
      <c r="M265" t="str">
        <f t="shared" si="23"/>
        <v>Sep</v>
      </c>
      <c r="N265" s="6">
        <f t="shared" si="24"/>
        <v>37</v>
      </c>
    </row>
    <row r="266" spans="1:14" x14ac:dyDescent="0.2">
      <c r="A266" t="s">
        <v>8</v>
      </c>
      <c r="B266" s="4">
        <v>42989</v>
      </c>
      <c r="C266" t="s">
        <v>54</v>
      </c>
      <c r="D266" t="s">
        <v>492</v>
      </c>
      <c r="E266" t="s">
        <v>493</v>
      </c>
      <c r="F266" s="8">
        <v>42989.514894641201</v>
      </c>
      <c r="G266" s="2">
        <v>42989.522966168981</v>
      </c>
      <c r="H266" s="2">
        <v>1.0080715277777779</v>
      </c>
      <c r="I266" s="5">
        <f t="shared" si="20"/>
        <v>12.357471388822887</v>
      </c>
      <c r="J266" s="5">
        <f t="shared" si="20"/>
        <v>12.551188055542298</v>
      </c>
      <c r="K266" s="5">
        <f t="shared" si="21"/>
        <v>0.19371666671941057</v>
      </c>
      <c r="L266" t="str">
        <f t="shared" si="22"/>
        <v>Mon</v>
      </c>
      <c r="M266" t="str">
        <f t="shared" si="23"/>
        <v>Sep</v>
      </c>
      <c r="N266" s="6">
        <f t="shared" si="24"/>
        <v>37</v>
      </c>
    </row>
    <row r="267" spans="1:14" x14ac:dyDescent="0.2">
      <c r="A267" t="s">
        <v>8</v>
      </c>
      <c r="B267" s="4">
        <v>42989</v>
      </c>
      <c r="C267" t="s">
        <v>174</v>
      </c>
      <c r="D267" t="s">
        <v>431</v>
      </c>
      <c r="E267" t="s">
        <v>432</v>
      </c>
      <c r="F267" s="8">
        <v>42989.51567025463</v>
      </c>
      <c r="G267" s="2">
        <v>42989.527350150463</v>
      </c>
      <c r="H267" s="2">
        <v>1.0116798958333333</v>
      </c>
      <c r="I267" s="5">
        <f t="shared" si="20"/>
        <v>12.376086111122277</v>
      </c>
      <c r="J267" s="5">
        <f t="shared" si="20"/>
        <v>12.656403611123096</v>
      </c>
      <c r="K267" s="5">
        <f t="shared" si="21"/>
        <v>0.28031750000081956</v>
      </c>
      <c r="L267" t="str">
        <f t="shared" si="22"/>
        <v>Mon</v>
      </c>
      <c r="M267" t="str">
        <f t="shared" si="23"/>
        <v>Sep</v>
      </c>
      <c r="N267" s="6">
        <f t="shared" si="24"/>
        <v>37</v>
      </c>
    </row>
    <row r="268" spans="1:14" x14ac:dyDescent="0.2">
      <c r="A268" t="s">
        <v>8</v>
      </c>
      <c r="B268" s="4">
        <v>42989</v>
      </c>
      <c r="C268" t="s">
        <v>37</v>
      </c>
      <c r="D268" t="s">
        <v>38</v>
      </c>
      <c r="E268" t="s">
        <v>39</v>
      </c>
      <c r="F268" s="8">
        <v>42989.521222106479</v>
      </c>
      <c r="G268" s="2">
        <v>42989.73340474537</v>
      </c>
      <c r="H268" s="2">
        <v>1.2121826388888888</v>
      </c>
      <c r="I268" s="5">
        <f t="shared" si="20"/>
        <v>12.509330555505585</v>
      </c>
      <c r="J268" s="5">
        <f t="shared" si="20"/>
        <v>17.601713888871018</v>
      </c>
      <c r="K268" s="5">
        <f t="shared" si="21"/>
        <v>5.0923833333654329</v>
      </c>
      <c r="L268" t="str">
        <f t="shared" si="22"/>
        <v>Mon</v>
      </c>
      <c r="M268" t="str">
        <f t="shared" si="23"/>
        <v>Sep</v>
      </c>
      <c r="N268" s="6">
        <f t="shared" si="24"/>
        <v>37</v>
      </c>
    </row>
    <row r="269" spans="1:14" x14ac:dyDescent="0.2">
      <c r="A269" t="s">
        <v>8</v>
      </c>
      <c r="B269" s="4">
        <v>42989</v>
      </c>
      <c r="C269" t="s">
        <v>213</v>
      </c>
      <c r="D269" t="s">
        <v>319</v>
      </c>
      <c r="E269" t="s">
        <v>320</v>
      </c>
      <c r="F269" s="8">
        <v>42989.528191087964</v>
      </c>
      <c r="G269" s="2">
        <v>42989.540889467593</v>
      </c>
      <c r="H269" s="2">
        <v>1.0126983796296296</v>
      </c>
      <c r="I269" s="5">
        <f t="shared" si="20"/>
        <v>12.676586111134384</v>
      </c>
      <c r="J269" s="5">
        <f t="shared" si="20"/>
        <v>12.981347222230397</v>
      </c>
      <c r="K269" s="5">
        <f t="shared" si="21"/>
        <v>0.30476111109601334</v>
      </c>
      <c r="L269" t="str">
        <f t="shared" si="22"/>
        <v>Mon</v>
      </c>
      <c r="M269" t="str">
        <f t="shared" si="23"/>
        <v>Sep</v>
      </c>
      <c r="N269" s="6">
        <f t="shared" si="24"/>
        <v>37</v>
      </c>
    </row>
    <row r="270" spans="1:14" x14ac:dyDescent="0.2">
      <c r="A270" t="s">
        <v>8</v>
      </c>
      <c r="B270" s="4">
        <v>42989</v>
      </c>
      <c r="C270" t="s">
        <v>90</v>
      </c>
      <c r="D270" t="s">
        <v>91</v>
      </c>
      <c r="E270" t="s">
        <v>92</v>
      </c>
      <c r="F270" s="8">
        <v>42989.528272997683</v>
      </c>
      <c r="G270" s="2">
        <v>42989.547434722219</v>
      </c>
      <c r="H270" s="2">
        <v>1.019161724537037</v>
      </c>
      <c r="I270" s="5">
        <f t="shared" si="20"/>
        <v>12.67855194438016</v>
      </c>
      <c r="J270" s="5">
        <f t="shared" si="20"/>
        <v>13.138433333253488</v>
      </c>
      <c r="K270" s="5">
        <f t="shared" si="21"/>
        <v>0.45988138887332752</v>
      </c>
      <c r="L270" t="str">
        <f t="shared" si="22"/>
        <v>Mon</v>
      </c>
      <c r="M270" t="str">
        <f t="shared" si="23"/>
        <v>Sep</v>
      </c>
      <c r="N270" s="6">
        <f t="shared" si="24"/>
        <v>37</v>
      </c>
    </row>
    <row r="271" spans="1:14" x14ac:dyDescent="0.2">
      <c r="A271" t="s">
        <v>8</v>
      </c>
      <c r="B271" s="4">
        <v>42989</v>
      </c>
      <c r="C271" t="s">
        <v>81</v>
      </c>
      <c r="D271" t="s">
        <v>494</v>
      </c>
      <c r="E271" t="s">
        <v>495</v>
      </c>
      <c r="F271" s="8">
        <v>42989.545759224537</v>
      </c>
      <c r="G271" s="2">
        <v>42989.670676585651</v>
      </c>
      <c r="H271" s="2">
        <v>1.1249173611111112</v>
      </c>
      <c r="I271" s="5">
        <f t="shared" si="20"/>
        <v>13.098221388878301</v>
      </c>
      <c r="J271" s="5">
        <f t="shared" si="20"/>
        <v>16.096238055615686</v>
      </c>
      <c r="K271" s="5">
        <f t="shared" si="21"/>
        <v>2.9980166667373851</v>
      </c>
      <c r="L271" t="str">
        <f t="shared" si="22"/>
        <v>Mon</v>
      </c>
      <c r="M271" t="str">
        <f t="shared" si="23"/>
        <v>Sep</v>
      </c>
      <c r="N271" s="6">
        <f t="shared" si="24"/>
        <v>37</v>
      </c>
    </row>
    <row r="272" spans="1:14" x14ac:dyDescent="0.2">
      <c r="A272" t="s">
        <v>8</v>
      </c>
      <c r="B272" s="4">
        <v>42989</v>
      </c>
      <c r="C272" t="s">
        <v>81</v>
      </c>
      <c r="D272" t="s">
        <v>64</v>
      </c>
      <c r="E272" t="s">
        <v>65</v>
      </c>
      <c r="F272" s="8">
        <v>42989.547326041669</v>
      </c>
      <c r="G272" s="2">
        <v>42989.585270451389</v>
      </c>
      <c r="H272" s="2">
        <v>1.0379444097222221</v>
      </c>
      <c r="I272" s="5">
        <f t="shared" si="20"/>
        <v>13.135825000063051</v>
      </c>
      <c r="J272" s="5">
        <f t="shared" si="20"/>
        <v>14.046490833337884</v>
      </c>
      <c r="K272" s="5">
        <f t="shared" si="21"/>
        <v>0.91066583327483386</v>
      </c>
      <c r="L272" t="str">
        <f t="shared" si="22"/>
        <v>Mon</v>
      </c>
      <c r="M272" t="str">
        <f t="shared" si="23"/>
        <v>Sep</v>
      </c>
      <c r="N272" s="6">
        <f t="shared" si="24"/>
        <v>37</v>
      </c>
    </row>
    <row r="273" spans="1:14" x14ac:dyDescent="0.2">
      <c r="A273" t="s">
        <v>8</v>
      </c>
      <c r="B273" s="4">
        <v>42989</v>
      </c>
      <c r="C273" t="s">
        <v>496</v>
      </c>
      <c r="D273" t="s">
        <v>497</v>
      </c>
      <c r="E273" t="s">
        <v>498</v>
      </c>
      <c r="F273" s="8">
        <v>42989.547587152774</v>
      </c>
      <c r="G273" s="2">
        <v>42989.552274803238</v>
      </c>
      <c r="H273" s="2">
        <v>1.0046876504629629</v>
      </c>
      <c r="I273" s="5">
        <f t="shared" si="20"/>
        <v>13.142091666581109</v>
      </c>
      <c r="J273" s="5">
        <f t="shared" si="20"/>
        <v>13.254595277714543</v>
      </c>
      <c r="K273" s="5">
        <f t="shared" si="21"/>
        <v>0.11250361113343388</v>
      </c>
      <c r="L273" t="str">
        <f t="shared" si="22"/>
        <v>Mon</v>
      </c>
      <c r="M273" t="str">
        <f t="shared" si="23"/>
        <v>Sep</v>
      </c>
      <c r="N273" s="6">
        <f t="shared" si="24"/>
        <v>37</v>
      </c>
    </row>
    <row r="274" spans="1:14" x14ac:dyDescent="0.2">
      <c r="A274" t="s">
        <v>8</v>
      </c>
      <c r="B274" s="4">
        <v>42989</v>
      </c>
      <c r="C274" t="s">
        <v>477</v>
      </c>
      <c r="D274" t="s">
        <v>499</v>
      </c>
      <c r="E274" t="s">
        <v>500</v>
      </c>
      <c r="F274" s="8">
        <v>42989.5480040162</v>
      </c>
      <c r="G274" s="2">
        <v>42989.760809988424</v>
      </c>
      <c r="H274" s="2">
        <v>1.2128059837962963</v>
      </c>
      <c r="I274" s="5">
        <f t="shared" si="20"/>
        <v>13.152096388803329</v>
      </c>
      <c r="J274" s="5">
        <f t="shared" si="20"/>
        <v>18.259439722169191</v>
      </c>
      <c r="K274" s="5">
        <f t="shared" si="21"/>
        <v>5.1073433333658613</v>
      </c>
      <c r="L274" t="str">
        <f t="shared" si="22"/>
        <v>Mon</v>
      </c>
      <c r="M274" t="str">
        <f t="shared" si="23"/>
        <v>Sep</v>
      </c>
      <c r="N274" s="6">
        <f t="shared" si="24"/>
        <v>37</v>
      </c>
    </row>
    <row r="275" spans="1:14" x14ac:dyDescent="0.2">
      <c r="A275" t="s">
        <v>8</v>
      </c>
      <c r="B275" s="4">
        <v>42989</v>
      </c>
      <c r="C275" t="s">
        <v>75</v>
      </c>
      <c r="D275" t="s">
        <v>76</v>
      </c>
      <c r="E275" t="s">
        <v>77</v>
      </c>
      <c r="F275" s="8">
        <v>42989.552167557871</v>
      </c>
      <c r="G275" s="2">
        <v>42989.707342245369</v>
      </c>
      <c r="H275" s="2">
        <v>1.1551746875</v>
      </c>
      <c r="I275" s="5">
        <f t="shared" si="20"/>
        <v>13.252021388907451</v>
      </c>
      <c r="J275" s="5">
        <f t="shared" si="20"/>
        <v>16.976213888847269</v>
      </c>
      <c r="K275" s="5">
        <f t="shared" si="21"/>
        <v>3.7241924999398179</v>
      </c>
      <c r="L275" t="str">
        <f t="shared" si="22"/>
        <v>Mon</v>
      </c>
      <c r="M275" t="str">
        <f t="shared" si="23"/>
        <v>Sep</v>
      </c>
      <c r="N275" s="6">
        <f t="shared" si="24"/>
        <v>37</v>
      </c>
    </row>
    <row r="276" spans="1:14" x14ac:dyDescent="0.2">
      <c r="A276" t="s">
        <v>8</v>
      </c>
      <c r="B276" s="4">
        <v>42989</v>
      </c>
      <c r="C276" t="s">
        <v>185</v>
      </c>
      <c r="D276" t="s">
        <v>186</v>
      </c>
      <c r="E276" t="s">
        <v>187</v>
      </c>
      <c r="F276" s="8">
        <v>42989.55560644676</v>
      </c>
      <c r="G276" s="2">
        <v>42989.559000891204</v>
      </c>
      <c r="H276" s="2">
        <v>1.0033944444444445</v>
      </c>
      <c r="I276" s="5">
        <f t="shared" si="20"/>
        <v>13.334554722241592</v>
      </c>
      <c r="J276" s="5">
        <f t="shared" si="20"/>
        <v>13.416021388897207</v>
      </c>
      <c r="K276" s="5">
        <f t="shared" si="21"/>
        <v>8.1466666655614972E-2</v>
      </c>
      <c r="L276" t="str">
        <f t="shared" si="22"/>
        <v>Mon</v>
      </c>
      <c r="M276" t="str">
        <f t="shared" si="23"/>
        <v>Sep</v>
      </c>
      <c r="N276" s="6">
        <f t="shared" si="24"/>
        <v>37</v>
      </c>
    </row>
    <row r="277" spans="1:14" x14ac:dyDescent="0.2">
      <c r="A277" t="s">
        <v>8</v>
      </c>
      <c r="B277" s="4">
        <v>42989</v>
      </c>
      <c r="C277" t="s">
        <v>185</v>
      </c>
      <c r="D277" t="s">
        <v>186</v>
      </c>
      <c r="E277" t="s">
        <v>187</v>
      </c>
      <c r="F277" s="8">
        <v>42989.560997569446</v>
      </c>
      <c r="G277" s="2">
        <v>42989.56216577546</v>
      </c>
      <c r="H277" s="2">
        <v>1.0011682060185185</v>
      </c>
      <c r="I277" s="5">
        <f t="shared" si="20"/>
        <v>13.463941666705068</v>
      </c>
      <c r="J277" s="5">
        <f t="shared" si="20"/>
        <v>13.491978611040395</v>
      </c>
      <c r="K277" s="5">
        <f t="shared" si="21"/>
        <v>2.8036944335326552E-2</v>
      </c>
      <c r="L277" t="str">
        <f t="shared" si="22"/>
        <v>Mon</v>
      </c>
      <c r="M277" t="str">
        <f t="shared" si="23"/>
        <v>Sep</v>
      </c>
      <c r="N277" s="6">
        <f t="shared" si="24"/>
        <v>37</v>
      </c>
    </row>
    <row r="278" spans="1:14" x14ac:dyDescent="0.2">
      <c r="A278" t="s">
        <v>8</v>
      </c>
      <c r="B278" s="4">
        <v>42989</v>
      </c>
      <c r="C278" t="s">
        <v>54</v>
      </c>
      <c r="D278" t="s">
        <v>202</v>
      </c>
      <c r="E278" t="s">
        <v>203</v>
      </c>
      <c r="F278" s="8">
        <v>42989.564133715277</v>
      </c>
      <c r="G278" s="2">
        <v>42989.869505405091</v>
      </c>
      <c r="H278" s="2">
        <v>1.3053716782407407</v>
      </c>
      <c r="I278" s="5">
        <f t="shared" si="20"/>
        <v>13.539209166658111</v>
      </c>
      <c r="J278" s="5">
        <f t="shared" si="20"/>
        <v>20.868129722191952</v>
      </c>
      <c r="K278" s="5">
        <f t="shared" si="21"/>
        <v>7.3289205555338413</v>
      </c>
      <c r="L278" t="str">
        <f t="shared" si="22"/>
        <v>Mon</v>
      </c>
      <c r="M278" t="str">
        <f t="shared" si="23"/>
        <v>Sep</v>
      </c>
      <c r="N278" s="6">
        <f t="shared" si="24"/>
        <v>37</v>
      </c>
    </row>
    <row r="279" spans="1:14" x14ac:dyDescent="0.2">
      <c r="A279" t="s">
        <v>8</v>
      </c>
      <c r="B279" s="4">
        <v>42989</v>
      </c>
      <c r="C279" t="s">
        <v>501</v>
      </c>
      <c r="D279" t="s">
        <v>502</v>
      </c>
      <c r="E279" t="s">
        <v>503</v>
      </c>
      <c r="F279" s="8">
        <v>42989.585762152776</v>
      </c>
      <c r="G279" s="2">
        <v>42989.597245104167</v>
      </c>
      <c r="H279" s="2">
        <v>1.011482951388889</v>
      </c>
      <c r="I279" s="5">
        <f t="shared" si="20"/>
        <v>14.058291666617151</v>
      </c>
      <c r="J279" s="5">
        <f t="shared" si="20"/>
        <v>14.333882500010077</v>
      </c>
      <c r="K279" s="5">
        <f t="shared" si="21"/>
        <v>0.27559083339292556</v>
      </c>
      <c r="L279" t="str">
        <f t="shared" si="22"/>
        <v>Mon</v>
      </c>
      <c r="M279" t="str">
        <f t="shared" si="23"/>
        <v>Sep</v>
      </c>
      <c r="N279" s="6">
        <f t="shared" si="24"/>
        <v>37</v>
      </c>
    </row>
    <row r="280" spans="1:14" x14ac:dyDescent="0.2">
      <c r="A280" t="s">
        <v>8</v>
      </c>
      <c r="B280" s="4">
        <v>42989</v>
      </c>
      <c r="C280" t="s">
        <v>364</v>
      </c>
      <c r="D280" t="s">
        <v>365</v>
      </c>
      <c r="E280" t="s">
        <v>366</v>
      </c>
      <c r="F280" s="8">
        <v>42989.58849991898</v>
      </c>
      <c r="G280" s="2">
        <v>42989.625631793984</v>
      </c>
      <c r="H280" s="2">
        <v>1.0371318634259259</v>
      </c>
      <c r="I280" s="5">
        <f t="shared" si="20"/>
        <v>14.12399805552559</v>
      </c>
      <c r="J280" s="5">
        <f t="shared" si="20"/>
        <v>15.015163055621088</v>
      </c>
      <c r="K280" s="5">
        <f t="shared" si="21"/>
        <v>0.89116500009549782</v>
      </c>
      <c r="L280" t="str">
        <f t="shared" si="22"/>
        <v>Mon</v>
      </c>
      <c r="M280" t="str">
        <f t="shared" si="23"/>
        <v>Sep</v>
      </c>
      <c r="N280" s="6">
        <f t="shared" si="24"/>
        <v>37</v>
      </c>
    </row>
    <row r="281" spans="1:14" x14ac:dyDescent="0.2">
      <c r="A281" t="s">
        <v>8</v>
      </c>
      <c r="B281" s="4">
        <v>42989</v>
      </c>
      <c r="C281" t="s">
        <v>15</v>
      </c>
      <c r="D281" t="s">
        <v>24</v>
      </c>
      <c r="E281" t="s">
        <v>25</v>
      </c>
      <c r="F281" s="8">
        <v>42989.595078437502</v>
      </c>
      <c r="G281" s="2">
        <v>42989.628941747687</v>
      </c>
      <c r="H281" s="2">
        <v>1.0338633101851853</v>
      </c>
      <c r="I281" s="5">
        <f t="shared" si="20"/>
        <v>14.281882500043139</v>
      </c>
      <c r="J281" s="5">
        <f t="shared" si="20"/>
        <v>15.094601944496389</v>
      </c>
      <c r="K281" s="5">
        <f t="shared" si="21"/>
        <v>0.81271944445325062</v>
      </c>
      <c r="L281" t="str">
        <f t="shared" si="22"/>
        <v>Mon</v>
      </c>
      <c r="M281" t="str">
        <f t="shared" si="23"/>
        <v>Sep</v>
      </c>
      <c r="N281" s="6">
        <f t="shared" si="24"/>
        <v>37</v>
      </c>
    </row>
    <row r="282" spans="1:14" x14ac:dyDescent="0.2">
      <c r="A282" t="s">
        <v>8</v>
      </c>
      <c r="B282" s="4">
        <v>42989</v>
      </c>
      <c r="C282" t="s">
        <v>504</v>
      </c>
      <c r="D282" t="s">
        <v>505</v>
      </c>
      <c r="E282" t="s">
        <v>506</v>
      </c>
      <c r="F282" s="8">
        <v>42989.600558877311</v>
      </c>
      <c r="G282" s="2">
        <v>42989.606118321761</v>
      </c>
      <c r="H282" s="2">
        <v>1.0055594560185186</v>
      </c>
      <c r="I282" s="5">
        <f t="shared" si="20"/>
        <v>14.413413055473939</v>
      </c>
      <c r="J282" s="5">
        <f t="shared" si="20"/>
        <v>14.546839722257573</v>
      </c>
      <c r="K282" s="5">
        <f t="shared" si="21"/>
        <v>0.13342666678363457</v>
      </c>
      <c r="L282" t="str">
        <f t="shared" si="22"/>
        <v>Mon</v>
      </c>
      <c r="M282" t="str">
        <f t="shared" si="23"/>
        <v>Sep</v>
      </c>
      <c r="N282" s="6">
        <f t="shared" si="24"/>
        <v>37</v>
      </c>
    </row>
    <row r="283" spans="1:14" x14ac:dyDescent="0.2">
      <c r="A283" t="s">
        <v>8</v>
      </c>
      <c r="B283" s="4">
        <v>42989</v>
      </c>
      <c r="C283" t="s">
        <v>332</v>
      </c>
      <c r="D283" t="s">
        <v>333</v>
      </c>
      <c r="E283" t="s">
        <v>334</v>
      </c>
      <c r="F283" s="8">
        <v>42989.613104432872</v>
      </c>
      <c r="G283" s="2">
        <v>42989.629972187497</v>
      </c>
      <c r="H283" s="2">
        <v>1.0168677430555555</v>
      </c>
      <c r="I283" s="5">
        <f t="shared" si="20"/>
        <v>14.714506388932932</v>
      </c>
      <c r="J283" s="5">
        <f t="shared" si="20"/>
        <v>15.119332499918528</v>
      </c>
      <c r="K283" s="5">
        <f t="shared" si="21"/>
        <v>0.40482611098559573</v>
      </c>
      <c r="L283" t="str">
        <f t="shared" si="22"/>
        <v>Mon</v>
      </c>
      <c r="M283" t="str">
        <f t="shared" si="23"/>
        <v>Sep</v>
      </c>
      <c r="N283" s="6">
        <f t="shared" si="24"/>
        <v>37</v>
      </c>
    </row>
    <row r="284" spans="1:14" x14ac:dyDescent="0.2">
      <c r="A284" t="s">
        <v>8</v>
      </c>
      <c r="B284" s="4">
        <v>42989</v>
      </c>
      <c r="C284" t="s">
        <v>313</v>
      </c>
      <c r="D284" t="s">
        <v>490</v>
      </c>
      <c r="E284" t="s">
        <v>491</v>
      </c>
      <c r="F284" s="8">
        <v>42989.615237118058</v>
      </c>
      <c r="G284" s="2">
        <v>42989.692601770832</v>
      </c>
      <c r="H284" s="2">
        <v>1.077364664351852</v>
      </c>
      <c r="I284" s="5">
        <f t="shared" si="20"/>
        <v>14.765690833388362</v>
      </c>
      <c r="J284" s="5">
        <f t="shared" si="20"/>
        <v>16.622442499967292</v>
      </c>
      <c r="K284" s="5">
        <f t="shared" si="21"/>
        <v>1.8567516665789299</v>
      </c>
      <c r="L284" t="str">
        <f t="shared" si="22"/>
        <v>Mon</v>
      </c>
      <c r="M284" t="str">
        <f t="shared" si="23"/>
        <v>Sep</v>
      </c>
      <c r="N284" s="6">
        <f t="shared" si="24"/>
        <v>37</v>
      </c>
    </row>
    <row r="285" spans="1:14" x14ac:dyDescent="0.2">
      <c r="A285" t="s">
        <v>8</v>
      </c>
      <c r="B285" s="4">
        <v>42989</v>
      </c>
      <c r="C285" t="s">
        <v>100</v>
      </c>
      <c r="D285" t="s">
        <v>507</v>
      </c>
      <c r="E285" t="s">
        <v>508</v>
      </c>
      <c r="F285" s="8">
        <v>42989.617759525463</v>
      </c>
      <c r="G285" s="2">
        <v>42989.6180284375</v>
      </c>
      <c r="H285" s="2">
        <v>1.000268900462963</v>
      </c>
      <c r="I285" s="5">
        <f t="shared" si="20"/>
        <v>14.826228611113038</v>
      </c>
      <c r="J285" s="5">
        <f t="shared" si="20"/>
        <v>14.832682500011288</v>
      </c>
      <c r="K285" s="5">
        <f t="shared" si="21"/>
        <v>6.4538888982497156E-3</v>
      </c>
      <c r="L285" t="str">
        <f t="shared" si="22"/>
        <v>Mon</v>
      </c>
      <c r="M285" t="str">
        <f t="shared" si="23"/>
        <v>Sep</v>
      </c>
      <c r="N285" s="6">
        <f t="shared" si="24"/>
        <v>37</v>
      </c>
    </row>
    <row r="286" spans="1:14" x14ac:dyDescent="0.2">
      <c r="A286" t="s">
        <v>8</v>
      </c>
      <c r="B286" s="4">
        <v>42989</v>
      </c>
      <c r="C286" t="s">
        <v>509</v>
      </c>
      <c r="D286" t="s">
        <v>510</v>
      </c>
      <c r="E286" t="s">
        <v>511</v>
      </c>
      <c r="F286" s="8">
        <v>42989.621055011572</v>
      </c>
      <c r="G286" s="2">
        <v>42989.634577349534</v>
      </c>
      <c r="H286" s="2">
        <v>1.013522337962963</v>
      </c>
      <c r="I286" s="5">
        <f t="shared" si="20"/>
        <v>14.905320277728606</v>
      </c>
      <c r="J286" s="5">
        <f t="shared" si="20"/>
        <v>15.229856388818007</v>
      </c>
      <c r="K286" s="5">
        <f t="shared" si="21"/>
        <v>0.32453611108940095</v>
      </c>
      <c r="L286" t="str">
        <f t="shared" si="22"/>
        <v>Mon</v>
      </c>
      <c r="M286" t="str">
        <f t="shared" si="23"/>
        <v>Sep</v>
      </c>
      <c r="N286" s="6">
        <f t="shared" si="24"/>
        <v>37</v>
      </c>
    </row>
    <row r="287" spans="1:14" x14ac:dyDescent="0.2">
      <c r="A287" t="s">
        <v>8</v>
      </c>
      <c r="B287" s="4">
        <v>42989</v>
      </c>
      <c r="C287" t="s">
        <v>512</v>
      </c>
      <c r="D287" t="s">
        <v>513</v>
      </c>
      <c r="E287" t="s">
        <v>514</v>
      </c>
      <c r="F287" s="8">
        <v>42989.626111724538</v>
      </c>
      <c r="G287" s="2">
        <v>42989.635576307868</v>
      </c>
      <c r="H287" s="2">
        <v>1.0094645833333333</v>
      </c>
      <c r="I287" s="5">
        <f t="shared" si="20"/>
        <v>15.026681388902944</v>
      </c>
      <c r="J287" s="5">
        <f t="shared" si="20"/>
        <v>15.253831388836261</v>
      </c>
      <c r="K287" s="5">
        <f t="shared" si="21"/>
        <v>0.2271499999333173</v>
      </c>
      <c r="L287" t="str">
        <f t="shared" si="22"/>
        <v>Mon</v>
      </c>
      <c r="M287" t="str">
        <f t="shared" si="23"/>
        <v>Sep</v>
      </c>
      <c r="N287" s="6">
        <f t="shared" si="24"/>
        <v>37</v>
      </c>
    </row>
    <row r="288" spans="1:14" x14ac:dyDescent="0.2">
      <c r="A288" t="s">
        <v>8</v>
      </c>
      <c r="B288" s="4">
        <v>42989</v>
      </c>
      <c r="C288" t="s">
        <v>177</v>
      </c>
      <c r="D288" t="s">
        <v>515</v>
      </c>
      <c r="E288" t="s">
        <v>516</v>
      </c>
      <c r="F288" s="8">
        <v>42989.626780474537</v>
      </c>
      <c r="G288" s="2">
        <v>42989.690686111113</v>
      </c>
      <c r="H288" s="2">
        <v>1.063905636574074</v>
      </c>
      <c r="I288" s="5">
        <f t="shared" si="20"/>
        <v>15.042731388879474</v>
      </c>
      <c r="J288" s="5">
        <f t="shared" si="20"/>
        <v>16.576466666709166</v>
      </c>
      <c r="K288" s="5">
        <f t="shared" si="21"/>
        <v>1.5337352778296918</v>
      </c>
      <c r="L288" t="str">
        <f t="shared" si="22"/>
        <v>Mon</v>
      </c>
      <c r="M288" t="str">
        <f t="shared" si="23"/>
        <v>Sep</v>
      </c>
      <c r="N288" s="6">
        <f t="shared" si="24"/>
        <v>37</v>
      </c>
    </row>
    <row r="289" spans="1:14" x14ac:dyDescent="0.2">
      <c r="A289" t="s">
        <v>8</v>
      </c>
      <c r="B289" s="4">
        <v>42989</v>
      </c>
      <c r="C289" t="s">
        <v>517</v>
      </c>
      <c r="D289" t="s">
        <v>518</v>
      </c>
      <c r="E289" t="s">
        <v>519</v>
      </c>
      <c r="F289" s="8">
        <v>42989.634849502312</v>
      </c>
      <c r="G289" s="2">
        <v>42989.637593252315</v>
      </c>
      <c r="H289" s="2">
        <v>1.00274375</v>
      </c>
      <c r="I289" s="5">
        <f t="shared" si="20"/>
        <v>15.236388055491261</v>
      </c>
      <c r="J289" s="5">
        <f t="shared" si="20"/>
        <v>15.302238055563066</v>
      </c>
      <c r="K289" s="5">
        <f t="shared" si="21"/>
        <v>6.5850000071804971E-2</v>
      </c>
      <c r="L289" t="str">
        <f t="shared" si="22"/>
        <v>Mon</v>
      </c>
      <c r="M289" t="str">
        <f t="shared" si="23"/>
        <v>Sep</v>
      </c>
      <c r="N289" s="6">
        <f t="shared" si="24"/>
        <v>37</v>
      </c>
    </row>
    <row r="290" spans="1:14" x14ac:dyDescent="0.2">
      <c r="A290" t="s">
        <v>8</v>
      </c>
      <c r="B290" s="4">
        <v>42989</v>
      </c>
      <c r="C290" t="s">
        <v>34</v>
      </c>
      <c r="D290" t="s">
        <v>520</v>
      </c>
      <c r="E290" t="s">
        <v>521</v>
      </c>
      <c r="F290" s="8">
        <v>42989.636155902779</v>
      </c>
      <c r="G290" s="2">
        <v>42989.66712337963</v>
      </c>
      <c r="H290" s="2">
        <v>1.0309674768518517</v>
      </c>
      <c r="I290" s="5">
        <f t="shared" si="20"/>
        <v>15.267741666699294</v>
      </c>
      <c r="J290" s="5">
        <f t="shared" si="20"/>
        <v>16.010961111111101</v>
      </c>
      <c r="K290" s="5">
        <f t="shared" si="21"/>
        <v>0.74321944441180676</v>
      </c>
      <c r="L290" t="str">
        <f t="shared" si="22"/>
        <v>Mon</v>
      </c>
      <c r="M290" t="str">
        <f t="shared" si="23"/>
        <v>Sep</v>
      </c>
      <c r="N290" s="6">
        <f t="shared" si="24"/>
        <v>37</v>
      </c>
    </row>
    <row r="291" spans="1:14" x14ac:dyDescent="0.2">
      <c r="A291" t="s">
        <v>8</v>
      </c>
      <c r="B291" s="4">
        <v>42989</v>
      </c>
      <c r="C291" t="s">
        <v>316</v>
      </c>
      <c r="D291" t="s">
        <v>317</v>
      </c>
      <c r="E291" t="s">
        <v>318</v>
      </c>
      <c r="F291" s="8">
        <v>42989.637736307872</v>
      </c>
      <c r="G291" s="2">
        <v>42989.647114965279</v>
      </c>
      <c r="H291" s="2">
        <v>1.0093786689814814</v>
      </c>
      <c r="I291" s="5">
        <f t="shared" si="20"/>
        <v>15.305671388923656</v>
      </c>
      <c r="J291" s="5">
        <f t="shared" si="20"/>
        <v>15.530759166693315</v>
      </c>
      <c r="K291" s="5">
        <f t="shared" si="21"/>
        <v>0.22508777776965871</v>
      </c>
      <c r="L291" t="str">
        <f t="shared" si="22"/>
        <v>Mon</v>
      </c>
      <c r="M291" t="str">
        <f t="shared" si="23"/>
        <v>Sep</v>
      </c>
      <c r="N291" s="6">
        <f t="shared" si="24"/>
        <v>37</v>
      </c>
    </row>
    <row r="292" spans="1:14" x14ac:dyDescent="0.2">
      <c r="A292" t="s">
        <v>8</v>
      </c>
      <c r="B292" s="4">
        <v>42989</v>
      </c>
      <c r="C292" t="s">
        <v>522</v>
      </c>
      <c r="D292" t="s">
        <v>523</v>
      </c>
      <c r="E292" t="s">
        <v>524</v>
      </c>
      <c r="F292" s="8">
        <v>42989.637952395831</v>
      </c>
      <c r="G292" s="2">
        <v>42989.64000821759</v>
      </c>
      <c r="H292" s="2">
        <v>1.0020558217592592</v>
      </c>
      <c r="I292" s="5">
        <f t="shared" si="20"/>
        <v>15.310857499949634</v>
      </c>
      <c r="J292" s="5">
        <f t="shared" si="20"/>
        <v>15.360197222151328</v>
      </c>
      <c r="K292" s="5">
        <f t="shared" si="21"/>
        <v>4.9339722201693803E-2</v>
      </c>
      <c r="L292" t="str">
        <f t="shared" si="22"/>
        <v>Mon</v>
      </c>
      <c r="M292" t="str">
        <f t="shared" si="23"/>
        <v>Sep</v>
      </c>
      <c r="N292" s="6">
        <f t="shared" si="24"/>
        <v>37</v>
      </c>
    </row>
    <row r="293" spans="1:14" x14ac:dyDescent="0.2">
      <c r="A293" t="s">
        <v>8</v>
      </c>
      <c r="B293" s="4">
        <v>42989</v>
      </c>
      <c r="C293" t="s">
        <v>480</v>
      </c>
      <c r="D293" t="s">
        <v>525</v>
      </c>
      <c r="E293" t="s">
        <v>526</v>
      </c>
      <c r="F293" s="8">
        <v>42989.638213888888</v>
      </c>
      <c r="G293" s="2">
        <v>42989.647589155094</v>
      </c>
      <c r="H293" s="2">
        <v>1.0093752662037037</v>
      </c>
      <c r="I293" s="5">
        <f t="shared" si="20"/>
        <v>15.317133333301172</v>
      </c>
      <c r="J293" s="5">
        <f t="shared" si="20"/>
        <v>15.542139722267166</v>
      </c>
      <c r="K293" s="5">
        <f t="shared" si="21"/>
        <v>0.22500638896599412</v>
      </c>
      <c r="L293" t="str">
        <f t="shared" si="22"/>
        <v>Mon</v>
      </c>
      <c r="M293" t="str">
        <f t="shared" si="23"/>
        <v>Sep</v>
      </c>
      <c r="N293" s="6">
        <f t="shared" si="24"/>
        <v>37</v>
      </c>
    </row>
    <row r="294" spans="1:14" x14ac:dyDescent="0.2">
      <c r="A294" t="s">
        <v>8</v>
      </c>
      <c r="B294" s="4">
        <v>42989</v>
      </c>
      <c r="C294" t="s">
        <v>316</v>
      </c>
      <c r="D294" t="s">
        <v>440</v>
      </c>
      <c r="E294" t="s">
        <v>441</v>
      </c>
      <c r="F294" s="8">
        <v>42989.63833144676</v>
      </c>
      <c r="G294" s="2">
        <v>42989.639419942127</v>
      </c>
      <c r="H294" s="2">
        <v>1.0010885069444444</v>
      </c>
      <c r="I294" s="5">
        <f t="shared" si="20"/>
        <v>15.319954722246621</v>
      </c>
      <c r="J294" s="5">
        <f t="shared" si="20"/>
        <v>15.346078611037228</v>
      </c>
      <c r="K294" s="5">
        <f t="shared" si="21"/>
        <v>2.6123888790607452E-2</v>
      </c>
      <c r="L294" t="str">
        <f t="shared" si="22"/>
        <v>Mon</v>
      </c>
      <c r="M294" t="str">
        <f t="shared" si="23"/>
        <v>Sep</v>
      </c>
      <c r="N294" s="6">
        <f t="shared" si="24"/>
        <v>37</v>
      </c>
    </row>
    <row r="295" spans="1:14" x14ac:dyDescent="0.2">
      <c r="A295" t="s">
        <v>8</v>
      </c>
      <c r="B295" s="4">
        <v>42989</v>
      </c>
      <c r="C295" t="s">
        <v>483</v>
      </c>
      <c r="D295" t="s">
        <v>527</v>
      </c>
      <c r="E295" t="s">
        <v>528</v>
      </c>
      <c r="F295" s="8">
        <v>42989.64015309028</v>
      </c>
      <c r="G295" s="2">
        <v>42989.684505821759</v>
      </c>
      <c r="H295" s="2">
        <v>1.0443527430555555</v>
      </c>
      <c r="I295" s="5">
        <f t="shared" si="20"/>
        <v>15.363674166728742</v>
      </c>
      <c r="J295" s="5">
        <f t="shared" si="20"/>
        <v>16.428139722207561</v>
      </c>
      <c r="K295" s="5">
        <f t="shared" si="21"/>
        <v>1.0644655554788187</v>
      </c>
      <c r="L295" t="str">
        <f t="shared" si="22"/>
        <v>Mon</v>
      </c>
      <c r="M295" t="str">
        <f t="shared" si="23"/>
        <v>Sep</v>
      </c>
      <c r="N295" s="6">
        <f t="shared" si="24"/>
        <v>37</v>
      </c>
    </row>
    <row r="296" spans="1:14" x14ac:dyDescent="0.2">
      <c r="A296" t="s">
        <v>8</v>
      </c>
      <c r="B296" s="4">
        <v>42989</v>
      </c>
      <c r="C296" t="s">
        <v>347</v>
      </c>
      <c r="D296" t="s">
        <v>529</v>
      </c>
      <c r="E296" t="s">
        <v>530</v>
      </c>
      <c r="F296" s="8">
        <v>42989.649799224535</v>
      </c>
      <c r="G296" s="2">
        <v>42989.674995289352</v>
      </c>
      <c r="H296" s="2">
        <v>1.0251960648148148</v>
      </c>
      <c r="I296" s="5">
        <f t="shared" si="20"/>
        <v>15.595181388838682</v>
      </c>
      <c r="J296" s="5">
        <f t="shared" si="20"/>
        <v>16.199886944436003</v>
      </c>
      <c r="K296" s="5">
        <f t="shared" si="21"/>
        <v>0.6047055555973202</v>
      </c>
      <c r="L296" t="str">
        <f t="shared" si="22"/>
        <v>Mon</v>
      </c>
      <c r="M296" t="str">
        <f t="shared" si="23"/>
        <v>Sep</v>
      </c>
      <c r="N296" s="6">
        <f t="shared" si="24"/>
        <v>37</v>
      </c>
    </row>
    <row r="297" spans="1:14" x14ac:dyDescent="0.2">
      <c r="A297" t="s">
        <v>8</v>
      </c>
      <c r="B297" s="4">
        <v>42989</v>
      </c>
      <c r="C297" t="s">
        <v>51</v>
      </c>
      <c r="D297" t="s">
        <v>60</v>
      </c>
      <c r="E297" t="s">
        <v>61</v>
      </c>
      <c r="F297" s="8">
        <v>42989.650766550927</v>
      </c>
      <c r="G297" s="2">
        <v>42989.742845451387</v>
      </c>
      <c r="H297" s="2">
        <v>1.092078900462963</v>
      </c>
      <c r="I297" s="5">
        <f t="shared" si="20"/>
        <v>15.618397222249769</v>
      </c>
      <c r="J297" s="5">
        <f t="shared" si="20"/>
        <v>17.828290833276697</v>
      </c>
      <c r="K297" s="5">
        <f t="shared" si="21"/>
        <v>2.2098936110269278</v>
      </c>
      <c r="L297" t="str">
        <f t="shared" si="22"/>
        <v>Mon</v>
      </c>
      <c r="M297" t="str">
        <f t="shared" si="23"/>
        <v>Sep</v>
      </c>
      <c r="N297" s="6">
        <f t="shared" si="24"/>
        <v>37</v>
      </c>
    </row>
    <row r="298" spans="1:14" x14ac:dyDescent="0.2">
      <c r="A298" t="s">
        <v>8</v>
      </c>
      <c r="B298" s="4">
        <v>42989</v>
      </c>
      <c r="C298" t="s">
        <v>531</v>
      </c>
      <c r="D298" t="s">
        <v>532</v>
      </c>
      <c r="E298" t="s">
        <v>533</v>
      </c>
      <c r="F298" s="8">
        <v>42989.651766087962</v>
      </c>
      <c r="G298" s="2">
        <v>42989.682185798614</v>
      </c>
      <c r="H298" s="2">
        <v>1.0304197106481481</v>
      </c>
      <c r="I298" s="5">
        <f t="shared" si="20"/>
        <v>15.642386111081578</v>
      </c>
      <c r="J298" s="5">
        <f t="shared" si="20"/>
        <v>16.372459166741464</v>
      </c>
      <c r="K298" s="5">
        <f t="shared" si="21"/>
        <v>0.73007305565988645</v>
      </c>
      <c r="L298" t="str">
        <f t="shared" si="22"/>
        <v>Mon</v>
      </c>
      <c r="M298" t="str">
        <f t="shared" si="23"/>
        <v>Sep</v>
      </c>
      <c r="N298" s="6">
        <f t="shared" si="24"/>
        <v>37</v>
      </c>
    </row>
    <row r="299" spans="1:14" x14ac:dyDescent="0.2">
      <c r="A299" t="s">
        <v>8</v>
      </c>
      <c r="B299" s="4">
        <v>42989</v>
      </c>
      <c r="C299" t="s">
        <v>517</v>
      </c>
      <c r="D299" t="s">
        <v>518</v>
      </c>
      <c r="E299" t="s">
        <v>519</v>
      </c>
      <c r="F299" s="8">
        <v>42989.656083680558</v>
      </c>
      <c r="G299" s="2">
        <v>42989.721244525463</v>
      </c>
      <c r="H299" s="2">
        <v>1.0651608449074075</v>
      </c>
      <c r="I299" s="5">
        <f t="shared" si="20"/>
        <v>15.746008333400823</v>
      </c>
      <c r="J299" s="5">
        <f t="shared" si="20"/>
        <v>17.309868611104321</v>
      </c>
      <c r="K299" s="5">
        <f t="shared" si="21"/>
        <v>1.5638602777034976</v>
      </c>
      <c r="L299" t="str">
        <f t="shared" si="22"/>
        <v>Mon</v>
      </c>
      <c r="M299" t="str">
        <f t="shared" si="23"/>
        <v>Sep</v>
      </c>
      <c r="N299" s="6">
        <f t="shared" si="24"/>
        <v>37</v>
      </c>
    </row>
    <row r="300" spans="1:14" x14ac:dyDescent="0.2">
      <c r="A300" t="s">
        <v>8</v>
      </c>
      <c r="B300" s="4">
        <v>42989</v>
      </c>
      <c r="C300" t="s">
        <v>534</v>
      </c>
      <c r="D300" t="s">
        <v>535</v>
      </c>
      <c r="E300" t="s">
        <v>536</v>
      </c>
      <c r="F300" s="8">
        <v>42989.669243055556</v>
      </c>
      <c r="G300" s="2">
        <v>42989.682852743055</v>
      </c>
      <c r="H300" s="2">
        <v>1.0136096875</v>
      </c>
      <c r="I300" s="5">
        <f t="shared" si="20"/>
        <v>16.061833333340473</v>
      </c>
      <c r="J300" s="5">
        <f t="shared" si="20"/>
        <v>16.388465833326336</v>
      </c>
      <c r="K300" s="5">
        <f t="shared" si="21"/>
        <v>0.32663249998586252</v>
      </c>
      <c r="L300" t="str">
        <f t="shared" si="22"/>
        <v>Mon</v>
      </c>
      <c r="M300" t="str">
        <f t="shared" si="23"/>
        <v>Sep</v>
      </c>
      <c r="N300" s="6">
        <f t="shared" si="24"/>
        <v>37</v>
      </c>
    </row>
    <row r="301" spans="1:14" x14ac:dyDescent="0.2">
      <c r="A301" t="s">
        <v>8</v>
      </c>
      <c r="B301" s="4">
        <v>42989</v>
      </c>
      <c r="C301" t="s">
        <v>477</v>
      </c>
      <c r="D301" t="s">
        <v>537</v>
      </c>
      <c r="E301" t="s">
        <v>538</v>
      </c>
      <c r="F301" s="8">
        <v>42989.671439733793</v>
      </c>
      <c r="G301" s="2">
        <v>42989.720015891202</v>
      </c>
      <c r="H301" s="2">
        <v>1.0485761574074075</v>
      </c>
      <c r="I301" s="5">
        <f t="shared" si="20"/>
        <v>16.114553611027077</v>
      </c>
      <c r="J301" s="5">
        <f t="shared" si="20"/>
        <v>17.280381388845854</v>
      </c>
      <c r="K301" s="5">
        <f t="shared" si="21"/>
        <v>1.1658277778187767</v>
      </c>
      <c r="L301" t="str">
        <f t="shared" si="22"/>
        <v>Mon</v>
      </c>
      <c r="M301" t="str">
        <f t="shared" si="23"/>
        <v>Sep</v>
      </c>
      <c r="N301" s="6">
        <f t="shared" si="24"/>
        <v>37</v>
      </c>
    </row>
    <row r="302" spans="1:14" x14ac:dyDescent="0.2">
      <c r="A302" t="s">
        <v>8</v>
      </c>
      <c r="B302" s="4">
        <v>42989</v>
      </c>
      <c r="C302" t="s">
        <v>364</v>
      </c>
      <c r="D302" t="s">
        <v>539</v>
      </c>
      <c r="E302" t="s">
        <v>540</v>
      </c>
      <c r="F302" s="8">
        <v>42989.671534143519</v>
      </c>
      <c r="G302" s="2">
        <v>42989.719638275463</v>
      </c>
      <c r="H302" s="2">
        <v>1.0481041319444444</v>
      </c>
      <c r="I302" s="5">
        <f t="shared" si="20"/>
        <v>16.116819444461726</v>
      </c>
      <c r="J302" s="5">
        <f t="shared" si="20"/>
        <v>17.271318611106835</v>
      </c>
      <c r="K302" s="5">
        <f t="shared" si="21"/>
        <v>1.1544991666451097</v>
      </c>
      <c r="L302" t="str">
        <f t="shared" si="22"/>
        <v>Mon</v>
      </c>
      <c r="M302" t="str">
        <f t="shared" si="23"/>
        <v>Sep</v>
      </c>
      <c r="N302" s="6">
        <f t="shared" si="24"/>
        <v>37</v>
      </c>
    </row>
    <row r="303" spans="1:14" x14ac:dyDescent="0.2">
      <c r="A303" t="s">
        <v>8</v>
      </c>
      <c r="B303" s="4">
        <v>42989</v>
      </c>
      <c r="C303" t="s">
        <v>196</v>
      </c>
      <c r="D303" t="s">
        <v>335</v>
      </c>
      <c r="E303" t="s">
        <v>336</v>
      </c>
      <c r="F303" s="8">
        <v>42989.685860497688</v>
      </c>
      <c r="G303" s="2">
        <v>42989.736889583335</v>
      </c>
      <c r="H303" s="2">
        <v>1.0510290856481481</v>
      </c>
      <c r="I303" s="5">
        <f t="shared" si="20"/>
        <v>16.460651944507845</v>
      </c>
      <c r="J303" s="5">
        <f t="shared" si="20"/>
        <v>17.6853500000434</v>
      </c>
      <c r="K303" s="5">
        <f t="shared" si="21"/>
        <v>1.2246980555355549</v>
      </c>
      <c r="L303" t="str">
        <f t="shared" si="22"/>
        <v>Mon</v>
      </c>
      <c r="M303" t="str">
        <f t="shared" si="23"/>
        <v>Sep</v>
      </c>
      <c r="N303" s="6">
        <f t="shared" si="24"/>
        <v>37</v>
      </c>
    </row>
    <row r="304" spans="1:14" x14ac:dyDescent="0.2">
      <c r="A304" t="s">
        <v>8</v>
      </c>
      <c r="B304" s="4">
        <v>42989</v>
      </c>
      <c r="C304" t="s">
        <v>509</v>
      </c>
      <c r="D304" t="s">
        <v>541</v>
      </c>
      <c r="E304" t="s">
        <v>542</v>
      </c>
      <c r="F304" s="8">
        <v>42989.698114236111</v>
      </c>
      <c r="G304" s="2">
        <v>42989.71013900463</v>
      </c>
      <c r="H304" s="2">
        <v>1.0120247685185184</v>
      </c>
      <c r="I304" s="5">
        <f t="shared" si="20"/>
        <v>16.754741666663904</v>
      </c>
      <c r="J304" s="5">
        <f t="shared" si="20"/>
        <v>17.04333611112088</v>
      </c>
      <c r="K304" s="5">
        <f t="shared" si="21"/>
        <v>0.28859444445697591</v>
      </c>
      <c r="L304" t="str">
        <f t="shared" si="22"/>
        <v>Mon</v>
      </c>
      <c r="M304" t="str">
        <f t="shared" si="23"/>
        <v>Sep</v>
      </c>
      <c r="N304" s="6">
        <f t="shared" si="24"/>
        <v>37</v>
      </c>
    </row>
    <row r="305" spans="1:14" x14ac:dyDescent="0.2">
      <c r="A305" t="s">
        <v>8</v>
      </c>
      <c r="B305" s="4">
        <v>42989</v>
      </c>
      <c r="C305" t="s">
        <v>543</v>
      </c>
      <c r="D305" t="s">
        <v>544</v>
      </c>
      <c r="E305" t="s">
        <v>545</v>
      </c>
      <c r="F305" s="8">
        <v>42989.698932175925</v>
      </c>
      <c r="G305" s="2">
        <v>42989.750458564813</v>
      </c>
      <c r="H305" s="2">
        <v>1.0515263888888888</v>
      </c>
      <c r="I305" s="5">
        <f t="shared" si="20"/>
        <v>16.774372222193051</v>
      </c>
      <c r="J305" s="5">
        <f t="shared" si="20"/>
        <v>18.011005555512384</v>
      </c>
      <c r="K305" s="5">
        <f t="shared" si="21"/>
        <v>1.2366333333193325</v>
      </c>
      <c r="L305" t="str">
        <f t="shared" si="22"/>
        <v>Mon</v>
      </c>
      <c r="M305" t="str">
        <f t="shared" si="23"/>
        <v>Sep</v>
      </c>
      <c r="N305" s="6">
        <f t="shared" si="24"/>
        <v>37</v>
      </c>
    </row>
    <row r="306" spans="1:14" x14ac:dyDescent="0.2">
      <c r="A306" t="s">
        <v>8</v>
      </c>
      <c r="B306" s="4">
        <v>42989</v>
      </c>
      <c r="C306" t="s">
        <v>364</v>
      </c>
      <c r="D306" t="s">
        <v>546</v>
      </c>
      <c r="E306" t="s">
        <v>547</v>
      </c>
      <c r="F306" s="8">
        <v>42989.702191516204</v>
      </c>
      <c r="G306" s="2">
        <v>42989.726739618054</v>
      </c>
      <c r="H306" s="2">
        <v>1.024548113425926</v>
      </c>
      <c r="I306" s="5">
        <f t="shared" si="20"/>
        <v>16.852596388896927</v>
      </c>
      <c r="J306" s="5">
        <f t="shared" si="20"/>
        <v>17.441750833299011</v>
      </c>
      <c r="K306" s="5">
        <f t="shared" si="21"/>
        <v>0.58915444440208375</v>
      </c>
      <c r="L306" t="str">
        <f t="shared" si="22"/>
        <v>Mon</v>
      </c>
      <c r="M306" t="str">
        <f t="shared" si="23"/>
        <v>Sep</v>
      </c>
      <c r="N306" s="6">
        <f t="shared" si="24"/>
        <v>37</v>
      </c>
    </row>
    <row r="307" spans="1:14" x14ac:dyDescent="0.2">
      <c r="A307" t="s">
        <v>8</v>
      </c>
      <c r="B307" s="4">
        <v>42989</v>
      </c>
      <c r="C307" t="s">
        <v>177</v>
      </c>
      <c r="D307" t="s">
        <v>548</v>
      </c>
      <c r="E307" t="s">
        <v>549</v>
      </c>
      <c r="F307" s="8">
        <v>42989.702958101851</v>
      </c>
      <c r="G307" s="2">
        <v>42989.707180057871</v>
      </c>
      <c r="H307" s="2">
        <v>1.0042219560185186</v>
      </c>
      <c r="I307" s="5">
        <f t="shared" si="20"/>
        <v>16.870994444412645</v>
      </c>
      <c r="J307" s="5">
        <f t="shared" si="20"/>
        <v>16.972321388893761</v>
      </c>
      <c r="K307" s="5">
        <f t="shared" si="21"/>
        <v>0.10132694448111579</v>
      </c>
      <c r="L307" t="str">
        <f t="shared" si="22"/>
        <v>Mon</v>
      </c>
      <c r="M307" t="str">
        <f t="shared" si="23"/>
        <v>Sep</v>
      </c>
      <c r="N307" s="6">
        <f t="shared" si="24"/>
        <v>37</v>
      </c>
    </row>
    <row r="308" spans="1:14" x14ac:dyDescent="0.2">
      <c r="A308" t="s">
        <v>8</v>
      </c>
      <c r="B308" s="4">
        <v>42989</v>
      </c>
      <c r="C308" t="s">
        <v>166</v>
      </c>
      <c r="D308" t="s">
        <v>167</v>
      </c>
      <c r="E308" t="s">
        <v>168</v>
      </c>
      <c r="F308" s="8">
        <v>42989.703305127317</v>
      </c>
      <c r="G308" s="2">
        <v>42989.733954664349</v>
      </c>
      <c r="H308" s="2">
        <v>1.030649537037037</v>
      </c>
      <c r="I308" s="5">
        <f t="shared" si="20"/>
        <v>16.879323055618443</v>
      </c>
      <c r="J308" s="5">
        <f t="shared" si="20"/>
        <v>17.614911944372579</v>
      </c>
      <c r="K308" s="5">
        <f t="shared" si="21"/>
        <v>0.73558888875413686</v>
      </c>
      <c r="L308" t="str">
        <f t="shared" si="22"/>
        <v>Mon</v>
      </c>
      <c r="M308" t="str">
        <f t="shared" si="23"/>
        <v>Sep</v>
      </c>
      <c r="N308" s="6">
        <f t="shared" si="24"/>
        <v>37</v>
      </c>
    </row>
    <row r="309" spans="1:14" x14ac:dyDescent="0.2">
      <c r="A309" t="s">
        <v>8</v>
      </c>
      <c r="B309" s="4">
        <v>42989</v>
      </c>
      <c r="C309" t="s">
        <v>550</v>
      </c>
      <c r="D309" t="s">
        <v>551</v>
      </c>
      <c r="E309" t="s">
        <v>552</v>
      </c>
      <c r="F309" s="8">
        <v>42989.705908912038</v>
      </c>
      <c r="G309" s="2">
        <v>42989.719519479164</v>
      </c>
      <c r="H309" s="2">
        <v>1.0136105671296296</v>
      </c>
      <c r="I309" s="5">
        <f t="shared" si="20"/>
        <v>16.941813888901379</v>
      </c>
      <c r="J309" s="5">
        <f t="shared" si="20"/>
        <v>17.26846749993274</v>
      </c>
      <c r="K309" s="5">
        <f t="shared" si="21"/>
        <v>0.32665361103136092</v>
      </c>
      <c r="L309" t="str">
        <f t="shared" si="22"/>
        <v>Mon</v>
      </c>
      <c r="M309" t="str">
        <f t="shared" si="23"/>
        <v>Sep</v>
      </c>
      <c r="N309" s="6">
        <f t="shared" si="24"/>
        <v>37</v>
      </c>
    </row>
    <row r="310" spans="1:14" x14ac:dyDescent="0.2">
      <c r="A310" t="s">
        <v>8</v>
      </c>
      <c r="B310" s="4">
        <v>42989</v>
      </c>
      <c r="C310" t="s">
        <v>190</v>
      </c>
      <c r="D310" t="s">
        <v>191</v>
      </c>
      <c r="E310" t="s">
        <v>192</v>
      </c>
      <c r="F310" s="8">
        <v>42989.70705960648</v>
      </c>
      <c r="G310" s="2">
        <v>42989.711092013888</v>
      </c>
      <c r="H310" s="2">
        <v>1.0040324074074074</v>
      </c>
      <c r="I310" s="5">
        <f t="shared" si="20"/>
        <v>16.969430555531289</v>
      </c>
      <c r="J310" s="5">
        <f t="shared" si="20"/>
        <v>17.066208333300892</v>
      </c>
      <c r="K310" s="5">
        <f t="shared" si="21"/>
        <v>9.6777777769602835E-2</v>
      </c>
      <c r="L310" t="str">
        <f t="shared" si="22"/>
        <v>Mon</v>
      </c>
      <c r="M310" t="str">
        <f t="shared" si="23"/>
        <v>Sep</v>
      </c>
      <c r="N310" s="6">
        <f t="shared" si="24"/>
        <v>37</v>
      </c>
    </row>
    <row r="311" spans="1:14" x14ac:dyDescent="0.2">
      <c r="A311" t="s">
        <v>8</v>
      </c>
      <c r="B311" s="4">
        <v>42989</v>
      </c>
      <c r="C311" t="s">
        <v>90</v>
      </c>
      <c r="D311" t="s">
        <v>421</v>
      </c>
      <c r="E311" t="s">
        <v>422</v>
      </c>
      <c r="F311" s="8">
        <v>42989.708599456018</v>
      </c>
      <c r="G311" s="2">
        <v>42989.710265196758</v>
      </c>
      <c r="H311" s="2">
        <v>1.0016657407407408</v>
      </c>
      <c r="I311" s="5">
        <f t="shared" si="20"/>
        <v>17.006386944442056</v>
      </c>
      <c r="J311" s="5">
        <f t="shared" si="20"/>
        <v>17.046364722191356</v>
      </c>
      <c r="K311" s="5">
        <f t="shared" si="21"/>
        <v>3.9977777749300003E-2</v>
      </c>
      <c r="L311" t="str">
        <f t="shared" si="22"/>
        <v>Mon</v>
      </c>
      <c r="M311" t="str">
        <f t="shared" si="23"/>
        <v>Sep</v>
      </c>
      <c r="N311" s="6">
        <f t="shared" si="24"/>
        <v>37</v>
      </c>
    </row>
    <row r="312" spans="1:14" x14ac:dyDescent="0.2">
      <c r="A312" t="s">
        <v>8</v>
      </c>
      <c r="B312" s="4">
        <v>42989</v>
      </c>
      <c r="C312" t="s">
        <v>313</v>
      </c>
      <c r="D312" t="s">
        <v>314</v>
      </c>
      <c r="E312" t="s">
        <v>315</v>
      </c>
      <c r="F312" s="8">
        <v>42989.716206597222</v>
      </c>
      <c r="G312" s="2">
        <v>42989.869575034725</v>
      </c>
      <c r="H312" s="2">
        <v>1.1533684375</v>
      </c>
      <c r="I312" s="5">
        <f t="shared" si="20"/>
        <v>17.188958333339542</v>
      </c>
      <c r="J312" s="5">
        <f t="shared" si="20"/>
        <v>20.869800833403133</v>
      </c>
      <c r="K312" s="5">
        <f t="shared" si="21"/>
        <v>3.6808425000635907</v>
      </c>
      <c r="L312" t="str">
        <f t="shared" si="22"/>
        <v>Mon</v>
      </c>
      <c r="M312" t="str">
        <f t="shared" si="23"/>
        <v>Sep</v>
      </c>
      <c r="N312" s="6">
        <f t="shared" si="24"/>
        <v>37</v>
      </c>
    </row>
    <row r="313" spans="1:14" x14ac:dyDescent="0.2">
      <c r="A313" t="s">
        <v>8</v>
      </c>
      <c r="B313" s="4">
        <v>42989</v>
      </c>
      <c r="C313" t="s">
        <v>208</v>
      </c>
      <c r="D313" t="s">
        <v>553</v>
      </c>
      <c r="E313" t="s">
        <v>554</v>
      </c>
      <c r="F313" s="8">
        <v>42989.729893668984</v>
      </c>
      <c r="G313" s="2">
        <v>42989.869494710649</v>
      </c>
      <c r="H313" s="2">
        <v>1.1396010416666666</v>
      </c>
      <c r="I313" s="5">
        <f t="shared" si="20"/>
        <v>17.517448055616114</v>
      </c>
      <c r="J313" s="5">
        <f t="shared" si="20"/>
        <v>20.867873055569362</v>
      </c>
      <c r="K313" s="5">
        <f t="shared" si="21"/>
        <v>3.3504249999532476</v>
      </c>
      <c r="L313" t="str">
        <f t="shared" si="22"/>
        <v>Mon</v>
      </c>
      <c r="M313" t="str">
        <f t="shared" si="23"/>
        <v>Sep</v>
      </c>
      <c r="N313" s="6">
        <f t="shared" si="24"/>
        <v>37</v>
      </c>
    </row>
    <row r="314" spans="1:14" x14ac:dyDescent="0.2">
      <c r="A314" t="s">
        <v>8</v>
      </c>
      <c r="B314" s="4">
        <v>42989</v>
      </c>
      <c r="C314" t="s">
        <v>177</v>
      </c>
      <c r="D314" t="s">
        <v>178</v>
      </c>
      <c r="E314" t="s">
        <v>179</v>
      </c>
      <c r="F314" s="8">
        <v>42989.740996678243</v>
      </c>
      <c r="G314" s="2">
        <v>42989.869629629633</v>
      </c>
      <c r="H314" s="2">
        <v>1.1286329513888889</v>
      </c>
      <c r="I314" s="5">
        <f t="shared" si="20"/>
        <v>17.783920277841389</v>
      </c>
      <c r="J314" s="5">
        <f t="shared" si="20"/>
        <v>20.871111111191567</v>
      </c>
      <c r="K314" s="5">
        <f t="shared" si="21"/>
        <v>3.0871908333501779</v>
      </c>
      <c r="L314" t="str">
        <f t="shared" si="22"/>
        <v>Mon</v>
      </c>
      <c r="M314" t="str">
        <f t="shared" si="23"/>
        <v>Sep</v>
      </c>
      <c r="N314" s="6">
        <f t="shared" si="24"/>
        <v>37</v>
      </c>
    </row>
    <row r="315" spans="1:14" x14ac:dyDescent="0.2">
      <c r="A315" t="s">
        <v>8</v>
      </c>
      <c r="B315" s="4">
        <v>42989</v>
      </c>
      <c r="C315" t="s">
        <v>78</v>
      </c>
      <c r="D315" t="s">
        <v>79</v>
      </c>
      <c r="E315" t="s">
        <v>80</v>
      </c>
      <c r="F315" s="8">
        <v>42989.74116273148</v>
      </c>
      <c r="G315" s="2">
        <v>42989.869454745371</v>
      </c>
      <c r="H315" s="2">
        <v>1.1282920138888888</v>
      </c>
      <c r="I315" s="5">
        <f t="shared" si="20"/>
        <v>17.787905555509496</v>
      </c>
      <c r="J315" s="5">
        <f t="shared" si="20"/>
        <v>20.866913888894487</v>
      </c>
      <c r="K315" s="5">
        <f t="shared" si="21"/>
        <v>3.0790083333849907</v>
      </c>
      <c r="L315" t="str">
        <f t="shared" si="22"/>
        <v>Mon</v>
      </c>
      <c r="M315" t="str">
        <f t="shared" si="23"/>
        <v>Sep</v>
      </c>
      <c r="N315" s="6">
        <f t="shared" si="24"/>
        <v>37</v>
      </c>
    </row>
    <row r="316" spans="1:14" x14ac:dyDescent="0.2">
      <c r="A316" t="s">
        <v>8</v>
      </c>
      <c r="B316" s="4">
        <v>42989</v>
      </c>
      <c r="C316" t="s">
        <v>477</v>
      </c>
      <c r="D316" t="s">
        <v>555</v>
      </c>
      <c r="E316" t="s">
        <v>556</v>
      </c>
      <c r="F316" s="8">
        <v>42989.74124826389</v>
      </c>
      <c r="G316" s="2">
        <v>42989.745427164351</v>
      </c>
      <c r="H316" s="2">
        <v>1.0041789004629629</v>
      </c>
      <c r="I316" s="5">
        <f t="shared" si="20"/>
        <v>17.789958333363757</v>
      </c>
      <c r="J316" s="5">
        <f t="shared" si="20"/>
        <v>17.890251944423653</v>
      </c>
      <c r="K316" s="5">
        <f t="shared" si="21"/>
        <v>0.10029361105989665</v>
      </c>
      <c r="L316" t="str">
        <f t="shared" si="22"/>
        <v>Mon</v>
      </c>
      <c r="M316" t="str">
        <f t="shared" si="23"/>
        <v>Sep</v>
      </c>
      <c r="N316" s="6">
        <f t="shared" si="24"/>
        <v>37</v>
      </c>
    </row>
    <row r="317" spans="1:14" x14ac:dyDescent="0.2">
      <c r="A317" t="s">
        <v>8</v>
      </c>
      <c r="B317" s="4">
        <v>42989</v>
      </c>
      <c r="C317" t="s">
        <v>9</v>
      </c>
      <c r="D317" t="s">
        <v>557</v>
      </c>
      <c r="E317" t="s">
        <v>558</v>
      </c>
      <c r="F317" s="8">
        <v>42989.742151539351</v>
      </c>
      <c r="G317" s="2">
        <v>42989.869470138889</v>
      </c>
      <c r="H317" s="2">
        <v>1.1273185995370369</v>
      </c>
      <c r="I317" s="5">
        <f t="shared" si="20"/>
        <v>17.811636944417842</v>
      </c>
      <c r="J317" s="5">
        <f t="shared" si="20"/>
        <v>20.867283333325759</v>
      </c>
      <c r="K317" s="5">
        <f t="shared" si="21"/>
        <v>3.0556463889079168</v>
      </c>
      <c r="L317" t="str">
        <f t="shared" si="22"/>
        <v>Mon</v>
      </c>
      <c r="M317" t="str">
        <f t="shared" si="23"/>
        <v>Sep</v>
      </c>
      <c r="N317" s="6">
        <f t="shared" si="24"/>
        <v>37</v>
      </c>
    </row>
    <row r="318" spans="1:14" x14ac:dyDescent="0.2">
      <c r="A318" t="s">
        <v>8</v>
      </c>
      <c r="B318" s="4">
        <v>42989</v>
      </c>
      <c r="C318" t="s">
        <v>559</v>
      </c>
      <c r="D318" t="s">
        <v>560</v>
      </c>
      <c r="E318" t="s">
        <v>561</v>
      </c>
      <c r="F318" s="8">
        <v>42989.755940821757</v>
      </c>
      <c r="G318" s="2">
        <v>42989.869482789349</v>
      </c>
      <c r="H318" s="2">
        <v>1.1135419791666668</v>
      </c>
      <c r="I318" s="5">
        <f t="shared" si="20"/>
        <v>18.142579722160008</v>
      </c>
      <c r="J318" s="5">
        <f t="shared" si="20"/>
        <v>20.867586944368668</v>
      </c>
      <c r="K318" s="5">
        <f t="shared" si="21"/>
        <v>2.7250072222086601</v>
      </c>
      <c r="L318" t="str">
        <f t="shared" si="22"/>
        <v>Mon</v>
      </c>
      <c r="M318" t="str">
        <f t="shared" si="23"/>
        <v>Sep</v>
      </c>
      <c r="N318" s="6">
        <f t="shared" si="24"/>
        <v>37</v>
      </c>
    </row>
    <row r="319" spans="1:14" x14ac:dyDescent="0.2">
      <c r="A319" t="s">
        <v>8</v>
      </c>
      <c r="B319" s="4">
        <v>42989</v>
      </c>
      <c r="C319" t="s">
        <v>562</v>
      </c>
      <c r="D319" t="s">
        <v>563</v>
      </c>
      <c r="E319" t="s">
        <v>564</v>
      </c>
      <c r="F319" s="8">
        <v>42989.787276817129</v>
      </c>
      <c r="G319" s="2">
        <v>42989.788084988424</v>
      </c>
      <c r="H319" s="2">
        <v>1.0008081828703703</v>
      </c>
      <c r="I319" s="5">
        <f t="shared" si="20"/>
        <v>18.894643611100037</v>
      </c>
      <c r="J319" s="5">
        <f t="shared" si="20"/>
        <v>18.914039722178131</v>
      </c>
      <c r="K319" s="5">
        <f t="shared" si="21"/>
        <v>1.9396111078094691E-2</v>
      </c>
      <c r="L319" t="str">
        <f t="shared" si="22"/>
        <v>Mon</v>
      </c>
      <c r="M319" t="str">
        <f t="shared" si="23"/>
        <v>Sep</v>
      </c>
      <c r="N319" s="6">
        <f t="shared" si="24"/>
        <v>37</v>
      </c>
    </row>
    <row r="320" spans="1:14" x14ac:dyDescent="0.2">
      <c r="A320" t="s">
        <v>8</v>
      </c>
      <c r="B320" s="4">
        <v>42989</v>
      </c>
      <c r="C320" t="s">
        <v>442</v>
      </c>
      <c r="D320" t="s">
        <v>565</v>
      </c>
      <c r="E320" t="s">
        <v>566</v>
      </c>
      <c r="F320" s="8">
        <v>42989.805511342594</v>
      </c>
      <c r="G320" s="2">
        <v>42989.808816979166</v>
      </c>
      <c r="H320" s="2">
        <v>1.003305636574074</v>
      </c>
      <c r="I320" s="5">
        <f t="shared" si="20"/>
        <v>19.332272222265601</v>
      </c>
      <c r="J320" s="5">
        <f t="shared" si="20"/>
        <v>19.411607499991078</v>
      </c>
      <c r="K320" s="5">
        <f t="shared" si="21"/>
        <v>7.9335277725476772E-2</v>
      </c>
      <c r="L320" t="str">
        <f t="shared" si="22"/>
        <v>Mon</v>
      </c>
      <c r="M320" t="str">
        <f t="shared" si="23"/>
        <v>Sep</v>
      </c>
      <c r="N320" s="6">
        <f t="shared" si="24"/>
        <v>37</v>
      </c>
    </row>
    <row r="321" spans="1:14" x14ac:dyDescent="0.2">
      <c r="A321" t="s">
        <v>8</v>
      </c>
      <c r="B321" s="4">
        <v>42989</v>
      </c>
      <c r="C321" t="s">
        <v>54</v>
      </c>
      <c r="D321" t="s">
        <v>357</v>
      </c>
      <c r="E321" t="s">
        <v>358</v>
      </c>
      <c r="F321" s="8">
        <v>42989.817281481482</v>
      </c>
      <c r="G321" s="2">
        <v>42989.869588576388</v>
      </c>
      <c r="H321" s="2">
        <v>1.0523070949074074</v>
      </c>
      <c r="I321" s="5">
        <f t="shared" si="20"/>
        <v>19.614755555579904</v>
      </c>
      <c r="J321" s="5">
        <f t="shared" si="20"/>
        <v>20.870125833316706</v>
      </c>
      <c r="K321" s="5">
        <f t="shared" si="21"/>
        <v>1.2553702777368017</v>
      </c>
      <c r="L321" t="str">
        <f t="shared" si="22"/>
        <v>Mon</v>
      </c>
      <c r="M321" t="str">
        <f t="shared" si="23"/>
        <v>Sep</v>
      </c>
      <c r="N321" s="6">
        <f t="shared" si="24"/>
        <v>37</v>
      </c>
    </row>
    <row r="322" spans="1:14" x14ac:dyDescent="0.2">
      <c r="A322" t="s">
        <v>8</v>
      </c>
      <c r="B322" s="4">
        <v>42989</v>
      </c>
      <c r="C322" t="s">
        <v>213</v>
      </c>
      <c r="D322" t="s">
        <v>214</v>
      </c>
      <c r="E322" t="s">
        <v>215</v>
      </c>
      <c r="F322" s="8">
        <v>42989.831244710651</v>
      </c>
      <c r="G322" s="2">
        <v>42989.869546793983</v>
      </c>
      <c r="H322" s="2">
        <v>1.0383020833333334</v>
      </c>
      <c r="I322" s="5">
        <f t="shared" si="20"/>
        <v>19.949873055622447</v>
      </c>
      <c r="J322" s="5">
        <f t="shared" si="20"/>
        <v>20.86912305559963</v>
      </c>
      <c r="K322" s="5">
        <f t="shared" si="21"/>
        <v>0.9192499999771826</v>
      </c>
      <c r="L322" t="str">
        <f t="shared" si="22"/>
        <v>Mon</v>
      </c>
      <c r="M322" t="str">
        <f t="shared" si="23"/>
        <v>Sep</v>
      </c>
      <c r="N322" s="6">
        <f t="shared" si="24"/>
        <v>37</v>
      </c>
    </row>
    <row r="323" spans="1:14" x14ac:dyDescent="0.2">
      <c r="A323" t="s">
        <v>8</v>
      </c>
      <c r="B323" s="4">
        <v>42989</v>
      </c>
      <c r="C323" t="s">
        <v>208</v>
      </c>
      <c r="D323" t="s">
        <v>209</v>
      </c>
      <c r="E323" t="s">
        <v>210</v>
      </c>
      <c r="F323" s="8">
        <v>42989.83238240741</v>
      </c>
      <c r="G323" s="2">
        <v>42989.869528009258</v>
      </c>
      <c r="H323" s="2">
        <v>1.0371456018518519</v>
      </c>
      <c r="I323" s="5">
        <f t="shared" ref="I323:J386" si="25">(F323-INT(F323))*24</f>
        <v>19.977177777851466</v>
      </c>
      <c r="J323" s="5">
        <f t="shared" si="25"/>
        <v>20.868672222190071</v>
      </c>
      <c r="K323" s="5">
        <f t="shared" ref="K323:K386" si="26">J323-I323</f>
        <v>0.89149444433860481</v>
      </c>
      <c r="L323" t="str">
        <f t="shared" ref="L323:L386" si="27">TEXT(B323,"ddd")</f>
        <v>Mon</v>
      </c>
      <c r="M323" t="str">
        <f t="shared" ref="M323:M386" si="28">TEXT(B323,"mmm")</f>
        <v>Sep</v>
      </c>
      <c r="N323" s="6">
        <f t="shared" ref="N323:N386" si="29">WEEKNUM(B323)</f>
        <v>37</v>
      </c>
    </row>
    <row r="324" spans="1:14" x14ac:dyDescent="0.2">
      <c r="A324" t="s">
        <v>8</v>
      </c>
      <c r="B324" s="4">
        <v>42990</v>
      </c>
      <c r="C324" t="s">
        <v>93</v>
      </c>
      <c r="D324" t="s">
        <v>391</v>
      </c>
      <c r="E324" t="s">
        <v>392</v>
      </c>
      <c r="F324" s="8">
        <v>42990.366586458331</v>
      </c>
      <c r="G324" s="2">
        <v>42990.395731215278</v>
      </c>
      <c r="H324" s="2">
        <v>1.0291447569444445</v>
      </c>
      <c r="I324" s="5">
        <f t="shared" si="25"/>
        <v>8.7980749999405816</v>
      </c>
      <c r="J324" s="5">
        <f t="shared" si="25"/>
        <v>9.4975491666700691</v>
      </c>
      <c r="K324" s="5">
        <f t="shared" si="26"/>
        <v>0.69947416672948748</v>
      </c>
      <c r="L324" t="str">
        <f t="shared" si="27"/>
        <v>Tue</v>
      </c>
      <c r="M324" t="str">
        <f t="shared" si="28"/>
        <v>Sep</v>
      </c>
      <c r="N324" s="6">
        <f t="shared" si="29"/>
        <v>37</v>
      </c>
    </row>
    <row r="325" spans="1:14" x14ac:dyDescent="0.2">
      <c r="A325" t="s">
        <v>8</v>
      </c>
      <c r="B325" s="4">
        <v>42990</v>
      </c>
      <c r="C325" t="s">
        <v>270</v>
      </c>
      <c r="D325" t="s">
        <v>567</v>
      </c>
      <c r="E325" t="s">
        <v>568</v>
      </c>
      <c r="F325" s="8">
        <v>42990.36859471065</v>
      </c>
      <c r="G325" s="2">
        <v>42990.404501539349</v>
      </c>
      <c r="H325" s="2">
        <v>1.0359068287037037</v>
      </c>
      <c r="I325" s="5">
        <f t="shared" si="25"/>
        <v>8.8462730555911548</v>
      </c>
      <c r="J325" s="5">
        <f t="shared" si="25"/>
        <v>9.7080369443865493</v>
      </c>
      <c r="K325" s="5">
        <f t="shared" si="26"/>
        <v>0.86176388879539445</v>
      </c>
      <c r="L325" t="str">
        <f t="shared" si="27"/>
        <v>Tue</v>
      </c>
      <c r="M325" t="str">
        <f t="shared" si="28"/>
        <v>Sep</v>
      </c>
      <c r="N325" s="6">
        <f t="shared" si="29"/>
        <v>37</v>
      </c>
    </row>
    <row r="326" spans="1:14" x14ac:dyDescent="0.2">
      <c r="A326" t="s">
        <v>8</v>
      </c>
      <c r="B326" s="4">
        <v>42990</v>
      </c>
      <c r="C326" t="s">
        <v>48</v>
      </c>
      <c r="D326" t="s">
        <v>49</v>
      </c>
      <c r="E326" t="s">
        <v>50</v>
      </c>
      <c r="F326" s="8">
        <v>42990.373933333336</v>
      </c>
      <c r="G326" s="2">
        <v>42990.408210416666</v>
      </c>
      <c r="H326" s="2">
        <v>1.0342770833333332</v>
      </c>
      <c r="I326" s="5">
        <f t="shared" si="25"/>
        <v>8.9744000000646338</v>
      </c>
      <c r="J326" s="5">
        <f t="shared" si="25"/>
        <v>9.7970499999937601</v>
      </c>
      <c r="K326" s="5">
        <f t="shared" si="26"/>
        <v>0.82264999992912635</v>
      </c>
      <c r="L326" t="str">
        <f t="shared" si="27"/>
        <v>Tue</v>
      </c>
      <c r="M326" t="str">
        <f t="shared" si="28"/>
        <v>Sep</v>
      </c>
      <c r="N326" s="6">
        <f t="shared" si="29"/>
        <v>37</v>
      </c>
    </row>
    <row r="327" spans="1:14" x14ac:dyDescent="0.2">
      <c r="A327" t="s">
        <v>8</v>
      </c>
      <c r="B327" s="4">
        <v>42990</v>
      </c>
      <c r="C327" t="s">
        <v>163</v>
      </c>
      <c r="D327" t="s">
        <v>164</v>
      </c>
      <c r="E327" t="s">
        <v>165</v>
      </c>
      <c r="F327" s="8">
        <v>42990.3948971875</v>
      </c>
      <c r="G327" s="2">
        <v>42990.395378738423</v>
      </c>
      <c r="H327" s="2">
        <v>1.0004815625000001</v>
      </c>
      <c r="I327" s="5">
        <f t="shared" si="25"/>
        <v>9.4775324999936856</v>
      </c>
      <c r="J327" s="5">
        <f t="shared" si="25"/>
        <v>9.4890897221630439</v>
      </c>
      <c r="K327" s="5">
        <f t="shared" si="26"/>
        <v>1.1557222169358283E-2</v>
      </c>
      <c r="L327" t="str">
        <f t="shared" si="27"/>
        <v>Tue</v>
      </c>
      <c r="M327" t="str">
        <f t="shared" si="28"/>
        <v>Sep</v>
      </c>
      <c r="N327" s="6">
        <f t="shared" si="29"/>
        <v>37</v>
      </c>
    </row>
    <row r="328" spans="1:14" x14ac:dyDescent="0.2">
      <c r="A328" t="s">
        <v>8</v>
      </c>
      <c r="B328" s="4">
        <v>42990</v>
      </c>
      <c r="C328" t="s">
        <v>131</v>
      </c>
      <c r="D328" t="s">
        <v>216</v>
      </c>
      <c r="E328" t="s">
        <v>217</v>
      </c>
      <c r="F328" s="8">
        <v>42990.398837187502</v>
      </c>
      <c r="G328" s="2">
        <v>42990.435262303239</v>
      </c>
      <c r="H328" s="2">
        <v>1.0364251157407407</v>
      </c>
      <c r="I328" s="5">
        <f t="shared" si="25"/>
        <v>9.5720925000496209</v>
      </c>
      <c r="J328" s="5">
        <f t="shared" si="25"/>
        <v>10.446295277739409</v>
      </c>
      <c r="K328" s="5">
        <f t="shared" si="26"/>
        <v>0.87420277768978849</v>
      </c>
      <c r="L328" t="str">
        <f t="shared" si="27"/>
        <v>Tue</v>
      </c>
      <c r="M328" t="str">
        <f t="shared" si="28"/>
        <v>Sep</v>
      </c>
      <c r="N328" s="6">
        <f t="shared" si="29"/>
        <v>37</v>
      </c>
    </row>
    <row r="329" spans="1:14" x14ac:dyDescent="0.2">
      <c r="A329" t="s">
        <v>8</v>
      </c>
      <c r="B329" s="4">
        <v>42990</v>
      </c>
      <c r="C329" t="s">
        <v>569</v>
      </c>
      <c r="D329" t="s">
        <v>570</v>
      </c>
      <c r="E329" t="s">
        <v>571</v>
      </c>
      <c r="F329" s="8">
        <v>42990.402460034726</v>
      </c>
      <c r="G329" s="2">
        <v>42990.459456168981</v>
      </c>
      <c r="H329" s="2">
        <v>1.0569961458333332</v>
      </c>
      <c r="I329" s="5">
        <f t="shared" si="25"/>
        <v>9.6590408334159292</v>
      </c>
      <c r="J329" s="5">
        <f t="shared" si="25"/>
        <v>11.026948055543471</v>
      </c>
      <c r="K329" s="5">
        <f t="shared" si="26"/>
        <v>1.3679072221275419</v>
      </c>
      <c r="L329" t="str">
        <f t="shared" si="27"/>
        <v>Tue</v>
      </c>
      <c r="M329" t="str">
        <f t="shared" si="28"/>
        <v>Sep</v>
      </c>
      <c r="N329" s="6">
        <f t="shared" si="29"/>
        <v>37</v>
      </c>
    </row>
    <row r="330" spans="1:14" x14ac:dyDescent="0.2">
      <c r="A330" t="s">
        <v>8</v>
      </c>
      <c r="B330" s="4">
        <v>42990</v>
      </c>
      <c r="C330" t="s">
        <v>380</v>
      </c>
      <c r="D330" t="s">
        <v>572</v>
      </c>
      <c r="E330" t="s">
        <v>573</v>
      </c>
      <c r="F330" s="8">
        <v>42990.405579895836</v>
      </c>
      <c r="G330" s="2">
        <v>42990.431652546293</v>
      </c>
      <c r="H330" s="2">
        <v>1.0260726504629629</v>
      </c>
      <c r="I330" s="5">
        <f t="shared" si="25"/>
        <v>9.7339175000670366</v>
      </c>
      <c r="J330" s="5">
        <f t="shared" si="25"/>
        <v>10.359661111026071</v>
      </c>
      <c r="K330" s="5">
        <f t="shared" si="26"/>
        <v>0.62574361095903441</v>
      </c>
      <c r="L330" t="str">
        <f t="shared" si="27"/>
        <v>Tue</v>
      </c>
      <c r="M330" t="str">
        <f t="shared" si="28"/>
        <v>Sep</v>
      </c>
      <c r="N330" s="6">
        <f t="shared" si="29"/>
        <v>37</v>
      </c>
    </row>
    <row r="331" spans="1:14" x14ac:dyDescent="0.2">
      <c r="A331" t="s">
        <v>8</v>
      </c>
      <c r="B331" s="4">
        <v>42990</v>
      </c>
      <c r="C331" t="s">
        <v>15</v>
      </c>
      <c r="D331" t="s">
        <v>236</v>
      </c>
      <c r="E331" t="s">
        <v>237</v>
      </c>
      <c r="F331" s="8">
        <v>42990.405688425926</v>
      </c>
      <c r="G331" s="2">
        <v>42990.411701238423</v>
      </c>
      <c r="H331" s="2">
        <v>1.0060128125000001</v>
      </c>
      <c r="I331" s="5">
        <f t="shared" si="25"/>
        <v>9.7365222222288139</v>
      </c>
      <c r="J331" s="5">
        <f t="shared" si="25"/>
        <v>9.8808297221548855</v>
      </c>
      <c r="K331" s="5">
        <f t="shared" si="26"/>
        <v>0.14430749992607161</v>
      </c>
      <c r="L331" t="str">
        <f t="shared" si="27"/>
        <v>Tue</v>
      </c>
      <c r="M331" t="str">
        <f t="shared" si="28"/>
        <v>Sep</v>
      </c>
      <c r="N331" s="6">
        <f t="shared" si="29"/>
        <v>37</v>
      </c>
    </row>
    <row r="332" spans="1:14" x14ac:dyDescent="0.2">
      <c r="A332" t="s">
        <v>8</v>
      </c>
      <c r="B332" s="4">
        <v>42990</v>
      </c>
      <c r="C332" t="s">
        <v>15</v>
      </c>
      <c r="D332" t="s">
        <v>24</v>
      </c>
      <c r="E332" t="s">
        <v>25</v>
      </c>
      <c r="F332" s="8">
        <v>42990.407574074074</v>
      </c>
      <c r="G332" s="2">
        <v>42990.515856631944</v>
      </c>
      <c r="H332" s="2">
        <v>1.1082825578703703</v>
      </c>
      <c r="I332" s="5">
        <f t="shared" si="25"/>
        <v>9.7817777777672745</v>
      </c>
      <c r="J332" s="5">
        <f t="shared" si="25"/>
        <v>12.380559166660532</v>
      </c>
      <c r="K332" s="5">
        <f t="shared" si="26"/>
        <v>2.5987813888932578</v>
      </c>
      <c r="L332" t="str">
        <f t="shared" si="27"/>
        <v>Tue</v>
      </c>
      <c r="M332" t="str">
        <f t="shared" si="28"/>
        <v>Sep</v>
      </c>
      <c r="N332" s="6">
        <f t="shared" si="29"/>
        <v>37</v>
      </c>
    </row>
    <row r="333" spans="1:14" x14ac:dyDescent="0.2">
      <c r="A333" t="s">
        <v>8</v>
      </c>
      <c r="B333" s="4">
        <v>42990</v>
      </c>
      <c r="C333" t="s">
        <v>9</v>
      </c>
      <c r="D333" t="s">
        <v>10</v>
      </c>
      <c r="E333" t="s">
        <v>11</v>
      </c>
      <c r="F333" s="8">
        <v>42990.408023460652</v>
      </c>
      <c r="G333" s="2">
        <v>42990.820857604165</v>
      </c>
      <c r="H333" s="2">
        <v>1.4128341435185185</v>
      </c>
      <c r="I333" s="5">
        <f t="shared" si="25"/>
        <v>9.7925630556419492</v>
      </c>
      <c r="J333" s="5">
        <f t="shared" si="25"/>
        <v>19.700582499965094</v>
      </c>
      <c r="K333" s="5">
        <f t="shared" si="26"/>
        <v>9.9080194443231449</v>
      </c>
      <c r="L333" t="str">
        <f t="shared" si="27"/>
        <v>Tue</v>
      </c>
      <c r="M333" t="str">
        <f t="shared" si="28"/>
        <v>Sep</v>
      </c>
      <c r="N333" s="6">
        <f t="shared" si="29"/>
        <v>37</v>
      </c>
    </row>
    <row r="334" spans="1:14" x14ac:dyDescent="0.2">
      <c r="A334" t="s">
        <v>8</v>
      </c>
      <c r="B334" s="4">
        <v>42990</v>
      </c>
      <c r="C334" t="s">
        <v>423</v>
      </c>
      <c r="D334" t="s">
        <v>424</v>
      </c>
      <c r="E334" t="s">
        <v>425</v>
      </c>
      <c r="F334" s="8">
        <v>42990.40829378472</v>
      </c>
      <c r="G334" s="2">
        <v>42990.418292048613</v>
      </c>
      <c r="H334" s="2">
        <v>1.0099982638888889</v>
      </c>
      <c r="I334" s="5">
        <f t="shared" si="25"/>
        <v>9.7990508332732134</v>
      </c>
      <c r="J334" s="5">
        <f t="shared" si="25"/>
        <v>10.039009166706819</v>
      </c>
      <c r="K334" s="5">
        <f t="shared" si="26"/>
        <v>0.23995833343360573</v>
      </c>
      <c r="L334" t="str">
        <f t="shared" si="27"/>
        <v>Tue</v>
      </c>
      <c r="M334" t="str">
        <f t="shared" si="28"/>
        <v>Sep</v>
      </c>
      <c r="N334" s="6">
        <f t="shared" si="29"/>
        <v>37</v>
      </c>
    </row>
    <row r="335" spans="1:14" x14ac:dyDescent="0.2">
      <c r="A335" t="s">
        <v>8</v>
      </c>
      <c r="B335" s="4">
        <v>42990</v>
      </c>
      <c r="C335" t="s">
        <v>15</v>
      </c>
      <c r="D335" t="s">
        <v>574</v>
      </c>
      <c r="E335" t="s">
        <v>575</v>
      </c>
      <c r="F335" s="8">
        <v>42990.408540127311</v>
      </c>
      <c r="G335" s="2">
        <v>42990.470126967593</v>
      </c>
      <c r="H335" s="2">
        <v>1.0615868402777777</v>
      </c>
      <c r="I335" s="5">
        <f t="shared" si="25"/>
        <v>9.804963055474218</v>
      </c>
      <c r="J335" s="5">
        <f t="shared" si="25"/>
        <v>11.283047222241294</v>
      </c>
      <c r="K335" s="5">
        <f t="shared" si="26"/>
        <v>1.4780841667670757</v>
      </c>
      <c r="L335" t="str">
        <f t="shared" si="27"/>
        <v>Tue</v>
      </c>
      <c r="M335" t="str">
        <f t="shared" si="28"/>
        <v>Sep</v>
      </c>
      <c r="N335" s="6">
        <f t="shared" si="29"/>
        <v>37</v>
      </c>
    </row>
    <row r="336" spans="1:14" x14ac:dyDescent="0.2">
      <c r="A336" t="s">
        <v>8</v>
      </c>
      <c r="B336" s="4">
        <v>42990</v>
      </c>
      <c r="C336" t="s">
        <v>576</v>
      </c>
      <c r="D336" t="s">
        <v>577</v>
      </c>
      <c r="E336" t="s">
        <v>578</v>
      </c>
      <c r="F336" s="8">
        <v>42990.409449918981</v>
      </c>
      <c r="G336" s="2">
        <v>42990.410929594909</v>
      </c>
      <c r="H336" s="2">
        <v>1.0014796643518518</v>
      </c>
      <c r="I336" s="5">
        <f t="shared" si="25"/>
        <v>9.8267980555538088</v>
      </c>
      <c r="J336" s="5">
        <f t="shared" si="25"/>
        <v>9.8623102778219618</v>
      </c>
      <c r="K336" s="5">
        <f t="shared" si="26"/>
        <v>3.5512222268152982E-2</v>
      </c>
      <c r="L336" t="str">
        <f t="shared" si="27"/>
        <v>Tue</v>
      </c>
      <c r="M336" t="str">
        <f t="shared" si="28"/>
        <v>Sep</v>
      </c>
      <c r="N336" s="6">
        <f t="shared" si="29"/>
        <v>37</v>
      </c>
    </row>
    <row r="337" spans="1:14" x14ac:dyDescent="0.2">
      <c r="A337" t="s">
        <v>8</v>
      </c>
      <c r="B337" s="4">
        <v>42990</v>
      </c>
      <c r="C337" t="s">
        <v>225</v>
      </c>
      <c r="D337" t="s">
        <v>226</v>
      </c>
      <c r="E337" t="s">
        <v>227</v>
      </c>
      <c r="F337" s="8">
        <v>42990.410138576386</v>
      </c>
      <c r="G337" s="2">
        <v>42990.454532025462</v>
      </c>
      <c r="H337" s="2">
        <v>1.0443934374999999</v>
      </c>
      <c r="I337" s="5">
        <f t="shared" si="25"/>
        <v>9.8433258332661353</v>
      </c>
      <c r="J337" s="5">
        <f t="shared" si="25"/>
        <v>10.908768611086998</v>
      </c>
      <c r="K337" s="5">
        <f t="shared" si="26"/>
        <v>1.0654427778208628</v>
      </c>
      <c r="L337" t="str">
        <f t="shared" si="27"/>
        <v>Tue</v>
      </c>
      <c r="M337" t="str">
        <f t="shared" si="28"/>
        <v>Sep</v>
      </c>
      <c r="N337" s="6">
        <f t="shared" si="29"/>
        <v>37</v>
      </c>
    </row>
    <row r="338" spans="1:14" x14ac:dyDescent="0.2">
      <c r="A338" t="s">
        <v>8</v>
      </c>
      <c r="B338" s="4">
        <v>42990</v>
      </c>
      <c r="C338" t="s">
        <v>37</v>
      </c>
      <c r="D338" t="s">
        <v>254</v>
      </c>
      <c r="E338" t="s">
        <v>255</v>
      </c>
      <c r="F338" s="8">
        <v>42990.412159687497</v>
      </c>
      <c r="G338" s="2">
        <v>42990.478988425923</v>
      </c>
      <c r="H338" s="2">
        <v>1.0668287384259258</v>
      </c>
      <c r="I338" s="5">
        <f t="shared" si="25"/>
        <v>9.8918324999394827</v>
      </c>
      <c r="J338" s="5">
        <f t="shared" si="25"/>
        <v>11.495722222141922</v>
      </c>
      <c r="K338" s="5">
        <f t="shared" si="26"/>
        <v>1.6038897222024389</v>
      </c>
      <c r="L338" t="str">
        <f t="shared" si="27"/>
        <v>Tue</v>
      </c>
      <c r="M338" t="str">
        <f t="shared" si="28"/>
        <v>Sep</v>
      </c>
      <c r="N338" s="6">
        <f t="shared" si="29"/>
        <v>37</v>
      </c>
    </row>
    <row r="339" spans="1:14" x14ac:dyDescent="0.2">
      <c r="A339" t="s">
        <v>8</v>
      </c>
      <c r="B339" s="4">
        <v>42990</v>
      </c>
      <c r="C339" t="s">
        <v>372</v>
      </c>
      <c r="D339" t="s">
        <v>579</v>
      </c>
      <c r="E339" t="s">
        <v>580</v>
      </c>
      <c r="F339" s="8">
        <v>42990.414593634261</v>
      </c>
      <c r="G339" s="2">
        <v>42990.521944178239</v>
      </c>
      <c r="H339" s="2">
        <v>1.1073505439814815</v>
      </c>
      <c r="I339" s="5">
        <f t="shared" si="25"/>
        <v>9.9502472222666256</v>
      </c>
      <c r="J339" s="5">
        <f t="shared" si="25"/>
        <v>12.52666027774103</v>
      </c>
      <c r="K339" s="5">
        <f t="shared" si="26"/>
        <v>2.5764130554744042</v>
      </c>
      <c r="L339" t="str">
        <f t="shared" si="27"/>
        <v>Tue</v>
      </c>
      <c r="M339" t="str">
        <f t="shared" si="28"/>
        <v>Sep</v>
      </c>
      <c r="N339" s="6">
        <f t="shared" si="29"/>
        <v>37</v>
      </c>
    </row>
    <row r="340" spans="1:14" x14ac:dyDescent="0.2">
      <c r="A340" t="s">
        <v>8</v>
      </c>
      <c r="B340" s="4">
        <v>42990</v>
      </c>
      <c r="C340" t="s">
        <v>581</v>
      </c>
      <c r="D340" t="s">
        <v>582</v>
      </c>
      <c r="E340" t="s">
        <v>583</v>
      </c>
      <c r="F340" s="8">
        <v>42990.417135381947</v>
      </c>
      <c r="G340" s="2">
        <v>42990.425289930557</v>
      </c>
      <c r="H340" s="2">
        <v>1.0081545486111112</v>
      </c>
      <c r="I340" s="5">
        <f t="shared" si="25"/>
        <v>10.011249166738708</v>
      </c>
      <c r="J340" s="5">
        <f t="shared" si="25"/>
        <v>10.206958333379589</v>
      </c>
      <c r="K340" s="5">
        <f t="shared" si="26"/>
        <v>0.19570916664088145</v>
      </c>
      <c r="L340" t="str">
        <f t="shared" si="27"/>
        <v>Tue</v>
      </c>
      <c r="M340" t="str">
        <f t="shared" si="28"/>
        <v>Sep</v>
      </c>
      <c r="N340" s="6">
        <f t="shared" si="29"/>
        <v>37</v>
      </c>
    </row>
    <row r="341" spans="1:14" x14ac:dyDescent="0.2">
      <c r="A341" t="s">
        <v>8</v>
      </c>
      <c r="B341" s="4">
        <v>42990</v>
      </c>
      <c r="C341" t="s">
        <v>249</v>
      </c>
      <c r="D341" t="s">
        <v>250</v>
      </c>
      <c r="E341" t="s">
        <v>251</v>
      </c>
      <c r="F341" s="8">
        <v>42990.418156793981</v>
      </c>
      <c r="G341" s="2">
        <v>42990.43357685185</v>
      </c>
      <c r="H341" s="2">
        <v>1.0154200578703703</v>
      </c>
      <c r="I341" s="5">
        <f t="shared" si="25"/>
        <v>10.035763055551797</v>
      </c>
      <c r="J341" s="5">
        <f t="shared" si="25"/>
        <v>10.405844444409013</v>
      </c>
      <c r="K341" s="5">
        <f t="shared" si="26"/>
        <v>0.37008138885721564</v>
      </c>
      <c r="L341" t="str">
        <f t="shared" si="27"/>
        <v>Tue</v>
      </c>
      <c r="M341" t="str">
        <f t="shared" si="28"/>
        <v>Sep</v>
      </c>
      <c r="N341" s="6">
        <f t="shared" si="29"/>
        <v>37</v>
      </c>
    </row>
    <row r="342" spans="1:14" x14ac:dyDescent="0.2">
      <c r="A342" t="s">
        <v>8</v>
      </c>
      <c r="B342" s="4">
        <v>42990</v>
      </c>
      <c r="C342" t="s">
        <v>15</v>
      </c>
      <c r="D342" t="s">
        <v>16</v>
      </c>
      <c r="E342" t="s">
        <v>17</v>
      </c>
      <c r="F342" s="8">
        <v>42990.429127430558</v>
      </c>
      <c r="G342" s="2">
        <v>42990.534438194445</v>
      </c>
      <c r="H342" s="2">
        <v>1.1053107638888888</v>
      </c>
      <c r="I342" s="5">
        <f t="shared" si="25"/>
        <v>10.29905833338853</v>
      </c>
      <c r="J342" s="5">
        <f t="shared" si="25"/>
        <v>12.826516666682437</v>
      </c>
      <c r="K342" s="5">
        <f t="shared" si="26"/>
        <v>2.5274583332939073</v>
      </c>
      <c r="L342" t="str">
        <f t="shared" si="27"/>
        <v>Tue</v>
      </c>
      <c r="M342" t="str">
        <f t="shared" si="28"/>
        <v>Sep</v>
      </c>
      <c r="N342" s="6">
        <f t="shared" si="29"/>
        <v>37</v>
      </c>
    </row>
    <row r="343" spans="1:14" x14ac:dyDescent="0.2">
      <c r="A343" t="s">
        <v>8</v>
      </c>
      <c r="B343" s="4">
        <v>42990</v>
      </c>
      <c r="C343" t="s">
        <v>584</v>
      </c>
      <c r="D343" t="s">
        <v>585</v>
      </c>
      <c r="E343" t="s">
        <v>586</v>
      </c>
      <c r="F343" s="8">
        <v>42990.430766782411</v>
      </c>
      <c r="G343" s="2">
        <v>42990.446707291667</v>
      </c>
      <c r="H343" s="2">
        <v>1.0159405092592593</v>
      </c>
      <c r="I343" s="5">
        <f t="shared" si="25"/>
        <v>10.338402777852025</v>
      </c>
      <c r="J343" s="5">
        <f t="shared" si="25"/>
        <v>10.720975000003818</v>
      </c>
      <c r="K343" s="5">
        <f t="shared" si="26"/>
        <v>0.38257222215179354</v>
      </c>
      <c r="L343" t="str">
        <f t="shared" si="27"/>
        <v>Tue</v>
      </c>
      <c r="M343" t="str">
        <f t="shared" si="28"/>
        <v>Sep</v>
      </c>
      <c r="N343" s="6">
        <f t="shared" si="29"/>
        <v>37</v>
      </c>
    </row>
    <row r="344" spans="1:14" x14ac:dyDescent="0.2">
      <c r="A344" t="s">
        <v>8</v>
      </c>
      <c r="B344" s="4">
        <v>42990</v>
      </c>
      <c r="C344" t="s">
        <v>51</v>
      </c>
      <c r="D344" t="s">
        <v>60</v>
      </c>
      <c r="E344" t="s">
        <v>61</v>
      </c>
      <c r="F344" s="8">
        <v>42990.443067326392</v>
      </c>
      <c r="G344" s="2">
        <v>42990.519938969905</v>
      </c>
      <c r="H344" s="2">
        <v>1.0768716435185186</v>
      </c>
      <c r="I344" s="5">
        <f t="shared" si="25"/>
        <v>10.633615833416115</v>
      </c>
      <c r="J344" s="5">
        <f t="shared" si="25"/>
        <v>12.478535277710762</v>
      </c>
      <c r="K344" s="5">
        <f t="shared" si="26"/>
        <v>1.8449194442946464</v>
      </c>
      <c r="L344" t="str">
        <f t="shared" si="27"/>
        <v>Tue</v>
      </c>
      <c r="M344" t="str">
        <f t="shared" si="28"/>
        <v>Sep</v>
      </c>
      <c r="N344" s="6">
        <f t="shared" si="29"/>
        <v>37</v>
      </c>
    </row>
    <row r="345" spans="1:14" x14ac:dyDescent="0.2">
      <c r="A345" t="s">
        <v>8</v>
      </c>
      <c r="B345" s="4">
        <v>42990</v>
      </c>
      <c r="C345" t="s">
        <v>483</v>
      </c>
      <c r="D345" t="s">
        <v>527</v>
      </c>
      <c r="E345" t="s">
        <v>528</v>
      </c>
      <c r="F345" s="8">
        <v>42990.451934027777</v>
      </c>
      <c r="G345" s="2">
        <v>42990.460425115743</v>
      </c>
      <c r="H345" s="2">
        <v>1.0084910879629629</v>
      </c>
      <c r="I345" s="5">
        <f t="shared" si="25"/>
        <v>10.846416666638106</v>
      </c>
      <c r="J345" s="5">
        <f t="shared" si="25"/>
        <v>11.05020277784206</v>
      </c>
      <c r="K345" s="5">
        <f t="shared" si="26"/>
        <v>0.20378611120395362</v>
      </c>
      <c r="L345" t="str">
        <f t="shared" si="27"/>
        <v>Tue</v>
      </c>
      <c r="M345" t="str">
        <f t="shared" si="28"/>
        <v>Sep</v>
      </c>
      <c r="N345" s="6">
        <f t="shared" si="29"/>
        <v>37</v>
      </c>
    </row>
    <row r="346" spans="1:14" x14ac:dyDescent="0.2">
      <c r="A346" t="s">
        <v>8</v>
      </c>
      <c r="B346" s="4">
        <v>42990</v>
      </c>
      <c r="C346" t="s">
        <v>54</v>
      </c>
      <c r="D346" t="s">
        <v>587</v>
      </c>
      <c r="E346" t="s">
        <v>588</v>
      </c>
      <c r="F346" s="8">
        <v>42990.453626504626</v>
      </c>
      <c r="G346" s="2">
        <v>42990.531706597219</v>
      </c>
      <c r="H346" s="2">
        <v>1.0780800925925926</v>
      </c>
      <c r="I346" s="5">
        <f t="shared" si="25"/>
        <v>10.887036111031193</v>
      </c>
      <c r="J346" s="5">
        <f t="shared" si="25"/>
        <v>12.760958333266899</v>
      </c>
      <c r="K346" s="5">
        <f t="shared" si="26"/>
        <v>1.8739222222357057</v>
      </c>
      <c r="L346" t="str">
        <f t="shared" si="27"/>
        <v>Tue</v>
      </c>
      <c r="M346" t="str">
        <f t="shared" si="28"/>
        <v>Sep</v>
      </c>
      <c r="N346" s="6">
        <f t="shared" si="29"/>
        <v>37</v>
      </c>
    </row>
    <row r="347" spans="1:14" x14ac:dyDescent="0.2">
      <c r="A347" t="s">
        <v>8</v>
      </c>
      <c r="B347" s="4">
        <v>42990</v>
      </c>
      <c r="C347" t="s">
        <v>54</v>
      </c>
      <c r="D347" t="s">
        <v>307</v>
      </c>
      <c r="E347" t="s">
        <v>308</v>
      </c>
      <c r="F347" s="8">
        <v>42990.458153935186</v>
      </c>
      <c r="G347" s="2">
        <v>42990.482687581018</v>
      </c>
      <c r="H347" s="2">
        <v>1.0245336458333334</v>
      </c>
      <c r="I347" s="5">
        <f t="shared" si="25"/>
        <v>10.995694444456603</v>
      </c>
      <c r="J347" s="5">
        <f t="shared" si="25"/>
        <v>11.584501944424119</v>
      </c>
      <c r="K347" s="5">
        <f t="shared" si="26"/>
        <v>0.58880749996751547</v>
      </c>
      <c r="L347" t="str">
        <f t="shared" si="27"/>
        <v>Tue</v>
      </c>
      <c r="M347" t="str">
        <f t="shared" si="28"/>
        <v>Sep</v>
      </c>
      <c r="N347" s="6">
        <f t="shared" si="29"/>
        <v>37</v>
      </c>
    </row>
    <row r="348" spans="1:14" x14ac:dyDescent="0.2">
      <c r="A348" t="s">
        <v>8</v>
      </c>
      <c r="B348" s="4">
        <v>42990</v>
      </c>
      <c r="C348" t="s">
        <v>54</v>
      </c>
      <c r="D348" t="s">
        <v>342</v>
      </c>
      <c r="E348" t="s">
        <v>343</v>
      </c>
      <c r="F348" s="8">
        <v>42990.458217013889</v>
      </c>
      <c r="G348" s="2">
        <v>42990.528797569445</v>
      </c>
      <c r="H348" s="2">
        <v>1.0705805555555556</v>
      </c>
      <c r="I348" s="5">
        <f t="shared" si="25"/>
        <v>10.997208333341405</v>
      </c>
      <c r="J348" s="5">
        <f t="shared" si="25"/>
        <v>12.691141666669864</v>
      </c>
      <c r="K348" s="5">
        <f t="shared" si="26"/>
        <v>1.6939333333284594</v>
      </c>
      <c r="L348" t="str">
        <f t="shared" si="27"/>
        <v>Tue</v>
      </c>
      <c r="M348" t="str">
        <f t="shared" si="28"/>
        <v>Sep</v>
      </c>
      <c r="N348" s="6">
        <f t="shared" si="29"/>
        <v>37</v>
      </c>
    </row>
    <row r="349" spans="1:14" x14ac:dyDescent="0.2">
      <c r="A349" t="s">
        <v>8</v>
      </c>
      <c r="B349" s="4">
        <v>42990</v>
      </c>
      <c r="C349" t="s">
        <v>589</v>
      </c>
      <c r="D349" t="s">
        <v>590</v>
      </c>
      <c r="E349" t="s">
        <v>591</v>
      </c>
      <c r="F349" s="8">
        <v>42990.458281597224</v>
      </c>
      <c r="G349" s="2">
        <v>42990.635486921296</v>
      </c>
      <c r="H349" s="2">
        <v>1.1772053240740741</v>
      </c>
      <c r="I349" s="5">
        <f t="shared" si="25"/>
        <v>10.998758333385922</v>
      </c>
      <c r="J349" s="5">
        <f t="shared" si="25"/>
        <v>15.251686111092567</v>
      </c>
      <c r="K349" s="5">
        <f t="shared" si="26"/>
        <v>4.2529277777066454</v>
      </c>
      <c r="L349" t="str">
        <f t="shared" si="27"/>
        <v>Tue</v>
      </c>
      <c r="M349" t="str">
        <f t="shared" si="28"/>
        <v>Sep</v>
      </c>
      <c r="N349" s="6">
        <f t="shared" si="29"/>
        <v>37</v>
      </c>
    </row>
    <row r="350" spans="1:14" x14ac:dyDescent="0.2">
      <c r="A350" t="s">
        <v>8</v>
      </c>
      <c r="B350" s="4">
        <v>42990</v>
      </c>
      <c r="C350" t="s">
        <v>592</v>
      </c>
      <c r="D350" t="s">
        <v>593</v>
      </c>
      <c r="E350" t="s">
        <v>594</v>
      </c>
      <c r="F350" s="8">
        <v>42990.466462384262</v>
      </c>
      <c r="G350" s="2">
        <v>42990.514729282404</v>
      </c>
      <c r="H350" s="2">
        <v>1.0482668981481482</v>
      </c>
      <c r="I350" s="5">
        <f t="shared" si="25"/>
        <v>11.195097222283948</v>
      </c>
      <c r="J350" s="5">
        <f t="shared" si="25"/>
        <v>12.353502777696121</v>
      </c>
      <c r="K350" s="5">
        <f t="shared" si="26"/>
        <v>1.1584055554121733</v>
      </c>
      <c r="L350" t="str">
        <f t="shared" si="27"/>
        <v>Tue</v>
      </c>
      <c r="M350" t="str">
        <f t="shared" si="28"/>
        <v>Sep</v>
      </c>
      <c r="N350" s="6">
        <f t="shared" si="29"/>
        <v>37</v>
      </c>
    </row>
    <row r="351" spans="1:14" x14ac:dyDescent="0.2">
      <c r="A351" t="s">
        <v>8</v>
      </c>
      <c r="B351" s="4">
        <v>42990</v>
      </c>
      <c r="C351" t="s">
        <v>592</v>
      </c>
      <c r="D351" t="s">
        <v>595</v>
      </c>
      <c r="E351" t="s">
        <v>596</v>
      </c>
      <c r="F351" s="8">
        <v>42990.466529282407</v>
      </c>
      <c r="G351" s="2">
        <v>42990.514886770834</v>
      </c>
      <c r="H351" s="2">
        <v>1.0483574884259259</v>
      </c>
      <c r="I351" s="5">
        <f t="shared" si="25"/>
        <v>11.196702777757309</v>
      </c>
      <c r="J351" s="5">
        <f t="shared" si="25"/>
        <v>12.357282500015572</v>
      </c>
      <c r="K351" s="5">
        <f t="shared" si="26"/>
        <v>1.1605797222582623</v>
      </c>
      <c r="L351" t="str">
        <f t="shared" si="27"/>
        <v>Tue</v>
      </c>
      <c r="M351" t="str">
        <f t="shared" si="28"/>
        <v>Sep</v>
      </c>
      <c r="N351" s="6">
        <f t="shared" si="29"/>
        <v>37</v>
      </c>
    </row>
    <row r="352" spans="1:14" x14ac:dyDescent="0.2">
      <c r="A352" t="s">
        <v>8</v>
      </c>
      <c r="B352" s="4">
        <v>42990</v>
      </c>
      <c r="C352" t="s">
        <v>28</v>
      </c>
      <c r="D352" t="s">
        <v>29</v>
      </c>
      <c r="E352" t="s">
        <v>30</v>
      </c>
      <c r="F352" s="8">
        <v>42990.470219907409</v>
      </c>
      <c r="G352" s="2">
        <v>42990.522213773147</v>
      </c>
      <c r="H352" s="2">
        <v>1.0519938657407408</v>
      </c>
      <c r="I352" s="5">
        <f t="shared" si="25"/>
        <v>11.2852777778171</v>
      </c>
      <c r="J352" s="5">
        <f t="shared" si="25"/>
        <v>12.533130555530079</v>
      </c>
      <c r="K352" s="5">
        <f t="shared" si="26"/>
        <v>1.2478527777129784</v>
      </c>
      <c r="L352" t="str">
        <f t="shared" si="27"/>
        <v>Tue</v>
      </c>
      <c r="M352" t="str">
        <f t="shared" si="28"/>
        <v>Sep</v>
      </c>
      <c r="N352" s="6">
        <f t="shared" si="29"/>
        <v>37</v>
      </c>
    </row>
    <row r="353" spans="1:14" x14ac:dyDescent="0.2">
      <c r="A353" t="s">
        <v>8</v>
      </c>
      <c r="B353" s="4">
        <v>42990</v>
      </c>
      <c r="C353" t="s">
        <v>597</v>
      </c>
      <c r="D353" t="s">
        <v>598</v>
      </c>
      <c r="E353" t="s">
        <v>599</v>
      </c>
      <c r="F353" s="8">
        <v>42990.47041396991</v>
      </c>
      <c r="G353" s="2">
        <v>42990.471611493056</v>
      </c>
      <c r="H353" s="2">
        <v>1.0011975347222222</v>
      </c>
      <c r="I353" s="5">
        <f t="shared" si="25"/>
        <v>11.289935277833138</v>
      </c>
      <c r="J353" s="5">
        <f t="shared" si="25"/>
        <v>11.318675833346788</v>
      </c>
      <c r="K353" s="5">
        <f t="shared" si="26"/>
        <v>2.8740555513650179E-2</v>
      </c>
      <c r="L353" t="str">
        <f t="shared" si="27"/>
        <v>Tue</v>
      </c>
      <c r="M353" t="str">
        <f t="shared" si="28"/>
        <v>Sep</v>
      </c>
      <c r="N353" s="6">
        <f t="shared" si="29"/>
        <v>37</v>
      </c>
    </row>
    <row r="354" spans="1:14" x14ac:dyDescent="0.2">
      <c r="A354" t="s">
        <v>8</v>
      </c>
      <c r="B354" s="4">
        <v>42990</v>
      </c>
      <c r="C354" t="s">
        <v>31</v>
      </c>
      <c r="D354" t="s">
        <v>259</v>
      </c>
      <c r="E354" t="s">
        <v>260</v>
      </c>
      <c r="F354" s="8">
        <v>42990.47095289352</v>
      </c>
      <c r="G354" s="2">
        <v>42990.527800925927</v>
      </c>
      <c r="H354" s="2">
        <v>1.0568480324074074</v>
      </c>
      <c r="I354" s="5">
        <f t="shared" si="25"/>
        <v>11.302869444480166</v>
      </c>
      <c r="J354" s="5">
        <f t="shared" si="25"/>
        <v>12.667222222255077</v>
      </c>
      <c r="K354" s="5">
        <f t="shared" si="26"/>
        <v>1.3643527777749114</v>
      </c>
      <c r="L354" t="str">
        <f t="shared" si="27"/>
        <v>Tue</v>
      </c>
      <c r="M354" t="str">
        <f t="shared" si="28"/>
        <v>Sep</v>
      </c>
      <c r="N354" s="6">
        <f t="shared" si="29"/>
        <v>37</v>
      </c>
    </row>
    <row r="355" spans="1:14" x14ac:dyDescent="0.2">
      <c r="A355" t="s">
        <v>8</v>
      </c>
      <c r="B355" s="4">
        <v>42990</v>
      </c>
      <c r="C355" t="s">
        <v>37</v>
      </c>
      <c r="D355" t="s">
        <v>38</v>
      </c>
      <c r="E355" t="s">
        <v>39</v>
      </c>
      <c r="F355" s="8">
        <v>42990.471766863426</v>
      </c>
      <c r="G355" s="2">
        <v>42990.523590011573</v>
      </c>
      <c r="H355" s="2">
        <v>1.0518231481481481</v>
      </c>
      <c r="I355" s="5">
        <f t="shared" si="25"/>
        <v>11.32240472221747</v>
      </c>
      <c r="J355" s="5">
        <f t="shared" si="25"/>
        <v>12.566160277754534</v>
      </c>
      <c r="K355" s="5">
        <f t="shared" si="26"/>
        <v>1.2437555555370636</v>
      </c>
      <c r="L355" t="str">
        <f t="shared" si="27"/>
        <v>Tue</v>
      </c>
      <c r="M355" t="str">
        <f t="shared" si="28"/>
        <v>Sep</v>
      </c>
      <c r="N355" s="6">
        <f t="shared" si="29"/>
        <v>37</v>
      </c>
    </row>
    <row r="356" spans="1:14" x14ac:dyDescent="0.2">
      <c r="A356" t="s">
        <v>8</v>
      </c>
      <c r="B356" s="4">
        <v>42990</v>
      </c>
      <c r="C356" t="s">
        <v>600</v>
      </c>
      <c r="D356" t="s">
        <v>601</v>
      </c>
      <c r="E356" t="s">
        <v>602</v>
      </c>
      <c r="F356" s="8">
        <v>42990.473743634262</v>
      </c>
      <c r="G356" s="2">
        <v>42990.491540162038</v>
      </c>
      <c r="H356" s="2">
        <v>1.0177965277777778</v>
      </c>
      <c r="I356" s="5">
        <f t="shared" si="25"/>
        <v>11.369847222289536</v>
      </c>
      <c r="J356" s="5">
        <f t="shared" si="25"/>
        <v>11.796963888918981</v>
      </c>
      <c r="K356" s="5">
        <f t="shared" si="26"/>
        <v>0.42711666662944481</v>
      </c>
      <c r="L356" t="str">
        <f t="shared" si="27"/>
        <v>Tue</v>
      </c>
      <c r="M356" t="str">
        <f t="shared" si="28"/>
        <v>Sep</v>
      </c>
      <c r="N356" s="6">
        <f t="shared" si="29"/>
        <v>37</v>
      </c>
    </row>
    <row r="357" spans="1:14" x14ac:dyDescent="0.2">
      <c r="A357" t="s">
        <v>8</v>
      </c>
      <c r="B357" s="4">
        <v>42990</v>
      </c>
      <c r="C357" t="s">
        <v>597</v>
      </c>
      <c r="D357" t="s">
        <v>603</v>
      </c>
      <c r="E357" t="s">
        <v>604</v>
      </c>
      <c r="F357" s="8">
        <v>42990.473825729168</v>
      </c>
      <c r="G357" s="2">
        <v>42990.516464618056</v>
      </c>
      <c r="H357" s="2">
        <v>1.0426388888888889</v>
      </c>
      <c r="I357" s="5">
        <f t="shared" si="25"/>
        <v>11.371817500039469</v>
      </c>
      <c r="J357" s="5">
        <f t="shared" si="25"/>
        <v>12.395150833355729</v>
      </c>
      <c r="K357" s="5">
        <f t="shared" si="26"/>
        <v>1.0233333333162591</v>
      </c>
      <c r="L357" t="str">
        <f t="shared" si="27"/>
        <v>Tue</v>
      </c>
      <c r="M357" t="str">
        <f t="shared" si="28"/>
        <v>Sep</v>
      </c>
      <c r="N357" s="6">
        <f t="shared" si="29"/>
        <v>37</v>
      </c>
    </row>
    <row r="358" spans="1:14" x14ac:dyDescent="0.2">
      <c r="A358" t="s">
        <v>8</v>
      </c>
      <c r="B358" s="4">
        <v>42990</v>
      </c>
      <c r="C358" t="s">
        <v>605</v>
      </c>
      <c r="D358" t="s">
        <v>606</v>
      </c>
      <c r="E358" t="s">
        <v>607</v>
      </c>
      <c r="F358" s="8">
        <v>42990.474198807868</v>
      </c>
      <c r="G358" s="2">
        <v>42990.530214085651</v>
      </c>
      <c r="H358" s="2">
        <v>1.0560152777777778</v>
      </c>
      <c r="I358" s="5">
        <f t="shared" si="25"/>
        <v>11.380771388823632</v>
      </c>
      <c r="J358" s="5">
        <f t="shared" si="25"/>
        <v>12.725138055626303</v>
      </c>
      <c r="K358" s="5">
        <f t="shared" si="26"/>
        <v>1.3443666668026708</v>
      </c>
      <c r="L358" t="str">
        <f t="shared" si="27"/>
        <v>Tue</v>
      </c>
      <c r="M358" t="str">
        <f t="shared" si="28"/>
        <v>Sep</v>
      </c>
      <c r="N358" s="6">
        <f t="shared" si="29"/>
        <v>37</v>
      </c>
    </row>
    <row r="359" spans="1:14" x14ac:dyDescent="0.2">
      <c r="A359" t="s">
        <v>8</v>
      </c>
      <c r="B359" s="4">
        <v>42990</v>
      </c>
      <c r="C359" t="s">
        <v>238</v>
      </c>
      <c r="D359" t="s">
        <v>239</v>
      </c>
      <c r="E359" t="s">
        <v>240</v>
      </c>
      <c r="F359" s="8">
        <v>42990.478298877315</v>
      </c>
      <c r="G359" s="2">
        <v>42990.533368865741</v>
      </c>
      <c r="H359" s="2">
        <v>1.055069988425926</v>
      </c>
      <c r="I359" s="5">
        <f t="shared" si="25"/>
        <v>11.479173055558931</v>
      </c>
      <c r="J359" s="5">
        <f t="shared" si="25"/>
        <v>12.800852777785622</v>
      </c>
      <c r="K359" s="5">
        <f t="shared" si="26"/>
        <v>1.3216797222266905</v>
      </c>
      <c r="L359" t="str">
        <f t="shared" si="27"/>
        <v>Tue</v>
      </c>
      <c r="M359" t="str">
        <f t="shared" si="28"/>
        <v>Sep</v>
      </c>
      <c r="N359" s="6">
        <f t="shared" si="29"/>
        <v>37</v>
      </c>
    </row>
    <row r="360" spans="1:14" x14ac:dyDescent="0.2">
      <c r="A360" t="s">
        <v>8</v>
      </c>
      <c r="B360" s="4">
        <v>42990</v>
      </c>
      <c r="C360" t="s">
        <v>483</v>
      </c>
      <c r="D360" t="s">
        <v>527</v>
      </c>
      <c r="E360" t="s">
        <v>528</v>
      </c>
      <c r="F360" s="8">
        <v>42990.479572719909</v>
      </c>
      <c r="G360" s="2">
        <v>42990.479691747685</v>
      </c>
      <c r="H360" s="2">
        <v>1.0001190162037037</v>
      </c>
      <c r="I360" s="5">
        <f t="shared" si="25"/>
        <v>11.509745277813636</v>
      </c>
      <c r="J360" s="5">
        <f t="shared" si="25"/>
        <v>11.512601944443304</v>
      </c>
      <c r="K360" s="5">
        <f t="shared" si="26"/>
        <v>2.8566666296683252E-3</v>
      </c>
      <c r="L360" t="str">
        <f t="shared" si="27"/>
        <v>Tue</v>
      </c>
      <c r="M360" t="str">
        <f t="shared" si="28"/>
        <v>Sep</v>
      </c>
      <c r="N360" s="6">
        <f t="shared" si="29"/>
        <v>37</v>
      </c>
    </row>
    <row r="361" spans="1:14" x14ac:dyDescent="0.2">
      <c r="A361" t="s">
        <v>8</v>
      </c>
      <c r="B361" s="4">
        <v>42990</v>
      </c>
      <c r="C361" t="s">
        <v>31</v>
      </c>
      <c r="D361" t="s">
        <v>608</v>
      </c>
      <c r="E361" t="s">
        <v>609</v>
      </c>
      <c r="F361" s="8">
        <v>42990.480584722223</v>
      </c>
      <c r="G361" s="2">
        <v>42990.528438194444</v>
      </c>
      <c r="H361" s="2">
        <v>1.0478534722222221</v>
      </c>
      <c r="I361" s="5">
        <f t="shared" si="25"/>
        <v>11.534033333358821</v>
      </c>
      <c r="J361" s="5">
        <f t="shared" si="25"/>
        <v>12.6825166666531</v>
      </c>
      <c r="K361" s="5">
        <f t="shared" si="26"/>
        <v>1.1484833332942799</v>
      </c>
      <c r="L361" t="str">
        <f t="shared" si="27"/>
        <v>Tue</v>
      </c>
      <c r="M361" t="str">
        <f t="shared" si="28"/>
        <v>Sep</v>
      </c>
      <c r="N361" s="6">
        <f t="shared" si="29"/>
        <v>37</v>
      </c>
    </row>
    <row r="362" spans="1:14" x14ac:dyDescent="0.2">
      <c r="A362" t="s">
        <v>8</v>
      </c>
      <c r="B362" s="4">
        <v>42990</v>
      </c>
      <c r="C362" t="s">
        <v>364</v>
      </c>
      <c r="D362" t="s">
        <v>610</v>
      </c>
      <c r="E362" t="s">
        <v>611</v>
      </c>
      <c r="F362" s="8">
        <v>42990.480897766203</v>
      </c>
      <c r="G362" s="2">
        <v>42990.521792974534</v>
      </c>
      <c r="H362" s="2">
        <v>1.0408952199074073</v>
      </c>
      <c r="I362" s="5">
        <f t="shared" si="25"/>
        <v>11.541546388878487</v>
      </c>
      <c r="J362" s="5">
        <f t="shared" si="25"/>
        <v>12.523031388816889</v>
      </c>
      <c r="K362" s="5">
        <f t="shared" si="26"/>
        <v>0.98148499993840232</v>
      </c>
      <c r="L362" t="str">
        <f t="shared" si="27"/>
        <v>Tue</v>
      </c>
      <c r="M362" t="str">
        <f t="shared" si="28"/>
        <v>Sep</v>
      </c>
      <c r="N362" s="6">
        <f t="shared" si="29"/>
        <v>37</v>
      </c>
    </row>
    <row r="363" spans="1:14" x14ac:dyDescent="0.2">
      <c r="A363" t="s">
        <v>8</v>
      </c>
      <c r="B363" s="4">
        <v>42990</v>
      </c>
      <c r="C363" t="s">
        <v>54</v>
      </c>
      <c r="D363" t="s">
        <v>612</v>
      </c>
      <c r="E363" t="s">
        <v>613</v>
      </c>
      <c r="F363" s="8">
        <v>42990.482429317133</v>
      </c>
      <c r="G363" s="2">
        <v>42990.518664780095</v>
      </c>
      <c r="H363" s="2">
        <v>1.036235451388889</v>
      </c>
      <c r="I363" s="5">
        <f t="shared" si="25"/>
        <v>11.578303611197043</v>
      </c>
      <c r="J363" s="5">
        <f t="shared" si="25"/>
        <v>12.447954722272698</v>
      </c>
      <c r="K363" s="5">
        <f t="shared" si="26"/>
        <v>0.86965111107565463</v>
      </c>
      <c r="L363" t="str">
        <f t="shared" si="27"/>
        <v>Tue</v>
      </c>
      <c r="M363" t="str">
        <f t="shared" si="28"/>
        <v>Sep</v>
      </c>
      <c r="N363" s="6">
        <f t="shared" si="29"/>
        <v>37</v>
      </c>
    </row>
    <row r="364" spans="1:14" x14ac:dyDescent="0.2">
      <c r="A364" t="s">
        <v>8</v>
      </c>
      <c r="B364" s="4">
        <v>42990</v>
      </c>
      <c r="C364" t="s">
        <v>383</v>
      </c>
      <c r="D364" t="s">
        <v>614</v>
      </c>
      <c r="E364" t="s">
        <v>615</v>
      </c>
      <c r="F364" s="8">
        <v>42990.483035879632</v>
      </c>
      <c r="G364" s="2">
        <v>42990.575054895831</v>
      </c>
      <c r="H364" s="2">
        <v>1.0920190162037038</v>
      </c>
      <c r="I364" s="5">
        <f t="shared" si="25"/>
        <v>11.592861111159436</v>
      </c>
      <c r="J364" s="5">
        <f t="shared" si="25"/>
        <v>13.801317499950528</v>
      </c>
      <c r="K364" s="5">
        <f t="shared" si="26"/>
        <v>2.2084563887910917</v>
      </c>
      <c r="L364" t="str">
        <f t="shared" si="27"/>
        <v>Tue</v>
      </c>
      <c r="M364" t="str">
        <f t="shared" si="28"/>
        <v>Sep</v>
      </c>
      <c r="N364" s="6">
        <f t="shared" si="29"/>
        <v>37</v>
      </c>
    </row>
    <row r="365" spans="1:14" x14ac:dyDescent="0.2">
      <c r="A365" t="s">
        <v>8</v>
      </c>
      <c r="B365" s="4">
        <v>42990</v>
      </c>
      <c r="C365" t="s">
        <v>34</v>
      </c>
      <c r="D365" t="s">
        <v>378</v>
      </c>
      <c r="E365" t="s">
        <v>379</v>
      </c>
      <c r="F365" s="8">
        <v>42990.483083993058</v>
      </c>
      <c r="G365" s="2">
        <v>42990.486590856483</v>
      </c>
      <c r="H365" s="2">
        <v>1.0035068634259259</v>
      </c>
      <c r="I365" s="5">
        <f t="shared" si="25"/>
        <v>11.594015833397862</v>
      </c>
      <c r="J365" s="5">
        <f t="shared" si="25"/>
        <v>11.678180555580184</v>
      </c>
      <c r="K365" s="5">
        <f t="shared" si="26"/>
        <v>8.4164722182322294E-2</v>
      </c>
      <c r="L365" t="str">
        <f t="shared" si="27"/>
        <v>Tue</v>
      </c>
      <c r="M365" t="str">
        <f t="shared" si="28"/>
        <v>Sep</v>
      </c>
      <c r="N365" s="6">
        <f t="shared" si="29"/>
        <v>37</v>
      </c>
    </row>
    <row r="366" spans="1:14" x14ac:dyDescent="0.2">
      <c r="A366" t="s">
        <v>8</v>
      </c>
      <c r="B366" s="4">
        <v>42990</v>
      </c>
      <c r="C366" t="s">
        <v>313</v>
      </c>
      <c r="D366" t="s">
        <v>490</v>
      </c>
      <c r="E366" t="s">
        <v>491</v>
      </c>
      <c r="F366" s="8">
        <v>42990.48431334491</v>
      </c>
      <c r="G366" s="2">
        <v>42990.524623530095</v>
      </c>
      <c r="H366" s="2">
        <v>1.0403101851851853</v>
      </c>
      <c r="I366" s="5">
        <f t="shared" si="25"/>
        <v>11.623520277848002</v>
      </c>
      <c r="J366" s="5">
        <f t="shared" si="25"/>
        <v>12.590964722272474</v>
      </c>
      <c r="K366" s="5">
        <f t="shared" si="26"/>
        <v>0.96744444442447275</v>
      </c>
      <c r="L366" t="str">
        <f t="shared" si="27"/>
        <v>Tue</v>
      </c>
      <c r="M366" t="str">
        <f t="shared" si="28"/>
        <v>Sep</v>
      </c>
      <c r="N366" s="6">
        <f t="shared" si="29"/>
        <v>37</v>
      </c>
    </row>
    <row r="367" spans="1:14" x14ac:dyDescent="0.2">
      <c r="A367" t="s">
        <v>8</v>
      </c>
      <c r="B367" s="4">
        <v>42990</v>
      </c>
      <c r="C367" t="s">
        <v>509</v>
      </c>
      <c r="D367" t="s">
        <v>541</v>
      </c>
      <c r="E367" t="s">
        <v>542</v>
      </c>
      <c r="F367" s="8">
        <v>42990.487396724537</v>
      </c>
      <c r="G367" s="2">
        <v>42990.531635150466</v>
      </c>
      <c r="H367" s="2">
        <v>1.0442384259259259</v>
      </c>
      <c r="I367" s="5">
        <f t="shared" si="25"/>
        <v>11.697521388879977</v>
      </c>
      <c r="J367" s="5">
        <f t="shared" si="25"/>
        <v>12.75924361118814</v>
      </c>
      <c r="K367" s="5">
        <f t="shared" si="26"/>
        <v>1.0617222223081626</v>
      </c>
      <c r="L367" t="str">
        <f t="shared" si="27"/>
        <v>Tue</v>
      </c>
      <c r="M367" t="str">
        <f t="shared" si="28"/>
        <v>Sep</v>
      </c>
      <c r="N367" s="6">
        <f t="shared" si="29"/>
        <v>37</v>
      </c>
    </row>
    <row r="368" spans="1:14" x14ac:dyDescent="0.2">
      <c r="A368" t="s">
        <v>8</v>
      </c>
      <c r="B368" s="4">
        <v>42990</v>
      </c>
      <c r="C368" t="s">
        <v>103</v>
      </c>
      <c r="D368" t="s">
        <v>211</v>
      </c>
      <c r="E368" t="s">
        <v>212</v>
      </c>
      <c r="F368" s="8">
        <v>42990.49672855324</v>
      </c>
      <c r="G368" s="2">
        <v>42990.530706365738</v>
      </c>
      <c r="H368" s="2">
        <v>1.0339778125000001</v>
      </c>
      <c r="I368" s="5">
        <f t="shared" si="25"/>
        <v>11.921485277765896</v>
      </c>
      <c r="J368" s="5">
        <f t="shared" si="25"/>
        <v>12.736952777719125</v>
      </c>
      <c r="K368" s="5">
        <f t="shared" si="26"/>
        <v>0.81546749995322898</v>
      </c>
      <c r="L368" t="str">
        <f t="shared" si="27"/>
        <v>Tue</v>
      </c>
      <c r="M368" t="str">
        <f t="shared" si="28"/>
        <v>Sep</v>
      </c>
      <c r="N368" s="6">
        <f t="shared" si="29"/>
        <v>37</v>
      </c>
    </row>
    <row r="369" spans="1:14" x14ac:dyDescent="0.2">
      <c r="A369" t="s">
        <v>8</v>
      </c>
      <c r="B369" s="4">
        <v>42990</v>
      </c>
      <c r="C369" t="s">
        <v>166</v>
      </c>
      <c r="D369" t="s">
        <v>451</v>
      </c>
      <c r="E369" t="s">
        <v>452</v>
      </c>
      <c r="F369" s="8">
        <v>42990.496924421299</v>
      </c>
      <c r="G369" s="2">
        <v>42990.533245370367</v>
      </c>
      <c r="H369" s="2">
        <v>1.0363209490740741</v>
      </c>
      <c r="I369" s="5">
        <f t="shared" si="25"/>
        <v>11.926186111173593</v>
      </c>
      <c r="J369" s="5">
        <f t="shared" si="25"/>
        <v>12.797888888802845</v>
      </c>
      <c r="K369" s="5">
        <f t="shared" si="26"/>
        <v>0.87170277762925252</v>
      </c>
      <c r="L369" t="str">
        <f t="shared" si="27"/>
        <v>Tue</v>
      </c>
      <c r="M369" t="str">
        <f t="shared" si="28"/>
        <v>Sep</v>
      </c>
      <c r="N369" s="6">
        <f t="shared" si="29"/>
        <v>37</v>
      </c>
    </row>
    <row r="370" spans="1:14" x14ac:dyDescent="0.2">
      <c r="A370" t="s">
        <v>8</v>
      </c>
      <c r="B370" s="4">
        <v>42990</v>
      </c>
      <c r="C370" t="s">
        <v>57</v>
      </c>
      <c r="D370" t="s">
        <v>616</v>
      </c>
      <c r="E370" t="s">
        <v>617</v>
      </c>
      <c r="F370" s="8">
        <v>42990.500895335645</v>
      </c>
      <c r="G370" s="2">
        <v>42990.525604050927</v>
      </c>
      <c r="H370" s="2">
        <v>1.0247087152777778</v>
      </c>
      <c r="I370" s="5">
        <f t="shared" si="25"/>
        <v>12.0214880554704</v>
      </c>
      <c r="J370" s="5">
        <f t="shared" si="25"/>
        <v>12.614497222239152</v>
      </c>
      <c r="K370" s="5">
        <f t="shared" si="26"/>
        <v>0.59300916676875204</v>
      </c>
      <c r="L370" t="str">
        <f t="shared" si="27"/>
        <v>Tue</v>
      </c>
      <c r="M370" t="str">
        <f t="shared" si="28"/>
        <v>Sep</v>
      </c>
      <c r="N370" s="6">
        <f t="shared" si="29"/>
        <v>37</v>
      </c>
    </row>
    <row r="371" spans="1:14" x14ac:dyDescent="0.2">
      <c r="A371" t="s">
        <v>8</v>
      </c>
      <c r="B371" s="4">
        <v>42990</v>
      </c>
      <c r="C371" t="s">
        <v>618</v>
      </c>
      <c r="D371" t="s">
        <v>619</v>
      </c>
      <c r="E371" t="s">
        <v>620</v>
      </c>
      <c r="F371" s="8">
        <v>42990.502485150464</v>
      </c>
      <c r="G371" s="2">
        <v>42990.52071207176</v>
      </c>
      <c r="H371" s="2">
        <v>1.0182269328703704</v>
      </c>
      <c r="I371" s="5">
        <f t="shared" si="25"/>
        <v>12.05964361113729</v>
      </c>
      <c r="J371" s="5">
        <f t="shared" si="25"/>
        <v>12.497089722251985</v>
      </c>
      <c r="K371" s="5">
        <f t="shared" si="26"/>
        <v>0.43744611111469567</v>
      </c>
      <c r="L371" t="str">
        <f t="shared" si="27"/>
        <v>Tue</v>
      </c>
      <c r="M371" t="str">
        <f t="shared" si="28"/>
        <v>Sep</v>
      </c>
      <c r="N371" s="6">
        <f t="shared" si="29"/>
        <v>37</v>
      </c>
    </row>
    <row r="372" spans="1:14" x14ac:dyDescent="0.2">
      <c r="A372" t="s">
        <v>8</v>
      </c>
      <c r="B372" s="4">
        <v>42990</v>
      </c>
      <c r="C372" t="s">
        <v>295</v>
      </c>
      <c r="D372" t="s">
        <v>296</v>
      </c>
      <c r="E372" t="s">
        <v>297</v>
      </c>
      <c r="F372" s="8">
        <v>42990.505309525463</v>
      </c>
      <c r="G372" s="2">
        <v>42990.541824189815</v>
      </c>
      <c r="H372" s="2">
        <v>1.0365146643518519</v>
      </c>
      <c r="I372" s="5">
        <f t="shared" si="25"/>
        <v>12.127428611100186</v>
      </c>
      <c r="J372" s="5">
        <f t="shared" si="25"/>
        <v>13.003780555562116</v>
      </c>
      <c r="K372" s="5">
        <f t="shared" si="26"/>
        <v>0.87635194446193054</v>
      </c>
      <c r="L372" t="str">
        <f t="shared" si="27"/>
        <v>Tue</v>
      </c>
      <c r="M372" t="str">
        <f t="shared" si="28"/>
        <v>Sep</v>
      </c>
      <c r="N372" s="6">
        <f t="shared" si="29"/>
        <v>37</v>
      </c>
    </row>
    <row r="373" spans="1:14" x14ac:dyDescent="0.2">
      <c r="A373" t="s">
        <v>8</v>
      </c>
      <c r="B373" s="4">
        <v>42990</v>
      </c>
      <c r="C373" t="s">
        <v>21</v>
      </c>
      <c r="D373" t="s">
        <v>22</v>
      </c>
      <c r="E373" t="s">
        <v>23</v>
      </c>
      <c r="F373" s="8">
        <v>42990.506777627314</v>
      </c>
      <c r="G373" s="2">
        <v>42990.537258101853</v>
      </c>
      <c r="H373" s="2">
        <v>1.0304804745370371</v>
      </c>
      <c r="I373" s="5">
        <f t="shared" si="25"/>
        <v>12.162663055525627</v>
      </c>
      <c r="J373" s="5">
        <f t="shared" si="25"/>
        <v>12.894194444466848</v>
      </c>
      <c r="K373" s="5">
        <f t="shared" si="26"/>
        <v>0.73153138894122094</v>
      </c>
      <c r="L373" t="str">
        <f t="shared" si="27"/>
        <v>Tue</v>
      </c>
      <c r="M373" t="str">
        <f t="shared" si="28"/>
        <v>Sep</v>
      </c>
      <c r="N373" s="6">
        <f t="shared" si="29"/>
        <v>37</v>
      </c>
    </row>
    <row r="374" spans="1:14" x14ac:dyDescent="0.2">
      <c r="A374" t="s">
        <v>8</v>
      </c>
      <c r="B374" s="4">
        <v>42990</v>
      </c>
      <c r="C374" t="s">
        <v>182</v>
      </c>
      <c r="D374" t="s">
        <v>183</v>
      </c>
      <c r="E374" t="s">
        <v>184</v>
      </c>
      <c r="F374" s="8">
        <v>42990.516821064812</v>
      </c>
      <c r="G374" s="2">
        <v>42990.532624537038</v>
      </c>
      <c r="H374" s="2">
        <v>1.0158034722222222</v>
      </c>
      <c r="I374" s="5">
        <f t="shared" si="25"/>
        <v>12.403705555479974</v>
      </c>
      <c r="J374" s="5">
        <f t="shared" si="25"/>
        <v>12.78298888891004</v>
      </c>
      <c r="K374" s="5">
        <f t="shared" si="26"/>
        <v>0.3792833334300667</v>
      </c>
      <c r="L374" t="str">
        <f t="shared" si="27"/>
        <v>Tue</v>
      </c>
      <c r="M374" t="str">
        <f t="shared" si="28"/>
        <v>Sep</v>
      </c>
      <c r="N374" s="6">
        <f t="shared" si="29"/>
        <v>37</v>
      </c>
    </row>
    <row r="375" spans="1:14" x14ac:dyDescent="0.2">
      <c r="A375" t="s">
        <v>8</v>
      </c>
      <c r="B375" s="4">
        <v>42990</v>
      </c>
      <c r="C375" t="s">
        <v>87</v>
      </c>
      <c r="D375" t="s">
        <v>621</v>
      </c>
      <c r="E375" t="s">
        <v>622</v>
      </c>
      <c r="F375" s="8">
        <v>42990.519181793985</v>
      </c>
      <c r="G375" s="2">
        <v>42990.585813229169</v>
      </c>
      <c r="H375" s="2">
        <v>1.0666314467592592</v>
      </c>
      <c r="I375" s="5">
        <f t="shared" si="25"/>
        <v>12.460363055637572</v>
      </c>
      <c r="J375" s="5">
        <f t="shared" si="25"/>
        <v>14.059517500048969</v>
      </c>
      <c r="K375" s="5">
        <f t="shared" si="26"/>
        <v>1.599154444411397</v>
      </c>
      <c r="L375" t="str">
        <f t="shared" si="27"/>
        <v>Tue</v>
      </c>
      <c r="M375" t="str">
        <f t="shared" si="28"/>
        <v>Sep</v>
      </c>
      <c r="N375" s="6">
        <f t="shared" si="29"/>
        <v>37</v>
      </c>
    </row>
    <row r="376" spans="1:14" x14ac:dyDescent="0.2">
      <c r="A376" t="s">
        <v>8</v>
      </c>
      <c r="B376" s="4">
        <v>42990</v>
      </c>
      <c r="C376" t="s">
        <v>37</v>
      </c>
      <c r="D376" t="s">
        <v>623</v>
      </c>
      <c r="E376" t="s">
        <v>624</v>
      </c>
      <c r="F376" s="8">
        <v>42990.526447337965</v>
      </c>
      <c r="G376" s="2">
        <v>42990.531510381945</v>
      </c>
      <c r="H376" s="2">
        <v>1.0050630439814814</v>
      </c>
      <c r="I376" s="5">
        <f t="shared" si="25"/>
        <v>12.63473611115478</v>
      </c>
      <c r="J376" s="5">
        <f t="shared" si="25"/>
        <v>12.756249166675843</v>
      </c>
      <c r="K376" s="5">
        <f t="shared" si="26"/>
        <v>0.12151305552106351</v>
      </c>
      <c r="L376" t="str">
        <f t="shared" si="27"/>
        <v>Tue</v>
      </c>
      <c r="M376" t="str">
        <f t="shared" si="28"/>
        <v>Sep</v>
      </c>
      <c r="N376" s="6">
        <f t="shared" si="29"/>
        <v>37</v>
      </c>
    </row>
    <row r="377" spans="1:14" x14ac:dyDescent="0.2">
      <c r="A377" t="s">
        <v>8</v>
      </c>
      <c r="B377" s="4">
        <v>42990</v>
      </c>
      <c r="C377" t="s">
        <v>196</v>
      </c>
      <c r="D377" t="s">
        <v>625</v>
      </c>
      <c r="E377" t="s">
        <v>626</v>
      </c>
      <c r="F377" s="8">
        <v>42990.547939386575</v>
      </c>
      <c r="G377" s="2">
        <v>42990.725433831016</v>
      </c>
      <c r="H377" s="2">
        <v>1.1774944444444444</v>
      </c>
      <c r="I377" s="5">
        <f t="shared" si="25"/>
        <v>13.150545277807396</v>
      </c>
      <c r="J377" s="5">
        <f t="shared" si="25"/>
        <v>17.41041194438003</v>
      </c>
      <c r="K377" s="5">
        <f t="shared" si="26"/>
        <v>4.2598666665726341</v>
      </c>
      <c r="L377" t="str">
        <f t="shared" si="27"/>
        <v>Tue</v>
      </c>
      <c r="M377" t="str">
        <f t="shared" si="28"/>
        <v>Sep</v>
      </c>
      <c r="N377" s="6">
        <f t="shared" si="29"/>
        <v>37</v>
      </c>
    </row>
    <row r="378" spans="1:14" x14ac:dyDescent="0.2">
      <c r="A378" t="s">
        <v>8</v>
      </c>
      <c r="B378" s="4">
        <v>42990</v>
      </c>
      <c r="C378" t="s">
        <v>147</v>
      </c>
      <c r="D378" t="s">
        <v>627</v>
      </c>
      <c r="E378" t="s">
        <v>628</v>
      </c>
      <c r="F378" s="8">
        <v>42990.550829780092</v>
      </c>
      <c r="G378" s="2">
        <v>42990.650240393516</v>
      </c>
      <c r="H378" s="2">
        <v>1.0994106134259258</v>
      </c>
      <c r="I378" s="5">
        <f t="shared" si="25"/>
        <v>13.219914722198155</v>
      </c>
      <c r="J378" s="5">
        <f t="shared" si="25"/>
        <v>15.605769444373436</v>
      </c>
      <c r="K378" s="5">
        <f t="shared" si="26"/>
        <v>2.3858547221752815</v>
      </c>
      <c r="L378" t="str">
        <f t="shared" si="27"/>
        <v>Tue</v>
      </c>
      <c r="M378" t="str">
        <f t="shared" si="28"/>
        <v>Sep</v>
      </c>
      <c r="N378" s="6">
        <f t="shared" si="29"/>
        <v>37</v>
      </c>
    </row>
    <row r="379" spans="1:14" x14ac:dyDescent="0.2">
      <c r="A379" t="s">
        <v>8</v>
      </c>
      <c r="B379" s="4">
        <v>42990</v>
      </c>
      <c r="C379" t="s">
        <v>629</v>
      </c>
      <c r="D379" t="s">
        <v>630</v>
      </c>
      <c r="E379" t="s">
        <v>631</v>
      </c>
      <c r="F379" s="8">
        <v>42990.553109641201</v>
      </c>
      <c r="G379" s="2">
        <v>42990.58279803241</v>
      </c>
      <c r="H379" s="2">
        <v>1.0296883912037038</v>
      </c>
      <c r="I379" s="5">
        <f t="shared" si="25"/>
        <v>13.274631388834678</v>
      </c>
      <c r="J379" s="5">
        <f t="shared" si="25"/>
        <v>13.98715277784504</v>
      </c>
      <c r="K379" s="5">
        <f t="shared" si="26"/>
        <v>0.71252138901036233</v>
      </c>
      <c r="L379" t="str">
        <f t="shared" si="27"/>
        <v>Tue</v>
      </c>
      <c r="M379" t="str">
        <f t="shared" si="28"/>
        <v>Sep</v>
      </c>
      <c r="N379" s="6">
        <f t="shared" si="29"/>
        <v>37</v>
      </c>
    </row>
    <row r="380" spans="1:14" x14ac:dyDescent="0.2">
      <c r="A380" t="s">
        <v>8</v>
      </c>
      <c r="B380" s="4">
        <v>42990</v>
      </c>
      <c r="C380" t="s">
        <v>68</v>
      </c>
      <c r="D380" t="s">
        <v>69</v>
      </c>
      <c r="E380" t="s">
        <v>70</v>
      </c>
      <c r="F380" s="8">
        <v>42990.554048958336</v>
      </c>
      <c r="G380" s="2">
        <v>42990.584633796294</v>
      </c>
      <c r="H380" s="2">
        <v>1.030584837962963</v>
      </c>
      <c r="I380" s="5">
        <f t="shared" si="25"/>
        <v>13.297175000072457</v>
      </c>
      <c r="J380" s="5">
        <f t="shared" si="25"/>
        <v>14.03121111105429</v>
      </c>
      <c r="K380" s="5">
        <f t="shared" si="26"/>
        <v>0.73403611098183319</v>
      </c>
      <c r="L380" t="str">
        <f t="shared" si="27"/>
        <v>Tue</v>
      </c>
      <c r="M380" t="str">
        <f t="shared" si="28"/>
        <v>Sep</v>
      </c>
      <c r="N380" s="6">
        <f t="shared" si="29"/>
        <v>37</v>
      </c>
    </row>
    <row r="381" spans="1:14" x14ac:dyDescent="0.2">
      <c r="A381" t="s">
        <v>8</v>
      </c>
      <c r="B381" s="4">
        <v>42990</v>
      </c>
      <c r="C381" t="s">
        <v>632</v>
      </c>
      <c r="D381" t="s">
        <v>633</v>
      </c>
      <c r="E381" t="s">
        <v>634</v>
      </c>
      <c r="F381" s="8">
        <v>42990.557604166665</v>
      </c>
      <c r="G381" s="2">
        <v>42990.582863692129</v>
      </c>
      <c r="H381" s="2">
        <v>1.0252595254629631</v>
      </c>
      <c r="I381" s="5">
        <f t="shared" si="25"/>
        <v>13.382499999948777</v>
      </c>
      <c r="J381" s="5">
        <f t="shared" si="25"/>
        <v>13.988728611089755</v>
      </c>
      <c r="K381" s="5">
        <f t="shared" si="26"/>
        <v>0.60622861114097759</v>
      </c>
      <c r="L381" t="str">
        <f t="shared" si="27"/>
        <v>Tue</v>
      </c>
      <c r="M381" t="str">
        <f t="shared" si="28"/>
        <v>Sep</v>
      </c>
      <c r="N381" s="6">
        <f t="shared" si="29"/>
        <v>37</v>
      </c>
    </row>
    <row r="382" spans="1:14" x14ac:dyDescent="0.2">
      <c r="A382" t="s">
        <v>8</v>
      </c>
      <c r="B382" s="4">
        <v>42990</v>
      </c>
      <c r="C382" t="s">
        <v>635</v>
      </c>
      <c r="D382" t="s">
        <v>636</v>
      </c>
      <c r="E382" t="s">
        <v>637</v>
      </c>
      <c r="F382" s="8">
        <v>42990.559944791668</v>
      </c>
      <c r="G382" s="2">
        <v>42990.569628553239</v>
      </c>
      <c r="H382" s="2">
        <v>1.0096837615740741</v>
      </c>
      <c r="I382" s="5">
        <f t="shared" si="25"/>
        <v>13.438675000041258</v>
      </c>
      <c r="J382" s="5">
        <f t="shared" si="25"/>
        <v>13.671085277746897</v>
      </c>
      <c r="K382" s="5">
        <f t="shared" si="26"/>
        <v>0.2324102777056396</v>
      </c>
      <c r="L382" t="str">
        <f t="shared" si="27"/>
        <v>Tue</v>
      </c>
      <c r="M382" t="str">
        <f t="shared" si="28"/>
        <v>Sep</v>
      </c>
      <c r="N382" s="6">
        <f t="shared" si="29"/>
        <v>37</v>
      </c>
    </row>
    <row r="383" spans="1:14" x14ac:dyDescent="0.2">
      <c r="A383" t="s">
        <v>8</v>
      </c>
      <c r="B383" s="4">
        <v>42990</v>
      </c>
      <c r="C383" t="s">
        <v>21</v>
      </c>
      <c r="D383" t="s">
        <v>638</v>
      </c>
      <c r="E383" t="s">
        <v>639</v>
      </c>
      <c r="F383" s="8">
        <v>42990.563210266206</v>
      </c>
      <c r="G383" s="2">
        <v>42990.589603900466</v>
      </c>
      <c r="H383" s="2">
        <v>1.0263936342592592</v>
      </c>
      <c r="I383" s="5">
        <f t="shared" si="25"/>
        <v>13.51704638893716</v>
      </c>
      <c r="J383" s="5">
        <f t="shared" si="25"/>
        <v>14.15049361117417</v>
      </c>
      <c r="K383" s="5">
        <f t="shared" si="26"/>
        <v>0.63344722223700956</v>
      </c>
      <c r="L383" t="str">
        <f t="shared" si="27"/>
        <v>Tue</v>
      </c>
      <c r="M383" t="str">
        <f t="shared" si="28"/>
        <v>Sep</v>
      </c>
      <c r="N383" s="6">
        <f t="shared" si="29"/>
        <v>37</v>
      </c>
    </row>
    <row r="384" spans="1:14" x14ac:dyDescent="0.2">
      <c r="A384" t="s">
        <v>8</v>
      </c>
      <c r="B384" s="4">
        <v>42990</v>
      </c>
      <c r="C384" t="s">
        <v>522</v>
      </c>
      <c r="D384" t="s">
        <v>523</v>
      </c>
      <c r="E384" t="s">
        <v>524</v>
      </c>
      <c r="F384" s="8">
        <v>42990.568910069444</v>
      </c>
      <c r="G384" s="2">
        <v>42990.601934456019</v>
      </c>
      <c r="H384" s="2">
        <v>1.033024386574074</v>
      </c>
      <c r="I384" s="5">
        <f t="shared" si="25"/>
        <v>13.653841666644439</v>
      </c>
      <c r="J384" s="5">
        <f t="shared" si="25"/>
        <v>14.446426944457926</v>
      </c>
      <c r="K384" s="5">
        <f t="shared" si="26"/>
        <v>0.79258527781348675</v>
      </c>
      <c r="L384" t="str">
        <f t="shared" si="27"/>
        <v>Tue</v>
      </c>
      <c r="M384" t="str">
        <f t="shared" si="28"/>
        <v>Sep</v>
      </c>
      <c r="N384" s="6">
        <f t="shared" si="29"/>
        <v>37</v>
      </c>
    </row>
    <row r="385" spans="1:14" x14ac:dyDescent="0.2">
      <c r="A385" t="s">
        <v>8</v>
      </c>
      <c r="B385" s="4">
        <v>42990</v>
      </c>
      <c r="C385" t="s">
        <v>34</v>
      </c>
      <c r="D385" t="s">
        <v>378</v>
      </c>
      <c r="E385" t="s">
        <v>379</v>
      </c>
      <c r="F385" s="8">
        <v>42990.580686145833</v>
      </c>
      <c r="G385" s="2">
        <v>42990.598862650462</v>
      </c>
      <c r="H385" s="2">
        <v>1.0181765046296296</v>
      </c>
      <c r="I385" s="5">
        <f t="shared" si="25"/>
        <v>13.93646749999607</v>
      </c>
      <c r="J385" s="5">
        <f t="shared" si="25"/>
        <v>14.372703611094039</v>
      </c>
      <c r="K385" s="5">
        <f t="shared" si="26"/>
        <v>0.43623611109796911</v>
      </c>
      <c r="L385" t="str">
        <f t="shared" si="27"/>
        <v>Tue</v>
      </c>
      <c r="M385" t="str">
        <f t="shared" si="28"/>
        <v>Sep</v>
      </c>
      <c r="N385" s="6">
        <f t="shared" si="29"/>
        <v>37</v>
      </c>
    </row>
    <row r="386" spans="1:14" x14ac:dyDescent="0.2">
      <c r="A386" t="s">
        <v>8</v>
      </c>
      <c r="B386" s="4">
        <v>42990</v>
      </c>
      <c r="C386" t="s">
        <v>103</v>
      </c>
      <c r="D386" t="s">
        <v>640</v>
      </c>
      <c r="E386" t="s">
        <v>641</v>
      </c>
      <c r="F386" s="8">
        <v>42990.580757407406</v>
      </c>
      <c r="G386" s="2">
        <v>42990.598962303244</v>
      </c>
      <c r="H386" s="2">
        <v>1.0182048958333334</v>
      </c>
      <c r="I386" s="5">
        <f t="shared" si="25"/>
        <v>13.938177777745295</v>
      </c>
      <c r="J386" s="5">
        <f t="shared" si="25"/>
        <v>14.37509527785005</v>
      </c>
      <c r="K386" s="5">
        <f t="shared" si="26"/>
        <v>0.43691750010475516</v>
      </c>
      <c r="L386" t="str">
        <f t="shared" si="27"/>
        <v>Tue</v>
      </c>
      <c r="M386" t="str">
        <f t="shared" si="28"/>
        <v>Sep</v>
      </c>
      <c r="N386" s="6">
        <f t="shared" si="29"/>
        <v>37</v>
      </c>
    </row>
    <row r="387" spans="1:14" x14ac:dyDescent="0.2">
      <c r="A387" t="s">
        <v>8</v>
      </c>
      <c r="B387" s="4">
        <v>42990</v>
      </c>
      <c r="C387" t="s">
        <v>103</v>
      </c>
      <c r="D387" t="s">
        <v>206</v>
      </c>
      <c r="E387" t="s">
        <v>207</v>
      </c>
      <c r="F387" s="8">
        <v>42990.583660150463</v>
      </c>
      <c r="G387" s="2">
        <v>42990.603654976854</v>
      </c>
      <c r="H387" s="2">
        <v>1.0199948263888889</v>
      </c>
      <c r="I387" s="5">
        <f t="shared" ref="I387:J450" si="30">(F387-INT(F387))*24</f>
        <v>14.007843611121643</v>
      </c>
      <c r="J387" s="5">
        <f t="shared" si="30"/>
        <v>14.487719444499817</v>
      </c>
      <c r="K387" s="5">
        <f t="shared" ref="K387:K450" si="31">J387-I387</f>
        <v>0.47987583337817341</v>
      </c>
      <c r="L387" t="str">
        <f t="shared" ref="L387:L450" si="32">TEXT(B387,"ddd")</f>
        <v>Tue</v>
      </c>
      <c r="M387" t="str">
        <f t="shared" ref="M387:M450" si="33">TEXT(B387,"mmm")</f>
        <v>Sep</v>
      </c>
      <c r="N387" s="6">
        <f t="shared" ref="N387:N450" si="34">WEEKNUM(B387)</f>
        <v>37</v>
      </c>
    </row>
    <row r="388" spans="1:14" x14ac:dyDescent="0.2">
      <c r="A388" t="s">
        <v>8</v>
      </c>
      <c r="B388" s="4">
        <v>42990</v>
      </c>
      <c r="C388" t="s">
        <v>103</v>
      </c>
      <c r="D388" t="s">
        <v>642</v>
      </c>
      <c r="E388" t="s">
        <v>643</v>
      </c>
      <c r="F388" s="8">
        <v>42990.583717974536</v>
      </c>
      <c r="G388" s="2">
        <v>42990.602739386573</v>
      </c>
      <c r="H388" s="2">
        <v>1.0190214120370371</v>
      </c>
      <c r="I388" s="5">
        <f t="shared" si="30"/>
        <v>14.009231388859916</v>
      </c>
      <c r="J388" s="5">
        <f t="shared" si="30"/>
        <v>14.465745277761016</v>
      </c>
      <c r="K388" s="5">
        <f t="shared" si="31"/>
        <v>0.45651388890109956</v>
      </c>
      <c r="L388" t="str">
        <f t="shared" si="32"/>
        <v>Tue</v>
      </c>
      <c r="M388" t="str">
        <f t="shared" si="33"/>
        <v>Sep</v>
      </c>
      <c r="N388" s="6">
        <f t="shared" si="34"/>
        <v>37</v>
      </c>
    </row>
    <row r="389" spans="1:14" x14ac:dyDescent="0.2">
      <c r="A389" t="s">
        <v>8</v>
      </c>
      <c r="B389" s="4">
        <v>42990</v>
      </c>
      <c r="C389" t="s">
        <v>34</v>
      </c>
      <c r="D389" t="s">
        <v>64</v>
      </c>
      <c r="E389" t="s">
        <v>65</v>
      </c>
      <c r="F389" s="8">
        <v>42990.588407604169</v>
      </c>
      <c r="G389" s="2">
        <v>42990.598315428244</v>
      </c>
      <c r="H389" s="2">
        <v>1.0099078356481481</v>
      </c>
      <c r="I389" s="5">
        <f t="shared" si="30"/>
        <v>14.121782500064</v>
      </c>
      <c r="J389" s="5">
        <f t="shared" si="30"/>
        <v>14.3595702778548</v>
      </c>
      <c r="K389" s="5">
        <f t="shared" si="31"/>
        <v>0.23778777779079974</v>
      </c>
      <c r="L389" t="str">
        <f t="shared" si="32"/>
        <v>Tue</v>
      </c>
      <c r="M389" t="str">
        <f t="shared" si="33"/>
        <v>Sep</v>
      </c>
      <c r="N389" s="6">
        <f t="shared" si="34"/>
        <v>37</v>
      </c>
    </row>
    <row r="390" spans="1:14" x14ac:dyDescent="0.2">
      <c r="A390" t="s">
        <v>8</v>
      </c>
      <c r="B390" s="4">
        <v>42990</v>
      </c>
      <c r="C390" t="s">
        <v>131</v>
      </c>
      <c r="D390" t="s">
        <v>447</v>
      </c>
      <c r="E390" t="s">
        <v>448</v>
      </c>
      <c r="F390" s="8">
        <v>42990.589538425927</v>
      </c>
      <c r="G390" s="2">
        <v>42990.612862037036</v>
      </c>
      <c r="H390" s="2">
        <v>1.023323611111111</v>
      </c>
      <c r="I390" s="5">
        <f t="shared" si="30"/>
        <v>14.148922222258989</v>
      </c>
      <c r="J390" s="5">
        <f t="shared" si="30"/>
        <v>14.708688888873439</v>
      </c>
      <c r="K390" s="5">
        <f t="shared" si="31"/>
        <v>0.55976666661445051</v>
      </c>
      <c r="L390" t="str">
        <f t="shared" si="32"/>
        <v>Tue</v>
      </c>
      <c r="M390" t="str">
        <f t="shared" si="33"/>
        <v>Sep</v>
      </c>
      <c r="N390" s="6">
        <f t="shared" si="34"/>
        <v>37</v>
      </c>
    </row>
    <row r="391" spans="1:14" x14ac:dyDescent="0.2">
      <c r="A391" t="s">
        <v>8</v>
      </c>
      <c r="B391" s="4">
        <v>42990</v>
      </c>
      <c r="C391" t="s">
        <v>316</v>
      </c>
      <c r="D391" t="s">
        <v>403</v>
      </c>
      <c r="E391" t="s">
        <v>404</v>
      </c>
      <c r="F391" s="8">
        <v>42990.589947106484</v>
      </c>
      <c r="G391" s="2">
        <v>42990.606033449076</v>
      </c>
      <c r="H391" s="2">
        <v>1.0160863425925926</v>
      </c>
      <c r="I391" s="5">
        <f t="shared" si="30"/>
        <v>14.158730555616785</v>
      </c>
      <c r="J391" s="5">
        <f t="shared" si="30"/>
        <v>14.544802777818404</v>
      </c>
      <c r="K391" s="5">
        <f t="shared" si="31"/>
        <v>0.3860722222016193</v>
      </c>
      <c r="L391" t="str">
        <f t="shared" si="32"/>
        <v>Tue</v>
      </c>
      <c r="M391" t="str">
        <f t="shared" si="33"/>
        <v>Sep</v>
      </c>
      <c r="N391" s="6">
        <f t="shared" si="34"/>
        <v>37</v>
      </c>
    </row>
    <row r="392" spans="1:14" x14ac:dyDescent="0.2">
      <c r="A392" t="s">
        <v>8</v>
      </c>
      <c r="B392" s="4">
        <v>42990</v>
      </c>
      <c r="C392" t="s">
        <v>295</v>
      </c>
      <c r="D392" t="s">
        <v>296</v>
      </c>
      <c r="E392" t="s">
        <v>297</v>
      </c>
      <c r="F392" s="8">
        <v>42990.592636608795</v>
      </c>
      <c r="G392" s="2">
        <v>42990.626801041668</v>
      </c>
      <c r="H392" s="2">
        <v>1.0341644328703703</v>
      </c>
      <c r="I392" s="5">
        <f t="shared" si="30"/>
        <v>14.223278611083515</v>
      </c>
      <c r="J392" s="5">
        <f t="shared" si="30"/>
        <v>15.043225000030361</v>
      </c>
      <c r="K392" s="5">
        <f t="shared" si="31"/>
        <v>0.81994638894684613</v>
      </c>
      <c r="L392" t="str">
        <f t="shared" si="32"/>
        <v>Tue</v>
      </c>
      <c r="M392" t="str">
        <f t="shared" si="33"/>
        <v>Sep</v>
      </c>
      <c r="N392" s="6">
        <f t="shared" si="34"/>
        <v>37</v>
      </c>
    </row>
    <row r="393" spans="1:14" x14ac:dyDescent="0.2">
      <c r="A393" t="s">
        <v>8</v>
      </c>
      <c r="B393" s="4">
        <v>42990</v>
      </c>
      <c r="C393" t="s">
        <v>246</v>
      </c>
      <c r="D393" t="s">
        <v>247</v>
      </c>
      <c r="E393" t="s">
        <v>248</v>
      </c>
      <c r="F393" s="8">
        <v>42990.593342245367</v>
      </c>
      <c r="G393" s="2">
        <v>42990.627617013888</v>
      </c>
      <c r="H393" s="2">
        <v>1.0342747685185185</v>
      </c>
      <c r="I393" s="5">
        <f t="shared" si="30"/>
        <v>14.240213888813742</v>
      </c>
      <c r="J393" s="5">
        <f t="shared" si="30"/>
        <v>15.062808333314024</v>
      </c>
      <c r="K393" s="5">
        <f t="shared" si="31"/>
        <v>0.82259444450028241</v>
      </c>
      <c r="L393" t="str">
        <f t="shared" si="32"/>
        <v>Tue</v>
      </c>
      <c r="M393" t="str">
        <f t="shared" si="33"/>
        <v>Sep</v>
      </c>
      <c r="N393" s="6">
        <f t="shared" si="34"/>
        <v>37</v>
      </c>
    </row>
    <row r="394" spans="1:14" x14ac:dyDescent="0.2">
      <c r="A394" t="s">
        <v>8</v>
      </c>
      <c r="B394" s="4">
        <v>42990</v>
      </c>
      <c r="C394" t="s">
        <v>196</v>
      </c>
      <c r="D394" t="s">
        <v>273</v>
      </c>
      <c r="E394" t="s">
        <v>274</v>
      </c>
      <c r="F394" s="8">
        <v>42990.594785185189</v>
      </c>
      <c r="G394" s="2">
        <v>42990.836779166668</v>
      </c>
      <c r="H394" s="2">
        <v>1.2419939814814815</v>
      </c>
      <c r="I394" s="5">
        <f t="shared" si="30"/>
        <v>14.274844444531482</v>
      </c>
      <c r="J394" s="5">
        <f t="shared" si="30"/>
        <v>20.082700000028126</v>
      </c>
      <c r="K394" s="5">
        <f t="shared" si="31"/>
        <v>5.8078555554966442</v>
      </c>
      <c r="L394" t="str">
        <f t="shared" si="32"/>
        <v>Tue</v>
      </c>
      <c r="M394" t="str">
        <f t="shared" si="33"/>
        <v>Sep</v>
      </c>
      <c r="N394" s="6">
        <f t="shared" si="34"/>
        <v>37</v>
      </c>
    </row>
    <row r="395" spans="1:14" x14ac:dyDescent="0.2">
      <c r="A395" t="s">
        <v>8</v>
      </c>
      <c r="B395" s="4">
        <v>42990</v>
      </c>
      <c r="C395" t="s">
        <v>54</v>
      </c>
      <c r="D395" t="s">
        <v>357</v>
      </c>
      <c r="E395" t="s">
        <v>358</v>
      </c>
      <c r="F395" s="8">
        <v>42990.596333946756</v>
      </c>
      <c r="G395" s="2">
        <v>42990.652194942129</v>
      </c>
      <c r="H395" s="2">
        <v>1.0558609953703704</v>
      </c>
      <c r="I395" s="5">
        <f t="shared" si="30"/>
        <v>14.312014722148888</v>
      </c>
      <c r="J395" s="5">
        <f t="shared" si="30"/>
        <v>15.652678611106239</v>
      </c>
      <c r="K395" s="5">
        <f t="shared" si="31"/>
        <v>1.3406638889573514</v>
      </c>
      <c r="L395" t="str">
        <f t="shared" si="32"/>
        <v>Tue</v>
      </c>
      <c r="M395" t="str">
        <f t="shared" si="33"/>
        <v>Sep</v>
      </c>
      <c r="N395" s="6">
        <f t="shared" si="34"/>
        <v>37</v>
      </c>
    </row>
    <row r="396" spans="1:14" x14ac:dyDescent="0.2">
      <c r="A396" t="s">
        <v>8</v>
      </c>
      <c r="B396" s="4">
        <v>42990</v>
      </c>
      <c r="C396" t="s">
        <v>37</v>
      </c>
      <c r="D396" t="s">
        <v>38</v>
      </c>
      <c r="E396" t="s">
        <v>39</v>
      </c>
      <c r="F396" s="8">
        <v>42990.596858564815</v>
      </c>
      <c r="G396" s="2">
        <v>42990.641663229166</v>
      </c>
      <c r="H396" s="2">
        <v>1.0448046643518518</v>
      </c>
      <c r="I396" s="5">
        <f t="shared" si="30"/>
        <v>14.324605555564631</v>
      </c>
      <c r="J396" s="5">
        <f t="shared" si="30"/>
        <v>15.399917499977164</v>
      </c>
      <c r="K396" s="5">
        <f t="shared" si="31"/>
        <v>1.0753119444125332</v>
      </c>
      <c r="L396" t="str">
        <f t="shared" si="32"/>
        <v>Tue</v>
      </c>
      <c r="M396" t="str">
        <f t="shared" si="33"/>
        <v>Sep</v>
      </c>
      <c r="N396" s="6">
        <f t="shared" si="34"/>
        <v>37</v>
      </c>
    </row>
    <row r="397" spans="1:14" x14ac:dyDescent="0.2">
      <c r="A397" t="s">
        <v>8</v>
      </c>
      <c r="B397" s="4">
        <v>42990</v>
      </c>
      <c r="C397" t="s">
        <v>166</v>
      </c>
      <c r="D397" t="s">
        <v>451</v>
      </c>
      <c r="E397" t="s">
        <v>452</v>
      </c>
      <c r="F397" s="8">
        <v>42990.597621527777</v>
      </c>
      <c r="G397" s="2">
        <v>42990.618560960647</v>
      </c>
      <c r="H397" s="2">
        <v>1.0209394328703705</v>
      </c>
      <c r="I397" s="5">
        <f t="shared" si="30"/>
        <v>14.342916666646488</v>
      </c>
      <c r="J397" s="5">
        <f t="shared" si="30"/>
        <v>14.84546305553522</v>
      </c>
      <c r="K397" s="5">
        <f t="shared" si="31"/>
        <v>0.5025463888887316</v>
      </c>
      <c r="L397" t="str">
        <f t="shared" si="32"/>
        <v>Tue</v>
      </c>
      <c r="M397" t="str">
        <f t="shared" si="33"/>
        <v>Sep</v>
      </c>
      <c r="N397" s="6">
        <f t="shared" si="34"/>
        <v>37</v>
      </c>
    </row>
    <row r="398" spans="1:14" x14ac:dyDescent="0.2">
      <c r="A398" t="s">
        <v>8</v>
      </c>
      <c r="B398" s="4">
        <v>42990</v>
      </c>
      <c r="C398" t="s">
        <v>106</v>
      </c>
      <c r="D398" t="s">
        <v>644</v>
      </c>
      <c r="E398" t="s">
        <v>645</v>
      </c>
      <c r="F398" s="8">
        <v>42990.599711539355</v>
      </c>
      <c r="G398" s="2">
        <v>42990.602344444444</v>
      </c>
      <c r="H398" s="2">
        <v>1.0026329050925926</v>
      </c>
      <c r="I398" s="5">
        <f t="shared" si="30"/>
        <v>14.393076944514178</v>
      </c>
      <c r="J398" s="5">
        <f t="shared" si="30"/>
        <v>14.456266666646115</v>
      </c>
      <c r="K398" s="5">
        <f t="shared" si="31"/>
        <v>6.3189722131937742E-2</v>
      </c>
      <c r="L398" t="str">
        <f t="shared" si="32"/>
        <v>Tue</v>
      </c>
      <c r="M398" t="str">
        <f t="shared" si="33"/>
        <v>Sep</v>
      </c>
      <c r="N398" s="6">
        <f t="shared" si="34"/>
        <v>37</v>
      </c>
    </row>
    <row r="399" spans="1:14" x14ac:dyDescent="0.2">
      <c r="A399" t="s">
        <v>8</v>
      </c>
      <c r="B399" s="4">
        <v>42990</v>
      </c>
      <c r="C399" t="s">
        <v>288</v>
      </c>
      <c r="D399" t="s">
        <v>309</v>
      </c>
      <c r="E399" t="s">
        <v>310</v>
      </c>
      <c r="F399" s="8">
        <v>42990.600490428238</v>
      </c>
      <c r="G399" s="2">
        <v>42990.643996990744</v>
      </c>
      <c r="H399" s="2">
        <v>1.0435065625</v>
      </c>
      <c r="I399" s="5">
        <f t="shared" si="30"/>
        <v>14.411770277714822</v>
      </c>
      <c r="J399" s="5">
        <f t="shared" si="30"/>
        <v>15.455927777860779</v>
      </c>
      <c r="K399" s="5">
        <f t="shared" si="31"/>
        <v>1.0441575001459569</v>
      </c>
      <c r="L399" t="str">
        <f t="shared" si="32"/>
        <v>Tue</v>
      </c>
      <c r="M399" t="str">
        <f t="shared" si="33"/>
        <v>Sep</v>
      </c>
      <c r="N399" s="6">
        <f t="shared" si="34"/>
        <v>37</v>
      </c>
    </row>
    <row r="400" spans="1:14" x14ac:dyDescent="0.2">
      <c r="A400" t="s">
        <v>8</v>
      </c>
      <c r="B400" s="4">
        <v>42990</v>
      </c>
      <c r="C400" t="s">
        <v>166</v>
      </c>
      <c r="D400" t="s">
        <v>167</v>
      </c>
      <c r="E400" t="s">
        <v>168</v>
      </c>
      <c r="F400" s="8">
        <v>42990.60107271991</v>
      </c>
      <c r="G400" s="2">
        <v>42990.805587071758</v>
      </c>
      <c r="H400" s="2">
        <v>1.2045143518518517</v>
      </c>
      <c r="I400" s="5">
        <f t="shared" si="30"/>
        <v>14.425745277840178</v>
      </c>
      <c r="J400" s="5">
        <f t="shared" si="30"/>
        <v>19.334089722193312</v>
      </c>
      <c r="K400" s="5">
        <f t="shared" si="31"/>
        <v>4.9083444443531334</v>
      </c>
      <c r="L400" t="str">
        <f t="shared" si="32"/>
        <v>Tue</v>
      </c>
      <c r="M400" t="str">
        <f t="shared" si="33"/>
        <v>Sep</v>
      </c>
      <c r="N400" s="6">
        <f t="shared" si="34"/>
        <v>37</v>
      </c>
    </row>
    <row r="401" spans="1:14" x14ac:dyDescent="0.2">
      <c r="A401" t="s">
        <v>8</v>
      </c>
      <c r="B401" s="4">
        <v>42990</v>
      </c>
      <c r="C401" t="s">
        <v>169</v>
      </c>
      <c r="D401" t="s">
        <v>170</v>
      </c>
      <c r="E401" t="s">
        <v>171</v>
      </c>
      <c r="F401" s="8">
        <v>42990.602068437503</v>
      </c>
      <c r="G401" s="2">
        <v>42990.665274965279</v>
      </c>
      <c r="H401" s="2">
        <v>1.0632065162037037</v>
      </c>
      <c r="I401" s="5">
        <f t="shared" si="30"/>
        <v>14.449642500083428</v>
      </c>
      <c r="J401" s="5">
        <f t="shared" si="30"/>
        <v>15.966599166684318</v>
      </c>
      <c r="K401" s="5">
        <f t="shared" si="31"/>
        <v>1.5169566666008905</v>
      </c>
      <c r="L401" t="str">
        <f t="shared" si="32"/>
        <v>Tue</v>
      </c>
      <c r="M401" t="str">
        <f t="shared" si="33"/>
        <v>Sep</v>
      </c>
      <c r="N401" s="6">
        <f t="shared" si="34"/>
        <v>37</v>
      </c>
    </row>
    <row r="402" spans="1:14" x14ac:dyDescent="0.2">
      <c r="A402" t="s">
        <v>8</v>
      </c>
      <c r="B402" s="4">
        <v>42990</v>
      </c>
      <c r="C402" t="s">
        <v>288</v>
      </c>
      <c r="D402" t="s">
        <v>646</v>
      </c>
      <c r="E402" t="s">
        <v>647</v>
      </c>
      <c r="F402" s="8">
        <v>42990.608611689815</v>
      </c>
      <c r="G402" s="2">
        <v>42990.661648148147</v>
      </c>
      <c r="H402" s="2">
        <v>1.0530364583333334</v>
      </c>
      <c r="I402" s="5">
        <f t="shared" si="30"/>
        <v>14.60668055556016</v>
      </c>
      <c r="J402" s="5">
        <f t="shared" si="30"/>
        <v>15.879555555526167</v>
      </c>
      <c r="K402" s="5">
        <f t="shared" si="31"/>
        <v>1.2728749999660067</v>
      </c>
      <c r="L402" t="str">
        <f t="shared" si="32"/>
        <v>Tue</v>
      </c>
      <c r="M402" t="str">
        <f t="shared" si="33"/>
        <v>Sep</v>
      </c>
      <c r="N402" s="6">
        <f t="shared" si="34"/>
        <v>37</v>
      </c>
    </row>
    <row r="403" spans="1:14" x14ac:dyDescent="0.2">
      <c r="A403" t="s">
        <v>8</v>
      </c>
      <c r="B403" s="4">
        <v>42990</v>
      </c>
      <c r="C403" t="s">
        <v>288</v>
      </c>
      <c r="D403" t="s">
        <v>648</v>
      </c>
      <c r="E403" t="s">
        <v>649</v>
      </c>
      <c r="F403" s="8">
        <v>42990.629291435187</v>
      </c>
      <c r="G403" s="2">
        <v>42990.661495138891</v>
      </c>
      <c r="H403" s="2">
        <v>1.0322037037037037</v>
      </c>
      <c r="I403" s="5">
        <f t="shared" si="30"/>
        <v>15.102994444489013</v>
      </c>
      <c r="J403" s="5">
        <f t="shared" si="30"/>
        <v>15.875883333384991</v>
      </c>
      <c r="K403" s="5">
        <f t="shared" si="31"/>
        <v>0.77288888889597729</v>
      </c>
      <c r="L403" t="str">
        <f t="shared" si="32"/>
        <v>Tue</v>
      </c>
      <c r="M403" t="str">
        <f t="shared" si="33"/>
        <v>Sep</v>
      </c>
      <c r="N403" s="6">
        <f t="shared" si="34"/>
        <v>37</v>
      </c>
    </row>
    <row r="404" spans="1:14" x14ac:dyDescent="0.2">
      <c r="A404" t="s">
        <v>8</v>
      </c>
      <c r="B404" s="4">
        <v>42990</v>
      </c>
      <c r="C404" t="s">
        <v>196</v>
      </c>
      <c r="D404" t="s">
        <v>412</v>
      </c>
      <c r="E404" t="s">
        <v>413</v>
      </c>
      <c r="F404" s="8">
        <v>42990.630584988423</v>
      </c>
      <c r="G404" s="2">
        <v>42990.690460532409</v>
      </c>
      <c r="H404" s="2">
        <v>1.0598755439814815</v>
      </c>
      <c r="I404" s="5">
        <f t="shared" si="30"/>
        <v>15.134039722150192</v>
      </c>
      <c r="J404" s="5">
        <f t="shared" si="30"/>
        <v>16.571052777813748</v>
      </c>
      <c r="K404" s="5">
        <f t="shared" si="31"/>
        <v>1.4370130556635559</v>
      </c>
      <c r="L404" t="str">
        <f t="shared" si="32"/>
        <v>Tue</v>
      </c>
      <c r="M404" t="str">
        <f t="shared" si="33"/>
        <v>Sep</v>
      </c>
      <c r="N404" s="6">
        <f t="shared" si="34"/>
        <v>37</v>
      </c>
    </row>
    <row r="405" spans="1:14" x14ac:dyDescent="0.2">
      <c r="A405" t="s">
        <v>8</v>
      </c>
      <c r="B405" s="4">
        <v>42990</v>
      </c>
      <c r="C405" t="s">
        <v>75</v>
      </c>
      <c r="D405" t="s">
        <v>76</v>
      </c>
      <c r="E405" t="s">
        <v>77</v>
      </c>
      <c r="F405" s="8">
        <v>42990.638244942129</v>
      </c>
      <c r="G405" s="2">
        <v>42990.639526041668</v>
      </c>
      <c r="H405" s="2">
        <v>1.0012810995370371</v>
      </c>
      <c r="I405" s="5">
        <f t="shared" si="30"/>
        <v>15.317878611094784</v>
      </c>
      <c r="J405" s="5">
        <f t="shared" si="30"/>
        <v>15.348625000042375</v>
      </c>
      <c r="K405" s="5">
        <f t="shared" si="31"/>
        <v>3.0746388947591186E-2</v>
      </c>
      <c r="L405" t="str">
        <f t="shared" si="32"/>
        <v>Tue</v>
      </c>
      <c r="M405" t="str">
        <f t="shared" si="33"/>
        <v>Sep</v>
      </c>
      <c r="N405" s="6">
        <f t="shared" si="34"/>
        <v>37</v>
      </c>
    </row>
    <row r="406" spans="1:14" x14ac:dyDescent="0.2">
      <c r="A406" t="s">
        <v>8</v>
      </c>
      <c r="B406" s="4">
        <v>42990</v>
      </c>
      <c r="C406" t="s">
        <v>54</v>
      </c>
      <c r="D406" t="s">
        <v>305</v>
      </c>
      <c r="E406" t="s">
        <v>306</v>
      </c>
      <c r="F406" s="8">
        <v>42990.650665011577</v>
      </c>
      <c r="G406" s="2">
        <v>42990.734525</v>
      </c>
      <c r="H406" s="2">
        <v>1.0838599884259259</v>
      </c>
      <c r="I406" s="5">
        <f t="shared" si="30"/>
        <v>15.615960277849808</v>
      </c>
      <c r="J406" s="5">
        <f t="shared" si="30"/>
        <v>17.628599999996368</v>
      </c>
      <c r="K406" s="5">
        <f t="shared" si="31"/>
        <v>2.0126397221465595</v>
      </c>
      <c r="L406" t="str">
        <f t="shared" si="32"/>
        <v>Tue</v>
      </c>
      <c r="M406" t="str">
        <f t="shared" si="33"/>
        <v>Sep</v>
      </c>
      <c r="N406" s="6">
        <f t="shared" si="34"/>
        <v>37</v>
      </c>
    </row>
    <row r="407" spans="1:14" x14ac:dyDescent="0.2">
      <c r="A407" t="s">
        <v>8</v>
      </c>
      <c r="B407" s="4">
        <v>42990</v>
      </c>
      <c r="C407" t="s">
        <v>650</v>
      </c>
      <c r="D407" t="s">
        <v>651</v>
      </c>
      <c r="E407" t="s">
        <v>652</v>
      </c>
      <c r="F407" s="8">
        <v>42990.655639814817</v>
      </c>
      <c r="G407" s="2">
        <v>42990.656524305552</v>
      </c>
      <c r="H407" s="2">
        <v>1.0008844907407408</v>
      </c>
      <c r="I407" s="5">
        <f t="shared" si="30"/>
        <v>15.735355555603746</v>
      </c>
      <c r="J407" s="5">
        <f t="shared" si="30"/>
        <v>15.756583333248273</v>
      </c>
      <c r="K407" s="5">
        <f t="shared" si="31"/>
        <v>2.1227777644526213E-2</v>
      </c>
      <c r="L407" t="str">
        <f t="shared" si="32"/>
        <v>Tue</v>
      </c>
      <c r="M407" t="str">
        <f t="shared" si="33"/>
        <v>Sep</v>
      </c>
      <c r="N407" s="6">
        <f t="shared" si="34"/>
        <v>37</v>
      </c>
    </row>
    <row r="408" spans="1:14" x14ac:dyDescent="0.2">
      <c r="A408" t="s">
        <v>8</v>
      </c>
      <c r="B408" s="4">
        <v>42990</v>
      </c>
      <c r="C408" t="s">
        <v>103</v>
      </c>
      <c r="D408" t="s">
        <v>79</v>
      </c>
      <c r="E408" t="s">
        <v>80</v>
      </c>
      <c r="F408" s="8">
        <v>42990.657258368054</v>
      </c>
      <c r="G408" s="2">
        <v>42990.873674502312</v>
      </c>
      <c r="H408" s="2">
        <v>1.2164161226851853</v>
      </c>
      <c r="I408" s="5">
        <f t="shared" si="30"/>
        <v>15.774200833286159</v>
      </c>
      <c r="J408" s="5">
        <f t="shared" si="30"/>
        <v>20.968188055499922</v>
      </c>
      <c r="K408" s="5">
        <f t="shared" si="31"/>
        <v>5.1939872222137637</v>
      </c>
      <c r="L408" t="str">
        <f t="shared" si="32"/>
        <v>Tue</v>
      </c>
      <c r="M408" t="str">
        <f t="shared" si="33"/>
        <v>Sep</v>
      </c>
      <c r="N408" s="6">
        <f t="shared" si="34"/>
        <v>37</v>
      </c>
    </row>
    <row r="409" spans="1:14" x14ac:dyDescent="0.2">
      <c r="A409" t="s">
        <v>8</v>
      </c>
      <c r="B409" s="4">
        <v>42990</v>
      </c>
      <c r="C409" t="s">
        <v>34</v>
      </c>
      <c r="D409" t="s">
        <v>378</v>
      </c>
      <c r="E409" t="s">
        <v>379</v>
      </c>
      <c r="F409" s="8">
        <v>42990.658681250003</v>
      </c>
      <c r="G409" s="2">
        <v>42990.660472650467</v>
      </c>
      <c r="H409" s="2">
        <v>1.0017914004629629</v>
      </c>
      <c r="I409" s="5">
        <f t="shared" si="30"/>
        <v>15.80835000006482</v>
      </c>
      <c r="J409" s="5">
        <f t="shared" si="30"/>
        <v>15.85134361119708</v>
      </c>
      <c r="K409" s="5">
        <f t="shared" si="31"/>
        <v>4.2993611132260412E-2</v>
      </c>
      <c r="L409" t="str">
        <f t="shared" si="32"/>
        <v>Tue</v>
      </c>
      <c r="M409" t="str">
        <f t="shared" si="33"/>
        <v>Sep</v>
      </c>
      <c r="N409" s="6">
        <f t="shared" si="34"/>
        <v>37</v>
      </c>
    </row>
    <row r="410" spans="1:14" x14ac:dyDescent="0.2">
      <c r="A410" t="s">
        <v>8</v>
      </c>
      <c r="B410" s="4">
        <v>42990</v>
      </c>
      <c r="C410" t="s">
        <v>9</v>
      </c>
      <c r="D410" t="s">
        <v>557</v>
      </c>
      <c r="E410" t="s">
        <v>558</v>
      </c>
      <c r="F410" s="8">
        <v>42990.661586261573</v>
      </c>
      <c r="G410" s="2">
        <v>42990.77482175926</v>
      </c>
      <c r="H410" s="2">
        <v>1.1132354976851853</v>
      </c>
      <c r="I410" s="5">
        <f t="shared" si="30"/>
        <v>15.878070277743973</v>
      </c>
      <c r="J410" s="5">
        <f t="shared" si="30"/>
        <v>18.595722222235054</v>
      </c>
      <c r="K410" s="5">
        <f t="shared" si="31"/>
        <v>2.7176519444910809</v>
      </c>
      <c r="L410" t="str">
        <f t="shared" si="32"/>
        <v>Tue</v>
      </c>
      <c r="M410" t="str">
        <f t="shared" si="33"/>
        <v>Sep</v>
      </c>
      <c r="N410" s="6">
        <f t="shared" si="34"/>
        <v>37</v>
      </c>
    </row>
    <row r="411" spans="1:14" x14ac:dyDescent="0.2">
      <c r="A411" t="s">
        <v>8</v>
      </c>
      <c r="B411" s="4">
        <v>42990</v>
      </c>
      <c r="C411" t="s">
        <v>54</v>
      </c>
      <c r="D411" t="s">
        <v>62</v>
      </c>
      <c r="E411" t="s">
        <v>63</v>
      </c>
      <c r="F411" s="8">
        <v>42990.661808564815</v>
      </c>
      <c r="G411" s="2">
        <v>42990.665741122684</v>
      </c>
      <c r="H411" s="2">
        <v>1.0039325578703704</v>
      </c>
      <c r="I411" s="5">
        <f t="shared" si="30"/>
        <v>15.883405555563513</v>
      </c>
      <c r="J411" s="5">
        <f t="shared" si="30"/>
        <v>15.977786944422405</v>
      </c>
      <c r="K411" s="5">
        <f t="shared" si="31"/>
        <v>9.4381388858892024E-2</v>
      </c>
      <c r="L411" t="str">
        <f t="shared" si="32"/>
        <v>Tue</v>
      </c>
      <c r="M411" t="str">
        <f t="shared" si="33"/>
        <v>Sep</v>
      </c>
      <c r="N411" s="6">
        <f t="shared" si="34"/>
        <v>37</v>
      </c>
    </row>
    <row r="412" spans="1:14" x14ac:dyDescent="0.2">
      <c r="A412" t="s">
        <v>8</v>
      </c>
      <c r="B412" s="4">
        <v>42990</v>
      </c>
      <c r="C412" t="s">
        <v>147</v>
      </c>
      <c r="D412" t="s">
        <v>180</v>
      </c>
      <c r="E412" t="s">
        <v>181</v>
      </c>
      <c r="F412" s="8">
        <v>42990.662085069445</v>
      </c>
      <c r="G412" s="2">
        <v>42990.728664965274</v>
      </c>
      <c r="H412" s="2">
        <v>1.0665798958333332</v>
      </c>
      <c r="I412" s="5">
        <f t="shared" si="30"/>
        <v>15.890041666687466</v>
      </c>
      <c r="J412" s="5">
        <f t="shared" si="30"/>
        <v>17.487959166581277</v>
      </c>
      <c r="K412" s="5">
        <f t="shared" si="31"/>
        <v>1.5979174998938106</v>
      </c>
      <c r="L412" t="str">
        <f t="shared" si="32"/>
        <v>Tue</v>
      </c>
      <c r="M412" t="str">
        <f t="shared" si="33"/>
        <v>Sep</v>
      </c>
      <c r="N412" s="6">
        <f t="shared" si="34"/>
        <v>37</v>
      </c>
    </row>
    <row r="413" spans="1:14" x14ac:dyDescent="0.2">
      <c r="A413" t="s">
        <v>8</v>
      </c>
      <c r="B413" s="4">
        <v>42990</v>
      </c>
      <c r="C413" t="s">
        <v>653</v>
      </c>
      <c r="D413" t="s">
        <v>654</v>
      </c>
      <c r="E413" t="s">
        <v>655</v>
      </c>
      <c r="F413" s="8">
        <v>42990.665498263887</v>
      </c>
      <c r="G413" s="2">
        <v>42990.705233912035</v>
      </c>
      <c r="H413" s="2">
        <v>1.0397356481481481</v>
      </c>
      <c r="I413" s="5">
        <f t="shared" si="30"/>
        <v>15.971958333277144</v>
      </c>
      <c r="J413" s="5">
        <f t="shared" si="30"/>
        <v>16.925613888830412</v>
      </c>
      <c r="K413" s="5">
        <f t="shared" si="31"/>
        <v>0.95365555555326864</v>
      </c>
      <c r="L413" t="str">
        <f t="shared" si="32"/>
        <v>Tue</v>
      </c>
      <c r="M413" t="str">
        <f t="shared" si="33"/>
        <v>Sep</v>
      </c>
      <c r="N413" s="6">
        <f t="shared" si="34"/>
        <v>37</v>
      </c>
    </row>
    <row r="414" spans="1:14" x14ac:dyDescent="0.2">
      <c r="A414" t="s">
        <v>8</v>
      </c>
      <c r="B414" s="4">
        <v>42990</v>
      </c>
      <c r="C414" t="s">
        <v>395</v>
      </c>
      <c r="D414" t="s">
        <v>656</v>
      </c>
      <c r="E414" t="s">
        <v>657</v>
      </c>
      <c r="F414" s="8">
        <v>42990.6707159375</v>
      </c>
      <c r="G414" s="2">
        <v>42990.678045486115</v>
      </c>
      <c r="H414" s="2">
        <v>1.0073295486111111</v>
      </c>
      <c r="I414" s="5">
        <f t="shared" si="30"/>
        <v>16.097182500001509</v>
      </c>
      <c r="J414" s="5">
        <f t="shared" si="30"/>
        <v>16.273091666749679</v>
      </c>
      <c r="K414" s="5">
        <f t="shared" si="31"/>
        <v>0.17590916674816981</v>
      </c>
      <c r="L414" t="str">
        <f t="shared" si="32"/>
        <v>Tue</v>
      </c>
      <c r="M414" t="str">
        <f t="shared" si="33"/>
        <v>Sep</v>
      </c>
      <c r="N414" s="6">
        <f t="shared" si="34"/>
        <v>37</v>
      </c>
    </row>
    <row r="415" spans="1:14" x14ac:dyDescent="0.2">
      <c r="A415" t="s">
        <v>8</v>
      </c>
      <c r="B415" s="4">
        <v>42990</v>
      </c>
      <c r="C415" t="s">
        <v>34</v>
      </c>
      <c r="D415" t="s">
        <v>71</v>
      </c>
      <c r="E415" t="s">
        <v>72</v>
      </c>
      <c r="F415" s="8">
        <v>42990.674954710645</v>
      </c>
      <c r="G415" s="2">
        <v>42990.724331597223</v>
      </c>
      <c r="H415" s="2">
        <v>1.049376886574074</v>
      </c>
      <c r="I415" s="5">
        <f t="shared" si="30"/>
        <v>16.198913055472076</v>
      </c>
      <c r="J415" s="5">
        <f t="shared" si="30"/>
        <v>17.383958333346527</v>
      </c>
      <c r="K415" s="5">
        <f t="shared" si="31"/>
        <v>1.1850452778744511</v>
      </c>
      <c r="L415" t="str">
        <f t="shared" si="32"/>
        <v>Tue</v>
      </c>
      <c r="M415" t="str">
        <f t="shared" si="33"/>
        <v>Sep</v>
      </c>
      <c r="N415" s="6">
        <f t="shared" si="34"/>
        <v>37</v>
      </c>
    </row>
    <row r="416" spans="1:14" x14ac:dyDescent="0.2">
      <c r="A416" t="s">
        <v>8</v>
      </c>
      <c r="B416" s="4">
        <v>42990</v>
      </c>
      <c r="C416" t="s">
        <v>658</v>
      </c>
      <c r="D416" t="s">
        <v>24</v>
      </c>
      <c r="E416" t="s">
        <v>25</v>
      </c>
      <c r="F416" s="8">
        <v>42990.679631863422</v>
      </c>
      <c r="G416" s="2">
        <v>42990.741947141207</v>
      </c>
      <c r="H416" s="2">
        <v>1.0623152777777778</v>
      </c>
      <c r="I416" s="5">
        <f t="shared" si="30"/>
        <v>16.311164722137619</v>
      </c>
      <c r="J416" s="5">
        <f t="shared" si="30"/>
        <v>17.806731388962362</v>
      </c>
      <c r="K416" s="5">
        <f t="shared" si="31"/>
        <v>1.4955666668247432</v>
      </c>
      <c r="L416" t="str">
        <f t="shared" si="32"/>
        <v>Tue</v>
      </c>
      <c r="M416" t="str">
        <f t="shared" si="33"/>
        <v>Sep</v>
      </c>
      <c r="N416" s="6">
        <f t="shared" si="34"/>
        <v>37</v>
      </c>
    </row>
    <row r="417" spans="1:14" x14ac:dyDescent="0.2">
      <c r="A417" t="s">
        <v>8</v>
      </c>
      <c r="B417" s="4">
        <v>42990</v>
      </c>
      <c r="C417" t="s">
        <v>182</v>
      </c>
      <c r="D417" t="s">
        <v>183</v>
      </c>
      <c r="E417" t="s">
        <v>184</v>
      </c>
      <c r="F417" s="8">
        <v>42990.680245451389</v>
      </c>
      <c r="G417" s="2">
        <v>42990.708408946761</v>
      </c>
      <c r="H417" s="2">
        <v>1.0281635069444444</v>
      </c>
      <c r="I417" s="5">
        <f t="shared" si="30"/>
        <v>16.325890833337326</v>
      </c>
      <c r="J417" s="5">
        <f t="shared" si="30"/>
        <v>17.001814722258132</v>
      </c>
      <c r="K417" s="5">
        <f t="shared" si="31"/>
        <v>0.67592388892080635</v>
      </c>
      <c r="L417" t="str">
        <f t="shared" si="32"/>
        <v>Tue</v>
      </c>
      <c r="M417" t="str">
        <f t="shared" si="33"/>
        <v>Sep</v>
      </c>
      <c r="N417" s="6">
        <f t="shared" si="34"/>
        <v>37</v>
      </c>
    </row>
    <row r="418" spans="1:14" x14ac:dyDescent="0.2">
      <c r="A418" t="s">
        <v>8</v>
      </c>
      <c r="B418" s="4">
        <v>42990</v>
      </c>
      <c r="C418" t="s">
        <v>213</v>
      </c>
      <c r="D418" t="s">
        <v>659</v>
      </c>
      <c r="E418" t="s">
        <v>660</v>
      </c>
      <c r="F418" s="8">
        <v>42990.680934259261</v>
      </c>
      <c r="G418" s="2">
        <v>42990.757217824073</v>
      </c>
      <c r="H418" s="2">
        <v>1.0762835648148148</v>
      </c>
      <c r="I418" s="5">
        <f t="shared" si="30"/>
        <v>16.342422222252935</v>
      </c>
      <c r="J418" s="5">
        <f t="shared" si="30"/>
        <v>18.173227777762804</v>
      </c>
      <c r="K418" s="5">
        <f t="shared" si="31"/>
        <v>1.830805555509869</v>
      </c>
      <c r="L418" t="str">
        <f t="shared" si="32"/>
        <v>Tue</v>
      </c>
      <c r="M418" t="str">
        <f t="shared" si="33"/>
        <v>Sep</v>
      </c>
      <c r="N418" s="6">
        <f t="shared" si="34"/>
        <v>37</v>
      </c>
    </row>
    <row r="419" spans="1:14" x14ac:dyDescent="0.2">
      <c r="A419" t="s">
        <v>8</v>
      </c>
      <c r="B419" s="4">
        <v>42990</v>
      </c>
      <c r="C419" t="s">
        <v>208</v>
      </c>
      <c r="D419" t="s">
        <v>209</v>
      </c>
      <c r="E419" t="s">
        <v>210</v>
      </c>
      <c r="F419" s="8">
        <v>42990.682351736112</v>
      </c>
      <c r="G419" s="2">
        <v>42990.724206284722</v>
      </c>
      <c r="H419" s="2">
        <v>1.041854548611111</v>
      </c>
      <c r="I419" s="5">
        <f t="shared" si="30"/>
        <v>16.376441666681785</v>
      </c>
      <c r="J419" s="5">
        <f t="shared" si="30"/>
        <v>17.380950833321549</v>
      </c>
      <c r="K419" s="5">
        <f t="shared" si="31"/>
        <v>1.0045091666397639</v>
      </c>
      <c r="L419" t="str">
        <f t="shared" si="32"/>
        <v>Tue</v>
      </c>
      <c r="M419" t="str">
        <f t="shared" si="33"/>
        <v>Sep</v>
      </c>
      <c r="N419" s="6">
        <f t="shared" si="34"/>
        <v>37</v>
      </c>
    </row>
    <row r="420" spans="1:14" x14ac:dyDescent="0.2">
      <c r="A420" t="s">
        <v>8</v>
      </c>
      <c r="B420" s="4">
        <v>42990</v>
      </c>
      <c r="C420" t="s">
        <v>324</v>
      </c>
      <c r="D420" t="s">
        <v>325</v>
      </c>
      <c r="E420" t="s">
        <v>326</v>
      </c>
      <c r="F420" s="8">
        <v>42990.692818518517</v>
      </c>
      <c r="G420" s="2">
        <v>42990.699168090279</v>
      </c>
      <c r="H420" s="2">
        <v>1.0063495717592592</v>
      </c>
      <c r="I420" s="5">
        <f t="shared" si="30"/>
        <v>16.627644444408361</v>
      </c>
      <c r="J420" s="5">
        <f t="shared" si="30"/>
        <v>16.780034166702535</v>
      </c>
      <c r="K420" s="5">
        <f t="shared" si="31"/>
        <v>0.15238972229417413</v>
      </c>
      <c r="L420" t="str">
        <f t="shared" si="32"/>
        <v>Tue</v>
      </c>
      <c r="M420" t="str">
        <f t="shared" si="33"/>
        <v>Sep</v>
      </c>
      <c r="N420" s="6">
        <f t="shared" si="34"/>
        <v>37</v>
      </c>
    </row>
    <row r="421" spans="1:14" x14ac:dyDescent="0.2">
      <c r="A421" t="s">
        <v>8</v>
      </c>
      <c r="B421" s="4">
        <v>42990</v>
      </c>
      <c r="C421" t="s">
        <v>177</v>
      </c>
      <c r="D421" t="s">
        <v>178</v>
      </c>
      <c r="E421" t="s">
        <v>179</v>
      </c>
      <c r="F421" s="8">
        <v>42990.700405405092</v>
      </c>
      <c r="G421" s="2">
        <v>42990.796834293978</v>
      </c>
      <c r="H421" s="2">
        <v>1.096428900462963</v>
      </c>
      <c r="I421" s="5">
        <f t="shared" si="30"/>
        <v>16.809729722212069</v>
      </c>
      <c r="J421" s="5">
        <f t="shared" si="30"/>
        <v>19.124023055483121</v>
      </c>
      <c r="K421" s="5">
        <f t="shared" si="31"/>
        <v>2.3142933332710527</v>
      </c>
      <c r="L421" t="str">
        <f t="shared" si="32"/>
        <v>Tue</v>
      </c>
      <c r="M421" t="str">
        <f t="shared" si="33"/>
        <v>Sep</v>
      </c>
      <c r="N421" s="6">
        <f t="shared" si="34"/>
        <v>37</v>
      </c>
    </row>
    <row r="422" spans="1:14" x14ac:dyDescent="0.2">
      <c r="A422" t="s">
        <v>8</v>
      </c>
      <c r="B422" s="4">
        <v>42990</v>
      </c>
      <c r="C422" t="s">
        <v>534</v>
      </c>
      <c r="D422" t="s">
        <v>661</v>
      </c>
      <c r="E422" t="s">
        <v>662</v>
      </c>
      <c r="F422" s="8">
        <v>42990.702250000002</v>
      </c>
      <c r="G422" s="2">
        <v>42990.735521446761</v>
      </c>
      <c r="H422" s="2">
        <v>1.0332714467592592</v>
      </c>
      <c r="I422" s="5">
        <f t="shared" si="30"/>
        <v>16.854000000050291</v>
      </c>
      <c r="J422" s="5">
        <f t="shared" si="30"/>
        <v>17.652514722256456</v>
      </c>
      <c r="K422" s="5">
        <f t="shared" si="31"/>
        <v>0.79851472220616415</v>
      </c>
      <c r="L422" t="str">
        <f t="shared" si="32"/>
        <v>Tue</v>
      </c>
      <c r="M422" t="str">
        <f t="shared" si="33"/>
        <v>Sep</v>
      </c>
      <c r="N422" s="6">
        <f t="shared" si="34"/>
        <v>37</v>
      </c>
    </row>
    <row r="423" spans="1:14" x14ac:dyDescent="0.2">
      <c r="A423" t="s">
        <v>8</v>
      </c>
      <c r="B423" s="4">
        <v>42990</v>
      </c>
      <c r="C423" t="s">
        <v>213</v>
      </c>
      <c r="D423" t="s">
        <v>327</v>
      </c>
      <c r="E423" t="s">
        <v>328</v>
      </c>
      <c r="F423" s="8">
        <v>42990.709684803238</v>
      </c>
      <c r="G423" s="2">
        <v>42990.756422303239</v>
      </c>
      <c r="H423" s="2">
        <v>1.0467375000000001</v>
      </c>
      <c r="I423" s="5">
        <f t="shared" si="30"/>
        <v>17.032435277709737</v>
      </c>
      <c r="J423" s="5">
        <f t="shared" si="30"/>
        <v>18.154135277727619</v>
      </c>
      <c r="K423" s="5">
        <f t="shared" si="31"/>
        <v>1.1217000000178814</v>
      </c>
      <c r="L423" t="str">
        <f t="shared" si="32"/>
        <v>Tue</v>
      </c>
      <c r="M423" t="str">
        <f t="shared" si="33"/>
        <v>Sep</v>
      </c>
      <c r="N423" s="6">
        <f t="shared" si="34"/>
        <v>37</v>
      </c>
    </row>
    <row r="424" spans="1:14" x14ac:dyDescent="0.2">
      <c r="A424" t="s">
        <v>8</v>
      </c>
      <c r="B424" s="4">
        <v>42990</v>
      </c>
      <c r="C424" t="s">
        <v>21</v>
      </c>
      <c r="D424" t="s">
        <v>663</v>
      </c>
      <c r="E424" t="s">
        <v>664</v>
      </c>
      <c r="F424" s="8">
        <v>42990.719805127315</v>
      </c>
      <c r="G424" s="2">
        <v>42990.745340277776</v>
      </c>
      <c r="H424" s="2">
        <v>1.0255351504629631</v>
      </c>
      <c r="I424" s="5">
        <f t="shared" si="30"/>
        <v>17.275323055568151</v>
      </c>
      <c r="J424" s="5">
        <f t="shared" si="30"/>
        <v>17.88816666661296</v>
      </c>
      <c r="K424" s="5">
        <f t="shared" si="31"/>
        <v>0.61284361104480922</v>
      </c>
      <c r="L424" t="str">
        <f t="shared" si="32"/>
        <v>Tue</v>
      </c>
      <c r="M424" t="str">
        <f t="shared" si="33"/>
        <v>Sep</v>
      </c>
      <c r="N424" s="6">
        <f t="shared" si="34"/>
        <v>37</v>
      </c>
    </row>
    <row r="425" spans="1:14" x14ac:dyDescent="0.2">
      <c r="A425" t="s">
        <v>8</v>
      </c>
      <c r="B425" s="4">
        <v>42990</v>
      </c>
      <c r="C425" t="s">
        <v>337</v>
      </c>
      <c r="D425" t="s">
        <v>338</v>
      </c>
      <c r="E425" t="s">
        <v>339</v>
      </c>
      <c r="F425" s="8">
        <v>42990.719876932868</v>
      </c>
      <c r="G425" s="2">
        <v>42990.788706331019</v>
      </c>
      <c r="H425" s="2">
        <v>1.0688293981481483</v>
      </c>
      <c r="I425" s="5">
        <f t="shared" si="30"/>
        <v>17.277046388830058</v>
      </c>
      <c r="J425" s="5">
        <f t="shared" si="30"/>
        <v>18.928951944457367</v>
      </c>
      <c r="K425" s="5">
        <f t="shared" si="31"/>
        <v>1.6519055556273088</v>
      </c>
      <c r="L425" t="str">
        <f t="shared" si="32"/>
        <v>Tue</v>
      </c>
      <c r="M425" t="str">
        <f t="shared" si="33"/>
        <v>Sep</v>
      </c>
      <c r="N425" s="6">
        <f t="shared" si="34"/>
        <v>37</v>
      </c>
    </row>
    <row r="426" spans="1:14" x14ac:dyDescent="0.2">
      <c r="A426" t="s">
        <v>8</v>
      </c>
      <c r="B426" s="4">
        <v>42990</v>
      </c>
      <c r="C426" t="s">
        <v>75</v>
      </c>
      <c r="D426" t="s">
        <v>76</v>
      </c>
      <c r="E426" t="s">
        <v>77</v>
      </c>
      <c r="F426" s="8">
        <v>42990.723831944444</v>
      </c>
      <c r="G426" s="2">
        <v>42990.766246562504</v>
      </c>
      <c r="H426" s="2">
        <v>1.0424146180555556</v>
      </c>
      <c r="I426" s="5">
        <f t="shared" si="30"/>
        <v>17.371966666658409</v>
      </c>
      <c r="J426" s="5">
        <f t="shared" si="30"/>
        <v>18.389917500084266</v>
      </c>
      <c r="K426" s="5">
        <f t="shared" si="31"/>
        <v>1.0179508334258571</v>
      </c>
      <c r="L426" t="str">
        <f t="shared" si="32"/>
        <v>Tue</v>
      </c>
      <c r="M426" t="str">
        <f t="shared" si="33"/>
        <v>Sep</v>
      </c>
      <c r="N426" s="6">
        <f t="shared" si="34"/>
        <v>37</v>
      </c>
    </row>
    <row r="427" spans="1:14" x14ac:dyDescent="0.2">
      <c r="A427" t="s">
        <v>8</v>
      </c>
      <c r="B427" s="4">
        <v>42990</v>
      </c>
      <c r="C427" t="s">
        <v>213</v>
      </c>
      <c r="D427" t="s">
        <v>665</v>
      </c>
      <c r="E427" t="s">
        <v>666</v>
      </c>
      <c r="F427" s="8">
        <v>42990.725033298608</v>
      </c>
      <c r="G427" s="2">
        <v>42990.756492129629</v>
      </c>
      <c r="H427" s="2">
        <v>1.0314588310185184</v>
      </c>
      <c r="I427" s="5">
        <f t="shared" si="30"/>
        <v>17.400799166585784</v>
      </c>
      <c r="J427" s="5">
        <f t="shared" si="30"/>
        <v>18.155811111093499</v>
      </c>
      <c r="K427" s="5">
        <f t="shared" si="31"/>
        <v>0.75501194450771436</v>
      </c>
      <c r="L427" t="str">
        <f t="shared" si="32"/>
        <v>Tue</v>
      </c>
      <c r="M427" t="str">
        <f t="shared" si="33"/>
        <v>Sep</v>
      </c>
      <c r="N427" s="6">
        <f t="shared" si="34"/>
        <v>37</v>
      </c>
    </row>
    <row r="428" spans="1:14" x14ac:dyDescent="0.2">
      <c r="A428" t="s">
        <v>8</v>
      </c>
      <c r="B428" s="4">
        <v>42990</v>
      </c>
      <c r="C428" t="s">
        <v>48</v>
      </c>
      <c r="D428" t="s">
        <v>49</v>
      </c>
      <c r="E428" t="s">
        <v>50</v>
      </c>
      <c r="F428" s="8">
        <v>42990.725922685182</v>
      </c>
      <c r="G428" s="2">
        <v>42990.727224386574</v>
      </c>
      <c r="H428" s="2">
        <v>1.001301701388889</v>
      </c>
      <c r="I428" s="5">
        <f t="shared" si="30"/>
        <v>17.422144444368314</v>
      </c>
      <c r="J428" s="5">
        <f t="shared" si="30"/>
        <v>17.453385277767666</v>
      </c>
      <c r="K428" s="5">
        <f t="shared" si="31"/>
        <v>3.1240833399351686E-2</v>
      </c>
      <c r="L428" t="str">
        <f t="shared" si="32"/>
        <v>Tue</v>
      </c>
      <c r="M428" t="str">
        <f t="shared" si="33"/>
        <v>Sep</v>
      </c>
      <c r="N428" s="6">
        <f t="shared" si="34"/>
        <v>37</v>
      </c>
    </row>
    <row r="429" spans="1:14" x14ac:dyDescent="0.2">
      <c r="A429" t="s">
        <v>8</v>
      </c>
      <c r="B429" s="4">
        <v>42990</v>
      </c>
      <c r="C429" t="s">
        <v>213</v>
      </c>
      <c r="D429" t="s">
        <v>319</v>
      </c>
      <c r="E429" t="s">
        <v>320</v>
      </c>
      <c r="F429" s="8">
        <v>42990.730548611115</v>
      </c>
      <c r="G429" s="2">
        <v>42990.758683912034</v>
      </c>
      <c r="H429" s="2">
        <v>1.028135300925926</v>
      </c>
      <c r="I429" s="5">
        <f t="shared" si="30"/>
        <v>17.533166666748002</v>
      </c>
      <c r="J429" s="5">
        <f t="shared" si="30"/>
        <v>18.208413888816722</v>
      </c>
      <c r="K429" s="5">
        <f t="shared" si="31"/>
        <v>0.67524722206871957</v>
      </c>
      <c r="L429" t="str">
        <f t="shared" si="32"/>
        <v>Tue</v>
      </c>
      <c r="M429" t="str">
        <f t="shared" si="33"/>
        <v>Sep</v>
      </c>
      <c r="N429" s="6">
        <f t="shared" si="34"/>
        <v>37</v>
      </c>
    </row>
    <row r="430" spans="1:14" x14ac:dyDescent="0.2">
      <c r="A430" t="s">
        <v>8</v>
      </c>
      <c r="B430" s="4">
        <v>42990</v>
      </c>
      <c r="C430" t="s">
        <v>51</v>
      </c>
      <c r="D430" t="s">
        <v>52</v>
      </c>
      <c r="E430" t="s">
        <v>53</v>
      </c>
      <c r="F430" s="8">
        <v>42990.741197916665</v>
      </c>
      <c r="G430" s="2">
        <v>42990.811201157405</v>
      </c>
      <c r="H430" s="2">
        <v>1.0700032407407407</v>
      </c>
      <c r="I430" s="5">
        <f t="shared" si="30"/>
        <v>17.788749999948777</v>
      </c>
      <c r="J430" s="5">
        <f t="shared" si="30"/>
        <v>19.468827777716797</v>
      </c>
      <c r="K430" s="5">
        <f t="shared" si="31"/>
        <v>1.6800777777680196</v>
      </c>
      <c r="L430" t="str">
        <f t="shared" si="32"/>
        <v>Tue</v>
      </c>
      <c r="M430" t="str">
        <f t="shared" si="33"/>
        <v>Sep</v>
      </c>
      <c r="N430" s="6">
        <f t="shared" si="34"/>
        <v>37</v>
      </c>
    </row>
    <row r="431" spans="1:14" x14ac:dyDescent="0.2">
      <c r="A431" t="s">
        <v>8</v>
      </c>
      <c r="B431" s="4">
        <v>42990</v>
      </c>
      <c r="C431" t="s">
        <v>468</v>
      </c>
      <c r="D431" t="s">
        <v>469</v>
      </c>
      <c r="E431" t="s">
        <v>470</v>
      </c>
      <c r="F431" s="8">
        <v>42990.749739814812</v>
      </c>
      <c r="G431" s="2">
        <v>42990.791160532404</v>
      </c>
      <c r="H431" s="2">
        <v>1.0414207175925927</v>
      </c>
      <c r="I431" s="5">
        <f t="shared" si="30"/>
        <v>17.993755555478856</v>
      </c>
      <c r="J431" s="5">
        <f t="shared" si="30"/>
        <v>18.987852777703665</v>
      </c>
      <c r="K431" s="5">
        <f t="shared" si="31"/>
        <v>0.99409722222480923</v>
      </c>
      <c r="L431" t="str">
        <f t="shared" si="32"/>
        <v>Tue</v>
      </c>
      <c r="M431" t="str">
        <f t="shared" si="33"/>
        <v>Sep</v>
      </c>
      <c r="N431" s="6">
        <f t="shared" si="34"/>
        <v>37</v>
      </c>
    </row>
    <row r="432" spans="1:14" x14ac:dyDescent="0.2">
      <c r="A432" t="s">
        <v>8</v>
      </c>
      <c r="B432" s="4">
        <v>42990</v>
      </c>
      <c r="C432" t="s">
        <v>103</v>
      </c>
      <c r="D432" t="s">
        <v>211</v>
      </c>
      <c r="E432" t="s">
        <v>212</v>
      </c>
      <c r="F432" s="8">
        <v>42990.750760844909</v>
      </c>
      <c r="G432" s="2">
        <v>42990.873621678242</v>
      </c>
      <c r="H432" s="2">
        <v>1.1228608449074073</v>
      </c>
      <c r="I432" s="5">
        <f t="shared" si="30"/>
        <v>18.018260277807713</v>
      </c>
      <c r="J432" s="5">
        <f t="shared" si="30"/>
        <v>20.966920277802274</v>
      </c>
      <c r="K432" s="5">
        <f t="shared" si="31"/>
        <v>2.9486599999945611</v>
      </c>
      <c r="L432" t="str">
        <f t="shared" si="32"/>
        <v>Tue</v>
      </c>
      <c r="M432" t="str">
        <f t="shared" si="33"/>
        <v>Sep</v>
      </c>
      <c r="N432" s="6">
        <f t="shared" si="34"/>
        <v>37</v>
      </c>
    </row>
    <row r="433" spans="1:14" x14ac:dyDescent="0.2">
      <c r="A433" t="s">
        <v>8</v>
      </c>
      <c r="B433" s="4">
        <v>42990</v>
      </c>
      <c r="C433" t="s">
        <v>635</v>
      </c>
      <c r="D433" t="s">
        <v>667</v>
      </c>
      <c r="E433" t="s">
        <v>668</v>
      </c>
      <c r="F433" s="8">
        <v>42990.770035960646</v>
      </c>
      <c r="G433" s="2">
        <v>42990.788305937502</v>
      </c>
      <c r="H433" s="2">
        <v>1.0182699884259259</v>
      </c>
      <c r="I433" s="5">
        <f t="shared" si="30"/>
        <v>18.480863055505324</v>
      </c>
      <c r="J433" s="5">
        <f t="shared" si="30"/>
        <v>18.919342500041239</v>
      </c>
      <c r="K433" s="5">
        <f t="shared" si="31"/>
        <v>0.43847944453591481</v>
      </c>
      <c r="L433" t="str">
        <f t="shared" si="32"/>
        <v>Tue</v>
      </c>
      <c r="M433" t="str">
        <f t="shared" si="33"/>
        <v>Sep</v>
      </c>
      <c r="N433" s="6">
        <f t="shared" si="34"/>
        <v>37</v>
      </c>
    </row>
    <row r="434" spans="1:14" x14ac:dyDescent="0.2">
      <c r="A434" t="s">
        <v>8</v>
      </c>
      <c r="B434" s="4">
        <v>42990</v>
      </c>
      <c r="C434" t="s">
        <v>332</v>
      </c>
      <c r="D434" t="s">
        <v>669</v>
      </c>
      <c r="E434" t="s">
        <v>670</v>
      </c>
      <c r="F434" s="8">
        <v>42990.770626770834</v>
      </c>
      <c r="G434" s="2">
        <v>42990.79076304398</v>
      </c>
      <c r="H434" s="2">
        <v>1.0201362615740741</v>
      </c>
      <c r="I434" s="5">
        <f t="shared" si="30"/>
        <v>18.495042500027921</v>
      </c>
      <c r="J434" s="5">
        <f t="shared" si="30"/>
        <v>18.978313055529725</v>
      </c>
      <c r="K434" s="5">
        <f t="shared" si="31"/>
        <v>0.48327055550180376</v>
      </c>
      <c r="L434" t="str">
        <f t="shared" si="32"/>
        <v>Tue</v>
      </c>
      <c r="M434" t="str">
        <f t="shared" si="33"/>
        <v>Sep</v>
      </c>
      <c r="N434" s="6">
        <f t="shared" si="34"/>
        <v>37</v>
      </c>
    </row>
    <row r="435" spans="1:14" x14ac:dyDescent="0.2">
      <c r="A435" t="s">
        <v>8</v>
      </c>
      <c r="B435" s="4">
        <v>42990</v>
      </c>
      <c r="C435" t="s">
        <v>534</v>
      </c>
      <c r="D435" t="s">
        <v>671</v>
      </c>
      <c r="E435" t="s">
        <v>672</v>
      </c>
      <c r="F435" s="8">
        <v>42990.778602314815</v>
      </c>
      <c r="G435" s="2">
        <v>42990.782103043981</v>
      </c>
      <c r="H435" s="2">
        <v>1.0035007291666667</v>
      </c>
      <c r="I435" s="5">
        <f t="shared" si="30"/>
        <v>18.68645555555122</v>
      </c>
      <c r="J435" s="5">
        <f t="shared" si="30"/>
        <v>18.770473055541515</v>
      </c>
      <c r="K435" s="5">
        <f t="shared" si="31"/>
        <v>8.4017499990295619E-2</v>
      </c>
      <c r="L435" t="str">
        <f t="shared" si="32"/>
        <v>Tue</v>
      </c>
      <c r="M435" t="str">
        <f t="shared" si="33"/>
        <v>Sep</v>
      </c>
      <c r="N435" s="6">
        <f t="shared" si="34"/>
        <v>37</v>
      </c>
    </row>
    <row r="436" spans="1:14" x14ac:dyDescent="0.2">
      <c r="A436" t="s">
        <v>8</v>
      </c>
      <c r="B436" s="4">
        <v>42990</v>
      </c>
      <c r="C436" t="s">
        <v>93</v>
      </c>
      <c r="D436" t="s">
        <v>391</v>
      </c>
      <c r="E436" t="s">
        <v>392</v>
      </c>
      <c r="F436" s="8">
        <v>42990.78297630787</v>
      </c>
      <c r="G436" s="2">
        <v>42990.798136192127</v>
      </c>
      <c r="H436" s="2">
        <v>1.0151598726851851</v>
      </c>
      <c r="I436" s="5">
        <f t="shared" si="30"/>
        <v>18.791431388875935</v>
      </c>
      <c r="J436" s="5">
        <f t="shared" si="30"/>
        <v>19.155268611037172</v>
      </c>
      <c r="K436" s="5">
        <f t="shared" si="31"/>
        <v>0.36383722216123715</v>
      </c>
      <c r="L436" t="str">
        <f t="shared" si="32"/>
        <v>Tue</v>
      </c>
      <c r="M436" t="str">
        <f t="shared" si="33"/>
        <v>Sep</v>
      </c>
      <c r="N436" s="6">
        <f t="shared" si="34"/>
        <v>37</v>
      </c>
    </row>
    <row r="437" spans="1:14" x14ac:dyDescent="0.2">
      <c r="A437" t="s">
        <v>8</v>
      </c>
      <c r="B437" s="4">
        <v>42990</v>
      </c>
      <c r="C437" t="s">
        <v>534</v>
      </c>
      <c r="D437" t="s">
        <v>673</v>
      </c>
      <c r="E437" t="s">
        <v>235</v>
      </c>
      <c r="F437" s="8">
        <v>42990.783315775465</v>
      </c>
      <c r="G437" s="2">
        <v>42990.793858530094</v>
      </c>
      <c r="H437" s="2">
        <v>1.0105427430555556</v>
      </c>
      <c r="I437" s="5">
        <f t="shared" si="30"/>
        <v>18.799578611156903</v>
      </c>
      <c r="J437" s="5">
        <f t="shared" si="30"/>
        <v>19.052604722266551</v>
      </c>
      <c r="K437" s="5">
        <f t="shared" si="31"/>
        <v>0.2530261111096479</v>
      </c>
      <c r="L437" t="str">
        <f t="shared" si="32"/>
        <v>Tue</v>
      </c>
      <c r="M437" t="str">
        <f t="shared" si="33"/>
        <v>Sep</v>
      </c>
      <c r="N437" s="6">
        <f t="shared" si="34"/>
        <v>37</v>
      </c>
    </row>
    <row r="438" spans="1:14" x14ac:dyDescent="0.2">
      <c r="A438" t="s">
        <v>8</v>
      </c>
      <c r="B438" s="4">
        <v>42990</v>
      </c>
      <c r="C438" t="s">
        <v>37</v>
      </c>
      <c r="D438" t="s">
        <v>38</v>
      </c>
      <c r="E438" t="s">
        <v>39</v>
      </c>
      <c r="F438" s="8">
        <v>42990.788410995374</v>
      </c>
      <c r="G438" s="2">
        <v>42990.824106979169</v>
      </c>
      <c r="H438" s="2">
        <v>1.0356959837962962</v>
      </c>
      <c r="I438" s="5">
        <f t="shared" si="30"/>
        <v>18.921863888972439</v>
      </c>
      <c r="J438" s="5">
        <f t="shared" si="30"/>
        <v>19.778567500063218</v>
      </c>
      <c r="K438" s="5">
        <f t="shared" si="31"/>
        <v>0.8567036110907793</v>
      </c>
      <c r="L438" t="str">
        <f t="shared" si="32"/>
        <v>Tue</v>
      </c>
      <c r="M438" t="str">
        <f t="shared" si="33"/>
        <v>Sep</v>
      </c>
      <c r="N438" s="6">
        <f t="shared" si="34"/>
        <v>37</v>
      </c>
    </row>
    <row r="439" spans="1:14" x14ac:dyDescent="0.2">
      <c r="A439" t="s">
        <v>8</v>
      </c>
      <c r="B439" s="4">
        <v>42990</v>
      </c>
      <c r="C439" t="s">
        <v>674</v>
      </c>
      <c r="D439" t="s">
        <v>675</v>
      </c>
      <c r="E439" t="s">
        <v>676</v>
      </c>
      <c r="F439" s="8">
        <v>42990.792523379627</v>
      </c>
      <c r="G439" s="2">
        <v>42990.804889780091</v>
      </c>
      <c r="H439" s="2">
        <v>1.0123664004629629</v>
      </c>
      <c r="I439" s="5">
        <f t="shared" si="30"/>
        <v>19.020561111043207</v>
      </c>
      <c r="J439" s="5">
        <f t="shared" si="30"/>
        <v>19.317354722181335</v>
      </c>
      <c r="K439" s="5">
        <f t="shared" si="31"/>
        <v>0.29679361113812774</v>
      </c>
      <c r="L439" t="str">
        <f t="shared" si="32"/>
        <v>Tue</v>
      </c>
      <c r="M439" t="str">
        <f t="shared" si="33"/>
        <v>Sep</v>
      </c>
      <c r="N439" s="6">
        <f t="shared" si="34"/>
        <v>37</v>
      </c>
    </row>
    <row r="440" spans="1:14" x14ac:dyDescent="0.2">
      <c r="A440" t="s">
        <v>8</v>
      </c>
      <c r="B440" s="4">
        <v>42990</v>
      </c>
      <c r="C440" t="s">
        <v>54</v>
      </c>
      <c r="D440" t="s">
        <v>307</v>
      </c>
      <c r="E440" t="s">
        <v>308</v>
      </c>
      <c r="F440" s="8">
        <v>42990.801221527778</v>
      </c>
      <c r="G440" s="2">
        <v>42990.873717557872</v>
      </c>
      <c r="H440" s="2">
        <v>1.0724960300925925</v>
      </c>
      <c r="I440" s="5">
        <f t="shared" si="30"/>
        <v>19.22931666666409</v>
      </c>
      <c r="J440" s="5">
        <f t="shared" si="30"/>
        <v>20.969221388921142</v>
      </c>
      <c r="K440" s="5">
        <f t="shared" si="31"/>
        <v>1.7399047222570516</v>
      </c>
      <c r="L440" t="str">
        <f t="shared" si="32"/>
        <v>Tue</v>
      </c>
      <c r="M440" t="str">
        <f t="shared" si="33"/>
        <v>Sep</v>
      </c>
      <c r="N440" s="6">
        <f t="shared" si="34"/>
        <v>37</v>
      </c>
    </row>
    <row r="441" spans="1:14" x14ac:dyDescent="0.2">
      <c r="A441" t="s">
        <v>8</v>
      </c>
      <c r="B441" s="4">
        <v>42990</v>
      </c>
      <c r="C441" t="s">
        <v>677</v>
      </c>
      <c r="D441" t="s">
        <v>678</v>
      </c>
      <c r="E441" t="s">
        <v>679</v>
      </c>
      <c r="F441" s="8">
        <v>42990.822826620373</v>
      </c>
      <c r="G441" s="2">
        <v>42990.852688622683</v>
      </c>
      <c r="H441" s="2">
        <v>1.0298620023148148</v>
      </c>
      <c r="I441" s="5">
        <f t="shared" si="30"/>
        <v>19.747838888957631</v>
      </c>
      <c r="J441" s="5">
        <f t="shared" si="30"/>
        <v>20.464526944386307</v>
      </c>
      <c r="K441" s="5">
        <f t="shared" si="31"/>
        <v>0.71668805542867631</v>
      </c>
      <c r="L441" t="str">
        <f t="shared" si="32"/>
        <v>Tue</v>
      </c>
      <c r="M441" t="str">
        <f t="shared" si="33"/>
        <v>Sep</v>
      </c>
      <c r="N441" s="6">
        <f t="shared" si="34"/>
        <v>37</v>
      </c>
    </row>
    <row r="442" spans="1:14" x14ac:dyDescent="0.2">
      <c r="A442" t="s">
        <v>8</v>
      </c>
      <c r="B442" s="4">
        <v>42990</v>
      </c>
      <c r="C442" t="s">
        <v>332</v>
      </c>
      <c r="D442" t="s">
        <v>355</v>
      </c>
      <c r="E442" t="s">
        <v>356</v>
      </c>
      <c r="F442" s="8">
        <v>42990.834914317129</v>
      </c>
      <c r="G442" s="2">
        <v>42990.850967557868</v>
      </c>
      <c r="H442" s="2">
        <v>1.0160532407407408</v>
      </c>
      <c r="I442" s="5">
        <f t="shared" si="30"/>
        <v>20.037943611096125</v>
      </c>
      <c r="J442" s="5">
        <f t="shared" si="30"/>
        <v>20.423221388831735</v>
      </c>
      <c r="K442" s="5">
        <f t="shared" si="31"/>
        <v>0.38527777773560956</v>
      </c>
      <c r="L442" t="str">
        <f t="shared" si="32"/>
        <v>Tue</v>
      </c>
      <c r="M442" t="str">
        <f t="shared" si="33"/>
        <v>Sep</v>
      </c>
      <c r="N442" s="6">
        <f t="shared" si="34"/>
        <v>37</v>
      </c>
    </row>
    <row r="443" spans="1:14" x14ac:dyDescent="0.2">
      <c r="A443" t="s">
        <v>8</v>
      </c>
      <c r="B443" s="4">
        <v>42990</v>
      </c>
      <c r="C443" t="s">
        <v>442</v>
      </c>
      <c r="D443" t="s">
        <v>565</v>
      </c>
      <c r="E443" t="s">
        <v>566</v>
      </c>
      <c r="F443" s="8">
        <v>42990.845711724534</v>
      </c>
      <c r="G443" s="2">
        <v>42990.853809641201</v>
      </c>
      <c r="H443" s="2">
        <v>1.0080979166666666</v>
      </c>
      <c r="I443" s="5">
        <f t="shared" si="30"/>
        <v>20.297081388824154</v>
      </c>
      <c r="J443" s="5">
        <f t="shared" si="30"/>
        <v>20.491431388829369</v>
      </c>
      <c r="K443" s="5">
        <f t="shared" si="31"/>
        <v>0.19435000000521541</v>
      </c>
      <c r="L443" t="str">
        <f t="shared" si="32"/>
        <v>Tue</v>
      </c>
      <c r="M443" t="str">
        <f t="shared" si="33"/>
        <v>Sep</v>
      </c>
      <c r="N443" s="6">
        <f t="shared" si="34"/>
        <v>37</v>
      </c>
    </row>
    <row r="444" spans="1:14" x14ac:dyDescent="0.2">
      <c r="A444" t="s">
        <v>8</v>
      </c>
      <c r="B444" s="4">
        <v>42990</v>
      </c>
      <c r="C444" t="s">
        <v>21</v>
      </c>
      <c r="D444" t="s">
        <v>22</v>
      </c>
      <c r="E444" t="s">
        <v>23</v>
      </c>
      <c r="F444" s="8">
        <v>42990.847098958337</v>
      </c>
      <c r="G444" s="2">
        <v>42990.864236886577</v>
      </c>
      <c r="H444" s="2">
        <v>1.0171379282407407</v>
      </c>
      <c r="I444" s="5">
        <f t="shared" si="30"/>
        <v>20.330375000077765</v>
      </c>
      <c r="J444" s="5">
        <f t="shared" si="30"/>
        <v>20.741685277840588</v>
      </c>
      <c r="K444" s="5">
        <f t="shared" si="31"/>
        <v>0.41131027776282281</v>
      </c>
      <c r="L444" t="str">
        <f t="shared" si="32"/>
        <v>Tue</v>
      </c>
      <c r="M444" t="str">
        <f t="shared" si="33"/>
        <v>Sep</v>
      </c>
      <c r="N444" s="6">
        <f t="shared" si="34"/>
        <v>37</v>
      </c>
    </row>
    <row r="445" spans="1:14" x14ac:dyDescent="0.2">
      <c r="A445" t="s">
        <v>8</v>
      </c>
      <c r="B445" s="4">
        <v>42991</v>
      </c>
      <c r="C445" t="s">
        <v>9</v>
      </c>
      <c r="D445" t="s">
        <v>10</v>
      </c>
      <c r="E445" t="s">
        <v>11</v>
      </c>
      <c r="F445" s="8">
        <v>42991.362117743054</v>
      </c>
      <c r="G445" s="2">
        <v>42991.38967109954</v>
      </c>
      <c r="H445" s="2">
        <v>1.0275533564814814</v>
      </c>
      <c r="I445" s="5">
        <f t="shared" si="30"/>
        <v>8.6908258332987316</v>
      </c>
      <c r="J445" s="5">
        <f t="shared" si="30"/>
        <v>9.3521063889493234</v>
      </c>
      <c r="K445" s="5">
        <f t="shared" si="31"/>
        <v>0.66128055565059185</v>
      </c>
      <c r="L445" t="str">
        <f t="shared" si="32"/>
        <v>Wed</v>
      </c>
      <c r="M445" t="str">
        <f t="shared" si="33"/>
        <v>Sep</v>
      </c>
      <c r="N445" s="6">
        <f t="shared" si="34"/>
        <v>37</v>
      </c>
    </row>
    <row r="446" spans="1:14" x14ac:dyDescent="0.2">
      <c r="A446" t="s">
        <v>8</v>
      </c>
      <c r="B446" s="4">
        <v>42991</v>
      </c>
      <c r="C446" t="s">
        <v>225</v>
      </c>
      <c r="D446" t="s">
        <v>680</v>
      </c>
      <c r="E446" t="s">
        <v>681</v>
      </c>
      <c r="F446" s="8">
        <v>42991.367253854165</v>
      </c>
      <c r="G446" s="2">
        <v>42991.379171180553</v>
      </c>
      <c r="H446" s="2">
        <v>1.011917326388889</v>
      </c>
      <c r="I446" s="5">
        <f t="shared" si="30"/>
        <v>8.8140924999606796</v>
      </c>
      <c r="J446" s="5">
        <f t="shared" si="30"/>
        <v>9.1001083332812414</v>
      </c>
      <c r="K446" s="5">
        <f t="shared" si="31"/>
        <v>0.2860158333205618</v>
      </c>
      <c r="L446" t="str">
        <f t="shared" si="32"/>
        <v>Wed</v>
      </c>
      <c r="M446" t="str">
        <f t="shared" si="33"/>
        <v>Sep</v>
      </c>
      <c r="N446" s="6">
        <f t="shared" si="34"/>
        <v>37</v>
      </c>
    </row>
    <row r="447" spans="1:14" x14ac:dyDescent="0.2">
      <c r="A447" t="s">
        <v>8</v>
      </c>
      <c r="B447" s="4">
        <v>42991</v>
      </c>
      <c r="C447" t="s">
        <v>504</v>
      </c>
      <c r="D447" t="s">
        <v>682</v>
      </c>
      <c r="E447" t="s">
        <v>683</v>
      </c>
      <c r="F447" s="8">
        <v>42991.375508067133</v>
      </c>
      <c r="G447" s="2">
        <v>42991.397284375002</v>
      </c>
      <c r="H447" s="2">
        <v>1.0217763078703703</v>
      </c>
      <c r="I447" s="5">
        <f t="shared" si="30"/>
        <v>9.0121936111827381</v>
      </c>
      <c r="J447" s="5">
        <f t="shared" si="30"/>
        <v>9.5348250000388362</v>
      </c>
      <c r="K447" s="5">
        <f t="shared" si="31"/>
        <v>0.52263138885609806</v>
      </c>
      <c r="L447" t="str">
        <f t="shared" si="32"/>
        <v>Wed</v>
      </c>
      <c r="M447" t="str">
        <f t="shared" si="33"/>
        <v>Sep</v>
      </c>
      <c r="N447" s="6">
        <f t="shared" si="34"/>
        <v>37</v>
      </c>
    </row>
    <row r="448" spans="1:14" x14ac:dyDescent="0.2">
      <c r="A448" t="s">
        <v>8</v>
      </c>
      <c r="B448" s="4">
        <v>42991</v>
      </c>
      <c r="C448" t="s">
        <v>87</v>
      </c>
      <c r="D448" t="s">
        <v>684</v>
      </c>
      <c r="E448" t="s">
        <v>685</v>
      </c>
      <c r="F448" s="8">
        <v>42991.377398958335</v>
      </c>
      <c r="G448" s="2">
        <v>42991.413248460645</v>
      </c>
      <c r="H448" s="2">
        <v>1.0358495023148149</v>
      </c>
      <c r="I448" s="5">
        <f t="shared" si="30"/>
        <v>9.0575750000425614</v>
      </c>
      <c r="J448" s="5">
        <f t="shared" si="30"/>
        <v>9.9179630554863252</v>
      </c>
      <c r="K448" s="5">
        <f t="shared" si="31"/>
        <v>0.86038805544376373</v>
      </c>
      <c r="L448" t="str">
        <f t="shared" si="32"/>
        <v>Wed</v>
      </c>
      <c r="M448" t="str">
        <f t="shared" si="33"/>
        <v>Sep</v>
      </c>
      <c r="N448" s="6">
        <f t="shared" si="34"/>
        <v>37</v>
      </c>
    </row>
    <row r="449" spans="1:14" x14ac:dyDescent="0.2">
      <c r="A449" t="s">
        <v>8</v>
      </c>
      <c r="B449" s="4">
        <v>42991</v>
      </c>
      <c r="C449" t="s">
        <v>87</v>
      </c>
      <c r="D449" t="s">
        <v>123</v>
      </c>
      <c r="E449" t="s">
        <v>124</v>
      </c>
      <c r="F449" s="8">
        <v>42991.37834059028</v>
      </c>
      <c r="G449" s="2">
        <v>42991.444604201388</v>
      </c>
      <c r="H449" s="2">
        <v>1.0662636226851852</v>
      </c>
      <c r="I449" s="5">
        <f t="shared" si="30"/>
        <v>9.0801741667091846</v>
      </c>
      <c r="J449" s="5">
        <f t="shared" si="30"/>
        <v>10.670500833308324</v>
      </c>
      <c r="K449" s="5">
        <f t="shared" si="31"/>
        <v>1.5903266665991396</v>
      </c>
      <c r="L449" t="str">
        <f t="shared" si="32"/>
        <v>Wed</v>
      </c>
      <c r="M449" t="str">
        <f t="shared" si="33"/>
        <v>Sep</v>
      </c>
      <c r="N449" s="6">
        <f t="shared" si="34"/>
        <v>37</v>
      </c>
    </row>
    <row r="450" spans="1:14" x14ac:dyDescent="0.2">
      <c r="A450" t="s">
        <v>8</v>
      </c>
      <c r="B450" s="4">
        <v>42991</v>
      </c>
      <c r="C450" t="s">
        <v>87</v>
      </c>
      <c r="D450" t="s">
        <v>88</v>
      </c>
      <c r="E450" t="s">
        <v>89</v>
      </c>
      <c r="F450" s="8">
        <v>42991.379263425923</v>
      </c>
      <c r="G450" s="2">
        <v>42991.381458136573</v>
      </c>
      <c r="H450" s="2">
        <v>1.0021947106481481</v>
      </c>
      <c r="I450" s="5">
        <f t="shared" si="30"/>
        <v>9.1023222221410833</v>
      </c>
      <c r="J450" s="5">
        <f t="shared" si="30"/>
        <v>9.1549952777568251</v>
      </c>
      <c r="K450" s="5">
        <f t="shared" si="31"/>
        <v>5.267305561574176E-2</v>
      </c>
      <c r="L450" t="str">
        <f t="shared" si="32"/>
        <v>Wed</v>
      </c>
      <c r="M450" t="str">
        <f t="shared" si="33"/>
        <v>Sep</v>
      </c>
      <c r="N450" s="6">
        <f t="shared" si="34"/>
        <v>37</v>
      </c>
    </row>
    <row r="451" spans="1:14" x14ac:dyDescent="0.2">
      <c r="A451" t="s">
        <v>8</v>
      </c>
      <c r="B451" s="4">
        <v>42991</v>
      </c>
      <c r="C451" t="s">
        <v>131</v>
      </c>
      <c r="D451" t="s">
        <v>216</v>
      </c>
      <c r="E451" t="s">
        <v>217</v>
      </c>
      <c r="F451" s="8">
        <v>42991.379588391203</v>
      </c>
      <c r="G451" s="2">
        <v>42991.391760185186</v>
      </c>
      <c r="H451" s="2">
        <v>1.0121717939814814</v>
      </c>
      <c r="I451" s="5">
        <f t="shared" ref="I451:J514" si="35">(F451-INT(F451))*24</f>
        <v>9.1101213888614438</v>
      </c>
      <c r="J451" s="5">
        <f t="shared" si="35"/>
        <v>9.4022444444708526</v>
      </c>
      <c r="K451" s="5">
        <f t="shared" ref="K451:K514" si="36">J451-I451</f>
        <v>0.29212305560940877</v>
      </c>
      <c r="L451" t="str">
        <f t="shared" ref="L451:L514" si="37">TEXT(B451,"ddd")</f>
        <v>Wed</v>
      </c>
      <c r="M451" t="str">
        <f t="shared" ref="M451:M514" si="38">TEXT(B451,"mmm")</f>
        <v>Sep</v>
      </c>
      <c r="N451" s="6">
        <f t="shared" ref="N451:N514" si="39">WEEKNUM(B451)</f>
        <v>37</v>
      </c>
    </row>
    <row r="452" spans="1:14" x14ac:dyDescent="0.2">
      <c r="A452" t="s">
        <v>8</v>
      </c>
      <c r="B452" s="4">
        <v>42991</v>
      </c>
      <c r="C452" t="s">
        <v>418</v>
      </c>
      <c r="D452" t="s">
        <v>419</v>
      </c>
      <c r="E452" t="s">
        <v>420</v>
      </c>
      <c r="F452" s="8">
        <v>42991.382045335646</v>
      </c>
      <c r="G452" s="2">
        <v>42991.400668518516</v>
      </c>
      <c r="H452" s="2">
        <v>1.0186231828703705</v>
      </c>
      <c r="I452" s="5">
        <f t="shared" si="35"/>
        <v>9.1690880554961041</v>
      </c>
      <c r="J452" s="5">
        <f t="shared" si="35"/>
        <v>9.6160444443812594</v>
      </c>
      <c r="K452" s="5">
        <f t="shared" si="36"/>
        <v>0.44695638888515532</v>
      </c>
      <c r="L452" t="str">
        <f t="shared" si="37"/>
        <v>Wed</v>
      </c>
      <c r="M452" t="str">
        <f t="shared" si="38"/>
        <v>Sep</v>
      </c>
      <c r="N452" s="6">
        <f t="shared" si="39"/>
        <v>37</v>
      </c>
    </row>
    <row r="453" spans="1:14" x14ac:dyDescent="0.2">
      <c r="A453" t="s">
        <v>8</v>
      </c>
      <c r="B453" s="4">
        <v>42991</v>
      </c>
      <c r="C453" t="s">
        <v>111</v>
      </c>
      <c r="D453" t="s">
        <v>112</v>
      </c>
      <c r="E453" t="s">
        <v>113</v>
      </c>
      <c r="F453" s="8">
        <v>42991.38220428241</v>
      </c>
      <c r="G453" s="2">
        <v>42991.434486770835</v>
      </c>
      <c r="H453" s="2">
        <v>1.0522824884259259</v>
      </c>
      <c r="I453" s="5">
        <f t="shared" si="35"/>
        <v>9.1729027778492309</v>
      </c>
      <c r="J453" s="5">
        <f t="shared" si="35"/>
        <v>10.427682500041556</v>
      </c>
      <c r="K453" s="5">
        <f t="shared" si="36"/>
        <v>1.2547797221923247</v>
      </c>
      <c r="L453" t="str">
        <f t="shared" si="37"/>
        <v>Wed</v>
      </c>
      <c r="M453" t="str">
        <f t="shared" si="38"/>
        <v>Sep</v>
      </c>
      <c r="N453" s="6">
        <f t="shared" si="39"/>
        <v>37</v>
      </c>
    </row>
    <row r="454" spans="1:14" x14ac:dyDescent="0.2">
      <c r="A454" t="s">
        <v>8</v>
      </c>
      <c r="B454" s="4">
        <v>42991</v>
      </c>
      <c r="C454" t="s">
        <v>93</v>
      </c>
      <c r="D454" t="s">
        <v>94</v>
      </c>
      <c r="E454" t="s">
        <v>95</v>
      </c>
      <c r="F454" s="8">
        <v>42991.384638773146</v>
      </c>
      <c r="G454" s="2">
        <v>42991.42385324074</v>
      </c>
      <c r="H454" s="2">
        <v>1.0392144675925925</v>
      </c>
      <c r="I454" s="5">
        <f t="shared" si="35"/>
        <v>9.2313305555144325</v>
      </c>
      <c r="J454" s="5">
        <f t="shared" si="35"/>
        <v>10.172477777756285</v>
      </c>
      <c r="K454" s="5">
        <f t="shared" si="36"/>
        <v>0.94114722224185243</v>
      </c>
      <c r="L454" t="str">
        <f t="shared" si="37"/>
        <v>Wed</v>
      </c>
      <c r="M454" t="str">
        <f t="shared" si="38"/>
        <v>Sep</v>
      </c>
      <c r="N454" s="6">
        <f t="shared" si="39"/>
        <v>37</v>
      </c>
    </row>
    <row r="455" spans="1:14" x14ac:dyDescent="0.2">
      <c r="A455" t="s">
        <v>8</v>
      </c>
      <c r="B455" s="4">
        <v>42991</v>
      </c>
      <c r="C455" t="s">
        <v>686</v>
      </c>
      <c r="D455" t="s">
        <v>687</v>
      </c>
      <c r="E455" t="s">
        <v>688</v>
      </c>
      <c r="F455" s="8">
        <v>42991.385490196757</v>
      </c>
      <c r="G455" s="2">
        <v>42991.439357407406</v>
      </c>
      <c r="H455" s="2">
        <v>1.0538672106481481</v>
      </c>
      <c r="I455" s="5">
        <f t="shared" si="35"/>
        <v>9.2517647221684456</v>
      </c>
      <c r="J455" s="5">
        <f t="shared" si="35"/>
        <v>10.544577777734958</v>
      </c>
      <c r="K455" s="5">
        <f t="shared" si="36"/>
        <v>1.292813055566512</v>
      </c>
      <c r="L455" t="str">
        <f t="shared" si="37"/>
        <v>Wed</v>
      </c>
      <c r="M455" t="str">
        <f t="shared" si="38"/>
        <v>Sep</v>
      </c>
      <c r="N455" s="6">
        <f t="shared" si="39"/>
        <v>37</v>
      </c>
    </row>
    <row r="456" spans="1:14" x14ac:dyDescent="0.2">
      <c r="A456" t="s">
        <v>8</v>
      </c>
      <c r="B456" s="4">
        <v>42991</v>
      </c>
      <c r="C456" t="s">
        <v>93</v>
      </c>
      <c r="D456" t="s">
        <v>109</v>
      </c>
      <c r="E456" t="s">
        <v>110</v>
      </c>
      <c r="F456" s="8">
        <v>42991.386328935187</v>
      </c>
      <c r="G456" s="2">
        <v>42991.423893206018</v>
      </c>
      <c r="H456" s="2">
        <v>1.0375642708333332</v>
      </c>
      <c r="I456" s="5">
        <f t="shared" si="35"/>
        <v>9.2718944444786757</v>
      </c>
      <c r="J456" s="5">
        <f t="shared" si="35"/>
        <v>10.17343694443116</v>
      </c>
      <c r="K456" s="5">
        <f t="shared" si="36"/>
        <v>0.90154249995248392</v>
      </c>
      <c r="L456" t="str">
        <f t="shared" si="37"/>
        <v>Wed</v>
      </c>
      <c r="M456" t="str">
        <f t="shared" si="38"/>
        <v>Sep</v>
      </c>
      <c r="N456" s="6">
        <f t="shared" si="39"/>
        <v>37</v>
      </c>
    </row>
    <row r="457" spans="1:14" x14ac:dyDescent="0.2">
      <c r="A457" t="s">
        <v>8</v>
      </c>
      <c r="B457" s="4">
        <v>42991</v>
      </c>
      <c r="C457" t="s">
        <v>28</v>
      </c>
      <c r="D457" t="s">
        <v>293</v>
      </c>
      <c r="E457" t="s">
        <v>294</v>
      </c>
      <c r="F457" s="8">
        <v>42991.386548645831</v>
      </c>
      <c r="G457" s="2">
        <v>42991.44783892361</v>
      </c>
      <c r="H457" s="2">
        <v>1.0612902777777777</v>
      </c>
      <c r="I457" s="5">
        <f t="shared" si="35"/>
        <v>9.2771674999385141</v>
      </c>
      <c r="J457" s="5">
        <f t="shared" si="35"/>
        <v>10.748134166642558</v>
      </c>
      <c r="K457" s="5">
        <f t="shared" si="36"/>
        <v>1.4709666667040437</v>
      </c>
      <c r="L457" t="str">
        <f t="shared" si="37"/>
        <v>Wed</v>
      </c>
      <c r="M457" t="str">
        <f t="shared" si="38"/>
        <v>Sep</v>
      </c>
      <c r="N457" s="6">
        <f t="shared" si="39"/>
        <v>37</v>
      </c>
    </row>
    <row r="458" spans="1:14" x14ac:dyDescent="0.2">
      <c r="A458" t="s">
        <v>8</v>
      </c>
      <c r="B458" s="4">
        <v>42991</v>
      </c>
      <c r="C458" t="s">
        <v>597</v>
      </c>
      <c r="D458" t="s">
        <v>603</v>
      </c>
      <c r="E458" t="s">
        <v>604</v>
      </c>
      <c r="F458" s="8">
        <v>42991.386906747684</v>
      </c>
      <c r="G458" s="2">
        <v>42991.389731134259</v>
      </c>
      <c r="H458" s="2">
        <v>1.002824386574074</v>
      </c>
      <c r="I458" s="5">
        <f t="shared" si="35"/>
        <v>9.285761944425758</v>
      </c>
      <c r="J458" s="5">
        <f t="shared" si="35"/>
        <v>9.3535472222138196</v>
      </c>
      <c r="K458" s="5">
        <f t="shared" si="36"/>
        <v>6.7785277788061649E-2</v>
      </c>
      <c r="L458" t="str">
        <f t="shared" si="37"/>
        <v>Wed</v>
      </c>
      <c r="M458" t="str">
        <f t="shared" si="38"/>
        <v>Sep</v>
      </c>
      <c r="N458" s="6">
        <f t="shared" si="39"/>
        <v>37</v>
      </c>
    </row>
    <row r="459" spans="1:14" x14ac:dyDescent="0.2">
      <c r="A459" t="s">
        <v>8</v>
      </c>
      <c r="B459" s="4">
        <v>42991</v>
      </c>
      <c r="C459" t="s">
        <v>78</v>
      </c>
      <c r="D459" t="s">
        <v>273</v>
      </c>
      <c r="E459" t="s">
        <v>274</v>
      </c>
      <c r="F459" s="8">
        <v>42991.387507488427</v>
      </c>
      <c r="G459" s="2">
        <v>42991.449829282406</v>
      </c>
      <c r="H459" s="2">
        <v>1.0623217939814815</v>
      </c>
      <c r="I459" s="5">
        <f t="shared" si="35"/>
        <v>9.3001797222532332</v>
      </c>
      <c r="J459" s="5">
        <f t="shared" si="35"/>
        <v>10.795902777754236</v>
      </c>
      <c r="K459" s="5">
        <f t="shared" si="36"/>
        <v>1.4957230555010028</v>
      </c>
      <c r="L459" t="str">
        <f t="shared" si="37"/>
        <v>Wed</v>
      </c>
      <c r="M459" t="str">
        <f t="shared" si="38"/>
        <v>Sep</v>
      </c>
      <c r="N459" s="6">
        <f t="shared" si="39"/>
        <v>37</v>
      </c>
    </row>
    <row r="460" spans="1:14" x14ac:dyDescent="0.2">
      <c r="A460" t="s">
        <v>8</v>
      </c>
      <c r="B460" s="4">
        <v>42991</v>
      </c>
      <c r="C460" t="s">
        <v>90</v>
      </c>
      <c r="D460" t="s">
        <v>689</v>
      </c>
      <c r="E460" t="s">
        <v>690</v>
      </c>
      <c r="F460" s="8">
        <v>42991.388075347226</v>
      </c>
      <c r="G460" s="2">
        <v>42991.435281747683</v>
      </c>
      <c r="H460" s="2">
        <v>1.0472064004629629</v>
      </c>
      <c r="I460" s="5">
        <f t="shared" si="35"/>
        <v>9.313808333419729</v>
      </c>
      <c r="J460" s="5">
        <f t="shared" si="35"/>
        <v>10.446761944389436</v>
      </c>
      <c r="K460" s="5">
        <f t="shared" si="36"/>
        <v>1.1329536109697074</v>
      </c>
      <c r="L460" t="str">
        <f t="shared" si="37"/>
        <v>Wed</v>
      </c>
      <c r="M460" t="str">
        <f t="shared" si="38"/>
        <v>Sep</v>
      </c>
      <c r="N460" s="6">
        <f t="shared" si="39"/>
        <v>37</v>
      </c>
    </row>
    <row r="461" spans="1:14" x14ac:dyDescent="0.2">
      <c r="A461" t="s">
        <v>8</v>
      </c>
      <c r="B461" s="4">
        <v>42991</v>
      </c>
      <c r="C461" t="s">
        <v>87</v>
      </c>
      <c r="D461" t="s">
        <v>691</v>
      </c>
      <c r="E461" t="s">
        <v>692</v>
      </c>
      <c r="F461" s="8">
        <v>42991.388827812501</v>
      </c>
      <c r="G461" s="2">
        <v>42991.874475115743</v>
      </c>
      <c r="H461" s="2">
        <v>1.4856473032407407</v>
      </c>
      <c r="I461" s="5">
        <f t="shared" si="35"/>
        <v>9.3318675000336953</v>
      </c>
      <c r="J461" s="5">
        <f t="shared" si="35"/>
        <v>20.98740277782781</v>
      </c>
      <c r="K461" s="5">
        <f t="shared" si="36"/>
        <v>11.655535277794115</v>
      </c>
      <c r="L461" t="str">
        <f t="shared" si="37"/>
        <v>Wed</v>
      </c>
      <c r="M461" t="str">
        <f t="shared" si="38"/>
        <v>Sep</v>
      </c>
      <c r="N461" s="6">
        <f t="shared" si="39"/>
        <v>37</v>
      </c>
    </row>
    <row r="462" spans="1:14" x14ac:dyDescent="0.2">
      <c r="A462" t="s">
        <v>8</v>
      </c>
      <c r="B462" s="4">
        <v>42991</v>
      </c>
      <c r="C462" t="s">
        <v>398</v>
      </c>
      <c r="D462" t="s">
        <v>433</v>
      </c>
      <c r="E462" t="s">
        <v>434</v>
      </c>
      <c r="F462" s="8">
        <v>42991.390620138889</v>
      </c>
      <c r="G462" s="2">
        <v>42991.454744756942</v>
      </c>
      <c r="H462" s="2">
        <v>1.0641246180555555</v>
      </c>
      <c r="I462" s="5">
        <f t="shared" si="35"/>
        <v>9.3748833333374932</v>
      </c>
      <c r="J462" s="5">
        <f t="shared" si="35"/>
        <v>10.913874166610185</v>
      </c>
      <c r="K462" s="5">
        <f t="shared" si="36"/>
        <v>1.5389908332726918</v>
      </c>
      <c r="L462" t="str">
        <f t="shared" si="37"/>
        <v>Wed</v>
      </c>
      <c r="M462" t="str">
        <f t="shared" si="38"/>
        <v>Sep</v>
      </c>
      <c r="N462" s="6">
        <f t="shared" si="39"/>
        <v>37</v>
      </c>
    </row>
    <row r="463" spans="1:14" x14ac:dyDescent="0.2">
      <c r="A463" t="s">
        <v>8</v>
      </c>
      <c r="B463" s="4">
        <v>42991</v>
      </c>
      <c r="C463" t="s">
        <v>246</v>
      </c>
      <c r="D463" t="s">
        <v>693</v>
      </c>
      <c r="E463" t="s">
        <v>694</v>
      </c>
      <c r="F463" s="8">
        <v>42991.390715624999</v>
      </c>
      <c r="G463" s="2">
        <v>42991.442424305555</v>
      </c>
      <c r="H463" s="2">
        <v>1.0517086805555556</v>
      </c>
      <c r="I463" s="5">
        <f t="shared" si="35"/>
        <v>9.3771749999723397</v>
      </c>
      <c r="J463" s="5">
        <f t="shared" si="35"/>
        <v>10.618183333310299</v>
      </c>
      <c r="K463" s="5">
        <f t="shared" si="36"/>
        <v>1.2410083333379589</v>
      </c>
      <c r="L463" t="str">
        <f t="shared" si="37"/>
        <v>Wed</v>
      </c>
      <c r="M463" t="str">
        <f t="shared" si="38"/>
        <v>Sep</v>
      </c>
      <c r="N463" s="6">
        <f t="shared" si="39"/>
        <v>37</v>
      </c>
    </row>
    <row r="464" spans="1:14" x14ac:dyDescent="0.2">
      <c r="A464" t="s">
        <v>8</v>
      </c>
      <c r="B464" s="4">
        <v>42991</v>
      </c>
      <c r="C464" t="s">
        <v>695</v>
      </c>
      <c r="D464" t="s">
        <v>696</v>
      </c>
      <c r="E464" t="s">
        <v>697</v>
      </c>
      <c r="F464" s="8">
        <v>42991.391297951392</v>
      </c>
      <c r="G464" s="2">
        <v>42991.394791284722</v>
      </c>
      <c r="H464" s="2">
        <v>1.0034933217592592</v>
      </c>
      <c r="I464" s="5">
        <f t="shared" si="35"/>
        <v>9.3911508333985694</v>
      </c>
      <c r="J464" s="5">
        <f t="shared" si="35"/>
        <v>9.474990833317861</v>
      </c>
      <c r="K464" s="5">
        <f t="shared" si="36"/>
        <v>8.3839999919291586E-2</v>
      </c>
      <c r="L464" t="str">
        <f t="shared" si="37"/>
        <v>Wed</v>
      </c>
      <c r="M464" t="str">
        <f t="shared" si="38"/>
        <v>Sep</v>
      </c>
      <c r="N464" s="6">
        <f t="shared" si="39"/>
        <v>37</v>
      </c>
    </row>
    <row r="465" spans="1:14" x14ac:dyDescent="0.2">
      <c r="A465" t="s">
        <v>8</v>
      </c>
      <c r="B465" s="4">
        <v>42991</v>
      </c>
      <c r="C465" t="s">
        <v>246</v>
      </c>
      <c r="D465" t="s">
        <v>426</v>
      </c>
      <c r="E465" t="s">
        <v>427</v>
      </c>
      <c r="F465" s="8">
        <v>42991.391471030096</v>
      </c>
      <c r="G465" s="2">
        <v>42991.392349189817</v>
      </c>
      <c r="H465" s="2">
        <v>1.0008781597222223</v>
      </c>
      <c r="I465" s="5">
        <f t="shared" si="35"/>
        <v>9.3953047223039903</v>
      </c>
      <c r="J465" s="5">
        <f t="shared" si="35"/>
        <v>9.4163805556017905</v>
      </c>
      <c r="K465" s="5">
        <f t="shared" si="36"/>
        <v>2.1075833297800273E-2</v>
      </c>
      <c r="L465" t="str">
        <f t="shared" si="37"/>
        <v>Wed</v>
      </c>
      <c r="M465" t="str">
        <f t="shared" si="38"/>
        <v>Sep</v>
      </c>
      <c r="N465" s="6">
        <f t="shared" si="39"/>
        <v>37</v>
      </c>
    </row>
    <row r="466" spans="1:14" x14ac:dyDescent="0.2">
      <c r="A466" t="s">
        <v>8</v>
      </c>
      <c r="B466" s="4">
        <v>42991</v>
      </c>
      <c r="C466" t="s">
        <v>698</v>
      </c>
      <c r="D466" t="s">
        <v>699</v>
      </c>
      <c r="E466" t="s">
        <v>700</v>
      </c>
      <c r="F466" s="8">
        <v>42991.39165636574</v>
      </c>
      <c r="G466" s="2">
        <v>42991.392810185185</v>
      </c>
      <c r="H466" s="2">
        <v>1.0011538194444445</v>
      </c>
      <c r="I466" s="5">
        <f t="shared" si="35"/>
        <v>9.399752777768299</v>
      </c>
      <c r="J466" s="5">
        <f t="shared" si="35"/>
        <v>9.4274444444454275</v>
      </c>
      <c r="K466" s="5">
        <f t="shared" si="36"/>
        <v>2.7691666677128524E-2</v>
      </c>
      <c r="L466" t="str">
        <f t="shared" si="37"/>
        <v>Wed</v>
      </c>
      <c r="M466" t="str">
        <f t="shared" si="38"/>
        <v>Sep</v>
      </c>
      <c r="N466" s="6">
        <f t="shared" si="39"/>
        <v>37</v>
      </c>
    </row>
    <row r="467" spans="1:14" x14ac:dyDescent="0.2">
      <c r="A467" t="s">
        <v>8</v>
      </c>
      <c r="B467" s="4">
        <v>42991</v>
      </c>
      <c r="C467" t="s">
        <v>398</v>
      </c>
      <c r="D467" t="s">
        <v>26</v>
      </c>
      <c r="E467" t="s">
        <v>27</v>
      </c>
      <c r="F467" s="8">
        <v>42991.393412002311</v>
      </c>
      <c r="G467" s="2">
        <v>42991.874440740743</v>
      </c>
      <c r="H467" s="2">
        <v>1.481028738425926</v>
      </c>
      <c r="I467" s="5">
        <f t="shared" si="35"/>
        <v>9.4418880554731004</v>
      </c>
      <c r="J467" s="5">
        <f t="shared" si="35"/>
        <v>20.986577777832281</v>
      </c>
      <c r="K467" s="5">
        <f t="shared" si="36"/>
        <v>11.54468972235918</v>
      </c>
      <c r="L467" t="str">
        <f t="shared" si="37"/>
        <v>Wed</v>
      </c>
      <c r="M467" t="str">
        <f t="shared" si="38"/>
        <v>Sep</v>
      </c>
      <c r="N467" s="6">
        <f t="shared" si="39"/>
        <v>37</v>
      </c>
    </row>
    <row r="468" spans="1:14" x14ac:dyDescent="0.2">
      <c r="A468" t="s">
        <v>8</v>
      </c>
      <c r="B468" s="4">
        <v>42991</v>
      </c>
      <c r="C468" t="s">
        <v>589</v>
      </c>
      <c r="D468" t="s">
        <v>590</v>
      </c>
      <c r="E468" t="s">
        <v>591</v>
      </c>
      <c r="F468" s="8">
        <v>42991.395045914353</v>
      </c>
      <c r="G468" s="2">
        <v>42991.419697303238</v>
      </c>
      <c r="H468" s="2">
        <v>1.0246513888888888</v>
      </c>
      <c r="I468" s="5">
        <f t="shared" si="35"/>
        <v>9.4811019444605336</v>
      </c>
      <c r="J468" s="5">
        <f t="shared" si="35"/>
        <v>10.072735277703032</v>
      </c>
      <c r="K468" s="5">
        <f t="shared" si="36"/>
        <v>0.59163333324249834</v>
      </c>
      <c r="L468" t="str">
        <f t="shared" si="37"/>
        <v>Wed</v>
      </c>
      <c r="M468" t="str">
        <f t="shared" si="38"/>
        <v>Sep</v>
      </c>
      <c r="N468" s="6">
        <f t="shared" si="39"/>
        <v>37</v>
      </c>
    </row>
    <row r="469" spans="1:14" x14ac:dyDescent="0.2">
      <c r="A469" t="s">
        <v>8</v>
      </c>
      <c r="B469" s="4">
        <v>42991</v>
      </c>
      <c r="C469" t="s">
        <v>409</v>
      </c>
      <c r="D469" t="s">
        <v>701</v>
      </c>
      <c r="E469" t="s">
        <v>702</v>
      </c>
      <c r="F469" s="8">
        <v>42991.396661226849</v>
      </c>
      <c r="G469" s="2">
        <v>42991.418595949071</v>
      </c>
      <c r="H469" s="2">
        <v>1.0219347222222221</v>
      </c>
      <c r="I469" s="5">
        <f t="shared" si="35"/>
        <v>9.5198694443679415</v>
      </c>
      <c r="J469" s="5">
        <f t="shared" si="35"/>
        <v>10.046302777715027</v>
      </c>
      <c r="K469" s="5">
        <f t="shared" si="36"/>
        <v>0.52643333334708586</v>
      </c>
      <c r="L469" t="str">
        <f t="shared" si="37"/>
        <v>Wed</v>
      </c>
      <c r="M469" t="str">
        <f t="shared" si="38"/>
        <v>Sep</v>
      </c>
      <c r="N469" s="6">
        <f t="shared" si="39"/>
        <v>37</v>
      </c>
    </row>
    <row r="470" spans="1:14" x14ac:dyDescent="0.2">
      <c r="A470" t="s">
        <v>8</v>
      </c>
      <c r="B470" s="4">
        <v>42991</v>
      </c>
      <c r="C470" t="s">
        <v>270</v>
      </c>
      <c r="D470" t="s">
        <v>567</v>
      </c>
      <c r="E470" t="s">
        <v>568</v>
      </c>
      <c r="F470" s="8">
        <v>42991.405156284723</v>
      </c>
      <c r="G470" s="2">
        <v>42991.87459699074</v>
      </c>
      <c r="H470" s="2">
        <v>1.4694407060185186</v>
      </c>
      <c r="I470" s="5">
        <f t="shared" si="35"/>
        <v>9.7237508333637379</v>
      </c>
      <c r="J470" s="5">
        <f t="shared" si="35"/>
        <v>20.990327777748462</v>
      </c>
      <c r="K470" s="5">
        <f t="shared" si="36"/>
        <v>11.266576944384724</v>
      </c>
      <c r="L470" t="str">
        <f t="shared" si="37"/>
        <v>Wed</v>
      </c>
      <c r="M470" t="str">
        <f t="shared" si="38"/>
        <v>Sep</v>
      </c>
      <c r="N470" s="6">
        <f t="shared" si="39"/>
        <v>37</v>
      </c>
    </row>
    <row r="471" spans="1:14" x14ac:dyDescent="0.2">
      <c r="A471" t="s">
        <v>8</v>
      </c>
      <c r="B471" s="4">
        <v>42991</v>
      </c>
      <c r="C471" t="s">
        <v>90</v>
      </c>
      <c r="D471" t="s">
        <v>91</v>
      </c>
      <c r="E471" t="s">
        <v>92</v>
      </c>
      <c r="F471" s="8">
        <v>42991.406063773145</v>
      </c>
      <c r="G471" s="2">
        <v>42991.408487581015</v>
      </c>
      <c r="H471" s="2">
        <v>1.0024238078703704</v>
      </c>
      <c r="I471" s="5">
        <f t="shared" si="35"/>
        <v>9.7455305554904044</v>
      </c>
      <c r="J471" s="5">
        <f t="shared" si="35"/>
        <v>9.8037019443581812</v>
      </c>
      <c r="K471" s="5">
        <f t="shared" si="36"/>
        <v>5.8171388867776841E-2</v>
      </c>
      <c r="L471" t="str">
        <f t="shared" si="37"/>
        <v>Wed</v>
      </c>
      <c r="M471" t="str">
        <f t="shared" si="38"/>
        <v>Sep</v>
      </c>
      <c r="N471" s="6">
        <f t="shared" si="39"/>
        <v>37</v>
      </c>
    </row>
    <row r="472" spans="1:14" x14ac:dyDescent="0.2">
      <c r="A472" t="s">
        <v>8</v>
      </c>
      <c r="B472" s="4">
        <v>42991</v>
      </c>
      <c r="C472" t="s">
        <v>246</v>
      </c>
      <c r="D472" t="s">
        <v>445</v>
      </c>
      <c r="E472" t="s">
        <v>446</v>
      </c>
      <c r="F472" s="8">
        <v>42991.406430868054</v>
      </c>
      <c r="G472" s="2">
        <v>42991.411012152777</v>
      </c>
      <c r="H472" s="2">
        <v>1.0045812847222222</v>
      </c>
      <c r="I472" s="5">
        <f t="shared" si="35"/>
        <v>9.7543408332858235</v>
      </c>
      <c r="J472" s="5">
        <f t="shared" si="35"/>
        <v>9.8642916666576639</v>
      </c>
      <c r="K472" s="5">
        <f t="shared" si="36"/>
        <v>0.10995083337184042</v>
      </c>
      <c r="L472" t="str">
        <f t="shared" si="37"/>
        <v>Wed</v>
      </c>
      <c r="M472" t="str">
        <f t="shared" si="38"/>
        <v>Sep</v>
      </c>
      <c r="N472" s="6">
        <f t="shared" si="39"/>
        <v>37</v>
      </c>
    </row>
    <row r="473" spans="1:14" x14ac:dyDescent="0.2">
      <c r="A473" t="s">
        <v>8</v>
      </c>
      <c r="B473" s="4">
        <v>42991</v>
      </c>
      <c r="C473" t="s">
        <v>103</v>
      </c>
      <c r="D473" t="s">
        <v>703</v>
      </c>
      <c r="E473" t="s">
        <v>704</v>
      </c>
      <c r="F473" s="8">
        <v>42991.407431631946</v>
      </c>
      <c r="G473" s="2">
        <v>42991.51871640046</v>
      </c>
      <c r="H473" s="2">
        <v>1.1112847569444444</v>
      </c>
      <c r="I473" s="5">
        <f t="shared" si="35"/>
        <v>9.7783591666957363</v>
      </c>
      <c r="J473" s="5">
        <f t="shared" si="35"/>
        <v>12.449193611042574</v>
      </c>
      <c r="K473" s="5">
        <f t="shared" si="36"/>
        <v>2.6708344443468377</v>
      </c>
      <c r="L473" t="str">
        <f t="shared" si="37"/>
        <v>Wed</v>
      </c>
      <c r="M473" t="str">
        <f t="shared" si="38"/>
        <v>Sep</v>
      </c>
      <c r="N473" s="6">
        <f t="shared" si="39"/>
        <v>37</v>
      </c>
    </row>
    <row r="474" spans="1:14" x14ac:dyDescent="0.2">
      <c r="A474" t="s">
        <v>8</v>
      </c>
      <c r="B474" s="4">
        <v>42991</v>
      </c>
      <c r="C474" t="s">
        <v>453</v>
      </c>
      <c r="D474" t="s">
        <v>454</v>
      </c>
      <c r="E474" t="s">
        <v>455</v>
      </c>
      <c r="F474" s="8">
        <v>42991.407920833335</v>
      </c>
      <c r="G474" s="2">
        <v>42991.454848958332</v>
      </c>
      <c r="H474" s="2">
        <v>1.046928125</v>
      </c>
      <c r="I474" s="5">
        <f t="shared" si="35"/>
        <v>9.7901000000420026</v>
      </c>
      <c r="J474" s="5">
        <f t="shared" si="35"/>
        <v>10.916374999971595</v>
      </c>
      <c r="K474" s="5">
        <f t="shared" si="36"/>
        <v>1.126274999929592</v>
      </c>
      <c r="L474" t="str">
        <f t="shared" si="37"/>
        <v>Wed</v>
      </c>
      <c r="M474" t="str">
        <f t="shared" si="38"/>
        <v>Sep</v>
      </c>
      <c r="N474" s="6">
        <f t="shared" si="39"/>
        <v>37</v>
      </c>
    </row>
    <row r="475" spans="1:14" x14ac:dyDescent="0.2">
      <c r="A475" t="s">
        <v>8</v>
      </c>
      <c r="B475" s="4">
        <v>42991</v>
      </c>
      <c r="C475" t="s">
        <v>409</v>
      </c>
      <c r="D475" t="s">
        <v>438</v>
      </c>
      <c r="E475" t="s">
        <v>439</v>
      </c>
      <c r="F475" s="8">
        <v>42991.410008645835</v>
      </c>
      <c r="G475" s="2">
        <v>42991.483528240744</v>
      </c>
      <c r="H475" s="2">
        <v>1.0735195949074074</v>
      </c>
      <c r="I475" s="5">
        <f t="shared" si="35"/>
        <v>9.8402075000340119</v>
      </c>
      <c r="J475" s="5">
        <f t="shared" si="35"/>
        <v>11.604677777853794</v>
      </c>
      <c r="K475" s="5">
        <f t="shared" si="36"/>
        <v>1.7644702778197825</v>
      </c>
      <c r="L475" t="str">
        <f t="shared" si="37"/>
        <v>Wed</v>
      </c>
      <c r="M475" t="str">
        <f t="shared" si="38"/>
        <v>Sep</v>
      </c>
      <c r="N475" s="6">
        <f t="shared" si="39"/>
        <v>37</v>
      </c>
    </row>
    <row r="476" spans="1:14" x14ac:dyDescent="0.2">
      <c r="A476" t="s">
        <v>8</v>
      </c>
      <c r="B476" s="4">
        <v>42991</v>
      </c>
      <c r="C476" t="s">
        <v>78</v>
      </c>
      <c r="D476" t="s">
        <v>705</v>
      </c>
      <c r="E476" t="s">
        <v>706</v>
      </c>
      <c r="F476" s="8">
        <v>42991.410661307869</v>
      </c>
      <c r="G476" s="2">
        <v>42991.450009409724</v>
      </c>
      <c r="H476" s="2">
        <v>1.0393481134259259</v>
      </c>
      <c r="I476" s="5">
        <f t="shared" si="35"/>
        <v>9.8558713888633065</v>
      </c>
      <c r="J476" s="5">
        <f t="shared" si="35"/>
        <v>10.800225833372679</v>
      </c>
      <c r="K476" s="5">
        <f t="shared" si="36"/>
        <v>0.94435444450937212</v>
      </c>
      <c r="L476" t="str">
        <f t="shared" si="37"/>
        <v>Wed</v>
      </c>
      <c r="M476" t="str">
        <f t="shared" si="38"/>
        <v>Sep</v>
      </c>
      <c r="N476" s="6">
        <f t="shared" si="39"/>
        <v>37</v>
      </c>
    </row>
    <row r="477" spans="1:14" x14ac:dyDescent="0.2">
      <c r="A477" t="s">
        <v>8</v>
      </c>
      <c r="B477" s="4">
        <v>42991</v>
      </c>
      <c r="C477" t="s">
        <v>78</v>
      </c>
      <c r="D477" t="s">
        <v>707</v>
      </c>
      <c r="E477" t="s">
        <v>708</v>
      </c>
      <c r="F477" s="8">
        <v>42991.410766932873</v>
      </c>
      <c r="G477" s="2">
        <v>42991.449778668983</v>
      </c>
      <c r="H477" s="2">
        <v>1.0390117245370369</v>
      </c>
      <c r="I477" s="5">
        <f t="shared" si="35"/>
        <v>9.8584063889575191</v>
      </c>
      <c r="J477" s="5">
        <f t="shared" si="35"/>
        <v>10.79468805558281</v>
      </c>
      <c r="K477" s="5">
        <f t="shared" si="36"/>
        <v>0.93628166662529111</v>
      </c>
      <c r="L477" t="str">
        <f t="shared" si="37"/>
        <v>Wed</v>
      </c>
      <c r="M477" t="str">
        <f t="shared" si="38"/>
        <v>Sep</v>
      </c>
      <c r="N477" s="6">
        <f t="shared" si="39"/>
        <v>37</v>
      </c>
    </row>
    <row r="478" spans="1:14" x14ac:dyDescent="0.2">
      <c r="A478" t="s">
        <v>8</v>
      </c>
      <c r="B478" s="4">
        <v>42991</v>
      </c>
      <c r="C478" t="s">
        <v>147</v>
      </c>
      <c r="D478" t="s">
        <v>627</v>
      </c>
      <c r="E478" t="s">
        <v>628</v>
      </c>
      <c r="F478" s="8">
        <v>42991.410858796298</v>
      </c>
      <c r="G478" s="2">
        <v>42991.458816238424</v>
      </c>
      <c r="H478" s="2">
        <v>1.0479574421296296</v>
      </c>
      <c r="I478" s="5">
        <f t="shared" si="35"/>
        <v>9.8606111111585051</v>
      </c>
      <c r="J478" s="5">
        <f t="shared" si="35"/>
        <v>11.011589722183999</v>
      </c>
      <c r="K478" s="5">
        <f t="shared" si="36"/>
        <v>1.1509786110254936</v>
      </c>
      <c r="L478" t="str">
        <f t="shared" si="37"/>
        <v>Wed</v>
      </c>
      <c r="M478" t="str">
        <f t="shared" si="38"/>
        <v>Sep</v>
      </c>
      <c r="N478" s="6">
        <f t="shared" si="39"/>
        <v>37</v>
      </c>
    </row>
    <row r="479" spans="1:14" x14ac:dyDescent="0.2">
      <c r="A479" t="s">
        <v>8</v>
      </c>
      <c r="B479" s="4">
        <v>42991</v>
      </c>
      <c r="C479" t="s">
        <v>160</v>
      </c>
      <c r="D479" t="s">
        <v>161</v>
      </c>
      <c r="E479" t="s">
        <v>162</v>
      </c>
      <c r="F479" s="8">
        <v>42991.414674571759</v>
      </c>
      <c r="G479" s="2">
        <v>42991.433778090279</v>
      </c>
      <c r="H479" s="2">
        <v>1.0191035069444445</v>
      </c>
      <c r="I479" s="5">
        <f t="shared" si="35"/>
        <v>9.9521897222148255</v>
      </c>
      <c r="J479" s="5">
        <f t="shared" si="35"/>
        <v>10.410674166691024</v>
      </c>
      <c r="K479" s="5">
        <f t="shared" si="36"/>
        <v>0.45848444447619841</v>
      </c>
      <c r="L479" t="str">
        <f t="shared" si="37"/>
        <v>Wed</v>
      </c>
      <c r="M479" t="str">
        <f t="shared" si="38"/>
        <v>Sep</v>
      </c>
      <c r="N479" s="6">
        <f t="shared" si="39"/>
        <v>37</v>
      </c>
    </row>
    <row r="480" spans="1:14" x14ac:dyDescent="0.2">
      <c r="A480" t="s">
        <v>8</v>
      </c>
      <c r="B480" s="4">
        <v>42991</v>
      </c>
      <c r="C480" t="s">
        <v>225</v>
      </c>
      <c r="D480" t="s">
        <v>226</v>
      </c>
      <c r="E480" t="s">
        <v>227</v>
      </c>
      <c r="F480" s="8">
        <v>42991.414812037037</v>
      </c>
      <c r="G480" s="2">
        <v>42991.480855011578</v>
      </c>
      <c r="H480" s="2">
        <v>1.066042974537037</v>
      </c>
      <c r="I480" s="5">
        <f t="shared" si="35"/>
        <v>9.9554888888960704</v>
      </c>
      <c r="J480" s="5">
        <f t="shared" si="35"/>
        <v>11.540520277863834</v>
      </c>
      <c r="K480" s="5">
        <f t="shared" si="36"/>
        <v>1.5850313889677636</v>
      </c>
      <c r="L480" t="str">
        <f t="shared" si="37"/>
        <v>Wed</v>
      </c>
      <c r="M480" t="str">
        <f t="shared" si="38"/>
        <v>Sep</v>
      </c>
      <c r="N480" s="6">
        <f t="shared" si="39"/>
        <v>37</v>
      </c>
    </row>
    <row r="481" spans="1:14" x14ac:dyDescent="0.2">
      <c r="A481" t="s">
        <v>8</v>
      </c>
      <c r="B481" s="4">
        <v>42991</v>
      </c>
      <c r="C481" t="s">
        <v>78</v>
      </c>
      <c r="D481" t="s">
        <v>709</v>
      </c>
      <c r="E481" t="s">
        <v>710</v>
      </c>
      <c r="F481" s="8">
        <v>42991.41773804398</v>
      </c>
      <c r="G481" s="2">
        <v>42991.449920798608</v>
      </c>
      <c r="H481" s="2">
        <v>1.0321827546296296</v>
      </c>
      <c r="I481" s="5">
        <f t="shared" si="35"/>
        <v>10.025713055511005</v>
      </c>
      <c r="J481" s="5">
        <f t="shared" si="35"/>
        <v>10.79809916659724</v>
      </c>
      <c r="K481" s="5">
        <f t="shared" si="36"/>
        <v>0.77238611108623445</v>
      </c>
      <c r="L481" t="str">
        <f t="shared" si="37"/>
        <v>Wed</v>
      </c>
      <c r="M481" t="str">
        <f t="shared" si="38"/>
        <v>Sep</v>
      </c>
      <c r="N481" s="6">
        <f t="shared" si="39"/>
        <v>37</v>
      </c>
    </row>
    <row r="482" spans="1:14" x14ac:dyDescent="0.2">
      <c r="A482" t="s">
        <v>8</v>
      </c>
      <c r="B482" s="4">
        <v>42991</v>
      </c>
      <c r="C482" t="s">
        <v>48</v>
      </c>
      <c r="D482" t="s">
        <v>49</v>
      </c>
      <c r="E482" t="s">
        <v>50</v>
      </c>
      <c r="F482" s="8">
        <v>42991.420071446759</v>
      </c>
      <c r="G482" s="2">
        <v>42991.447681053243</v>
      </c>
      <c r="H482" s="2">
        <v>1.0276096064814815</v>
      </c>
      <c r="I482" s="5">
        <f t="shared" si="35"/>
        <v>10.081714722211473</v>
      </c>
      <c r="J482" s="5">
        <f t="shared" si="35"/>
        <v>10.744345277838875</v>
      </c>
      <c r="K482" s="5">
        <f t="shared" si="36"/>
        <v>0.66263055562740192</v>
      </c>
      <c r="L482" t="str">
        <f t="shared" si="37"/>
        <v>Wed</v>
      </c>
      <c r="M482" t="str">
        <f t="shared" si="38"/>
        <v>Sep</v>
      </c>
      <c r="N482" s="6">
        <f t="shared" si="39"/>
        <v>37</v>
      </c>
    </row>
    <row r="483" spans="1:14" x14ac:dyDescent="0.2">
      <c r="A483" t="s">
        <v>8</v>
      </c>
      <c r="B483" s="4">
        <v>42991</v>
      </c>
      <c r="C483" t="s">
        <v>409</v>
      </c>
      <c r="D483" t="s">
        <v>414</v>
      </c>
      <c r="E483" t="s">
        <v>415</v>
      </c>
      <c r="F483" s="8">
        <v>42991.42350636574</v>
      </c>
      <c r="G483" s="2">
        <v>42991.447216666667</v>
      </c>
      <c r="H483" s="2">
        <v>1.0237103009259259</v>
      </c>
      <c r="I483" s="5">
        <f t="shared" si="35"/>
        <v>10.16415277775377</v>
      </c>
      <c r="J483" s="5">
        <f t="shared" si="35"/>
        <v>10.73320000001695</v>
      </c>
      <c r="K483" s="5">
        <f t="shared" si="36"/>
        <v>0.56904722226317972</v>
      </c>
      <c r="L483" t="str">
        <f t="shared" si="37"/>
        <v>Wed</v>
      </c>
      <c r="M483" t="str">
        <f t="shared" si="38"/>
        <v>Sep</v>
      </c>
      <c r="N483" s="6">
        <f t="shared" si="39"/>
        <v>37</v>
      </c>
    </row>
    <row r="484" spans="1:14" x14ac:dyDescent="0.2">
      <c r="A484" t="s">
        <v>8</v>
      </c>
      <c r="B484" s="4">
        <v>42991</v>
      </c>
      <c r="C484" t="s">
        <v>213</v>
      </c>
      <c r="D484" t="s">
        <v>319</v>
      </c>
      <c r="E484" t="s">
        <v>320</v>
      </c>
      <c r="F484" s="8">
        <v>42991.429346331017</v>
      </c>
      <c r="G484" s="2">
        <v>42991.455486030092</v>
      </c>
      <c r="H484" s="2">
        <v>1.0261396990740741</v>
      </c>
      <c r="I484" s="5">
        <f t="shared" si="35"/>
        <v>10.304311944404617</v>
      </c>
      <c r="J484" s="5">
        <f t="shared" si="35"/>
        <v>10.931664722214919</v>
      </c>
      <c r="K484" s="5">
        <f t="shared" si="36"/>
        <v>0.62735277781030163</v>
      </c>
      <c r="L484" t="str">
        <f t="shared" si="37"/>
        <v>Wed</v>
      </c>
      <c r="M484" t="str">
        <f t="shared" si="38"/>
        <v>Sep</v>
      </c>
      <c r="N484" s="6">
        <f t="shared" si="39"/>
        <v>37</v>
      </c>
    </row>
    <row r="485" spans="1:14" x14ac:dyDescent="0.2">
      <c r="A485" t="s">
        <v>8</v>
      </c>
      <c r="B485" s="4">
        <v>42991</v>
      </c>
      <c r="C485" t="s">
        <v>313</v>
      </c>
      <c r="D485" t="s">
        <v>490</v>
      </c>
      <c r="E485" t="s">
        <v>491</v>
      </c>
      <c r="F485" s="8">
        <v>42991.432173993053</v>
      </c>
      <c r="G485" s="2">
        <v>42991.519743206016</v>
      </c>
      <c r="H485" s="2">
        <v>1.0875692129629631</v>
      </c>
      <c r="I485" s="5">
        <f t="shared" si="35"/>
        <v>10.372175833268557</v>
      </c>
      <c r="J485" s="5">
        <f t="shared" si="35"/>
        <v>12.473836944380309</v>
      </c>
      <c r="K485" s="5">
        <f t="shared" si="36"/>
        <v>2.1016611111117527</v>
      </c>
      <c r="L485" t="str">
        <f t="shared" si="37"/>
        <v>Wed</v>
      </c>
      <c r="M485" t="str">
        <f t="shared" si="38"/>
        <v>Sep</v>
      </c>
      <c r="N485" s="6">
        <f t="shared" si="39"/>
        <v>37</v>
      </c>
    </row>
    <row r="486" spans="1:14" x14ac:dyDescent="0.2">
      <c r="A486" t="s">
        <v>8</v>
      </c>
      <c r="B486" s="4">
        <v>42991</v>
      </c>
      <c r="C486" t="s">
        <v>196</v>
      </c>
      <c r="D486" t="s">
        <v>625</v>
      </c>
      <c r="E486" t="s">
        <v>626</v>
      </c>
      <c r="F486" s="8">
        <v>42991.437300891201</v>
      </c>
      <c r="G486" s="2">
        <v>42991.50301724537</v>
      </c>
      <c r="H486" s="2">
        <v>1.0657163541666668</v>
      </c>
      <c r="I486" s="5">
        <f t="shared" si="35"/>
        <v>10.495221388817299</v>
      </c>
      <c r="J486" s="5">
        <f t="shared" si="35"/>
        <v>12.072413888876326</v>
      </c>
      <c r="K486" s="5">
        <f t="shared" si="36"/>
        <v>1.5771925000590272</v>
      </c>
      <c r="L486" t="str">
        <f t="shared" si="37"/>
        <v>Wed</v>
      </c>
      <c r="M486" t="str">
        <f t="shared" si="38"/>
        <v>Sep</v>
      </c>
      <c r="N486" s="6">
        <f t="shared" si="39"/>
        <v>37</v>
      </c>
    </row>
    <row r="487" spans="1:14" x14ac:dyDescent="0.2">
      <c r="A487" t="s">
        <v>8</v>
      </c>
      <c r="B487" s="4">
        <v>42991</v>
      </c>
      <c r="C487" t="s">
        <v>166</v>
      </c>
      <c r="D487" t="s">
        <v>451</v>
      </c>
      <c r="E487" t="s">
        <v>452</v>
      </c>
      <c r="F487" s="8">
        <v>42991.43783815972</v>
      </c>
      <c r="G487" s="2">
        <v>42991.516742673608</v>
      </c>
      <c r="H487" s="2">
        <v>1.0789045138888889</v>
      </c>
      <c r="I487" s="5">
        <f t="shared" si="35"/>
        <v>10.508115833275951</v>
      </c>
      <c r="J487" s="5">
        <f t="shared" si="35"/>
        <v>12.401824166590814</v>
      </c>
      <c r="K487" s="5">
        <f t="shared" si="36"/>
        <v>1.8937083333148621</v>
      </c>
      <c r="L487" t="str">
        <f t="shared" si="37"/>
        <v>Wed</v>
      </c>
      <c r="M487" t="str">
        <f t="shared" si="38"/>
        <v>Sep</v>
      </c>
      <c r="N487" s="6">
        <f t="shared" si="39"/>
        <v>37</v>
      </c>
    </row>
    <row r="488" spans="1:14" x14ac:dyDescent="0.2">
      <c r="A488" t="s">
        <v>8</v>
      </c>
      <c r="B488" s="4">
        <v>42991</v>
      </c>
      <c r="C488" t="s">
        <v>650</v>
      </c>
      <c r="D488" t="s">
        <v>711</v>
      </c>
      <c r="E488" t="s">
        <v>712</v>
      </c>
      <c r="F488" s="8">
        <v>42991.437976851848</v>
      </c>
      <c r="G488" s="2">
        <v>42991.507726770833</v>
      </c>
      <c r="H488" s="2">
        <v>1.0697499189814814</v>
      </c>
      <c r="I488" s="5">
        <f t="shared" si="35"/>
        <v>10.511444444360677</v>
      </c>
      <c r="J488" s="5">
        <f t="shared" si="35"/>
        <v>12.185442499991041</v>
      </c>
      <c r="K488" s="5">
        <f t="shared" si="36"/>
        <v>1.6739980556303635</v>
      </c>
      <c r="L488" t="str">
        <f t="shared" si="37"/>
        <v>Wed</v>
      </c>
      <c r="M488" t="str">
        <f t="shared" si="38"/>
        <v>Sep</v>
      </c>
      <c r="N488" s="6">
        <f t="shared" si="39"/>
        <v>37</v>
      </c>
    </row>
    <row r="489" spans="1:14" x14ac:dyDescent="0.2">
      <c r="A489" t="s">
        <v>8</v>
      </c>
      <c r="B489" s="4">
        <v>42991</v>
      </c>
      <c r="C489" t="s">
        <v>713</v>
      </c>
      <c r="D489" t="s">
        <v>714</v>
      </c>
      <c r="E489" t="s">
        <v>715</v>
      </c>
      <c r="F489" s="8">
        <v>42991.439520370368</v>
      </c>
      <c r="G489" s="2">
        <v>42991.452360729163</v>
      </c>
      <c r="H489" s="2">
        <v>1.0128403587962962</v>
      </c>
      <c r="I489" s="5">
        <f t="shared" si="35"/>
        <v>10.548488888831344</v>
      </c>
      <c r="J489" s="5">
        <f t="shared" si="35"/>
        <v>10.856657499913126</v>
      </c>
      <c r="K489" s="5">
        <f t="shared" si="36"/>
        <v>0.30816861108178273</v>
      </c>
      <c r="L489" t="str">
        <f t="shared" si="37"/>
        <v>Wed</v>
      </c>
      <c r="M489" t="str">
        <f t="shared" si="38"/>
        <v>Sep</v>
      </c>
      <c r="N489" s="6">
        <f t="shared" si="39"/>
        <v>37</v>
      </c>
    </row>
    <row r="490" spans="1:14" x14ac:dyDescent="0.2">
      <c r="A490" t="s">
        <v>8</v>
      </c>
      <c r="B490" s="4">
        <v>42991</v>
      </c>
      <c r="C490" t="s">
        <v>504</v>
      </c>
      <c r="D490" t="s">
        <v>716</v>
      </c>
      <c r="E490" t="s">
        <v>717</v>
      </c>
      <c r="F490" s="8">
        <v>42991.444884143515</v>
      </c>
      <c r="G490" s="2">
        <v>42991.464849189812</v>
      </c>
      <c r="H490" s="2">
        <v>1.0199650462962964</v>
      </c>
      <c r="I490" s="5">
        <f t="shared" si="35"/>
        <v>10.677219444361981</v>
      </c>
      <c r="J490" s="5">
        <f t="shared" si="35"/>
        <v>11.156380555476062</v>
      </c>
      <c r="K490" s="5">
        <f t="shared" si="36"/>
        <v>0.479161111114081</v>
      </c>
      <c r="L490" t="str">
        <f t="shared" si="37"/>
        <v>Wed</v>
      </c>
      <c r="M490" t="str">
        <f t="shared" si="38"/>
        <v>Sep</v>
      </c>
      <c r="N490" s="6">
        <f t="shared" si="39"/>
        <v>37</v>
      </c>
    </row>
    <row r="491" spans="1:14" x14ac:dyDescent="0.2">
      <c r="A491" t="s">
        <v>8</v>
      </c>
      <c r="B491" s="4">
        <v>42991</v>
      </c>
      <c r="C491" t="s">
        <v>372</v>
      </c>
      <c r="D491" t="s">
        <v>579</v>
      </c>
      <c r="E491" t="s">
        <v>580</v>
      </c>
      <c r="F491" s="8">
        <v>42991.446193252312</v>
      </c>
      <c r="G491" s="2">
        <v>42991.501226192129</v>
      </c>
      <c r="H491" s="2">
        <v>1.055032951388889</v>
      </c>
      <c r="I491" s="5">
        <f t="shared" si="35"/>
        <v>10.708638055482879</v>
      </c>
      <c r="J491" s="5">
        <f t="shared" si="35"/>
        <v>12.029428611102048</v>
      </c>
      <c r="K491" s="5">
        <f t="shared" si="36"/>
        <v>1.320790555619169</v>
      </c>
      <c r="L491" t="str">
        <f t="shared" si="37"/>
        <v>Wed</v>
      </c>
      <c r="M491" t="str">
        <f t="shared" si="38"/>
        <v>Sep</v>
      </c>
      <c r="N491" s="6">
        <f t="shared" si="39"/>
        <v>37</v>
      </c>
    </row>
    <row r="492" spans="1:14" x14ac:dyDescent="0.2">
      <c r="A492" t="s">
        <v>8</v>
      </c>
      <c r="B492" s="4">
        <v>42991</v>
      </c>
      <c r="C492" t="s">
        <v>9</v>
      </c>
      <c r="D492" t="s">
        <v>10</v>
      </c>
      <c r="E492" t="s">
        <v>11</v>
      </c>
      <c r="F492" s="8">
        <v>42991.450770219904</v>
      </c>
      <c r="G492" s="2">
        <v>42991.760946493057</v>
      </c>
      <c r="H492" s="2">
        <v>1.3101762731481481</v>
      </c>
      <c r="I492" s="5">
        <f t="shared" si="35"/>
        <v>10.818485277704895</v>
      </c>
      <c r="J492" s="5">
        <f t="shared" si="35"/>
        <v>18.262715833378024</v>
      </c>
      <c r="K492" s="5">
        <f t="shared" si="36"/>
        <v>7.4442305556731299</v>
      </c>
      <c r="L492" t="str">
        <f t="shared" si="37"/>
        <v>Wed</v>
      </c>
      <c r="M492" t="str">
        <f t="shared" si="38"/>
        <v>Sep</v>
      </c>
      <c r="N492" s="6">
        <f t="shared" si="39"/>
        <v>37</v>
      </c>
    </row>
    <row r="493" spans="1:14" x14ac:dyDescent="0.2">
      <c r="A493" t="s">
        <v>8</v>
      </c>
      <c r="B493" s="4">
        <v>42991</v>
      </c>
      <c r="C493" t="s">
        <v>90</v>
      </c>
      <c r="D493" t="s">
        <v>689</v>
      </c>
      <c r="E493" t="s">
        <v>690</v>
      </c>
      <c r="F493" s="8">
        <v>42991.451175312497</v>
      </c>
      <c r="G493" s="2">
        <v>42991.451260300928</v>
      </c>
      <c r="H493" s="2">
        <v>1.000084988425926</v>
      </c>
      <c r="I493" s="5">
        <f t="shared" si="35"/>
        <v>10.828207499929704</v>
      </c>
      <c r="J493" s="5">
        <f t="shared" si="35"/>
        <v>10.830247222271282</v>
      </c>
      <c r="K493" s="5">
        <f t="shared" si="36"/>
        <v>2.0397223415784538E-3</v>
      </c>
      <c r="L493" t="str">
        <f t="shared" si="37"/>
        <v>Wed</v>
      </c>
      <c r="M493" t="str">
        <f t="shared" si="38"/>
        <v>Sep</v>
      </c>
      <c r="N493" s="6">
        <f t="shared" si="39"/>
        <v>37</v>
      </c>
    </row>
    <row r="494" spans="1:14" x14ac:dyDescent="0.2">
      <c r="A494" t="s">
        <v>8</v>
      </c>
      <c r="B494" s="4">
        <v>42991</v>
      </c>
      <c r="C494" t="s">
        <v>139</v>
      </c>
      <c r="D494" t="s">
        <v>261</v>
      </c>
      <c r="E494" t="s">
        <v>262</v>
      </c>
      <c r="F494" s="8">
        <v>42991.451596643521</v>
      </c>
      <c r="G494" s="2">
        <v>42991.480040509261</v>
      </c>
      <c r="H494" s="2">
        <v>1.0284438657407406</v>
      </c>
      <c r="I494" s="5">
        <f t="shared" si="35"/>
        <v>10.838319444505032</v>
      </c>
      <c r="J494" s="5">
        <f t="shared" si="35"/>
        <v>11.52097222226439</v>
      </c>
      <c r="K494" s="5">
        <f t="shared" si="36"/>
        <v>0.68265277775935829</v>
      </c>
      <c r="L494" t="str">
        <f t="shared" si="37"/>
        <v>Wed</v>
      </c>
      <c r="M494" t="str">
        <f t="shared" si="38"/>
        <v>Sep</v>
      </c>
      <c r="N494" s="6">
        <f t="shared" si="39"/>
        <v>37</v>
      </c>
    </row>
    <row r="495" spans="1:14" x14ac:dyDescent="0.2">
      <c r="A495" t="s">
        <v>8</v>
      </c>
      <c r="B495" s="4">
        <v>42991</v>
      </c>
      <c r="C495" t="s">
        <v>150</v>
      </c>
      <c r="D495" t="s">
        <v>153</v>
      </c>
      <c r="E495" t="s">
        <v>154</v>
      </c>
      <c r="F495" s="8">
        <v>42991.451980405094</v>
      </c>
      <c r="G495" s="2">
        <v>42991.46989359954</v>
      </c>
      <c r="H495" s="2">
        <v>1.0179131944444444</v>
      </c>
      <c r="I495" s="5">
        <f t="shared" si="35"/>
        <v>10.847529722261243</v>
      </c>
      <c r="J495" s="5">
        <f t="shared" si="35"/>
        <v>11.277446388965473</v>
      </c>
      <c r="K495" s="5">
        <f t="shared" si="36"/>
        <v>0.42991666670423001</v>
      </c>
      <c r="L495" t="str">
        <f t="shared" si="37"/>
        <v>Wed</v>
      </c>
      <c r="M495" t="str">
        <f t="shared" si="38"/>
        <v>Sep</v>
      </c>
      <c r="N495" s="6">
        <f t="shared" si="39"/>
        <v>37</v>
      </c>
    </row>
    <row r="496" spans="1:14" x14ac:dyDescent="0.2">
      <c r="A496" t="s">
        <v>8</v>
      </c>
      <c r="B496" s="4">
        <v>42991</v>
      </c>
      <c r="C496" t="s">
        <v>150</v>
      </c>
      <c r="D496" t="s">
        <v>151</v>
      </c>
      <c r="E496" t="s">
        <v>152</v>
      </c>
      <c r="F496" s="8">
        <v>42991.452083680553</v>
      </c>
      <c r="G496" s="2">
        <v>42991.470216203707</v>
      </c>
      <c r="H496" s="2">
        <v>1.0181325231481482</v>
      </c>
      <c r="I496" s="5">
        <f t="shared" si="35"/>
        <v>10.850008333276492</v>
      </c>
      <c r="J496" s="5">
        <f t="shared" si="35"/>
        <v>11.285188888956327</v>
      </c>
      <c r="K496" s="5">
        <f t="shared" si="36"/>
        <v>0.43518055567983538</v>
      </c>
      <c r="L496" t="str">
        <f t="shared" si="37"/>
        <v>Wed</v>
      </c>
      <c r="M496" t="str">
        <f t="shared" si="38"/>
        <v>Sep</v>
      </c>
      <c r="N496" s="6">
        <f t="shared" si="39"/>
        <v>37</v>
      </c>
    </row>
    <row r="497" spans="1:14" x14ac:dyDescent="0.2">
      <c r="A497" t="s">
        <v>8</v>
      </c>
      <c r="B497" s="4">
        <v>42991</v>
      </c>
      <c r="C497" t="s">
        <v>199</v>
      </c>
      <c r="D497" t="s">
        <v>718</v>
      </c>
      <c r="E497" t="s">
        <v>719</v>
      </c>
      <c r="F497" s="8">
        <v>42991.455983715277</v>
      </c>
      <c r="G497" s="2">
        <v>42991.480823726852</v>
      </c>
      <c r="H497" s="2">
        <v>1.0248400115740741</v>
      </c>
      <c r="I497" s="5">
        <f t="shared" si="35"/>
        <v>10.943609166657552</v>
      </c>
      <c r="J497" s="5">
        <f t="shared" si="35"/>
        <v>11.539769444440026</v>
      </c>
      <c r="K497" s="5">
        <f t="shared" si="36"/>
        <v>0.59616027778247371</v>
      </c>
      <c r="L497" t="str">
        <f t="shared" si="37"/>
        <v>Wed</v>
      </c>
      <c r="M497" t="str">
        <f t="shared" si="38"/>
        <v>Sep</v>
      </c>
      <c r="N497" s="6">
        <f t="shared" si="39"/>
        <v>37</v>
      </c>
    </row>
    <row r="498" spans="1:14" x14ac:dyDescent="0.2">
      <c r="A498" t="s">
        <v>8</v>
      </c>
      <c r="B498" s="4">
        <v>42991</v>
      </c>
      <c r="C498" t="s">
        <v>720</v>
      </c>
      <c r="D498" t="s">
        <v>721</v>
      </c>
      <c r="E498" t="s">
        <v>722</v>
      </c>
      <c r="F498" s="8">
        <v>42991.459416122685</v>
      </c>
      <c r="G498" s="2">
        <v>42991.491527627317</v>
      </c>
      <c r="H498" s="2">
        <v>1.0321114930555555</v>
      </c>
      <c r="I498" s="5">
        <f t="shared" si="35"/>
        <v>11.025986944441684</v>
      </c>
      <c r="J498" s="5">
        <f t="shared" si="35"/>
        <v>11.796663055603858</v>
      </c>
      <c r="K498" s="5">
        <f t="shared" si="36"/>
        <v>0.77067611116217449</v>
      </c>
      <c r="L498" t="str">
        <f t="shared" si="37"/>
        <v>Wed</v>
      </c>
      <c r="M498" t="str">
        <f t="shared" si="38"/>
        <v>Sep</v>
      </c>
      <c r="N498" s="6">
        <f t="shared" si="39"/>
        <v>37</v>
      </c>
    </row>
    <row r="499" spans="1:14" x14ac:dyDescent="0.2">
      <c r="A499" t="s">
        <v>8</v>
      </c>
      <c r="B499" s="4">
        <v>42991</v>
      </c>
      <c r="C499" t="s">
        <v>723</v>
      </c>
      <c r="D499" t="s">
        <v>724</v>
      </c>
      <c r="E499" t="s">
        <v>725</v>
      </c>
      <c r="F499" s="8">
        <v>42991.460149074075</v>
      </c>
      <c r="G499" s="2">
        <v>42991.503215277779</v>
      </c>
      <c r="H499" s="2">
        <v>1.0430662037037037</v>
      </c>
      <c r="I499" s="5">
        <f t="shared" si="35"/>
        <v>11.043577777803876</v>
      </c>
      <c r="J499" s="5">
        <f t="shared" si="35"/>
        <v>12.077166666684207</v>
      </c>
      <c r="K499" s="5">
        <f t="shared" si="36"/>
        <v>1.0335888888803311</v>
      </c>
      <c r="L499" t="str">
        <f t="shared" si="37"/>
        <v>Wed</v>
      </c>
      <c r="M499" t="str">
        <f t="shared" si="38"/>
        <v>Sep</v>
      </c>
      <c r="N499" s="6">
        <f t="shared" si="39"/>
        <v>37</v>
      </c>
    </row>
    <row r="500" spans="1:14" x14ac:dyDescent="0.2">
      <c r="A500" t="s">
        <v>8</v>
      </c>
      <c r="B500" s="4">
        <v>42991</v>
      </c>
      <c r="C500" t="s">
        <v>103</v>
      </c>
      <c r="D500" t="s">
        <v>211</v>
      </c>
      <c r="E500" t="s">
        <v>212</v>
      </c>
      <c r="F500" s="8">
        <v>42991.461250381944</v>
      </c>
      <c r="G500" s="2">
        <v>42991.518077118053</v>
      </c>
      <c r="H500" s="2">
        <v>1.0568267361111112</v>
      </c>
      <c r="I500" s="5">
        <f t="shared" si="35"/>
        <v>11.070009166665841</v>
      </c>
      <c r="J500" s="5">
        <f t="shared" si="35"/>
        <v>12.433850833273027</v>
      </c>
      <c r="K500" s="5">
        <f t="shared" si="36"/>
        <v>1.3638416666071862</v>
      </c>
      <c r="L500" t="str">
        <f t="shared" si="37"/>
        <v>Wed</v>
      </c>
      <c r="M500" t="str">
        <f t="shared" si="38"/>
        <v>Sep</v>
      </c>
      <c r="N500" s="6">
        <f t="shared" si="39"/>
        <v>37</v>
      </c>
    </row>
    <row r="501" spans="1:14" x14ac:dyDescent="0.2">
      <c r="A501" t="s">
        <v>8</v>
      </c>
      <c r="B501" s="4">
        <v>42991</v>
      </c>
      <c r="C501" t="s">
        <v>34</v>
      </c>
      <c r="D501" t="s">
        <v>726</v>
      </c>
      <c r="E501" t="s">
        <v>727</v>
      </c>
      <c r="F501" s="8">
        <v>42991.466897916667</v>
      </c>
      <c r="G501" s="2">
        <v>42991.495503784725</v>
      </c>
      <c r="H501" s="2">
        <v>1.0286058680555556</v>
      </c>
      <c r="I501" s="5">
        <f t="shared" si="35"/>
        <v>11.205550000013318</v>
      </c>
      <c r="J501" s="5">
        <f t="shared" si="35"/>
        <v>11.892090833396651</v>
      </c>
      <c r="K501" s="5">
        <f t="shared" si="36"/>
        <v>0.68654083338333294</v>
      </c>
      <c r="L501" t="str">
        <f t="shared" si="37"/>
        <v>Wed</v>
      </c>
      <c r="M501" t="str">
        <f t="shared" si="38"/>
        <v>Sep</v>
      </c>
      <c r="N501" s="6">
        <f t="shared" si="39"/>
        <v>37</v>
      </c>
    </row>
    <row r="502" spans="1:14" x14ac:dyDescent="0.2">
      <c r="A502" t="s">
        <v>8</v>
      </c>
      <c r="B502" s="4">
        <v>42991</v>
      </c>
      <c r="C502" t="s">
        <v>501</v>
      </c>
      <c r="D502" t="s">
        <v>728</v>
      </c>
      <c r="E502" t="s">
        <v>729</v>
      </c>
      <c r="F502" s="8">
        <v>42991.468460416669</v>
      </c>
      <c r="G502" s="2">
        <v>42991.470954976852</v>
      </c>
      <c r="H502" s="2">
        <v>1.0024945601851851</v>
      </c>
      <c r="I502" s="5">
        <f t="shared" si="35"/>
        <v>11.243050000048243</v>
      </c>
      <c r="J502" s="5">
        <f t="shared" si="35"/>
        <v>11.302919444453437</v>
      </c>
      <c r="K502" s="5">
        <f t="shared" si="36"/>
        <v>5.9869444405194372E-2</v>
      </c>
      <c r="L502" t="str">
        <f t="shared" si="37"/>
        <v>Wed</v>
      </c>
      <c r="M502" t="str">
        <f t="shared" si="38"/>
        <v>Sep</v>
      </c>
      <c r="N502" s="6">
        <f t="shared" si="39"/>
        <v>37</v>
      </c>
    </row>
    <row r="503" spans="1:14" x14ac:dyDescent="0.2">
      <c r="A503" t="s">
        <v>8</v>
      </c>
      <c r="B503" s="4">
        <v>42991</v>
      </c>
      <c r="C503" t="s">
        <v>730</v>
      </c>
      <c r="D503" t="s">
        <v>731</v>
      </c>
      <c r="E503" t="s">
        <v>732</v>
      </c>
      <c r="F503" s="8">
        <v>42991.468617743056</v>
      </c>
      <c r="G503" s="2">
        <v>42991.471008298613</v>
      </c>
      <c r="H503" s="2">
        <v>1.0023905439814815</v>
      </c>
      <c r="I503" s="5">
        <f t="shared" si="35"/>
        <v>11.246825833339244</v>
      </c>
      <c r="J503" s="5">
        <f t="shared" si="35"/>
        <v>11.304199166712351</v>
      </c>
      <c r="K503" s="5">
        <f t="shared" si="36"/>
        <v>5.7373333373107016E-2</v>
      </c>
      <c r="L503" t="str">
        <f t="shared" si="37"/>
        <v>Wed</v>
      </c>
      <c r="M503" t="str">
        <f t="shared" si="38"/>
        <v>Sep</v>
      </c>
      <c r="N503" s="6">
        <f t="shared" si="39"/>
        <v>37</v>
      </c>
    </row>
    <row r="504" spans="1:14" x14ac:dyDescent="0.2">
      <c r="A504" t="s">
        <v>8</v>
      </c>
      <c r="B504" s="4">
        <v>42991</v>
      </c>
      <c r="C504" t="s">
        <v>163</v>
      </c>
      <c r="D504" t="s">
        <v>164</v>
      </c>
      <c r="E504" t="s">
        <v>165</v>
      </c>
      <c r="F504" s="8">
        <v>42991.46868121528</v>
      </c>
      <c r="G504" s="2">
        <v>42991.483310104166</v>
      </c>
      <c r="H504" s="2">
        <v>1.0146289004629629</v>
      </c>
      <c r="I504" s="5">
        <f t="shared" si="35"/>
        <v>11.248349166708067</v>
      </c>
      <c r="J504" s="5">
        <f t="shared" si="35"/>
        <v>11.599442499980796</v>
      </c>
      <c r="K504" s="5">
        <f t="shared" si="36"/>
        <v>0.35109333327272907</v>
      </c>
      <c r="L504" t="str">
        <f t="shared" si="37"/>
        <v>Wed</v>
      </c>
      <c r="M504" t="str">
        <f t="shared" si="38"/>
        <v>Sep</v>
      </c>
      <c r="N504" s="6">
        <f t="shared" si="39"/>
        <v>37</v>
      </c>
    </row>
    <row r="505" spans="1:14" x14ac:dyDescent="0.2">
      <c r="A505" t="s">
        <v>8</v>
      </c>
      <c r="B505" s="4">
        <v>42991</v>
      </c>
      <c r="C505" t="s">
        <v>34</v>
      </c>
      <c r="D505" t="s">
        <v>35</v>
      </c>
      <c r="E505" t="s">
        <v>36</v>
      </c>
      <c r="F505" s="8">
        <v>42991.469322303237</v>
      </c>
      <c r="G505" s="2">
        <v>42991.567324537034</v>
      </c>
      <c r="H505" s="2">
        <v>1.0980022337962962</v>
      </c>
      <c r="I505" s="5">
        <f t="shared" si="35"/>
        <v>11.26373527769465</v>
      </c>
      <c r="J505" s="5">
        <f t="shared" si="35"/>
        <v>13.615788888826501</v>
      </c>
      <c r="K505" s="5">
        <f t="shared" si="36"/>
        <v>2.3520536111318506</v>
      </c>
      <c r="L505" t="str">
        <f t="shared" si="37"/>
        <v>Wed</v>
      </c>
      <c r="M505" t="str">
        <f t="shared" si="38"/>
        <v>Sep</v>
      </c>
      <c r="N505" s="6">
        <f t="shared" si="39"/>
        <v>37</v>
      </c>
    </row>
    <row r="506" spans="1:14" x14ac:dyDescent="0.2">
      <c r="A506" t="s">
        <v>8</v>
      </c>
      <c r="B506" s="4">
        <v>42991</v>
      </c>
      <c r="C506" t="s">
        <v>246</v>
      </c>
      <c r="D506" t="s">
        <v>693</v>
      </c>
      <c r="E506" t="s">
        <v>694</v>
      </c>
      <c r="F506" s="8">
        <v>42991.473111342595</v>
      </c>
      <c r="G506" s="2">
        <v>42991.515657442127</v>
      </c>
      <c r="H506" s="2">
        <v>1.042546099537037</v>
      </c>
      <c r="I506" s="5">
        <f t="shared" si="35"/>
        <v>11.354672222281806</v>
      </c>
      <c r="J506" s="5">
        <f t="shared" si="35"/>
        <v>12.375778611050919</v>
      </c>
      <c r="K506" s="5">
        <f t="shared" si="36"/>
        <v>1.0211063887691125</v>
      </c>
      <c r="L506" t="str">
        <f t="shared" si="37"/>
        <v>Wed</v>
      </c>
      <c r="M506" t="str">
        <f t="shared" si="38"/>
        <v>Sep</v>
      </c>
      <c r="N506" s="6">
        <f t="shared" si="39"/>
        <v>37</v>
      </c>
    </row>
    <row r="507" spans="1:14" x14ac:dyDescent="0.2">
      <c r="A507" t="s">
        <v>8</v>
      </c>
      <c r="B507" s="4">
        <v>42991</v>
      </c>
      <c r="C507" t="s">
        <v>246</v>
      </c>
      <c r="D507" t="s">
        <v>426</v>
      </c>
      <c r="E507" t="s">
        <v>427</v>
      </c>
      <c r="F507" s="8">
        <v>42991.475124652781</v>
      </c>
      <c r="G507" s="2">
        <v>42991.495213194445</v>
      </c>
      <c r="H507" s="2">
        <v>1.0200885416666667</v>
      </c>
      <c r="I507" s="5">
        <f t="shared" si="35"/>
        <v>11.402991666749585</v>
      </c>
      <c r="J507" s="5">
        <f t="shared" si="35"/>
        <v>11.88511666667182</v>
      </c>
      <c r="K507" s="5">
        <f t="shared" si="36"/>
        <v>0.48212499992223457</v>
      </c>
      <c r="L507" t="str">
        <f t="shared" si="37"/>
        <v>Wed</v>
      </c>
      <c r="M507" t="str">
        <f t="shared" si="38"/>
        <v>Sep</v>
      </c>
      <c r="N507" s="6">
        <f t="shared" si="39"/>
        <v>37</v>
      </c>
    </row>
    <row r="508" spans="1:14" x14ac:dyDescent="0.2">
      <c r="A508" t="s">
        <v>8</v>
      </c>
      <c r="B508" s="4">
        <v>42991</v>
      </c>
      <c r="C508" t="s">
        <v>477</v>
      </c>
      <c r="D508" t="s">
        <v>478</v>
      </c>
      <c r="E508" t="s">
        <v>479</v>
      </c>
      <c r="F508" s="8">
        <v>42991.480598761576</v>
      </c>
      <c r="G508" s="2">
        <v>42991.874554166665</v>
      </c>
      <c r="H508" s="2">
        <v>1.3939554050925926</v>
      </c>
      <c r="I508" s="5">
        <f t="shared" si="35"/>
        <v>11.534370277833659</v>
      </c>
      <c r="J508" s="5">
        <f t="shared" si="35"/>
        <v>20.989299999957439</v>
      </c>
      <c r="K508" s="5">
        <f t="shared" si="36"/>
        <v>9.4549297221237794</v>
      </c>
      <c r="L508" t="str">
        <f t="shared" si="37"/>
        <v>Wed</v>
      </c>
      <c r="M508" t="str">
        <f t="shared" si="38"/>
        <v>Sep</v>
      </c>
      <c r="N508" s="6">
        <f t="shared" si="39"/>
        <v>37</v>
      </c>
    </row>
    <row r="509" spans="1:14" x14ac:dyDescent="0.2">
      <c r="A509" t="s">
        <v>8</v>
      </c>
      <c r="B509" s="4">
        <v>42991</v>
      </c>
      <c r="C509" t="s">
        <v>199</v>
      </c>
      <c r="D509" t="s">
        <v>718</v>
      </c>
      <c r="E509" t="s">
        <v>719</v>
      </c>
      <c r="F509" s="8">
        <v>42991.48451091435</v>
      </c>
      <c r="G509" s="2">
        <v>42991.507812847223</v>
      </c>
      <c r="H509" s="2">
        <v>1.0233019328703703</v>
      </c>
      <c r="I509" s="5">
        <f t="shared" si="35"/>
        <v>11.62826194439549</v>
      </c>
      <c r="J509" s="5">
        <f t="shared" si="35"/>
        <v>12.187508333357982</v>
      </c>
      <c r="K509" s="5">
        <f t="shared" si="36"/>
        <v>0.55924638896249235</v>
      </c>
      <c r="L509" t="str">
        <f t="shared" si="37"/>
        <v>Wed</v>
      </c>
      <c r="M509" t="str">
        <f t="shared" si="38"/>
        <v>Sep</v>
      </c>
      <c r="N509" s="6">
        <f t="shared" si="39"/>
        <v>37</v>
      </c>
    </row>
    <row r="510" spans="1:14" x14ac:dyDescent="0.2">
      <c r="A510" t="s">
        <v>8</v>
      </c>
      <c r="B510" s="4">
        <v>42991</v>
      </c>
      <c r="C510" t="s">
        <v>592</v>
      </c>
      <c r="D510" t="s">
        <v>733</v>
      </c>
      <c r="E510" t="s">
        <v>734</v>
      </c>
      <c r="F510" s="8">
        <v>42991.494673923611</v>
      </c>
      <c r="G510" s="2">
        <v>42991.520125497686</v>
      </c>
      <c r="H510" s="2">
        <v>1.0254515856481481</v>
      </c>
      <c r="I510" s="5">
        <f t="shared" si="35"/>
        <v>11.872174166666809</v>
      </c>
      <c r="J510" s="5">
        <f t="shared" si="35"/>
        <v>12.483011944452301</v>
      </c>
      <c r="K510" s="5">
        <f t="shared" si="36"/>
        <v>0.6108377777854912</v>
      </c>
      <c r="L510" t="str">
        <f t="shared" si="37"/>
        <v>Wed</v>
      </c>
      <c r="M510" t="str">
        <f t="shared" si="38"/>
        <v>Sep</v>
      </c>
      <c r="N510" s="6">
        <f t="shared" si="39"/>
        <v>37</v>
      </c>
    </row>
    <row r="511" spans="1:14" x14ac:dyDescent="0.2">
      <c r="A511" t="s">
        <v>8</v>
      </c>
      <c r="B511" s="4">
        <v>42991</v>
      </c>
      <c r="C511" t="s">
        <v>34</v>
      </c>
      <c r="D511" t="s">
        <v>378</v>
      </c>
      <c r="E511" t="s">
        <v>379</v>
      </c>
      <c r="F511" s="8">
        <v>42991.498681018522</v>
      </c>
      <c r="G511" s="2">
        <v>42991.581095138892</v>
      </c>
      <c r="H511" s="2">
        <v>1.0824141203703703</v>
      </c>
      <c r="I511" s="5">
        <f t="shared" si="35"/>
        <v>11.968344444525428</v>
      </c>
      <c r="J511" s="5">
        <f t="shared" si="35"/>
        <v>13.946283333410975</v>
      </c>
      <c r="K511" s="5">
        <f t="shared" si="36"/>
        <v>1.9779388888855465</v>
      </c>
      <c r="L511" t="str">
        <f t="shared" si="37"/>
        <v>Wed</v>
      </c>
      <c r="M511" t="str">
        <f t="shared" si="38"/>
        <v>Sep</v>
      </c>
      <c r="N511" s="6">
        <f t="shared" si="39"/>
        <v>37</v>
      </c>
    </row>
    <row r="512" spans="1:14" x14ac:dyDescent="0.2">
      <c r="A512" t="s">
        <v>8</v>
      </c>
      <c r="B512" s="4">
        <v>42991</v>
      </c>
      <c r="C512" t="s">
        <v>45</v>
      </c>
      <c r="D512" t="s">
        <v>735</v>
      </c>
      <c r="E512" t="s">
        <v>736</v>
      </c>
      <c r="F512" s="8">
        <v>42991.505880358796</v>
      </c>
      <c r="G512" s="2">
        <v>42991.55681415509</v>
      </c>
      <c r="H512" s="2">
        <v>1.0509337962962964</v>
      </c>
      <c r="I512" s="5">
        <f t="shared" si="35"/>
        <v>12.141128611110616</v>
      </c>
      <c r="J512" s="5">
        <f t="shared" si="35"/>
        <v>13.363539722166024</v>
      </c>
      <c r="K512" s="5">
        <f t="shared" si="36"/>
        <v>1.2224111110554077</v>
      </c>
      <c r="L512" t="str">
        <f t="shared" si="37"/>
        <v>Wed</v>
      </c>
      <c r="M512" t="str">
        <f t="shared" si="38"/>
        <v>Sep</v>
      </c>
      <c r="N512" s="6">
        <f t="shared" si="39"/>
        <v>37</v>
      </c>
    </row>
    <row r="513" spans="1:14" x14ac:dyDescent="0.2">
      <c r="A513" t="s">
        <v>8</v>
      </c>
      <c r="B513" s="4">
        <v>42991</v>
      </c>
      <c r="C513" t="s">
        <v>81</v>
      </c>
      <c r="D513" t="s">
        <v>494</v>
      </c>
      <c r="E513" t="s">
        <v>495</v>
      </c>
      <c r="F513" s="8">
        <v>42991.509041666664</v>
      </c>
      <c r="G513" s="2">
        <v>42991.520946724537</v>
      </c>
      <c r="H513" s="2">
        <v>1.0119050578703703</v>
      </c>
      <c r="I513" s="5">
        <f t="shared" si="35"/>
        <v>12.216999999945983</v>
      </c>
      <c r="J513" s="5">
        <f t="shared" si="35"/>
        <v>12.502721388882492</v>
      </c>
      <c r="K513" s="5">
        <f t="shared" si="36"/>
        <v>0.28572138893650845</v>
      </c>
      <c r="L513" t="str">
        <f t="shared" si="37"/>
        <v>Wed</v>
      </c>
      <c r="M513" t="str">
        <f t="shared" si="38"/>
        <v>Sep</v>
      </c>
      <c r="N513" s="6">
        <f t="shared" si="39"/>
        <v>37</v>
      </c>
    </row>
    <row r="514" spans="1:14" x14ac:dyDescent="0.2">
      <c r="A514" t="s">
        <v>8</v>
      </c>
      <c r="B514" s="4">
        <v>42991</v>
      </c>
      <c r="C514" t="s">
        <v>37</v>
      </c>
      <c r="D514" t="s">
        <v>38</v>
      </c>
      <c r="E514" t="s">
        <v>39</v>
      </c>
      <c r="F514" s="8">
        <v>42991.512676620368</v>
      </c>
      <c r="G514" s="2">
        <v>42991.560246724533</v>
      </c>
      <c r="H514" s="2">
        <v>1.0475701041666667</v>
      </c>
      <c r="I514" s="5">
        <f t="shared" si="35"/>
        <v>12.304238888842519</v>
      </c>
      <c r="J514" s="5">
        <f t="shared" si="35"/>
        <v>13.445921388803981</v>
      </c>
      <c r="K514" s="5">
        <f t="shared" si="36"/>
        <v>1.1416824999614619</v>
      </c>
      <c r="L514" t="str">
        <f t="shared" si="37"/>
        <v>Wed</v>
      </c>
      <c r="M514" t="str">
        <f t="shared" si="38"/>
        <v>Sep</v>
      </c>
      <c r="N514" s="6">
        <f t="shared" si="39"/>
        <v>37</v>
      </c>
    </row>
    <row r="515" spans="1:14" x14ac:dyDescent="0.2">
      <c r="A515" t="s">
        <v>8</v>
      </c>
      <c r="B515" s="4">
        <v>42991</v>
      </c>
      <c r="C515" t="s">
        <v>100</v>
      </c>
      <c r="D515" t="s">
        <v>507</v>
      </c>
      <c r="E515" t="s">
        <v>508</v>
      </c>
      <c r="F515" s="8">
        <v>42991.512768831017</v>
      </c>
      <c r="G515" s="2">
        <v>42991.537125266201</v>
      </c>
      <c r="H515" s="2">
        <v>1.0243564467592592</v>
      </c>
      <c r="I515" s="5">
        <f t="shared" ref="I515:J578" si="40">(F515-INT(F515))*24</f>
        <v>12.306451944401488</v>
      </c>
      <c r="J515" s="5">
        <f t="shared" si="40"/>
        <v>12.891006388817914</v>
      </c>
      <c r="K515" s="5">
        <f t="shared" ref="K515:K578" si="41">J515-I515</f>
        <v>0.58455444441642612</v>
      </c>
      <c r="L515" t="str">
        <f t="shared" ref="L515:L578" si="42">TEXT(B515,"ddd")</f>
        <v>Wed</v>
      </c>
      <c r="M515" t="str">
        <f t="shared" ref="M515:M578" si="43">TEXT(B515,"mmm")</f>
        <v>Sep</v>
      </c>
      <c r="N515" s="6">
        <f t="shared" ref="N515:N578" si="44">WEEKNUM(B515)</f>
        <v>37</v>
      </c>
    </row>
    <row r="516" spans="1:14" x14ac:dyDescent="0.2">
      <c r="A516" t="s">
        <v>8</v>
      </c>
      <c r="B516" s="4">
        <v>42991</v>
      </c>
      <c r="C516" t="s">
        <v>37</v>
      </c>
      <c r="D516" t="s">
        <v>218</v>
      </c>
      <c r="E516" t="s">
        <v>219</v>
      </c>
      <c r="F516" s="8">
        <v>42991.514245949074</v>
      </c>
      <c r="G516" s="2">
        <v>42991.543199571759</v>
      </c>
      <c r="H516" s="2">
        <v>1.0289536226851852</v>
      </c>
      <c r="I516" s="5">
        <f t="shared" si="40"/>
        <v>12.341902777785435</v>
      </c>
      <c r="J516" s="5">
        <f t="shared" si="40"/>
        <v>13.036789722216781</v>
      </c>
      <c r="K516" s="5">
        <f t="shared" si="41"/>
        <v>0.69488694443134591</v>
      </c>
      <c r="L516" t="str">
        <f t="shared" si="42"/>
        <v>Wed</v>
      </c>
      <c r="M516" t="str">
        <f t="shared" si="43"/>
        <v>Sep</v>
      </c>
      <c r="N516" s="6">
        <f t="shared" si="44"/>
        <v>37</v>
      </c>
    </row>
    <row r="517" spans="1:14" x14ac:dyDescent="0.2">
      <c r="A517" t="s">
        <v>8</v>
      </c>
      <c r="B517" s="4">
        <v>42991</v>
      </c>
      <c r="C517" t="s">
        <v>453</v>
      </c>
      <c r="D517" t="s">
        <v>454</v>
      </c>
      <c r="E517" t="s">
        <v>455</v>
      </c>
      <c r="F517" s="8">
        <v>42991.51577445602</v>
      </c>
      <c r="G517" s="2">
        <v>42991.520484687499</v>
      </c>
      <c r="H517" s="2">
        <v>1.0047102199074074</v>
      </c>
      <c r="I517" s="5">
        <f t="shared" si="40"/>
        <v>12.378586944483686</v>
      </c>
      <c r="J517" s="5">
        <f t="shared" si="40"/>
        <v>12.491632499964908</v>
      </c>
      <c r="K517" s="5">
        <f t="shared" si="41"/>
        <v>0.11304555548122153</v>
      </c>
      <c r="L517" t="str">
        <f t="shared" si="42"/>
        <v>Wed</v>
      </c>
      <c r="M517" t="str">
        <f t="shared" si="43"/>
        <v>Sep</v>
      </c>
      <c r="N517" s="6">
        <f t="shared" si="44"/>
        <v>37</v>
      </c>
    </row>
    <row r="518" spans="1:14" x14ac:dyDescent="0.2">
      <c r="A518" t="s">
        <v>8</v>
      </c>
      <c r="B518" s="4">
        <v>42991</v>
      </c>
      <c r="C518" t="s">
        <v>48</v>
      </c>
      <c r="D518" t="s">
        <v>49</v>
      </c>
      <c r="E518" t="s">
        <v>50</v>
      </c>
      <c r="F518" s="8">
        <v>42991.515987650462</v>
      </c>
      <c r="G518" s="2">
        <v>42991.57155390046</v>
      </c>
      <c r="H518" s="2">
        <v>1.0555662384259259</v>
      </c>
      <c r="I518" s="5">
        <f t="shared" si="40"/>
        <v>12.383703611092642</v>
      </c>
      <c r="J518" s="5">
        <f t="shared" si="40"/>
        <v>13.717293611029163</v>
      </c>
      <c r="K518" s="5">
        <f t="shared" si="41"/>
        <v>1.3335899999365211</v>
      </c>
      <c r="L518" t="str">
        <f t="shared" si="42"/>
        <v>Wed</v>
      </c>
      <c r="M518" t="str">
        <f t="shared" si="43"/>
        <v>Sep</v>
      </c>
      <c r="N518" s="6">
        <f t="shared" si="44"/>
        <v>37</v>
      </c>
    </row>
    <row r="519" spans="1:14" x14ac:dyDescent="0.2">
      <c r="A519" t="s">
        <v>8</v>
      </c>
      <c r="B519" s="4">
        <v>42991</v>
      </c>
      <c r="C519" t="s">
        <v>37</v>
      </c>
      <c r="D519" t="s">
        <v>172</v>
      </c>
      <c r="E519" t="s">
        <v>173</v>
      </c>
      <c r="F519" s="8">
        <v>42991.516067245371</v>
      </c>
      <c r="G519" s="2">
        <v>42991.561645173613</v>
      </c>
      <c r="H519" s="2">
        <v>1.0455779282407407</v>
      </c>
      <c r="I519" s="5">
        <f t="shared" si="40"/>
        <v>12.385613888909575</v>
      </c>
      <c r="J519" s="5">
        <f t="shared" si="40"/>
        <v>13.479484166717157</v>
      </c>
      <c r="K519" s="5">
        <f t="shared" si="41"/>
        <v>1.0938702778075822</v>
      </c>
      <c r="L519" t="str">
        <f t="shared" si="42"/>
        <v>Wed</v>
      </c>
      <c r="M519" t="str">
        <f t="shared" si="43"/>
        <v>Sep</v>
      </c>
      <c r="N519" s="6">
        <f t="shared" si="44"/>
        <v>37</v>
      </c>
    </row>
    <row r="520" spans="1:14" x14ac:dyDescent="0.2">
      <c r="A520" t="s">
        <v>8</v>
      </c>
      <c r="B520" s="4">
        <v>42991</v>
      </c>
      <c r="C520" t="s">
        <v>34</v>
      </c>
      <c r="D520" t="s">
        <v>197</v>
      </c>
      <c r="E520" t="s">
        <v>198</v>
      </c>
      <c r="F520" s="8">
        <v>42991.518415659724</v>
      </c>
      <c r="G520" s="2">
        <v>42991.571611226849</v>
      </c>
      <c r="H520" s="2">
        <v>1.0531955671296296</v>
      </c>
      <c r="I520" s="5">
        <f t="shared" si="40"/>
        <v>12.441975833382457</v>
      </c>
      <c r="J520" s="5">
        <f t="shared" si="40"/>
        <v>13.718669444380794</v>
      </c>
      <c r="K520" s="5">
        <f t="shared" si="41"/>
        <v>1.2766936109983362</v>
      </c>
      <c r="L520" t="str">
        <f t="shared" si="42"/>
        <v>Wed</v>
      </c>
      <c r="M520" t="str">
        <f t="shared" si="43"/>
        <v>Sep</v>
      </c>
      <c r="N520" s="6">
        <f t="shared" si="44"/>
        <v>37</v>
      </c>
    </row>
    <row r="521" spans="1:14" x14ac:dyDescent="0.2">
      <c r="A521" t="s">
        <v>8</v>
      </c>
      <c r="B521" s="4">
        <v>42991</v>
      </c>
      <c r="C521" t="s">
        <v>480</v>
      </c>
      <c r="D521" t="s">
        <v>737</v>
      </c>
      <c r="E521" t="s">
        <v>738</v>
      </c>
      <c r="F521" s="8">
        <v>42991.52108958333</v>
      </c>
      <c r="G521" s="2">
        <v>42991.874491585651</v>
      </c>
      <c r="H521" s="2">
        <v>1.3534020023148148</v>
      </c>
      <c r="I521" s="5">
        <f t="shared" si="40"/>
        <v>12.50614999991376</v>
      </c>
      <c r="J521" s="5">
        <f t="shared" si="40"/>
        <v>20.987798055633903</v>
      </c>
      <c r="K521" s="5">
        <f t="shared" si="41"/>
        <v>8.481648055720143</v>
      </c>
      <c r="L521" t="str">
        <f t="shared" si="42"/>
        <v>Wed</v>
      </c>
      <c r="M521" t="str">
        <f t="shared" si="43"/>
        <v>Sep</v>
      </c>
      <c r="N521" s="6">
        <f t="shared" si="44"/>
        <v>37</v>
      </c>
    </row>
    <row r="522" spans="1:14" x14ac:dyDescent="0.2">
      <c r="A522" t="s">
        <v>8</v>
      </c>
      <c r="B522" s="4">
        <v>42991</v>
      </c>
      <c r="C522" t="s">
        <v>739</v>
      </c>
      <c r="D522" t="s">
        <v>740</v>
      </c>
      <c r="E522" t="s">
        <v>741</v>
      </c>
      <c r="F522" s="8">
        <v>42991.522705787036</v>
      </c>
      <c r="G522" s="2">
        <v>42991.537491087962</v>
      </c>
      <c r="H522" s="2">
        <v>1.014785300925926</v>
      </c>
      <c r="I522" s="5">
        <f t="shared" si="40"/>
        <v>12.544938888866454</v>
      </c>
      <c r="J522" s="5">
        <f t="shared" si="40"/>
        <v>12.899786111083813</v>
      </c>
      <c r="K522" s="5">
        <f t="shared" si="41"/>
        <v>0.35484722221735865</v>
      </c>
      <c r="L522" t="str">
        <f t="shared" si="42"/>
        <v>Wed</v>
      </c>
      <c r="M522" t="str">
        <f t="shared" si="43"/>
        <v>Sep</v>
      </c>
      <c r="N522" s="6">
        <f t="shared" si="44"/>
        <v>37</v>
      </c>
    </row>
    <row r="523" spans="1:14" x14ac:dyDescent="0.2">
      <c r="A523" t="s">
        <v>8</v>
      </c>
      <c r="B523" s="4">
        <v>42991</v>
      </c>
      <c r="C523" t="s">
        <v>277</v>
      </c>
      <c r="D523" t="s">
        <v>742</v>
      </c>
      <c r="E523" t="s">
        <v>743</v>
      </c>
      <c r="F523" s="8">
        <v>42991.530904479165</v>
      </c>
      <c r="G523" s="2">
        <v>42991.87453804398</v>
      </c>
      <c r="H523" s="2">
        <v>1.3436335648148148</v>
      </c>
      <c r="I523" s="5">
        <f t="shared" si="40"/>
        <v>12.741707499953918</v>
      </c>
      <c r="J523" s="5">
        <f t="shared" si="40"/>
        <v>20.988913055509329</v>
      </c>
      <c r="K523" s="5">
        <f t="shared" si="41"/>
        <v>8.2472055555554107</v>
      </c>
      <c r="L523" t="str">
        <f t="shared" si="42"/>
        <v>Wed</v>
      </c>
      <c r="M523" t="str">
        <f t="shared" si="43"/>
        <v>Sep</v>
      </c>
      <c r="N523" s="6">
        <f t="shared" si="44"/>
        <v>37</v>
      </c>
    </row>
    <row r="524" spans="1:14" x14ac:dyDescent="0.2">
      <c r="A524" t="s">
        <v>8</v>
      </c>
      <c r="B524" s="4">
        <v>42991</v>
      </c>
      <c r="C524" t="s">
        <v>744</v>
      </c>
      <c r="D524" t="s">
        <v>745</v>
      </c>
      <c r="E524" t="s">
        <v>746</v>
      </c>
      <c r="F524" s="8">
        <v>42991.533299189818</v>
      </c>
      <c r="G524" s="2">
        <v>42991.566627928238</v>
      </c>
      <c r="H524" s="2">
        <v>1.033328738425926</v>
      </c>
      <c r="I524" s="5">
        <f t="shared" si="40"/>
        <v>12.799180555623025</v>
      </c>
      <c r="J524" s="5">
        <f t="shared" si="40"/>
        <v>13.599070277705323</v>
      </c>
      <c r="K524" s="5">
        <f t="shared" si="41"/>
        <v>0.79988972208229825</v>
      </c>
      <c r="L524" t="str">
        <f t="shared" si="42"/>
        <v>Wed</v>
      </c>
      <c r="M524" t="str">
        <f t="shared" si="43"/>
        <v>Sep</v>
      </c>
      <c r="N524" s="6">
        <f t="shared" si="44"/>
        <v>37</v>
      </c>
    </row>
    <row r="525" spans="1:14" x14ac:dyDescent="0.2">
      <c r="A525" t="s">
        <v>8</v>
      </c>
      <c r="B525" s="4">
        <v>42991</v>
      </c>
      <c r="C525" t="s">
        <v>380</v>
      </c>
      <c r="D525" t="s">
        <v>381</v>
      </c>
      <c r="E525" t="s">
        <v>382</v>
      </c>
      <c r="F525" s="8">
        <v>42991.534341354163</v>
      </c>
      <c r="G525" s="2">
        <v>42991.567708796298</v>
      </c>
      <c r="H525" s="2">
        <v>1.0333674421296297</v>
      </c>
      <c r="I525" s="5">
        <f t="shared" si="40"/>
        <v>12.824192499916535</v>
      </c>
      <c r="J525" s="5">
        <f t="shared" si="40"/>
        <v>13.625011111143976</v>
      </c>
      <c r="K525" s="5">
        <f t="shared" si="41"/>
        <v>0.80081861122744158</v>
      </c>
      <c r="L525" t="str">
        <f t="shared" si="42"/>
        <v>Wed</v>
      </c>
      <c r="M525" t="str">
        <f t="shared" si="43"/>
        <v>Sep</v>
      </c>
      <c r="N525" s="6">
        <f t="shared" si="44"/>
        <v>37</v>
      </c>
    </row>
    <row r="526" spans="1:14" x14ac:dyDescent="0.2">
      <c r="A526" t="s">
        <v>8</v>
      </c>
      <c r="B526" s="4">
        <v>42991</v>
      </c>
      <c r="C526" t="s">
        <v>139</v>
      </c>
      <c r="D526" t="s">
        <v>202</v>
      </c>
      <c r="E526" t="s">
        <v>203</v>
      </c>
      <c r="F526" s="8">
        <v>42991.534809571756</v>
      </c>
      <c r="G526" s="2">
        <v>42991.874508564812</v>
      </c>
      <c r="H526" s="2">
        <v>1.3396989930555556</v>
      </c>
      <c r="I526" s="5">
        <f t="shared" si="40"/>
        <v>12.835429722152185</v>
      </c>
      <c r="J526" s="5">
        <f t="shared" si="40"/>
        <v>20.98820555547718</v>
      </c>
      <c r="K526" s="5">
        <f t="shared" si="41"/>
        <v>8.1527758333249949</v>
      </c>
      <c r="L526" t="str">
        <f t="shared" si="42"/>
        <v>Wed</v>
      </c>
      <c r="M526" t="str">
        <f t="shared" si="43"/>
        <v>Sep</v>
      </c>
      <c r="N526" s="6">
        <f t="shared" si="44"/>
        <v>37</v>
      </c>
    </row>
    <row r="527" spans="1:14" x14ac:dyDescent="0.2">
      <c r="A527" t="s">
        <v>8</v>
      </c>
      <c r="B527" s="4">
        <v>42991</v>
      </c>
      <c r="C527" t="s">
        <v>131</v>
      </c>
      <c r="D527" t="s">
        <v>747</v>
      </c>
      <c r="E527" t="s">
        <v>748</v>
      </c>
      <c r="F527" s="8">
        <v>42991.535290821761</v>
      </c>
      <c r="G527" s="2">
        <v>42991.573724918984</v>
      </c>
      <c r="H527" s="2">
        <v>1.0384341087962963</v>
      </c>
      <c r="I527" s="5">
        <f t="shared" si="40"/>
        <v>12.846979722264223</v>
      </c>
      <c r="J527" s="5">
        <f t="shared" si="40"/>
        <v>13.769398055621423</v>
      </c>
      <c r="K527" s="5">
        <f t="shared" si="41"/>
        <v>0.92241833335720003</v>
      </c>
      <c r="L527" t="str">
        <f t="shared" si="42"/>
        <v>Wed</v>
      </c>
      <c r="M527" t="str">
        <f t="shared" si="43"/>
        <v>Sep</v>
      </c>
      <c r="N527" s="6">
        <f t="shared" si="44"/>
        <v>37</v>
      </c>
    </row>
    <row r="528" spans="1:14" x14ac:dyDescent="0.2">
      <c r="A528" t="s">
        <v>8</v>
      </c>
      <c r="B528" s="4">
        <v>42991</v>
      </c>
      <c r="C528" t="s">
        <v>288</v>
      </c>
      <c r="D528" t="s">
        <v>749</v>
      </c>
      <c r="E528" t="s">
        <v>750</v>
      </c>
      <c r="F528" s="8">
        <v>42991.541990659724</v>
      </c>
      <c r="G528" s="2">
        <v>42991.62876871528</v>
      </c>
      <c r="H528" s="2">
        <v>1.0867780439814814</v>
      </c>
      <c r="I528" s="5">
        <f t="shared" si="40"/>
        <v>13.007775833364576</v>
      </c>
      <c r="J528" s="5">
        <f t="shared" si="40"/>
        <v>15.090449166717008</v>
      </c>
      <c r="K528" s="5">
        <f t="shared" si="41"/>
        <v>2.0826733333524317</v>
      </c>
      <c r="L528" t="str">
        <f t="shared" si="42"/>
        <v>Wed</v>
      </c>
      <c r="M528" t="str">
        <f t="shared" si="43"/>
        <v>Sep</v>
      </c>
      <c r="N528" s="6">
        <f t="shared" si="44"/>
        <v>37</v>
      </c>
    </row>
    <row r="529" spans="1:14" x14ac:dyDescent="0.2">
      <c r="A529" t="s">
        <v>8</v>
      </c>
      <c r="B529" s="4">
        <v>42991</v>
      </c>
      <c r="C529" t="s">
        <v>228</v>
      </c>
      <c r="D529" t="s">
        <v>751</v>
      </c>
      <c r="E529" t="s">
        <v>752</v>
      </c>
      <c r="F529" s="8">
        <v>42991.547242511573</v>
      </c>
      <c r="G529" s="2">
        <v>42991.596398032409</v>
      </c>
      <c r="H529" s="2">
        <v>1.0491555208333334</v>
      </c>
      <c r="I529" s="5">
        <f t="shared" si="40"/>
        <v>13.133820277755149</v>
      </c>
      <c r="J529" s="5">
        <f t="shared" si="40"/>
        <v>14.313552777806763</v>
      </c>
      <c r="K529" s="5">
        <f t="shared" si="41"/>
        <v>1.1797325000516139</v>
      </c>
      <c r="L529" t="str">
        <f t="shared" si="42"/>
        <v>Wed</v>
      </c>
      <c r="M529" t="str">
        <f t="shared" si="43"/>
        <v>Sep</v>
      </c>
      <c r="N529" s="6">
        <f t="shared" si="44"/>
        <v>37</v>
      </c>
    </row>
    <row r="530" spans="1:14" x14ac:dyDescent="0.2">
      <c r="A530" t="s">
        <v>8</v>
      </c>
      <c r="B530" s="4">
        <v>42991</v>
      </c>
      <c r="C530" t="s">
        <v>559</v>
      </c>
      <c r="D530" t="s">
        <v>560</v>
      </c>
      <c r="E530" t="s">
        <v>561</v>
      </c>
      <c r="F530" s="8">
        <v>42991.548124849534</v>
      </c>
      <c r="G530" s="2">
        <v>42991.569391354169</v>
      </c>
      <c r="H530" s="2">
        <v>1.0212665162037038</v>
      </c>
      <c r="I530" s="5">
        <f t="shared" si="40"/>
        <v>13.154996388824657</v>
      </c>
      <c r="J530" s="5">
        <f t="shared" si="40"/>
        <v>13.665392500057351</v>
      </c>
      <c r="K530" s="5">
        <f t="shared" si="41"/>
        <v>0.51039611123269424</v>
      </c>
      <c r="L530" t="str">
        <f t="shared" si="42"/>
        <v>Wed</v>
      </c>
      <c r="M530" t="str">
        <f t="shared" si="43"/>
        <v>Sep</v>
      </c>
      <c r="N530" s="6">
        <f t="shared" si="44"/>
        <v>37</v>
      </c>
    </row>
    <row r="531" spans="1:14" x14ac:dyDescent="0.2">
      <c r="A531" t="s">
        <v>8</v>
      </c>
      <c r="B531" s="4">
        <v>42991</v>
      </c>
      <c r="C531" t="s">
        <v>720</v>
      </c>
      <c r="D531" t="s">
        <v>753</v>
      </c>
      <c r="E531" t="s">
        <v>754</v>
      </c>
      <c r="F531" s="8">
        <v>42991.553553356483</v>
      </c>
      <c r="G531" s="2">
        <v>42991.573297569441</v>
      </c>
      <c r="H531" s="2">
        <v>1.019744212962963</v>
      </c>
      <c r="I531" s="5">
        <f t="shared" si="40"/>
        <v>13.285280555603094</v>
      </c>
      <c r="J531" s="5">
        <f t="shared" si="40"/>
        <v>13.759141666581854</v>
      </c>
      <c r="K531" s="5">
        <f t="shared" si="41"/>
        <v>0.47386111097875983</v>
      </c>
      <c r="L531" t="str">
        <f t="shared" si="42"/>
        <v>Wed</v>
      </c>
      <c r="M531" t="str">
        <f t="shared" si="43"/>
        <v>Sep</v>
      </c>
      <c r="N531" s="6">
        <f t="shared" si="44"/>
        <v>37</v>
      </c>
    </row>
    <row r="532" spans="1:14" x14ac:dyDescent="0.2">
      <c r="A532" t="s">
        <v>8</v>
      </c>
      <c r="B532" s="4">
        <v>42991</v>
      </c>
      <c r="C532" t="s">
        <v>196</v>
      </c>
      <c r="D532" t="s">
        <v>705</v>
      </c>
      <c r="E532" t="s">
        <v>706</v>
      </c>
      <c r="F532" s="8">
        <v>42991.561475196759</v>
      </c>
      <c r="G532" s="2">
        <v>42991.576216932874</v>
      </c>
      <c r="H532" s="2">
        <v>1.0147417476851852</v>
      </c>
      <c r="I532" s="5">
        <f t="shared" si="40"/>
        <v>13.475404722208623</v>
      </c>
      <c r="J532" s="5">
        <f t="shared" si="40"/>
        <v>13.829206388967577</v>
      </c>
      <c r="K532" s="5">
        <f t="shared" si="41"/>
        <v>0.35380166675895452</v>
      </c>
      <c r="L532" t="str">
        <f t="shared" si="42"/>
        <v>Wed</v>
      </c>
      <c r="M532" t="str">
        <f t="shared" si="43"/>
        <v>Sep</v>
      </c>
      <c r="N532" s="6">
        <f t="shared" si="44"/>
        <v>37</v>
      </c>
    </row>
    <row r="533" spans="1:14" x14ac:dyDescent="0.2">
      <c r="A533" t="s">
        <v>8</v>
      </c>
      <c r="B533" s="4">
        <v>42991</v>
      </c>
      <c r="C533" t="s">
        <v>364</v>
      </c>
      <c r="D533" t="s">
        <v>365</v>
      </c>
      <c r="E533" t="s">
        <v>366</v>
      </c>
      <c r="F533" s="8">
        <v>42991.562877430559</v>
      </c>
      <c r="G533" s="2">
        <v>42991.626777233796</v>
      </c>
      <c r="H533" s="2">
        <v>1.0638998032407407</v>
      </c>
      <c r="I533" s="5">
        <f t="shared" si="40"/>
        <v>13.509058333409484</v>
      </c>
      <c r="J533" s="5">
        <f t="shared" si="40"/>
        <v>15.04265361110447</v>
      </c>
      <c r="K533" s="5">
        <f t="shared" si="41"/>
        <v>1.5335952776949853</v>
      </c>
      <c r="L533" t="str">
        <f t="shared" si="42"/>
        <v>Wed</v>
      </c>
      <c r="M533" t="str">
        <f t="shared" si="43"/>
        <v>Sep</v>
      </c>
      <c r="N533" s="6">
        <f t="shared" si="44"/>
        <v>37</v>
      </c>
    </row>
    <row r="534" spans="1:14" x14ac:dyDescent="0.2">
      <c r="A534" t="s">
        <v>8</v>
      </c>
      <c r="B534" s="4">
        <v>42991</v>
      </c>
      <c r="C534" t="s">
        <v>78</v>
      </c>
      <c r="D534" t="s">
        <v>273</v>
      </c>
      <c r="E534" t="s">
        <v>274</v>
      </c>
      <c r="F534" s="8">
        <v>42991.56537866898</v>
      </c>
      <c r="G534" s="2">
        <v>42991.576246909724</v>
      </c>
      <c r="H534" s="2">
        <v>1.0108682523148149</v>
      </c>
      <c r="I534" s="5">
        <f t="shared" si="40"/>
        <v>13.569088055519387</v>
      </c>
      <c r="J534" s="5">
        <f t="shared" si="40"/>
        <v>13.829925833386369</v>
      </c>
      <c r="K534" s="5">
        <f t="shared" si="41"/>
        <v>0.26083777786698192</v>
      </c>
      <c r="L534" t="str">
        <f t="shared" si="42"/>
        <v>Wed</v>
      </c>
      <c r="M534" t="str">
        <f t="shared" si="43"/>
        <v>Sep</v>
      </c>
      <c r="N534" s="6">
        <f t="shared" si="44"/>
        <v>37</v>
      </c>
    </row>
    <row r="535" spans="1:14" x14ac:dyDescent="0.2">
      <c r="A535" t="s">
        <v>8</v>
      </c>
      <c r="B535" s="4">
        <v>42991</v>
      </c>
      <c r="C535" t="s">
        <v>592</v>
      </c>
      <c r="D535" t="s">
        <v>595</v>
      </c>
      <c r="E535" t="s">
        <v>596</v>
      </c>
      <c r="F535" s="8">
        <v>42991.571738194441</v>
      </c>
      <c r="G535" s="2">
        <v>42991.633843321761</v>
      </c>
      <c r="H535" s="2">
        <v>1.0621051273148148</v>
      </c>
      <c r="I535" s="5">
        <f t="shared" si="40"/>
        <v>13.721716666594148</v>
      </c>
      <c r="J535" s="5">
        <f t="shared" si="40"/>
        <v>15.212239722255617</v>
      </c>
      <c r="K535" s="5">
        <f t="shared" si="41"/>
        <v>1.4905230556614697</v>
      </c>
      <c r="L535" t="str">
        <f t="shared" si="42"/>
        <v>Wed</v>
      </c>
      <c r="M535" t="str">
        <f t="shared" si="43"/>
        <v>Sep</v>
      </c>
      <c r="N535" s="6">
        <f t="shared" si="44"/>
        <v>37</v>
      </c>
    </row>
    <row r="536" spans="1:14" x14ac:dyDescent="0.2">
      <c r="A536" t="s">
        <v>8</v>
      </c>
      <c r="B536" s="4">
        <v>42991</v>
      </c>
      <c r="C536" t="s">
        <v>364</v>
      </c>
      <c r="D536" t="s">
        <v>610</v>
      </c>
      <c r="E536" t="s">
        <v>611</v>
      </c>
      <c r="F536" s="8">
        <v>42991.572321215281</v>
      </c>
      <c r="G536" s="2">
        <v>42991.614777812501</v>
      </c>
      <c r="H536" s="2">
        <v>1.0424565972222222</v>
      </c>
      <c r="I536" s="5">
        <f t="shared" si="40"/>
        <v>13.735709166736342</v>
      </c>
      <c r="J536" s="5">
        <f t="shared" si="40"/>
        <v>14.754667500033975</v>
      </c>
      <c r="K536" s="5">
        <f t="shared" si="41"/>
        <v>1.0189583332976326</v>
      </c>
      <c r="L536" t="str">
        <f t="shared" si="42"/>
        <v>Wed</v>
      </c>
      <c r="M536" t="str">
        <f t="shared" si="43"/>
        <v>Sep</v>
      </c>
      <c r="N536" s="6">
        <f t="shared" si="44"/>
        <v>37</v>
      </c>
    </row>
    <row r="537" spans="1:14" x14ac:dyDescent="0.2">
      <c r="A537" t="s">
        <v>8</v>
      </c>
      <c r="B537" s="4">
        <v>42991</v>
      </c>
      <c r="C537" t="s">
        <v>504</v>
      </c>
      <c r="D537" t="s">
        <v>682</v>
      </c>
      <c r="E537" t="s">
        <v>683</v>
      </c>
      <c r="F537" s="8">
        <v>42991.572479826391</v>
      </c>
      <c r="G537" s="2">
        <v>42991.596745451388</v>
      </c>
      <c r="H537" s="2">
        <v>1.024265625</v>
      </c>
      <c r="I537" s="5">
        <f t="shared" si="40"/>
        <v>13.739515833382029</v>
      </c>
      <c r="J537" s="5">
        <f t="shared" si="40"/>
        <v>14.321890833321959</v>
      </c>
      <c r="K537" s="5">
        <f t="shared" si="41"/>
        <v>0.58237499993992969</v>
      </c>
      <c r="L537" t="str">
        <f t="shared" si="42"/>
        <v>Wed</v>
      </c>
      <c r="M537" t="str">
        <f t="shared" si="43"/>
        <v>Sep</v>
      </c>
      <c r="N537" s="6">
        <f t="shared" si="44"/>
        <v>37</v>
      </c>
    </row>
    <row r="538" spans="1:14" x14ac:dyDescent="0.2">
      <c r="A538" t="s">
        <v>8</v>
      </c>
      <c r="B538" s="4">
        <v>42991</v>
      </c>
      <c r="C538" t="s">
        <v>509</v>
      </c>
      <c r="D538" t="s">
        <v>510</v>
      </c>
      <c r="E538" t="s">
        <v>511</v>
      </c>
      <c r="F538" s="8">
        <v>42991.572744016201</v>
      </c>
      <c r="G538" s="2">
        <v>42991.586301238429</v>
      </c>
      <c r="H538" s="2">
        <v>1.0135572106481481</v>
      </c>
      <c r="I538" s="5">
        <f t="shared" si="40"/>
        <v>13.745856388821267</v>
      </c>
      <c r="J538" s="5">
        <f t="shared" si="40"/>
        <v>14.071229722292628</v>
      </c>
      <c r="K538" s="5">
        <f t="shared" si="41"/>
        <v>0.32537333347136155</v>
      </c>
      <c r="L538" t="str">
        <f t="shared" si="42"/>
        <v>Wed</v>
      </c>
      <c r="M538" t="str">
        <f t="shared" si="43"/>
        <v>Sep</v>
      </c>
      <c r="N538" s="6">
        <f t="shared" si="44"/>
        <v>37</v>
      </c>
    </row>
    <row r="539" spans="1:14" x14ac:dyDescent="0.2">
      <c r="A539" t="s">
        <v>8</v>
      </c>
      <c r="B539" s="4">
        <v>42991</v>
      </c>
      <c r="C539" t="s">
        <v>196</v>
      </c>
      <c r="D539" t="s">
        <v>709</v>
      </c>
      <c r="E539" t="s">
        <v>710</v>
      </c>
      <c r="F539" s="8">
        <v>42991.575229861111</v>
      </c>
      <c r="G539" s="2">
        <v>42991.576278391207</v>
      </c>
      <c r="H539" s="2">
        <v>1.0010485300925926</v>
      </c>
      <c r="I539" s="5">
        <f t="shared" si="40"/>
        <v>13.805516666674521</v>
      </c>
      <c r="J539" s="5">
        <f t="shared" si="40"/>
        <v>13.830681388964877</v>
      </c>
      <c r="K539" s="5">
        <f t="shared" si="41"/>
        <v>2.5164722290355712E-2</v>
      </c>
      <c r="L539" t="str">
        <f t="shared" si="42"/>
        <v>Wed</v>
      </c>
      <c r="M539" t="str">
        <f t="shared" si="43"/>
        <v>Sep</v>
      </c>
      <c r="N539" s="6">
        <f t="shared" si="44"/>
        <v>37</v>
      </c>
    </row>
    <row r="540" spans="1:14" x14ac:dyDescent="0.2">
      <c r="A540" t="s">
        <v>8</v>
      </c>
      <c r="B540" s="4">
        <v>42991</v>
      </c>
      <c r="C540" t="s">
        <v>246</v>
      </c>
      <c r="D540" t="s">
        <v>445</v>
      </c>
      <c r="E540" t="s">
        <v>446</v>
      </c>
      <c r="F540" s="8">
        <v>42991.576127581022</v>
      </c>
      <c r="G540" s="2">
        <v>42991.665010914352</v>
      </c>
      <c r="H540" s="2">
        <v>1.0888833333333334</v>
      </c>
      <c r="I540" s="5">
        <f t="shared" si="40"/>
        <v>13.827061944524758</v>
      </c>
      <c r="J540" s="5">
        <f t="shared" si="40"/>
        <v>15.960261944448575</v>
      </c>
      <c r="K540" s="5">
        <f t="shared" si="41"/>
        <v>2.1331999999238178</v>
      </c>
      <c r="L540" t="str">
        <f t="shared" si="42"/>
        <v>Wed</v>
      </c>
      <c r="M540" t="str">
        <f t="shared" si="43"/>
        <v>Sep</v>
      </c>
      <c r="N540" s="6">
        <f t="shared" si="44"/>
        <v>37</v>
      </c>
    </row>
    <row r="541" spans="1:14" x14ac:dyDescent="0.2">
      <c r="A541" t="s">
        <v>8</v>
      </c>
      <c r="B541" s="4">
        <v>42991</v>
      </c>
      <c r="C541" t="s">
        <v>592</v>
      </c>
      <c r="D541" t="s">
        <v>755</v>
      </c>
      <c r="E541" t="s">
        <v>756</v>
      </c>
      <c r="F541" s="8">
        <v>42991.577008645836</v>
      </c>
      <c r="G541" s="2">
        <v>42991.636474571758</v>
      </c>
      <c r="H541" s="2">
        <v>1.0594659375</v>
      </c>
      <c r="I541" s="5">
        <f t="shared" si="40"/>
        <v>13.848207500064746</v>
      </c>
      <c r="J541" s="5">
        <f t="shared" si="40"/>
        <v>15.275389722199179</v>
      </c>
      <c r="K541" s="5">
        <f t="shared" si="41"/>
        <v>1.4271822221344337</v>
      </c>
      <c r="L541" t="str">
        <f t="shared" si="42"/>
        <v>Wed</v>
      </c>
      <c r="M541" t="str">
        <f t="shared" si="43"/>
        <v>Sep</v>
      </c>
      <c r="N541" s="6">
        <f t="shared" si="44"/>
        <v>37</v>
      </c>
    </row>
    <row r="542" spans="1:14" x14ac:dyDescent="0.2">
      <c r="A542" t="s">
        <v>8</v>
      </c>
      <c r="B542" s="4">
        <v>42991</v>
      </c>
      <c r="C542" t="s">
        <v>757</v>
      </c>
      <c r="D542" t="s">
        <v>758</v>
      </c>
      <c r="E542" t="s">
        <v>759</v>
      </c>
      <c r="F542" s="8">
        <v>42991.577594016206</v>
      </c>
      <c r="G542" s="2">
        <v>42991.584898807872</v>
      </c>
      <c r="H542" s="2">
        <v>1.0073047800925925</v>
      </c>
      <c r="I542" s="5">
        <f t="shared" si="40"/>
        <v>13.862256388936657</v>
      </c>
      <c r="J542" s="5">
        <f t="shared" si="40"/>
        <v>14.037571388937067</v>
      </c>
      <c r="K542" s="5">
        <f t="shared" si="41"/>
        <v>0.17531500000040978</v>
      </c>
      <c r="L542" t="str">
        <f t="shared" si="42"/>
        <v>Wed</v>
      </c>
      <c r="M542" t="str">
        <f t="shared" si="43"/>
        <v>Sep</v>
      </c>
      <c r="N542" s="6">
        <f t="shared" si="44"/>
        <v>37</v>
      </c>
    </row>
    <row r="543" spans="1:14" x14ac:dyDescent="0.2">
      <c r="A543" t="s">
        <v>8</v>
      </c>
      <c r="B543" s="4">
        <v>42991</v>
      </c>
      <c r="C543" t="s">
        <v>15</v>
      </c>
      <c r="D543" t="s">
        <v>760</v>
      </c>
      <c r="E543" t="s">
        <v>761</v>
      </c>
      <c r="F543" s="8">
        <v>42991.581574733798</v>
      </c>
      <c r="G543" s="2">
        <v>42991.62165760417</v>
      </c>
      <c r="H543" s="2">
        <v>1.0400828703703704</v>
      </c>
      <c r="I543" s="5">
        <f t="shared" si="40"/>
        <v>13.957793611160014</v>
      </c>
      <c r="J543" s="5">
        <f t="shared" si="40"/>
        <v>14.919782500073779</v>
      </c>
      <c r="K543" s="5">
        <f t="shared" si="41"/>
        <v>0.96198888891376555</v>
      </c>
      <c r="L543" t="str">
        <f t="shared" si="42"/>
        <v>Wed</v>
      </c>
      <c r="M543" t="str">
        <f t="shared" si="43"/>
        <v>Sep</v>
      </c>
      <c r="N543" s="6">
        <f t="shared" si="44"/>
        <v>37</v>
      </c>
    </row>
    <row r="544" spans="1:14" x14ac:dyDescent="0.2">
      <c r="A544" t="s">
        <v>8</v>
      </c>
      <c r="B544" s="4">
        <v>42991</v>
      </c>
      <c r="C544" t="s">
        <v>28</v>
      </c>
      <c r="D544" t="s">
        <v>293</v>
      </c>
      <c r="E544" t="s">
        <v>294</v>
      </c>
      <c r="F544" s="8">
        <v>42991.596021527781</v>
      </c>
      <c r="G544" s="2">
        <v>42991.59716863426</v>
      </c>
      <c r="H544" s="2">
        <v>1.0011471064814814</v>
      </c>
      <c r="I544" s="5">
        <f t="shared" si="40"/>
        <v>14.304516666743439</v>
      </c>
      <c r="J544" s="5">
        <f t="shared" si="40"/>
        <v>14.332047222240362</v>
      </c>
      <c r="K544" s="5">
        <f t="shared" si="41"/>
        <v>2.7530555496923625E-2</v>
      </c>
      <c r="L544" t="str">
        <f t="shared" si="42"/>
        <v>Wed</v>
      </c>
      <c r="M544" t="str">
        <f t="shared" si="43"/>
        <v>Sep</v>
      </c>
      <c r="N544" s="6">
        <f t="shared" si="44"/>
        <v>37</v>
      </c>
    </row>
    <row r="545" spans="1:14" x14ac:dyDescent="0.2">
      <c r="A545" t="s">
        <v>8</v>
      </c>
      <c r="B545" s="4">
        <v>42991</v>
      </c>
      <c r="C545" t="s">
        <v>15</v>
      </c>
      <c r="D545" t="s">
        <v>24</v>
      </c>
      <c r="E545" t="s">
        <v>25</v>
      </c>
      <c r="F545" s="8">
        <v>42991.596587384258</v>
      </c>
      <c r="G545" s="2">
        <v>42991.74554880787</v>
      </c>
      <c r="H545" s="2">
        <v>1.1489614236111112</v>
      </c>
      <c r="I545" s="5">
        <f t="shared" si="40"/>
        <v>14.318097222188953</v>
      </c>
      <c r="J545" s="5">
        <f t="shared" si="40"/>
        <v>17.893171388888732</v>
      </c>
      <c r="K545" s="5">
        <f t="shared" si="41"/>
        <v>3.5750741666997783</v>
      </c>
      <c r="L545" t="str">
        <f t="shared" si="42"/>
        <v>Wed</v>
      </c>
      <c r="M545" t="str">
        <f t="shared" si="43"/>
        <v>Sep</v>
      </c>
      <c r="N545" s="6">
        <f t="shared" si="44"/>
        <v>37</v>
      </c>
    </row>
    <row r="546" spans="1:14" x14ac:dyDescent="0.2">
      <c r="A546" t="s">
        <v>8</v>
      </c>
      <c r="B546" s="4">
        <v>42991</v>
      </c>
      <c r="C546" t="s">
        <v>477</v>
      </c>
      <c r="D546" t="s">
        <v>499</v>
      </c>
      <c r="E546" t="s">
        <v>500</v>
      </c>
      <c r="F546" s="8">
        <v>42991.599299305555</v>
      </c>
      <c r="G546" s="2">
        <v>42991.648123923609</v>
      </c>
      <c r="H546" s="2">
        <v>1.0488246180555556</v>
      </c>
      <c r="I546" s="5">
        <f t="shared" si="40"/>
        <v>14.383183333324268</v>
      </c>
      <c r="J546" s="5">
        <f t="shared" si="40"/>
        <v>15.554974166618194</v>
      </c>
      <c r="K546" s="5">
        <f t="shared" si="41"/>
        <v>1.171790833293926</v>
      </c>
      <c r="L546" t="str">
        <f t="shared" si="42"/>
        <v>Wed</v>
      </c>
      <c r="M546" t="str">
        <f t="shared" si="43"/>
        <v>Sep</v>
      </c>
      <c r="N546" s="6">
        <f t="shared" si="44"/>
        <v>37</v>
      </c>
    </row>
    <row r="547" spans="1:14" x14ac:dyDescent="0.2">
      <c r="A547" t="s">
        <v>8</v>
      </c>
      <c r="B547" s="4">
        <v>42991</v>
      </c>
      <c r="C547" t="s">
        <v>592</v>
      </c>
      <c r="D547" t="s">
        <v>762</v>
      </c>
      <c r="E547" t="s">
        <v>763</v>
      </c>
      <c r="F547" s="8">
        <v>42991.602980706019</v>
      </c>
      <c r="G547" s="2">
        <v>42991.624559953707</v>
      </c>
      <c r="H547" s="2">
        <v>1.0215792476851853</v>
      </c>
      <c r="I547" s="5">
        <f t="shared" si="40"/>
        <v>14.471536944445688</v>
      </c>
      <c r="J547" s="5">
        <f t="shared" si="40"/>
        <v>14.989438888966106</v>
      </c>
      <c r="K547" s="5">
        <f t="shared" si="41"/>
        <v>0.5179019445204176</v>
      </c>
      <c r="L547" t="str">
        <f t="shared" si="42"/>
        <v>Wed</v>
      </c>
      <c r="M547" t="str">
        <f t="shared" si="43"/>
        <v>Sep</v>
      </c>
      <c r="N547" s="6">
        <f t="shared" si="44"/>
        <v>37</v>
      </c>
    </row>
    <row r="548" spans="1:14" x14ac:dyDescent="0.2">
      <c r="A548" t="s">
        <v>8</v>
      </c>
      <c r="B548" s="4">
        <v>42991</v>
      </c>
      <c r="C548" t="s">
        <v>468</v>
      </c>
      <c r="D548" t="s">
        <v>764</v>
      </c>
      <c r="E548" t="s">
        <v>765</v>
      </c>
      <c r="F548" s="8">
        <v>42991.61694482639</v>
      </c>
      <c r="G548" s="2">
        <v>42991.638400347219</v>
      </c>
      <c r="H548" s="2">
        <v>1.0214555208333334</v>
      </c>
      <c r="I548" s="5">
        <f t="shared" si="40"/>
        <v>14.806675833358895</v>
      </c>
      <c r="J548" s="5">
        <f t="shared" si="40"/>
        <v>15.32160833326634</v>
      </c>
      <c r="K548" s="5">
        <f t="shared" si="41"/>
        <v>0.51493249990744516</v>
      </c>
      <c r="L548" t="str">
        <f t="shared" si="42"/>
        <v>Wed</v>
      </c>
      <c r="M548" t="str">
        <f t="shared" si="43"/>
        <v>Sep</v>
      </c>
      <c r="N548" s="6">
        <f t="shared" si="44"/>
        <v>37</v>
      </c>
    </row>
    <row r="549" spans="1:14" x14ac:dyDescent="0.2">
      <c r="A549" t="s">
        <v>8</v>
      </c>
      <c r="B549" s="4">
        <v>42991</v>
      </c>
      <c r="C549" t="s">
        <v>766</v>
      </c>
      <c r="D549" t="s">
        <v>767</v>
      </c>
      <c r="E549" t="s">
        <v>768</v>
      </c>
      <c r="F549" s="8">
        <v>42991.619017129633</v>
      </c>
      <c r="G549" s="2">
        <v>42991.620884687502</v>
      </c>
      <c r="H549" s="2">
        <v>1.0018675578703704</v>
      </c>
      <c r="I549" s="5">
        <f t="shared" si="40"/>
        <v>14.856411111191846</v>
      </c>
      <c r="J549" s="5">
        <f t="shared" si="40"/>
        <v>14.901232500036713</v>
      </c>
      <c r="K549" s="5">
        <f t="shared" si="41"/>
        <v>4.4821388844866306E-2</v>
      </c>
      <c r="L549" t="str">
        <f t="shared" si="42"/>
        <v>Wed</v>
      </c>
      <c r="M549" t="str">
        <f t="shared" si="43"/>
        <v>Sep</v>
      </c>
      <c r="N549" s="6">
        <f t="shared" si="44"/>
        <v>37</v>
      </c>
    </row>
    <row r="550" spans="1:14" x14ac:dyDescent="0.2">
      <c r="A550" t="s">
        <v>8</v>
      </c>
      <c r="B550" s="4">
        <v>42991</v>
      </c>
      <c r="C550" t="s">
        <v>185</v>
      </c>
      <c r="D550" t="s">
        <v>186</v>
      </c>
      <c r="E550" t="s">
        <v>187</v>
      </c>
      <c r="F550" s="8">
        <v>42991.626333449072</v>
      </c>
      <c r="G550" s="2">
        <v>42991.672586458335</v>
      </c>
      <c r="H550" s="2">
        <v>1.0462530092592592</v>
      </c>
      <c r="I550" s="5">
        <f t="shared" si="40"/>
        <v>15.032002777734306</v>
      </c>
      <c r="J550" s="5">
        <f t="shared" si="40"/>
        <v>16.142075000039767</v>
      </c>
      <c r="K550" s="5">
        <f t="shared" si="41"/>
        <v>1.1100722223054618</v>
      </c>
      <c r="L550" t="str">
        <f t="shared" si="42"/>
        <v>Wed</v>
      </c>
      <c r="M550" t="str">
        <f t="shared" si="43"/>
        <v>Sep</v>
      </c>
      <c r="N550" s="6">
        <f t="shared" si="44"/>
        <v>37</v>
      </c>
    </row>
    <row r="551" spans="1:14" x14ac:dyDescent="0.2">
      <c r="A551" t="s">
        <v>8</v>
      </c>
      <c r="B551" s="4">
        <v>42991</v>
      </c>
      <c r="C551" t="s">
        <v>185</v>
      </c>
      <c r="D551" t="s">
        <v>769</v>
      </c>
      <c r="E551" t="s">
        <v>770</v>
      </c>
      <c r="F551" s="8">
        <v>42991.626413923608</v>
      </c>
      <c r="G551" s="2">
        <v>42991.672824108799</v>
      </c>
      <c r="H551" s="2">
        <v>1.0464101851851852</v>
      </c>
      <c r="I551" s="5">
        <f t="shared" si="40"/>
        <v>15.033934166596737</v>
      </c>
      <c r="J551" s="5">
        <f t="shared" si="40"/>
        <v>16.14777861116454</v>
      </c>
      <c r="K551" s="5">
        <f t="shared" si="41"/>
        <v>1.1138444445678033</v>
      </c>
      <c r="L551" t="str">
        <f t="shared" si="42"/>
        <v>Wed</v>
      </c>
      <c r="M551" t="str">
        <f t="shared" si="43"/>
        <v>Sep</v>
      </c>
      <c r="N551" s="6">
        <f t="shared" si="44"/>
        <v>37</v>
      </c>
    </row>
    <row r="552" spans="1:14" x14ac:dyDescent="0.2">
      <c r="A552" t="s">
        <v>8</v>
      </c>
      <c r="B552" s="4">
        <v>42991</v>
      </c>
      <c r="C552" t="s">
        <v>185</v>
      </c>
      <c r="D552" t="s">
        <v>771</v>
      </c>
      <c r="E552" t="s">
        <v>772</v>
      </c>
      <c r="F552" s="8">
        <v>42991.626541238424</v>
      </c>
      <c r="G552" s="2">
        <v>42991.673001701391</v>
      </c>
      <c r="H552" s="2">
        <v>1.0464604513888889</v>
      </c>
      <c r="I552" s="5">
        <f t="shared" si="40"/>
        <v>15.036989722168073</v>
      </c>
      <c r="J552" s="5">
        <f t="shared" si="40"/>
        <v>16.152040833374485</v>
      </c>
      <c r="K552" s="5">
        <f t="shared" si="41"/>
        <v>1.1150511112064123</v>
      </c>
      <c r="L552" t="str">
        <f t="shared" si="42"/>
        <v>Wed</v>
      </c>
      <c r="M552" t="str">
        <f t="shared" si="43"/>
        <v>Sep</v>
      </c>
      <c r="N552" s="6">
        <f t="shared" si="44"/>
        <v>37</v>
      </c>
    </row>
    <row r="553" spans="1:14" x14ac:dyDescent="0.2">
      <c r="A553" t="s">
        <v>8</v>
      </c>
      <c r="B553" s="4">
        <v>42991</v>
      </c>
      <c r="C553" t="s">
        <v>569</v>
      </c>
      <c r="D553" t="s">
        <v>570</v>
      </c>
      <c r="E553" t="s">
        <v>571</v>
      </c>
      <c r="F553" s="8">
        <v>42991.631117673613</v>
      </c>
      <c r="G553" s="2">
        <v>42991.874569872685</v>
      </c>
      <c r="H553" s="2">
        <v>1.2434521990740741</v>
      </c>
      <c r="I553" s="5">
        <f t="shared" si="40"/>
        <v>15.146824166702572</v>
      </c>
      <c r="J553" s="5">
        <f t="shared" si="40"/>
        <v>20.989676944445819</v>
      </c>
      <c r="K553" s="5">
        <f t="shared" si="41"/>
        <v>5.8428527777432464</v>
      </c>
      <c r="L553" t="str">
        <f t="shared" si="42"/>
        <v>Wed</v>
      </c>
      <c r="M553" t="str">
        <f t="shared" si="43"/>
        <v>Sep</v>
      </c>
      <c r="N553" s="6">
        <f t="shared" si="44"/>
        <v>37</v>
      </c>
    </row>
    <row r="554" spans="1:14" x14ac:dyDescent="0.2">
      <c r="A554" t="s">
        <v>8</v>
      </c>
      <c r="B554" s="4">
        <v>42991</v>
      </c>
      <c r="C554" t="s">
        <v>592</v>
      </c>
      <c r="D554" t="s">
        <v>593</v>
      </c>
      <c r="E554" t="s">
        <v>594</v>
      </c>
      <c r="F554" s="8">
        <v>42991.632974733795</v>
      </c>
      <c r="G554" s="2">
        <v>42991.633798645831</v>
      </c>
      <c r="H554" s="2">
        <v>1.0008239236111112</v>
      </c>
      <c r="I554" s="5">
        <f t="shared" si="40"/>
        <v>15.191393611079548</v>
      </c>
      <c r="J554" s="5">
        <f t="shared" si="40"/>
        <v>15.211167499946896</v>
      </c>
      <c r="K554" s="5">
        <f t="shared" si="41"/>
        <v>1.9773888867348433E-2</v>
      </c>
      <c r="L554" t="str">
        <f t="shared" si="42"/>
        <v>Wed</v>
      </c>
      <c r="M554" t="str">
        <f t="shared" si="43"/>
        <v>Sep</v>
      </c>
      <c r="N554" s="6">
        <f t="shared" si="44"/>
        <v>37</v>
      </c>
    </row>
    <row r="555" spans="1:14" x14ac:dyDescent="0.2">
      <c r="A555" t="s">
        <v>8</v>
      </c>
      <c r="B555" s="4">
        <v>42991</v>
      </c>
      <c r="C555" t="s">
        <v>534</v>
      </c>
      <c r="D555" t="s">
        <v>671</v>
      </c>
      <c r="E555" t="s">
        <v>672</v>
      </c>
      <c r="F555" s="8">
        <v>42991.634041319441</v>
      </c>
      <c r="G555" s="2">
        <v>42991.649310219909</v>
      </c>
      <c r="H555" s="2">
        <v>1.0152689004629629</v>
      </c>
      <c r="I555" s="5">
        <f t="shared" si="40"/>
        <v>15.216991666588001</v>
      </c>
      <c r="J555" s="5">
        <f t="shared" si="40"/>
        <v>15.583445277821738</v>
      </c>
      <c r="K555" s="5">
        <f t="shared" si="41"/>
        <v>0.36645361123373732</v>
      </c>
      <c r="L555" t="str">
        <f t="shared" si="42"/>
        <v>Wed</v>
      </c>
      <c r="M555" t="str">
        <f t="shared" si="43"/>
        <v>Sep</v>
      </c>
      <c r="N555" s="6">
        <f t="shared" si="44"/>
        <v>37</v>
      </c>
    </row>
    <row r="556" spans="1:14" x14ac:dyDescent="0.2">
      <c r="A556" t="s">
        <v>8</v>
      </c>
      <c r="B556" s="4">
        <v>42991</v>
      </c>
      <c r="C556" t="s">
        <v>773</v>
      </c>
      <c r="D556" t="s">
        <v>563</v>
      </c>
      <c r="E556" t="s">
        <v>564</v>
      </c>
      <c r="F556" s="8">
        <v>42991.636377118055</v>
      </c>
      <c r="G556" s="2">
        <v>42991.641284606485</v>
      </c>
      <c r="H556" s="2">
        <v>1.0049074884259259</v>
      </c>
      <c r="I556" s="5">
        <f t="shared" si="40"/>
        <v>15.273050833318848</v>
      </c>
      <c r="J556" s="5">
        <f t="shared" si="40"/>
        <v>15.390830555639695</v>
      </c>
      <c r="K556" s="5">
        <f t="shared" si="41"/>
        <v>0.11777972232084721</v>
      </c>
      <c r="L556" t="str">
        <f t="shared" si="42"/>
        <v>Wed</v>
      </c>
      <c r="M556" t="str">
        <f t="shared" si="43"/>
        <v>Sep</v>
      </c>
      <c r="N556" s="6">
        <f t="shared" si="44"/>
        <v>37</v>
      </c>
    </row>
    <row r="557" spans="1:14" x14ac:dyDescent="0.2">
      <c r="A557" t="s">
        <v>8</v>
      </c>
      <c r="B557" s="4">
        <v>42991</v>
      </c>
      <c r="C557" t="s">
        <v>166</v>
      </c>
      <c r="D557" t="s">
        <v>167</v>
      </c>
      <c r="E557" t="s">
        <v>168</v>
      </c>
      <c r="F557" s="8">
        <v>42991.641958252316</v>
      </c>
      <c r="G557" s="2">
        <v>42991.694034722219</v>
      </c>
      <c r="H557" s="2">
        <v>1.0520764699074074</v>
      </c>
      <c r="I557" s="5">
        <f t="shared" si="40"/>
        <v>15.406998055579606</v>
      </c>
      <c r="J557" s="5">
        <f t="shared" si="40"/>
        <v>16.656833333254326</v>
      </c>
      <c r="K557" s="5">
        <f t="shared" si="41"/>
        <v>1.2498352776747197</v>
      </c>
      <c r="L557" t="str">
        <f t="shared" si="42"/>
        <v>Wed</v>
      </c>
      <c r="M557" t="str">
        <f t="shared" si="43"/>
        <v>Sep</v>
      </c>
      <c r="N557" s="6">
        <f t="shared" si="44"/>
        <v>37</v>
      </c>
    </row>
    <row r="558" spans="1:14" x14ac:dyDescent="0.2">
      <c r="A558" t="s">
        <v>8</v>
      </c>
      <c r="B558" s="4">
        <v>42991</v>
      </c>
      <c r="C558" t="s">
        <v>398</v>
      </c>
      <c r="D558" t="s">
        <v>399</v>
      </c>
      <c r="E558" t="s">
        <v>400</v>
      </c>
      <c r="F558" s="8">
        <v>42991.642182673611</v>
      </c>
      <c r="G558" s="2">
        <v>42991.713295717593</v>
      </c>
      <c r="H558" s="2">
        <v>1.0711130439814815</v>
      </c>
      <c r="I558" s="5">
        <f t="shared" si="40"/>
        <v>15.412384166673291</v>
      </c>
      <c r="J558" s="5">
        <f t="shared" si="40"/>
        <v>17.119097222224809</v>
      </c>
      <c r="K558" s="5">
        <f t="shared" si="41"/>
        <v>1.7067130555515178</v>
      </c>
      <c r="L558" t="str">
        <f t="shared" si="42"/>
        <v>Wed</v>
      </c>
      <c r="M558" t="str">
        <f t="shared" si="43"/>
        <v>Sep</v>
      </c>
      <c r="N558" s="6">
        <f t="shared" si="44"/>
        <v>37</v>
      </c>
    </row>
    <row r="559" spans="1:14" x14ac:dyDescent="0.2">
      <c r="A559" t="s">
        <v>8</v>
      </c>
      <c r="B559" s="4">
        <v>42991</v>
      </c>
      <c r="C559" t="s">
        <v>21</v>
      </c>
      <c r="D559" t="s">
        <v>638</v>
      </c>
      <c r="E559" t="s">
        <v>639</v>
      </c>
      <c r="F559" s="8">
        <v>42991.642506944445</v>
      </c>
      <c r="G559" s="2">
        <v>42991.653379398151</v>
      </c>
      <c r="H559" s="2">
        <v>1.0108724537037037</v>
      </c>
      <c r="I559" s="5">
        <f t="shared" si="40"/>
        <v>15.420166666677687</v>
      </c>
      <c r="J559" s="5">
        <f t="shared" si="40"/>
        <v>15.681105555617251</v>
      </c>
      <c r="K559" s="5">
        <f t="shared" si="41"/>
        <v>0.26093888893956318</v>
      </c>
      <c r="L559" t="str">
        <f t="shared" si="42"/>
        <v>Wed</v>
      </c>
      <c r="M559" t="str">
        <f t="shared" si="43"/>
        <v>Sep</v>
      </c>
      <c r="N559" s="6">
        <f t="shared" si="44"/>
        <v>37</v>
      </c>
    </row>
    <row r="560" spans="1:14" x14ac:dyDescent="0.2">
      <c r="A560" t="s">
        <v>8</v>
      </c>
      <c r="B560" s="4">
        <v>42991</v>
      </c>
      <c r="C560" t="s">
        <v>48</v>
      </c>
      <c r="D560" t="s">
        <v>774</v>
      </c>
      <c r="E560" t="s">
        <v>775</v>
      </c>
      <c r="F560" s="8">
        <v>42991.644034143515</v>
      </c>
      <c r="G560" s="2">
        <v>42991.689364120371</v>
      </c>
      <c r="H560" s="2">
        <v>1.0453299768518518</v>
      </c>
      <c r="I560" s="5">
        <f t="shared" si="40"/>
        <v>15.456819444370922</v>
      </c>
      <c r="J560" s="5">
        <f t="shared" si="40"/>
        <v>16.544738888915163</v>
      </c>
      <c r="K560" s="5">
        <f t="shared" si="41"/>
        <v>1.0879194445442408</v>
      </c>
      <c r="L560" t="str">
        <f t="shared" si="42"/>
        <v>Wed</v>
      </c>
      <c r="M560" t="str">
        <f t="shared" si="43"/>
        <v>Sep</v>
      </c>
      <c r="N560" s="6">
        <f t="shared" si="44"/>
        <v>37</v>
      </c>
    </row>
    <row r="561" spans="1:14" x14ac:dyDescent="0.2">
      <c r="A561" t="s">
        <v>8</v>
      </c>
      <c r="B561" s="4">
        <v>42991</v>
      </c>
      <c r="C561" t="s">
        <v>48</v>
      </c>
      <c r="D561" t="s">
        <v>49</v>
      </c>
      <c r="E561" t="s">
        <v>50</v>
      </c>
      <c r="F561" s="8">
        <v>42991.644719363423</v>
      </c>
      <c r="G561" s="2">
        <v>42991.718339965279</v>
      </c>
      <c r="H561" s="2">
        <v>1.0736206018518519</v>
      </c>
      <c r="I561" s="5">
        <f t="shared" si="40"/>
        <v>15.473264722153544</v>
      </c>
      <c r="J561" s="5">
        <f t="shared" si="40"/>
        <v>17.240159166685771</v>
      </c>
      <c r="K561" s="5">
        <f t="shared" si="41"/>
        <v>1.7668944445322268</v>
      </c>
      <c r="L561" t="str">
        <f t="shared" si="42"/>
        <v>Wed</v>
      </c>
      <c r="M561" t="str">
        <f t="shared" si="43"/>
        <v>Sep</v>
      </c>
      <c r="N561" s="6">
        <f t="shared" si="44"/>
        <v>37</v>
      </c>
    </row>
    <row r="562" spans="1:14" x14ac:dyDescent="0.2">
      <c r="A562" t="s">
        <v>8</v>
      </c>
      <c r="B562" s="4">
        <v>42991</v>
      </c>
      <c r="C562" t="s">
        <v>9</v>
      </c>
      <c r="D562" t="s">
        <v>557</v>
      </c>
      <c r="E562" t="s">
        <v>558</v>
      </c>
      <c r="F562" s="8">
        <v>42991.648944062501</v>
      </c>
      <c r="G562" s="2">
        <v>42991.830794756941</v>
      </c>
      <c r="H562" s="2">
        <v>1.1818506944444445</v>
      </c>
      <c r="I562" s="5">
        <f t="shared" si="40"/>
        <v>15.574657500023022</v>
      </c>
      <c r="J562" s="5">
        <f t="shared" si="40"/>
        <v>19.93907416658476</v>
      </c>
      <c r="K562" s="5">
        <f t="shared" si="41"/>
        <v>4.3644166665617377</v>
      </c>
      <c r="L562" t="str">
        <f t="shared" si="42"/>
        <v>Wed</v>
      </c>
      <c r="M562" t="str">
        <f t="shared" si="43"/>
        <v>Sep</v>
      </c>
      <c r="N562" s="6">
        <f t="shared" si="44"/>
        <v>37</v>
      </c>
    </row>
    <row r="563" spans="1:14" x14ac:dyDescent="0.2">
      <c r="A563" t="s">
        <v>8</v>
      </c>
      <c r="B563" s="4">
        <v>42991</v>
      </c>
      <c r="C563" t="s">
        <v>196</v>
      </c>
      <c r="D563" t="s">
        <v>776</v>
      </c>
      <c r="E563" t="s">
        <v>777</v>
      </c>
      <c r="F563" s="8">
        <v>42991.659525312498</v>
      </c>
      <c r="G563" s="2">
        <v>42991.705341354165</v>
      </c>
      <c r="H563" s="2">
        <v>1.0458160532407408</v>
      </c>
      <c r="I563" s="5">
        <f t="shared" si="40"/>
        <v>15.828607499948703</v>
      </c>
      <c r="J563" s="5">
        <f t="shared" si="40"/>
        <v>16.928192499966826</v>
      </c>
      <c r="K563" s="5">
        <f t="shared" si="41"/>
        <v>1.0995850000181235</v>
      </c>
      <c r="L563" t="str">
        <f t="shared" si="42"/>
        <v>Wed</v>
      </c>
      <c r="M563" t="str">
        <f t="shared" si="43"/>
        <v>Sep</v>
      </c>
      <c r="N563" s="6">
        <f t="shared" si="44"/>
        <v>37</v>
      </c>
    </row>
    <row r="564" spans="1:14" x14ac:dyDescent="0.2">
      <c r="A564" t="s">
        <v>8</v>
      </c>
      <c r="B564" s="4">
        <v>42991</v>
      </c>
      <c r="C564" t="s">
        <v>37</v>
      </c>
      <c r="D564" t="s">
        <v>254</v>
      </c>
      <c r="E564" t="s">
        <v>255</v>
      </c>
      <c r="F564" s="8">
        <v>42991.665501585645</v>
      </c>
      <c r="G564" s="2">
        <v>42991.757014780094</v>
      </c>
      <c r="H564" s="2">
        <v>1.0915131944444445</v>
      </c>
      <c r="I564" s="5">
        <f t="shared" si="40"/>
        <v>15.972038055479061</v>
      </c>
      <c r="J564" s="5">
        <f t="shared" si="40"/>
        <v>18.168354722263757</v>
      </c>
      <c r="K564" s="5">
        <f t="shared" si="41"/>
        <v>2.1963166667846963</v>
      </c>
      <c r="L564" t="str">
        <f t="shared" si="42"/>
        <v>Wed</v>
      </c>
      <c r="M564" t="str">
        <f t="shared" si="43"/>
        <v>Sep</v>
      </c>
      <c r="N564" s="6">
        <f t="shared" si="44"/>
        <v>37</v>
      </c>
    </row>
    <row r="565" spans="1:14" x14ac:dyDescent="0.2">
      <c r="A565" t="s">
        <v>8</v>
      </c>
      <c r="B565" s="4">
        <v>42991</v>
      </c>
      <c r="C565" t="s">
        <v>199</v>
      </c>
      <c r="D565" t="s">
        <v>718</v>
      </c>
      <c r="E565" t="s">
        <v>719</v>
      </c>
      <c r="F565" s="8">
        <v>42991.665824687501</v>
      </c>
      <c r="G565" s="2">
        <v>42991.745907789351</v>
      </c>
      <c r="H565" s="2">
        <v>1.080083101851852</v>
      </c>
      <c r="I565" s="5">
        <f t="shared" si="40"/>
        <v>15.979792500031181</v>
      </c>
      <c r="J565" s="5">
        <f t="shared" si="40"/>
        <v>17.901786944421474</v>
      </c>
      <c r="K565" s="5">
        <f t="shared" si="41"/>
        <v>1.9219944443902932</v>
      </c>
      <c r="L565" t="str">
        <f t="shared" si="42"/>
        <v>Wed</v>
      </c>
      <c r="M565" t="str">
        <f t="shared" si="43"/>
        <v>Sep</v>
      </c>
      <c r="N565" s="6">
        <f t="shared" si="44"/>
        <v>37</v>
      </c>
    </row>
    <row r="566" spans="1:14" x14ac:dyDescent="0.2">
      <c r="A566" t="s">
        <v>8</v>
      </c>
      <c r="B566" s="4">
        <v>42991</v>
      </c>
      <c r="C566" t="s">
        <v>477</v>
      </c>
      <c r="D566" t="s">
        <v>499</v>
      </c>
      <c r="E566" t="s">
        <v>500</v>
      </c>
      <c r="F566" s="8">
        <v>42991.665947372683</v>
      </c>
      <c r="G566" s="2">
        <v>42991.72399583333</v>
      </c>
      <c r="H566" s="2">
        <v>1.0580484606481482</v>
      </c>
      <c r="I566" s="5">
        <f t="shared" si="40"/>
        <v>15.982736944395583</v>
      </c>
      <c r="J566" s="5">
        <f t="shared" si="40"/>
        <v>17.375899999926332</v>
      </c>
      <c r="K566" s="5">
        <f t="shared" si="41"/>
        <v>1.3931630555307493</v>
      </c>
      <c r="L566" t="str">
        <f t="shared" si="42"/>
        <v>Wed</v>
      </c>
      <c r="M566" t="str">
        <f t="shared" si="43"/>
        <v>Sep</v>
      </c>
      <c r="N566" s="6">
        <f t="shared" si="44"/>
        <v>37</v>
      </c>
    </row>
    <row r="567" spans="1:14" x14ac:dyDescent="0.2">
      <c r="A567" t="s">
        <v>8</v>
      </c>
      <c r="B567" s="4">
        <v>42991</v>
      </c>
      <c r="C567" t="s">
        <v>534</v>
      </c>
      <c r="D567" t="s">
        <v>535</v>
      </c>
      <c r="E567" t="s">
        <v>536</v>
      </c>
      <c r="F567" s="8">
        <v>42991.669461261576</v>
      </c>
      <c r="G567" s="2">
        <v>42991.766207719906</v>
      </c>
      <c r="H567" s="2">
        <v>1.0967464467592594</v>
      </c>
      <c r="I567" s="5">
        <f t="shared" si="40"/>
        <v>16.067070277815219</v>
      </c>
      <c r="J567" s="5">
        <f t="shared" si="40"/>
        <v>18.388985277735628</v>
      </c>
      <c r="K567" s="5">
        <f t="shared" si="41"/>
        <v>2.3219149999204092</v>
      </c>
      <c r="L567" t="str">
        <f t="shared" si="42"/>
        <v>Wed</v>
      </c>
      <c r="M567" t="str">
        <f t="shared" si="43"/>
        <v>Sep</v>
      </c>
      <c r="N567" s="6">
        <f t="shared" si="44"/>
        <v>37</v>
      </c>
    </row>
    <row r="568" spans="1:14" x14ac:dyDescent="0.2">
      <c r="A568" t="s">
        <v>8</v>
      </c>
      <c r="B568" s="4">
        <v>42991</v>
      </c>
      <c r="C568" t="s">
        <v>196</v>
      </c>
      <c r="D568" t="s">
        <v>335</v>
      </c>
      <c r="E568" t="s">
        <v>336</v>
      </c>
      <c r="F568" s="8">
        <v>42991.673160648148</v>
      </c>
      <c r="G568" s="2">
        <v>42991.735803391202</v>
      </c>
      <c r="H568" s="2">
        <v>1.0626427430555556</v>
      </c>
      <c r="I568" s="5">
        <f t="shared" si="40"/>
        <v>16.155855555552989</v>
      </c>
      <c r="J568" s="5">
        <f t="shared" si="40"/>
        <v>17.659281388856471</v>
      </c>
      <c r="K568" s="5">
        <f t="shared" si="41"/>
        <v>1.5034258333034813</v>
      </c>
      <c r="L568" t="str">
        <f t="shared" si="42"/>
        <v>Wed</v>
      </c>
      <c r="M568" t="str">
        <f t="shared" si="43"/>
        <v>Sep</v>
      </c>
      <c r="N568" s="6">
        <f t="shared" si="44"/>
        <v>37</v>
      </c>
    </row>
    <row r="569" spans="1:14" x14ac:dyDescent="0.2">
      <c r="A569" t="s">
        <v>8</v>
      </c>
      <c r="B569" s="4">
        <v>42991</v>
      </c>
      <c r="C569" t="s">
        <v>380</v>
      </c>
      <c r="D569" t="s">
        <v>381</v>
      </c>
      <c r="E569" t="s">
        <v>382</v>
      </c>
      <c r="F569" s="8">
        <v>42991.677212002316</v>
      </c>
      <c r="G569" s="2">
        <v>42991.716048344904</v>
      </c>
      <c r="H569" s="2">
        <v>1.0388363425925926</v>
      </c>
      <c r="I569" s="5">
        <f t="shared" si="40"/>
        <v>16.253088055585977</v>
      </c>
      <c r="J569" s="5">
        <f t="shared" si="40"/>
        <v>17.18516027770238</v>
      </c>
      <c r="K569" s="5">
        <f t="shared" si="41"/>
        <v>0.93207222211640328</v>
      </c>
      <c r="L569" t="str">
        <f t="shared" si="42"/>
        <v>Wed</v>
      </c>
      <c r="M569" t="str">
        <f t="shared" si="43"/>
        <v>Sep</v>
      </c>
      <c r="N569" s="6">
        <f t="shared" si="44"/>
        <v>37</v>
      </c>
    </row>
    <row r="570" spans="1:14" x14ac:dyDescent="0.2">
      <c r="A570" t="s">
        <v>8</v>
      </c>
      <c r="B570" s="4">
        <v>42991</v>
      </c>
      <c r="C570" t="s">
        <v>543</v>
      </c>
      <c r="D570" t="s">
        <v>544</v>
      </c>
      <c r="E570" t="s">
        <v>545</v>
      </c>
      <c r="F570" s="8">
        <v>42991.698997569445</v>
      </c>
      <c r="G570" s="2">
        <v>42991.721563113424</v>
      </c>
      <c r="H570" s="2">
        <v>1.0225655439814816</v>
      </c>
      <c r="I570" s="5">
        <f t="shared" si="40"/>
        <v>16.775941666681319</v>
      </c>
      <c r="J570" s="5">
        <f t="shared" si="40"/>
        <v>17.317514722177293</v>
      </c>
      <c r="K570" s="5">
        <f t="shared" si="41"/>
        <v>0.54157305549597368</v>
      </c>
      <c r="L570" t="str">
        <f t="shared" si="42"/>
        <v>Wed</v>
      </c>
      <c r="M570" t="str">
        <f t="shared" si="43"/>
        <v>Sep</v>
      </c>
      <c r="N570" s="6">
        <f t="shared" si="44"/>
        <v>37</v>
      </c>
    </row>
    <row r="571" spans="1:14" x14ac:dyDescent="0.2">
      <c r="A571" t="s">
        <v>8</v>
      </c>
      <c r="B571" s="4">
        <v>42991</v>
      </c>
      <c r="C571" t="s">
        <v>778</v>
      </c>
      <c r="D571" t="s">
        <v>779</v>
      </c>
      <c r="E571" t="s">
        <v>780</v>
      </c>
      <c r="F571" s="8">
        <v>42991.700548298613</v>
      </c>
      <c r="G571" s="2">
        <v>42991.874457060185</v>
      </c>
      <c r="H571" s="2">
        <v>1.173908761574074</v>
      </c>
      <c r="I571" s="5">
        <f t="shared" si="40"/>
        <v>16.813159166718833</v>
      </c>
      <c r="J571" s="5">
        <f t="shared" si="40"/>
        <v>20.98696944443509</v>
      </c>
      <c r="K571" s="5">
        <f t="shared" si="41"/>
        <v>4.1738102777162567</v>
      </c>
      <c r="L571" t="str">
        <f t="shared" si="42"/>
        <v>Wed</v>
      </c>
      <c r="M571" t="str">
        <f t="shared" si="43"/>
        <v>Sep</v>
      </c>
      <c r="N571" s="6">
        <f t="shared" si="44"/>
        <v>37</v>
      </c>
    </row>
    <row r="572" spans="1:14" x14ac:dyDescent="0.2">
      <c r="A572" t="s">
        <v>8</v>
      </c>
      <c r="B572" s="4">
        <v>42991</v>
      </c>
      <c r="C572" t="s">
        <v>190</v>
      </c>
      <c r="D572" t="s">
        <v>191</v>
      </c>
      <c r="E572" t="s">
        <v>192</v>
      </c>
      <c r="F572" s="8">
        <v>42991.700605821759</v>
      </c>
      <c r="G572" s="2">
        <v>42991.748020601852</v>
      </c>
      <c r="H572" s="2">
        <v>1.0474147800925926</v>
      </c>
      <c r="I572" s="5">
        <f t="shared" si="40"/>
        <v>16.814539722225163</v>
      </c>
      <c r="J572" s="5">
        <f t="shared" si="40"/>
        <v>17.952494444441982</v>
      </c>
      <c r="K572" s="5">
        <f t="shared" si="41"/>
        <v>1.1379547222168185</v>
      </c>
      <c r="L572" t="str">
        <f t="shared" si="42"/>
        <v>Wed</v>
      </c>
      <c r="M572" t="str">
        <f t="shared" si="43"/>
        <v>Sep</v>
      </c>
      <c r="N572" s="6">
        <f t="shared" si="44"/>
        <v>37</v>
      </c>
    </row>
    <row r="573" spans="1:14" x14ac:dyDescent="0.2">
      <c r="A573" t="s">
        <v>8</v>
      </c>
      <c r="B573" s="4">
        <v>42991</v>
      </c>
      <c r="C573" t="s">
        <v>75</v>
      </c>
      <c r="D573" t="s">
        <v>76</v>
      </c>
      <c r="E573" t="s">
        <v>77</v>
      </c>
      <c r="F573" s="8">
        <v>42991.704488888892</v>
      </c>
      <c r="G573" s="2">
        <v>42991.720715856478</v>
      </c>
      <c r="H573" s="2">
        <v>1.0162269675925926</v>
      </c>
      <c r="I573" s="5">
        <f t="shared" si="40"/>
        <v>16.907733333413489</v>
      </c>
      <c r="J573" s="5">
        <f t="shared" si="40"/>
        <v>17.297180555469822</v>
      </c>
      <c r="K573" s="5">
        <f t="shared" si="41"/>
        <v>0.38944722205633298</v>
      </c>
      <c r="L573" t="str">
        <f t="shared" si="42"/>
        <v>Wed</v>
      </c>
      <c r="M573" t="str">
        <f t="shared" si="43"/>
        <v>Sep</v>
      </c>
      <c r="N573" s="6">
        <f t="shared" si="44"/>
        <v>37</v>
      </c>
    </row>
    <row r="574" spans="1:14" x14ac:dyDescent="0.2">
      <c r="A574" t="s">
        <v>8</v>
      </c>
      <c r="B574" s="4">
        <v>42991</v>
      </c>
      <c r="C574" t="s">
        <v>45</v>
      </c>
      <c r="D574" t="s">
        <v>781</v>
      </c>
      <c r="E574" t="s">
        <v>782</v>
      </c>
      <c r="F574" s="8">
        <v>42991.706743055554</v>
      </c>
      <c r="G574" s="2">
        <v>42991.751821724538</v>
      </c>
      <c r="H574" s="2">
        <v>1.0450786689814815</v>
      </c>
      <c r="I574" s="5">
        <f t="shared" si="40"/>
        <v>16.961833333305549</v>
      </c>
      <c r="J574" s="5">
        <f t="shared" si="40"/>
        <v>18.043721388909034</v>
      </c>
      <c r="K574" s="5">
        <f t="shared" si="41"/>
        <v>1.0818880556034856</v>
      </c>
      <c r="L574" t="str">
        <f t="shared" si="42"/>
        <v>Wed</v>
      </c>
      <c r="M574" t="str">
        <f t="shared" si="43"/>
        <v>Sep</v>
      </c>
      <c r="N574" s="6">
        <f t="shared" si="44"/>
        <v>37</v>
      </c>
    </row>
    <row r="575" spans="1:14" x14ac:dyDescent="0.2">
      <c r="A575" t="s">
        <v>8</v>
      </c>
      <c r="B575" s="4">
        <v>42991</v>
      </c>
      <c r="C575" t="s">
        <v>90</v>
      </c>
      <c r="D575" t="s">
        <v>421</v>
      </c>
      <c r="E575" t="s">
        <v>422</v>
      </c>
      <c r="F575" s="8">
        <v>42991.707436956021</v>
      </c>
      <c r="G575" s="2">
        <v>42991.723363576391</v>
      </c>
      <c r="H575" s="2">
        <v>1.0159266203703703</v>
      </c>
      <c r="I575" s="5">
        <f t="shared" si="40"/>
        <v>16.978486944513861</v>
      </c>
      <c r="J575" s="5">
        <f t="shared" si="40"/>
        <v>17.360725833394099</v>
      </c>
      <c r="K575" s="5">
        <f t="shared" si="41"/>
        <v>0.38223888888023794</v>
      </c>
      <c r="L575" t="str">
        <f t="shared" si="42"/>
        <v>Wed</v>
      </c>
      <c r="M575" t="str">
        <f t="shared" si="43"/>
        <v>Sep</v>
      </c>
      <c r="N575" s="6">
        <f t="shared" si="44"/>
        <v>37</v>
      </c>
    </row>
    <row r="576" spans="1:14" x14ac:dyDescent="0.2">
      <c r="A576" t="s">
        <v>8</v>
      </c>
      <c r="B576" s="4">
        <v>42991</v>
      </c>
      <c r="C576" t="s">
        <v>550</v>
      </c>
      <c r="D576" t="s">
        <v>551</v>
      </c>
      <c r="E576" t="s">
        <v>552</v>
      </c>
      <c r="F576" s="8">
        <v>42991.709393518518</v>
      </c>
      <c r="G576" s="2">
        <v>42991.721462766203</v>
      </c>
      <c r="H576" s="2">
        <v>1.0120692476851851</v>
      </c>
      <c r="I576" s="5">
        <f t="shared" si="40"/>
        <v>17.025444444443565</v>
      </c>
      <c r="J576" s="5">
        <f t="shared" si="40"/>
        <v>17.31510638887994</v>
      </c>
      <c r="K576" s="5">
        <f t="shared" si="41"/>
        <v>0.28966194443637505</v>
      </c>
      <c r="L576" t="str">
        <f t="shared" si="42"/>
        <v>Wed</v>
      </c>
      <c r="M576" t="str">
        <f t="shared" si="43"/>
        <v>Sep</v>
      </c>
      <c r="N576" s="6">
        <f t="shared" si="44"/>
        <v>37</v>
      </c>
    </row>
    <row r="577" spans="1:14" x14ac:dyDescent="0.2">
      <c r="A577" t="s">
        <v>8</v>
      </c>
      <c r="B577" s="4">
        <v>42991</v>
      </c>
      <c r="C577" t="s">
        <v>550</v>
      </c>
      <c r="D577" t="s">
        <v>783</v>
      </c>
      <c r="E577" t="s">
        <v>784</v>
      </c>
      <c r="F577" s="8">
        <v>42991.717344988429</v>
      </c>
      <c r="G577" s="2">
        <v>42991.742729131947</v>
      </c>
      <c r="H577" s="2">
        <v>1.0253841435185185</v>
      </c>
      <c r="I577" s="5">
        <f t="shared" si="40"/>
        <v>17.216279722284526</v>
      </c>
      <c r="J577" s="5">
        <f t="shared" si="40"/>
        <v>17.825499166734517</v>
      </c>
      <c r="K577" s="5">
        <f t="shared" si="41"/>
        <v>0.60921944444999099</v>
      </c>
      <c r="L577" t="str">
        <f t="shared" si="42"/>
        <v>Wed</v>
      </c>
      <c r="M577" t="str">
        <f t="shared" si="43"/>
        <v>Sep</v>
      </c>
      <c r="N577" s="6">
        <f t="shared" si="44"/>
        <v>37</v>
      </c>
    </row>
    <row r="578" spans="1:14" x14ac:dyDescent="0.2">
      <c r="A578" t="s">
        <v>8</v>
      </c>
      <c r="B578" s="4">
        <v>42991</v>
      </c>
      <c r="C578" t="s">
        <v>241</v>
      </c>
      <c r="D578" t="s">
        <v>785</v>
      </c>
      <c r="E578" t="s">
        <v>786</v>
      </c>
      <c r="F578" s="8">
        <v>42991.725824155095</v>
      </c>
      <c r="G578" s="2">
        <v>42991.727981249998</v>
      </c>
      <c r="H578" s="2">
        <v>1.0021570949074075</v>
      </c>
      <c r="I578" s="5">
        <f t="shared" si="40"/>
        <v>17.419779722287785</v>
      </c>
      <c r="J578" s="5">
        <f t="shared" si="40"/>
        <v>17.47154999995837</v>
      </c>
      <c r="K578" s="5">
        <f t="shared" si="41"/>
        <v>5.1770277670584619E-2</v>
      </c>
      <c r="L578" t="str">
        <f t="shared" si="42"/>
        <v>Wed</v>
      </c>
      <c r="M578" t="str">
        <f t="shared" si="43"/>
        <v>Sep</v>
      </c>
      <c r="N578" s="6">
        <f t="shared" si="44"/>
        <v>37</v>
      </c>
    </row>
    <row r="579" spans="1:14" x14ac:dyDescent="0.2">
      <c r="A579" t="s">
        <v>8</v>
      </c>
      <c r="B579" s="4">
        <v>42991</v>
      </c>
      <c r="C579" t="s">
        <v>550</v>
      </c>
      <c r="D579" t="s">
        <v>551</v>
      </c>
      <c r="E579" t="s">
        <v>552</v>
      </c>
      <c r="F579" s="8">
        <v>42991.72870659722</v>
      </c>
      <c r="G579" s="2">
        <v>42991.73017033565</v>
      </c>
      <c r="H579" s="2">
        <v>1.001463738425926</v>
      </c>
      <c r="I579" s="5">
        <f t="shared" ref="I579:J642" si="45">(F579-INT(F579))*24</f>
        <v>17.488958333269693</v>
      </c>
      <c r="J579" s="5">
        <f t="shared" si="45"/>
        <v>17.524088055593893</v>
      </c>
      <c r="K579" s="5">
        <f t="shared" ref="K579:K642" si="46">J579-I579</f>
        <v>3.5129722324199975E-2</v>
      </c>
      <c r="L579" t="str">
        <f t="shared" ref="L579:L642" si="47">TEXT(B579,"ddd")</f>
        <v>Wed</v>
      </c>
      <c r="M579" t="str">
        <f t="shared" ref="M579:M642" si="48">TEXT(B579,"mmm")</f>
        <v>Sep</v>
      </c>
      <c r="N579" s="6">
        <f t="shared" ref="N579:N642" si="49">WEEKNUM(B579)</f>
        <v>37</v>
      </c>
    </row>
    <row r="580" spans="1:14" x14ac:dyDescent="0.2">
      <c r="A580" t="s">
        <v>8</v>
      </c>
      <c r="B580" s="4">
        <v>42991</v>
      </c>
      <c r="C580" t="s">
        <v>45</v>
      </c>
      <c r="D580" t="s">
        <v>787</v>
      </c>
      <c r="E580" t="s">
        <v>788</v>
      </c>
      <c r="F580" s="8">
        <v>42991.731625578701</v>
      </c>
      <c r="G580" s="2">
        <v>42991.821137766201</v>
      </c>
      <c r="H580" s="2">
        <v>1.0895121875</v>
      </c>
      <c r="I580" s="5">
        <f t="shared" si="45"/>
        <v>17.559013888821937</v>
      </c>
      <c r="J580" s="5">
        <f t="shared" si="45"/>
        <v>19.707306388823781</v>
      </c>
      <c r="K580" s="5">
        <f t="shared" si="46"/>
        <v>2.148292500001844</v>
      </c>
      <c r="L580" t="str">
        <f t="shared" si="47"/>
        <v>Wed</v>
      </c>
      <c r="M580" t="str">
        <f t="shared" si="48"/>
        <v>Sep</v>
      </c>
      <c r="N580" s="6">
        <f t="shared" si="49"/>
        <v>37</v>
      </c>
    </row>
    <row r="581" spans="1:14" x14ac:dyDescent="0.2">
      <c r="A581" t="s">
        <v>8</v>
      </c>
      <c r="B581" s="4">
        <v>42991</v>
      </c>
      <c r="C581" t="s">
        <v>477</v>
      </c>
      <c r="D581" t="s">
        <v>499</v>
      </c>
      <c r="E581" t="s">
        <v>500</v>
      </c>
      <c r="F581" s="8">
        <v>42991.733912303243</v>
      </c>
      <c r="G581" s="2">
        <v>42991.768057754627</v>
      </c>
      <c r="H581" s="2">
        <v>1.0341454513888888</v>
      </c>
      <c r="I581" s="5">
        <f t="shared" si="45"/>
        <v>17.613895277841948</v>
      </c>
      <c r="J581" s="5">
        <f t="shared" si="45"/>
        <v>18.433386111049913</v>
      </c>
      <c r="K581" s="5">
        <f t="shared" si="46"/>
        <v>0.8194908332079649</v>
      </c>
      <c r="L581" t="str">
        <f t="shared" si="47"/>
        <v>Wed</v>
      </c>
      <c r="M581" t="str">
        <f t="shared" si="48"/>
        <v>Sep</v>
      </c>
      <c r="N581" s="6">
        <f t="shared" si="49"/>
        <v>37</v>
      </c>
    </row>
    <row r="582" spans="1:14" x14ac:dyDescent="0.2">
      <c r="A582" t="s">
        <v>8</v>
      </c>
      <c r="B582" s="4">
        <v>42991</v>
      </c>
      <c r="C582" t="s">
        <v>789</v>
      </c>
      <c r="D582" t="s">
        <v>353</v>
      </c>
      <c r="E582" t="s">
        <v>354</v>
      </c>
      <c r="F582" s="8">
        <v>42991.737313622689</v>
      </c>
      <c r="G582" s="2">
        <v>42991.817499039353</v>
      </c>
      <c r="H582" s="2">
        <v>1.0801854166666667</v>
      </c>
      <c r="I582" s="5">
        <f t="shared" si="45"/>
        <v>17.695526944531593</v>
      </c>
      <c r="J582" s="5">
        <f t="shared" si="45"/>
        <v>19.619976944464725</v>
      </c>
      <c r="K582" s="5">
        <f t="shared" si="46"/>
        <v>1.924449999933131</v>
      </c>
      <c r="L582" t="str">
        <f t="shared" si="47"/>
        <v>Wed</v>
      </c>
      <c r="M582" t="str">
        <f t="shared" si="48"/>
        <v>Sep</v>
      </c>
      <c r="N582" s="6">
        <f t="shared" si="49"/>
        <v>37</v>
      </c>
    </row>
    <row r="583" spans="1:14" x14ac:dyDescent="0.2">
      <c r="A583" t="s">
        <v>8</v>
      </c>
      <c r="B583" s="4">
        <v>42991</v>
      </c>
      <c r="C583" t="s">
        <v>280</v>
      </c>
      <c r="D583" t="s">
        <v>790</v>
      </c>
      <c r="E583" t="s">
        <v>791</v>
      </c>
      <c r="F583" s="8">
        <v>42991.751988807868</v>
      </c>
      <c r="G583" s="2">
        <v>42991.826176238428</v>
      </c>
      <c r="H583" s="2">
        <v>1.0741874189814815</v>
      </c>
      <c r="I583" s="5">
        <f t="shared" si="45"/>
        <v>18.047731388825923</v>
      </c>
      <c r="J583" s="5">
        <f t="shared" si="45"/>
        <v>19.828229722275864</v>
      </c>
      <c r="K583" s="5">
        <f t="shared" si="46"/>
        <v>1.7804983334499411</v>
      </c>
      <c r="L583" t="str">
        <f t="shared" si="47"/>
        <v>Wed</v>
      </c>
      <c r="M583" t="str">
        <f t="shared" si="48"/>
        <v>Sep</v>
      </c>
      <c r="N583" s="6">
        <f t="shared" si="49"/>
        <v>37</v>
      </c>
    </row>
    <row r="584" spans="1:14" x14ac:dyDescent="0.2">
      <c r="A584" t="s">
        <v>8</v>
      </c>
      <c r="B584" s="4">
        <v>42991</v>
      </c>
      <c r="C584" t="s">
        <v>177</v>
      </c>
      <c r="D584" t="s">
        <v>178</v>
      </c>
      <c r="E584" t="s">
        <v>179</v>
      </c>
      <c r="F584" s="8">
        <v>42991.757794016201</v>
      </c>
      <c r="G584" s="2">
        <v>42991.821723148147</v>
      </c>
      <c r="H584" s="2">
        <v>1.0639291319444444</v>
      </c>
      <c r="I584" s="5">
        <f t="shared" si="45"/>
        <v>18.187056388822384</v>
      </c>
      <c r="J584" s="5">
        <f t="shared" si="45"/>
        <v>19.721355555520859</v>
      </c>
      <c r="K584" s="5">
        <f t="shared" si="46"/>
        <v>1.5342991666984744</v>
      </c>
      <c r="L584" t="str">
        <f t="shared" si="47"/>
        <v>Wed</v>
      </c>
      <c r="M584" t="str">
        <f t="shared" si="48"/>
        <v>Sep</v>
      </c>
      <c r="N584" s="6">
        <f t="shared" si="49"/>
        <v>37</v>
      </c>
    </row>
    <row r="585" spans="1:14" x14ac:dyDescent="0.2">
      <c r="A585" t="s">
        <v>8</v>
      </c>
      <c r="B585" s="4">
        <v>42991</v>
      </c>
      <c r="C585" t="s">
        <v>332</v>
      </c>
      <c r="D585" t="s">
        <v>355</v>
      </c>
      <c r="E585" t="s">
        <v>356</v>
      </c>
      <c r="F585" s="8">
        <v>42991.773696261575</v>
      </c>
      <c r="G585" s="2">
        <v>42991.818571608797</v>
      </c>
      <c r="H585" s="2">
        <v>1.0448753472222223</v>
      </c>
      <c r="I585" s="5">
        <f t="shared" si="45"/>
        <v>18.568710277788341</v>
      </c>
      <c r="J585" s="5">
        <f t="shared" si="45"/>
        <v>19.645718611136544</v>
      </c>
      <c r="K585" s="5">
        <f t="shared" si="46"/>
        <v>1.0770083333482035</v>
      </c>
      <c r="L585" t="str">
        <f t="shared" si="47"/>
        <v>Wed</v>
      </c>
      <c r="M585" t="str">
        <f t="shared" si="48"/>
        <v>Sep</v>
      </c>
      <c r="N585" s="6">
        <f t="shared" si="49"/>
        <v>37</v>
      </c>
    </row>
    <row r="586" spans="1:14" x14ac:dyDescent="0.2">
      <c r="A586" t="s">
        <v>8</v>
      </c>
      <c r="B586" s="4">
        <v>42991</v>
      </c>
      <c r="C586" t="s">
        <v>332</v>
      </c>
      <c r="D586" t="s">
        <v>792</v>
      </c>
      <c r="E586" t="s">
        <v>793</v>
      </c>
      <c r="F586" s="8">
        <v>42991.78417230324</v>
      </c>
      <c r="G586" s="2">
        <v>42991.874426469905</v>
      </c>
      <c r="H586" s="2">
        <v>1.0902541666666667</v>
      </c>
      <c r="I586" s="5">
        <f t="shared" si="45"/>
        <v>18.820135277754162</v>
      </c>
      <c r="J586" s="5">
        <f t="shared" si="45"/>
        <v>20.986235277727246</v>
      </c>
      <c r="K586" s="5">
        <f t="shared" si="46"/>
        <v>2.1660999999730848</v>
      </c>
      <c r="L586" t="str">
        <f t="shared" si="47"/>
        <v>Wed</v>
      </c>
      <c r="M586" t="str">
        <f t="shared" si="48"/>
        <v>Sep</v>
      </c>
      <c r="N586" s="6">
        <f t="shared" si="49"/>
        <v>37</v>
      </c>
    </row>
    <row r="587" spans="1:14" x14ac:dyDescent="0.2">
      <c r="A587" t="s">
        <v>8</v>
      </c>
      <c r="B587" s="4">
        <v>42991</v>
      </c>
      <c r="C587" t="s">
        <v>120</v>
      </c>
      <c r="D587" t="s">
        <v>794</v>
      </c>
      <c r="E587" t="s">
        <v>795</v>
      </c>
      <c r="F587" s="8">
        <v>42991.798268252314</v>
      </c>
      <c r="G587" s="2">
        <v>42991.833323842591</v>
      </c>
      <c r="H587" s="2">
        <v>1.0350555902777778</v>
      </c>
      <c r="I587" s="5">
        <f t="shared" si="45"/>
        <v>19.158438055543229</v>
      </c>
      <c r="J587" s="5">
        <f t="shared" si="45"/>
        <v>19.999772222188767</v>
      </c>
      <c r="K587" s="5">
        <f t="shared" si="46"/>
        <v>0.84133416664553806</v>
      </c>
      <c r="L587" t="str">
        <f t="shared" si="47"/>
        <v>Wed</v>
      </c>
      <c r="M587" t="str">
        <f t="shared" si="48"/>
        <v>Sep</v>
      </c>
      <c r="N587" s="6">
        <f t="shared" si="49"/>
        <v>37</v>
      </c>
    </row>
    <row r="588" spans="1:14" x14ac:dyDescent="0.2">
      <c r="A588" t="s">
        <v>8</v>
      </c>
      <c r="B588" s="4">
        <v>42991</v>
      </c>
      <c r="C588" t="s">
        <v>208</v>
      </c>
      <c r="D588" t="s">
        <v>209</v>
      </c>
      <c r="E588" t="s">
        <v>210</v>
      </c>
      <c r="F588" s="8">
        <v>42991.829165740739</v>
      </c>
      <c r="G588" s="2">
        <v>42991.874523576385</v>
      </c>
      <c r="H588" s="2">
        <v>1.0453578356481481</v>
      </c>
      <c r="I588" s="5">
        <f t="shared" si="45"/>
        <v>19.89997777773533</v>
      </c>
      <c r="J588" s="5">
        <f t="shared" si="45"/>
        <v>20.988565833249595</v>
      </c>
      <c r="K588" s="5">
        <f t="shared" si="46"/>
        <v>1.0885880555142649</v>
      </c>
      <c r="L588" t="str">
        <f t="shared" si="47"/>
        <v>Wed</v>
      </c>
      <c r="M588" t="str">
        <f t="shared" si="48"/>
        <v>Sep</v>
      </c>
      <c r="N588" s="6">
        <f t="shared" si="49"/>
        <v>37</v>
      </c>
    </row>
    <row r="589" spans="1:14" x14ac:dyDescent="0.2">
      <c r="A589" t="s">
        <v>8</v>
      </c>
      <c r="B589" s="4">
        <v>42991</v>
      </c>
      <c r="C589" t="s">
        <v>213</v>
      </c>
      <c r="D589" t="s">
        <v>214</v>
      </c>
      <c r="E589" t="s">
        <v>215</v>
      </c>
      <c r="F589" s="8">
        <v>42991.833911770831</v>
      </c>
      <c r="G589" s="2">
        <v>42991.874584340279</v>
      </c>
      <c r="H589" s="2">
        <v>1.0406725694444445</v>
      </c>
      <c r="I589" s="5">
        <f t="shared" si="45"/>
        <v>20.013882499944884</v>
      </c>
      <c r="J589" s="5">
        <f t="shared" si="45"/>
        <v>20.990024166705552</v>
      </c>
      <c r="K589" s="5">
        <f t="shared" si="46"/>
        <v>0.97614166676066816</v>
      </c>
      <c r="L589" t="str">
        <f t="shared" si="47"/>
        <v>Wed</v>
      </c>
      <c r="M589" t="str">
        <f t="shared" si="48"/>
        <v>Sep</v>
      </c>
      <c r="N589" s="6">
        <f t="shared" si="49"/>
        <v>37</v>
      </c>
    </row>
    <row r="590" spans="1:14" x14ac:dyDescent="0.2">
      <c r="A590" t="s">
        <v>8</v>
      </c>
      <c r="B590" s="4">
        <v>42991</v>
      </c>
      <c r="C590" t="s">
        <v>332</v>
      </c>
      <c r="D590" t="s">
        <v>565</v>
      </c>
      <c r="E590" t="s">
        <v>566</v>
      </c>
      <c r="F590" s="8">
        <v>42991.839427465275</v>
      </c>
      <c r="G590" s="2">
        <v>42991.874411111108</v>
      </c>
      <c r="H590" s="2">
        <v>1.0349836458333332</v>
      </c>
      <c r="I590" s="5">
        <f t="shared" si="45"/>
        <v>20.146259166591335</v>
      </c>
      <c r="J590" s="5">
        <f t="shared" si="45"/>
        <v>20.985866666596849</v>
      </c>
      <c r="K590" s="5">
        <f t="shared" si="46"/>
        <v>0.83960750000551343</v>
      </c>
      <c r="L590" t="str">
        <f t="shared" si="47"/>
        <v>Wed</v>
      </c>
      <c r="M590" t="str">
        <f t="shared" si="48"/>
        <v>Sep</v>
      </c>
      <c r="N590" s="6">
        <f t="shared" si="49"/>
        <v>37</v>
      </c>
    </row>
    <row r="591" spans="1:14" x14ac:dyDescent="0.2">
      <c r="A591" t="s">
        <v>8</v>
      </c>
      <c r="B591" s="4">
        <v>42992</v>
      </c>
      <c r="C591" t="s">
        <v>37</v>
      </c>
      <c r="D591" t="s">
        <v>137</v>
      </c>
      <c r="E591" t="s">
        <v>138</v>
      </c>
      <c r="F591" s="8">
        <v>42992.375435185182</v>
      </c>
      <c r="G591" s="2">
        <v>42992.391336493056</v>
      </c>
      <c r="H591" s="2">
        <v>1.0159013078703705</v>
      </c>
      <c r="I591" s="5">
        <f t="shared" si="45"/>
        <v>9.0104444443713874</v>
      </c>
      <c r="J591" s="5">
        <f t="shared" si="45"/>
        <v>9.3920758333406411</v>
      </c>
      <c r="K591" s="5">
        <f t="shared" si="46"/>
        <v>0.38163138896925375</v>
      </c>
      <c r="L591" t="str">
        <f t="shared" si="47"/>
        <v>Thu</v>
      </c>
      <c r="M591" t="str">
        <f t="shared" si="48"/>
        <v>Sep</v>
      </c>
      <c r="N591" s="6">
        <f t="shared" si="49"/>
        <v>37</v>
      </c>
    </row>
    <row r="592" spans="1:14" x14ac:dyDescent="0.2">
      <c r="A592" t="s">
        <v>8</v>
      </c>
      <c r="B592" s="4">
        <v>42992</v>
      </c>
      <c r="C592" t="s">
        <v>9</v>
      </c>
      <c r="D592" t="s">
        <v>10</v>
      </c>
      <c r="E592" t="s">
        <v>11</v>
      </c>
      <c r="F592" s="8">
        <v>42992.379274999999</v>
      </c>
      <c r="G592" s="2">
        <v>42992.409686956016</v>
      </c>
      <c r="H592" s="2">
        <v>1.0304119560185185</v>
      </c>
      <c r="I592" s="5">
        <f t="shared" si="45"/>
        <v>9.102599999983795</v>
      </c>
      <c r="J592" s="5">
        <f t="shared" si="45"/>
        <v>9.8324869443895295</v>
      </c>
      <c r="K592" s="5">
        <f t="shared" si="46"/>
        <v>0.72988694440573454</v>
      </c>
      <c r="L592" t="str">
        <f t="shared" si="47"/>
        <v>Thu</v>
      </c>
      <c r="M592" t="str">
        <f t="shared" si="48"/>
        <v>Sep</v>
      </c>
      <c r="N592" s="6">
        <f t="shared" si="49"/>
        <v>37</v>
      </c>
    </row>
    <row r="593" spans="1:14" x14ac:dyDescent="0.2">
      <c r="A593" t="s">
        <v>8</v>
      </c>
      <c r="B593" s="4">
        <v>42992</v>
      </c>
      <c r="C593" t="s">
        <v>653</v>
      </c>
      <c r="D593" t="s">
        <v>796</v>
      </c>
      <c r="E593" t="s">
        <v>797</v>
      </c>
      <c r="F593" s="8">
        <v>42992.393236608797</v>
      </c>
      <c r="G593" s="2">
        <v>42992.39768587963</v>
      </c>
      <c r="H593" s="2">
        <v>1.0044492708333332</v>
      </c>
      <c r="I593" s="5">
        <f t="shared" si="45"/>
        <v>9.4376786111388355</v>
      </c>
      <c r="J593" s="5">
        <f t="shared" si="45"/>
        <v>9.5444611111306585</v>
      </c>
      <c r="K593" s="5">
        <f t="shared" si="46"/>
        <v>0.10678249999182299</v>
      </c>
      <c r="L593" t="str">
        <f t="shared" si="47"/>
        <v>Thu</v>
      </c>
      <c r="M593" t="str">
        <f t="shared" si="48"/>
        <v>Sep</v>
      </c>
      <c r="N593" s="6">
        <f t="shared" si="49"/>
        <v>37</v>
      </c>
    </row>
    <row r="594" spans="1:14" x14ac:dyDescent="0.2">
      <c r="A594" t="s">
        <v>8</v>
      </c>
      <c r="B594" s="4">
        <v>42992</v>
      </c>
      <c r="C594" t="s">
        <v>31</v>
      </c>
      <c r="D594" t="s">
        <v>608</v>
      </c>
      <c r="E594" t="s">
        <v>609</v>
      </c>
      <c r="F594" s="8">
        <v>42992.397765081019</v>
      </c>
      <c r="G594" s="2">
        <v>42992.40998822917</v>
      </c>
      <c r="H594" s="2">
        <v>1.0122231481481481</v>
      </c>
      <c r="I594" s="5">
        <f t="shared" si="45"/>
        <v>9.5463619444635697</v>
      </c>
      <c r="J594" s="5">
        <f t="shared" si="45"/>
        <v>9.8397175000864081</v>
      </c>
      <c r="K594" s="5">
        <f t="shared" si="46"/>
        <v>0.29335555562283844</v>
      </c>
      <c r="L594" t="str">
        <f t="shared" si="47"/>
        <v>Thu</v>
      </c>
      <c r="M594" t="str">
        <f t="shared" si="48"/>
        <v>Sep</v>
      </c>
      <c r="N594" s="6">
        <f t="shared" si="49"/>
        <v>37</v>
      </c>
    </row>
    <row r="595" spans="1:14" x14ac:dyDescent="0.2">
      <c r="A595" t="s">
        <v>8</v>
      </c>
      <c r="B595" s="4">
        <v>42992</v>
      </c>
      <c r="C595" t="s">
        <v>139</v>
      </c>
      <c r="D595" t="s">
        <v>261</v>
      </c>
      <c r="E595" t="s">
        <v>262</v>
      </c>
      <c r="F595" s="8">
        <v>42992.400061608794</v>
      </c>
      <c r="G595" s="2">
        <v>42992.409225428244</v>
      </c>
      <c r="H595" s="2">
        <v>1.0091638078703704</v>
      </c>
      <c r="I595" s="5">
        <f t="shared" si="45"/>
        <v>9.6014786110608838</v>
      </c>
      <c r="J595" s="5">
        <f t="shared" si="45"/>
        <v>9.8214102778583765</v>
      </c>
      <c r="K595" s="5">
        <f t="shared" si="46"/>
        <v>0.21993166679749265</v>
      </c>
      <c r="L595" t="str">
        <f t="shared" si="47"/>
        <v>Thu</v>
      </c>
      <c r="M595" t="str">
        <f t="shared" si="48"/>
        <v>Sep</v>
      </c>
      <c r="N595" s="6">
        <f t="shared" si="49"/>
        <v>37</v>
      </c>
    </row>
    <row r="596" spans="1:14" x14ac:dyDescent="0.2">
      <c r="A596" t="s">
        <v>8</v>
      </c>
      <c r="B596" s="4">
        <v>42992</v>
      </c>
      <c r="C596" t="s">
        <v>15</v>
      </c>
      <c r="D596" t="s">
        <v>16</v>
      </c>
      <c r="E596" t="s">
        <v>17</v>
      </c>
      <c r="F596" s="8">
        <v>42992.400480636577</v>
      </c>
      <c r="G596" s="2">
        <v>42992.52839097222</v>
      </c>
      <c r="H596" s="2">
        <v>1.1279103356481481</v>
      </c>
      <c r="I596" s="5">
        <f t="shared" si="45"/>
        <v>9.6115352778579108</v>
      </c>
      <c r="J596" s="5">
        <f t="shared" si="45"/>
        <v>12.681383333285339</v>
      </c>
      <c r="K596" s="5">
        <f t="shared" si="46"/>
        <v>3.0698480554274283</v>
      </c>
      <c r="L596" t="str">
        <f t="shared" si="47"/>
        <v>Thu</v>
      </c>
      <c r="M596" t="str">
        <f t="shared" si="48"/>
        <v>Sep</v>
      </c>
      <c r="N596" s="6">
        <f t="shared" si="49"/>
        <v>37</v>
      </c>
    </row>
    <row r="597" spans="1:14" x14ac:dyDescent="0.2">
      <c r="A597" t="s">
        <v>8</v>
      </c>
      <c r="B597" s="4">
        <v>42992</v>
      </c>
      <c r="C597" t="s">
        <v>589</v>
      </c>
      <c r="D597" t="s">
        <v>590</v>
      </c>
      <c r="E597" t="s">
        <v>591</v>
      </c>
      <c r="F597" s="8">
        <v>42992.40134232639</v>
      </c>
      <c r="G597" s="2">
        <v>42992.444898113426</v>
      </c>
      <c r="H597" s="2">
        <v>1.0435557870370371</v>
      </c>
      <c r="I597" s="5">
        <f t="shared" si="45"/>
        <v>9.6322158333496191</v>
      </c>
      <c r="J597" s="5">
        <f t="shared" si="45"/>
        <v>10.677554722235072</v>
      </c>
      <c r="K597" s="5">
        <f t="shared" si="46"/>
        <v>1.0453388888854533</v>
      </c>
      <c r="L597" t="str">
        <f t="shared" si="47"/>
        <v>Thu</v>
      </c>
      <c r="M597" t="str">
        <f t="shared" si="48"/>
        <v>Sep</v>
      </c>
      <c r="N597" s="6">
        <f t="shared" si="49"/>
        <v>37</v>
      </c>
    </row>
    <row r="598" spans="1:14" x14ac:dyDescent="0.2">
      <c r="A598" t="s">
        <v>8</v>
      </c>
      <c r="B598" s="4">
        <v>42992</v>
      </c>
      <c r="C598" t="s">
        <v>798</v>
      </c>
      <c r="D598" t="s">
        <v>799</v>
      </c>
      <c r="E598" t="s">
        <v>800</v>
      </c>
      <c r="F598" s="8">
        <v>42992.405819826388</v>
      </c>
      <c r="G598" s="2">
        <v>42992.441563194443</v>
      </c>
      <c r="H598" s="2">
        <v>1.0357433680555554</v>
      </c>
      <c r="I598" s="5">
        <f t="shared" si="45"/>
        <v>9.7396758333197795</v>
      </c>
      <c r="J598" s="5">
        <f t="shared" si="45"/>
        <v>10.597516666632146</v>
      </c>
      <c r="K598" s="5">
        <f t="shared" si="46"/>
        <v>0.85784083331236616</v>
      </c>
      <c r="L598" t="str">
        <f t="shared" si="47"/>
        <v>Thu</v>
      </c>
      <c r="M598" t="str">
        <f t="shared" si="48"/>
        <v>Sep</v>
      </c>
      <c r="N598" s="6">
        <f t="shared" si="49"/>
        <v>37</v>
      </c>
    </row>
    <row r="599" spans="1:14" x14ac:dyDescent="0.2">
      <c r="A599" t="s">
        <v>8</v>
      </c>
      <c r="B599" s="4">
        <v>42992</v>
      </c>
      <c r="C599" t="s">
        <v>15</v>
      </c>
      <c r="D599" t="s">
        <v>236</v>
      </c>
      <c r="E599" t="s">
        <v>237</v>
      </c>
      <c r="F599" s="8">
        <v>42992.408798113429</v>
      </c>
      <c r="G599" s="2">
        <v>42992.414967013887</v>
      </c>
      <c r="H599" s="2">
        <v>1.006168900462963</v>
      </c>
      <c r="I599" s="5">
        <f t="shared" si="45"/>
        <v>9.8111547222943045</v>
      </c>
      <c r="J599" s="5">
        <f t="shared" si="45"/>
        <v>9.9592083332827315</v>
      </c>
      <c r="K599" s="5">
        <f t="shared" si="46"/>
        <v>0.14805361098842695</v>
      </c>
      <c r="L599" t="str">
        <f t="shared" si="47"/>
        <v>Thu</v>
      </c>
      <c r="M599" t="str">
        <f t="shared" si="48"/>
        <v>Sep</v>
      </c>
      <c r="N599" s="6">
        <f t="shared" si="49"/>
        <v>37</v>
      </c>
    </row>
    <row r="600" spans="1:14" x14ac:dyDescent="0.2">
      <c r="A600" t="s">
        <v>8</v>
      </c>
      <c r="B600" s="4">
        <v>42992</v>
      </c>
      <c r="C600" t="s">
        <v>15</v>
      </c>
      <c r="D600" t="s">
        <v>24</v>
      </c>
      <c r="E600" t="s">
        <v>25</v>
      </c>
      <c r="F600" s="8">
        <v>42992.409624733795</v>
      </c>
      <c r="G600" s="2">
        <v>42992.49333553241</v>
      </c>
      <c r="H600" s="2">
        <v>1.0837107986111112</v>
      </c>
      <c r="I600" s="5">
        <f t="shared" si="45"/>
        <v>9.8309936110745184</v>
      </c>
      <c r="J600" s="5">
        <f t="shared" si="45"/>
        <v>11.840052777843084</v>
      </c>
      <c r="K600" s="5">
        <f t="shared" si="46"/>
        <v>2.0090591667685658</v>
      </c>
      <c r="L600" t="str">
        <f t="shared" si="47"/>
        <v>Thu</v>
      </c>
      <c r="M600" t="str">
        <f t="shared" si="48"/>
        <v>Sep</v>
      </c>
      <c r="N600" s="6">
        <f t="shared" si="49"/>
        <v>37</v>
      </c>
    </row>
    <row r="601" spans="1:14" x14ac:dyDescent="0.2">
      <c r="A601" t="s">
        <v>8</v>
      </c>
      <c r="B601" s="4">
        <v>42992</v>
      </c>
      <c r="C601" t="s">
        <v>225</v>
      </c>
      <c r="D601" t="s">
        <v>226</v>
      </c>
      <c r="E601" t="s">
        <v>227</v>
      </c>
      <c r="F601" s="8">
        <v>42992.410358067129</v>
      </c>
      <c r="G601" s="2">
        <v>42992.463517824071</v>
      </c>
      <c r="H601" s="2">
        <v>1.0531597569444444</v>
      </c>
      <c r="I601" s="5">
        <f t="shared" si="45"/>
        <v>9.8485936110955663</v>
      </c>
      <c r="J601" s="5">
        <f t="shared" si="45"/>
        <v>11.124427777715027</v>
      </c>
      <c r="K601" s="5">
        <f t="shared" si="46"/>
        <v>1.275834166619461</v>
      </c>
      <c r="L601" t="str">
        <f t="shared" si="47"/>
        <v>Thu</v>
      </c>
      <c r="M601" t="str">
        <f t="shared" si="48"/>
        <v>Sep</v>
      </c>
      <c r="N601" s="6">
        <f t="shared" si="49"/>
        <v>37</v>
      </c>
    </row>
    <row r="602" spans="1:14" x14ac:dyDescent="0.2">
      <c r="A602" t="s">
        <v>8</v>
      </c>
      <c r="B602" s="4">
        <v>42992</v>
      </c>
      <c r="C602" t="s">
        <v>225</v>
      </c>
      <c r="D602" t="s">
        <v>801</v>
      </c>
      <c r="E602" t="s">
        <v>802</v>
      </c>
      <c r="F602" s="8">
        <v>42992.413101423612</v>
      </c>
      <c r="G602" s="2">
        <v>42992.414847488428</v>
      </c>
      <c r="H602" s="2">
        <v>1.0017460648148149</v>
      </c>
      <c r="I602" s="5">
        <f t="shared" si="45"/>
        <v>9.9144341666833498</v>
      </c>
      <c r="J602" s="5">
        <f t="shared" si="45"/>
        <v>9.9563397222664207</v>
      </c>
      <c r="K602" s="5">
        <f t="shared" si="46"/>
        <v>4.1905555583070964E-2</v>
      </c>
      <c r="L602" t="str">
        <f t="shared" si="47"/>
        <v>Thu</v>
      </c>
      <c r="M602" t="str">
        <f t="shared" si="48"/>
        <v>Sep</v>
      </c>
      <c r="N602" s="6">
        <f t="shared" si="49"/>
        <v>37</v>
      </c>
    </row>
    <row r="603" spans="1:14" x14ac:dyDescent="0.2">
      <c r="A603" t="s">
        <v>8</v>
      </c>
      <c r="B603" s="4">
        <v>42992</v>
      </c>
      <c r="C603" t="s">
        <v>48</v>
      </c>
      <c r="D603" t="s">
        <v>803</v>
      </c>
      <c r="E603" t="s">
        <v>804</v>
      </c>
      <c r="F603" s="8">
        <v>42992.413175381946</v>
      </c>
      <c r="G603" s="2">
        <v>42992.864218090275</v>
      </c>
      <c r="H603" s="2">
        <v>1.4510427083333333</v>
      </c>
      <c r="I603" s="5">
        <f t="shared" si="45"/>
        <v>9.9162091666948982</v>
      </c>
      <c r="J603" s="5">
        <f t="shared" si="45"/>
        <v>20.741234166605864</v>
      </c>
      <c r="K603" s="5">
        <f t="shared" si="46"/>
        <v>10.825024999910966</v>
      </c>
      <c r="L603" t="str">
        <f t="shared" si="47"/>
        <v>Thu</v>
      </c>
      <c r="M603" t="str">
        <f t="shared" si="48"/>
        <v>Sep</v>
      </c>
      <c r="N603" s="6">
        <f t="shared" si="49"/>
        <v>37</v>
      </c>
    </row>
    <row r="604" spans="1:14" x14ac:dyDescent="0.2">
      <c r="A604" t="s">
        <v>8</v>
      </c>
      <c r="B604" s="4">
        <v>42992</v>
      </c>
      <c r="C604" t="s">
        <v>106</v>
      </c>
      <c r="D604" t="s">
        <v>805</v>
      </c>
      <c r="E604" t="s">
        <v>806</v>
      </c>
      <c r="F604" s="8">
        <v>42992.424271099539</v>
      </c>
      <c r="G604" s="2">
        <v>42992.473296724536</v>
      </c>
      <c r="H604" s="2">
        <v>1.0490256134259259</v>
      </c>
      <c r="I604" s="5">
        <f t="shared" si="45"/>
        <v>10.182506388926413</v>
      </c>
      <c r="J604" s="5">
        <f t="shared" si="45"/>
        <v>11.359121388872154</v>
      </c>
      <c r="K604" s="5">
        <f t="shared" si="46"/>
        <v>1.1766149999457411</v>
      </c>
      <c r="L604" t="str">
        <f t="shared" si="47"/>
        <v>Thu</v>
      </c>
      <c r="M604" t="str">
        <f t="shared" si="48"/>
        <v>Sep</v>
      </c>
      <c r="N604" s="6">
        <f t="shared" si="49"/>
        <v>37</v>
      </c>
    </row>
    <row r="605" spans="1:14" x14ac:dyDescent="0.2">
      <c r="A605" t="s">
        <v>8</v>
      </c>
      <c r="B605" s="4">
        <v>42992</v>
      </c>
      <c r="C605" t="s">
        <v>51</v>
      </c>
      <c r="D605" t="s">
        <v>311</v>
      </c>
      <c r="E605" t="s">
        <v>312</v>
      </c>
      <c r="F605" s="8">
        <v>42992.427864386576</v>
      </c>
      <c r="G605" s="2">
        <v>42992.470166898151</v>
      </c>
      <c r="H605" s="2">
        <v>1.0423025115740741</v>
      </c>
      <c r="I605" s="5">
        <f t="shared" si="45"/>
        <v>10.268745277833659</v>
      </c>
      <c r="J605" s="5">
        <f t="shared" si="45"/>
        <v>11.284005555615295</v>
      </c>
      <c r="K605" s="5">
        <f t="shared" si="46"/>
        <v>1.0152602777816355</v>
      </c>
      <c r="L605" t="str">
        <f t="shared" si="47"/>
        <v>Thu</v>
      </c>
      <c r="M605" t="str">
        <f t="shared" si="48"/>
        <v>Sep</v>
      </c>
      <c r="N605" s="6">
        <f t="shared" si="49"/>
        <v>37</v>
      </c>
    </row>
    <row r="606" spans="1:14" x14ac:dyDescent="0.2">
      <c r="A606" t="s">
        <v>8</v>
      </c>
      <c r="B606" s="4">
        <v>42992</v>
      </c>
      <c r="C606" t="s">
        <v>534</v>
      </c>
      <c r="D606" t="s">
        <v>807</v>
      </c>
      <c r="E606" t="s">
        <v>808</v>
      </c>
      <c r="F606" s="8">
        <v>42992.429645983793</v>
      </c>
      <c r="G606" s="2">
        <v>42992.472769363427</v>
      </c>
      <c r="H606" s="2">
        <v>1.0431233796296295</v>
      </c>
      <c r="I606" s="5">
        <f t="shared" si="45"/>
        <v>10.31150361103937</v>
      </c>
      <c r="J606" s="5">
        <f t="shared" si="45"/>
        <v>11.346464722242672</v>
      </c>
      <c r="K606" s="5">
        <f t="shared" si="46"/>
        <v>1.0349611112033017</v>
      </c>
      <c r="L606" t="str">
        <f t="shared" si="47"/>
        <v>Thu</v>
      </c>
      <c r="M606" t="str">
        <f t="shared" si="48"/>
        <v>Sep</v>
      </c>
      <c r="N606" s="6">
        <f t="shared" si="49"/>
        <v>37</v>
      </c>
    </row>
    <row r="607" spans="1:14" x14ac:dyDescent="0.2">
      <c r="A607" t="s">
        <v>8</v>
      </c>
      <c r="B607" s="4">
        <v>42992</v>
      </c>
      <c r="C607" t="s">
        <v>249</v>
      </c>
      <c r="D607" t="s">
        <v>250</v>
      </c>
      <c r="E607" t="s">
        <v>251</v>
      </c>
      <c r="F607" s="8">
        <v>42992.431966666663</v>
      </c>
      <c r="G607" s="2">
        <v>42992.461912650462</v>
      </c>
      <c r="H607" s="2">
        <v>1.0299459837962963</v>
      </c>
      <c r="I607" s="5">
        <f t="shared" si="45"/>
        <v>10.367199999920558</v>
      </c>
      <c r="J607" s="5">
        <f t="shared" si="45"/>
        <v>11.085903611092363</v>
      </c>
      <c r="K607" s="5">
        <f t="shared" si="46"/>
        <v>0.71870361117180437</v>
      </c>
      <c r="L607" t="str">
        <f t="shared" si="47"/>
        <v>Thu</v>
      </c>
      <c r="M607" t="str">
        <f t="shared" si="48"/>
        <v>Sep</v>
      </c>
      <c r="N607" s="6">
        <f t="shared" si="49"/>
        <v>37</v>
      </c>
    </row>
    <row r="608" spans="1:14" x14ac:dyDescent="0.2">
      <c r="A608" t="s">
        <v>8</v>
      </c>
      <c r="B608" s="4">
        <v>42992</v>
      </c>
      <c r="C608" t="s">
        <v>90</v>
      </c>
      <c r="D608" t="s">
        <v>689</v>
      </c>
      <c r="E608" t="s">
        <v>690</v>
      </c>
      <c r="F608" s="8">
        <v>42992.442028321762</v>
      </c>
      <c r="G608" s="2">
        <v>42992.536746412035</v>
      </c>
      <c r="H608" s="2">
        <v>1.0947180902777778</v>
      </c>
      <c r="I608" s="5">
        <f t="shared" si="45"/>
        <v>10.608679722296074</v>
      </c>
      <c r="J608" s="5">
        <f t="shared" si="45"/>
        <v>12.881913888850249</v>
      </c>
      <c r="K608" s="5">
        <f t="shared" si="46"/>
        <v>2.2732341665541753</v>
      </c>
      <c r="L608" t="str">
        <f t="shared" si="47"/>
        <v>Thu</v>
      </c>
      <c r="M608" t="str">
        <f t="shared" si="48"/>
        <v>Sep</v>
      </c>
      <c r="N608" s="6">
        <f t="shared" si="49"/>
        <v>37</v>
      </c>
    </row>
    <row r="609" spans="1:14" x14ac:dyDescent="0.2">
      <c r="A609" t="s">
        <v>8</v>
      </c>
      <c r="B609" s="4">
        <v>42992</v>
      </c>
      <c r="C609" t="s">
        <v>238</v>
      </c>
      <c r="D609" t="s">
        <v>239</v>
      </c>
      <c r="E609" t="s">
        <v>240</v>
      </c>
      <c r="F609" s="8">
        <v>42992.455342824076</v>
      </c>
      <c r="G609" s="2">
        <v>42992.523608217591</v>
      </c>
      <c r="H609" s="2">
        <v>1.0682653935185185</v>
      </c>
      <c r="I609" s="5">
        <f t="shared" si="45"/>
        <v>10.928227777825668</v>
      </c>
      <c r="J609" s="5">
        <f t="shared" si="45"/>
        <v>12.566597222175915</v>
      </c>
      <c r="K609" s="5">
        <f t="shared" si="46"/>
        <v>1.6383694443502463</v>
      </c>
      <c r="L609" t="str">
        <f t="shared" si="47"/>
        <v>Thu</v>
      </c>
      <c r="M609" t="str">
        <f t="shared" si="48"/>
        <v>Sep</v>
      </c>
      <c r="N609" s="6">
        <f t="shared" si="49"/>
        <v>37</v>
      </c>
    </row>
    <row r="610" spans="1:14" x14ac:dyDescent="0.2">
      <c r="A610" t="s">
        <v>8</v>
      </c>
      <c r="B610" s="4">
        <v>42992</v>
      </c>
      <c r="C610" t="s">
        <v>313</v>
      </c>
      <c r="D610" t="s">
        <v>490</v>
      </c>
      <c r="E610" t="s">
        <v>491</v>
      </c>
      <c r="F610" s="8">
        <v>42992.461752083334</v>
      </c>
      <c r="G610" s="2">
        <v>42992.535279780095</v>
      </c>
      <c r="H610" s="2">
        <v>1.0735276967592593</v>
      </c>
      <c r="I610" s="5">
        <f t="shared" si="45"/>
        <v>11.082050000026356</v>
      </c>
      <c r="J610" s="5">
        <f t="shared" si="45"/>
        <v>12.84671472228365</v>
      </c>
      <c r="K610" s="5">
        <f t="shared" si="46"/>
        <v>1.7646647222572938</v>
      </c>
      <c r="L610" t="str">
        <f t="shared" si="47"/>
        <v>Thu</v>
      </c>
      <c r="M610" t="str">
        <f t="shared" si="48"/>
        <v>Sep</v>
      </c>
      <c r="N610" s="6">
        <f t="shared" si="49"/>
        <v>37</v>
      </c>
    </row>
    <row r="611" spans="1:14" x14ac:dyDescent="0.2">
      <c r="A611" t="s">
        <v>8</v>
      </c>
      <c r="B611" s="4">
        <v>42992</v>
      </c>
      <c r="C611" t="s">
        <v>809</v>
      </c>
      <c r="D611" t="s">
        <v>810</v>
      </c>
      <c r="E611" t="s">
        <v>811</v>
      </c>
      <c r="F611" s="8">
        <v>42992.465772569441</v>
      </c>
      <c r="G611" s="2">
        <v>42992.531209756948</v>
      </c>
      <c r="H611" s="2">
        <v>1.0654371874999999</v>
      </c>
      <c r="I611" s="5">
        <f t="shared" si="45"/>
        <v>11.178541666595265</v>
      </c>
      <c r="J611" s="5">
        <f t="shared" si="45"/>
        <v>12.749034166743513</v>
      </c>
      <c r="K611" s="5">
        <f t="shared" si="46"/>
        <v>1.5704925001482479</v>
      </c>
      <c r="L611" t="str">
        <f t="shared" si="47"/>
        <v>Thu</v>
      </c>
      <c r="M611" t="str">
        <f t="shared" si="48"/>
        <v>Sep</v>
      </c>
      <c r="N611" s="6">
        <f t="shared" si="49"/>
        <v>37</v>
      </c>
    </row>
    <row r="612" spans="1:14" x14ac:dyDescent="0.2">
      <c r="A612" t="s">
        <v>8</v>
      </c>
      <c r="B612" s="4">
        <v>42992</v>
      </c>
      <c r="C612" t="s">
        <v>28</v>
      </c>
      <c r="D612" t="s">
        <v>29</v>
      </c>
      <c r="E612" t="s">
        <v>30</v>
      </c>
      <c r="F612" s="8">
        <v>42992.467400543981</v>
      </c>
      <c r="G612" s="2">
        <v>42992.530084722224</v>
      </c>
      <c r="H612" s="2">
        <v>1.0626841782407408</v>
      </c>
      <c r="I612" s="5">
        <f t="shared" si="45"/>
        <v>11.217613055545371</v>
      </c>
      <c r="J612" s="5">
        <f t="shared" si="45"/>
        <v>12.722033333382569</v>
      </c>
      <c r="K612" s="5">
        <f t="shared" si="46"/>
        <v>1.5044202778371982</v>
      </c>
      <c r="L612" t="str">
        <f t="shared" si="47"/>
        <v>Thu</v>
      </c>
      <c r="M612" t="str">
        <f t="shared" si="48"/>
        <v>Sep</v>
      </c>
      <c r="N612" s="6">
        <f t="shared" si="49"/>
        <v>37</v>
      </c>
    </row>
    <row r="613" spans="1:14" x14ac:dyDescent="0.2">
      <c r="A613" t="s">
        <v>8</v>
      </c>
      <c r="B613" s="4">
        <v>42992</v>
      </c>
      <c r="C613" t="s">
        <v>31</v>
      </c>
      <c r="D613" t="s">
        <v>259</v>
      </c>
      <c r="E613" t="s">
        <v>260</v>
      </c>
      <c r="F613" s="8">
        <v>42992.467700543981</v>
      </c>
      <c r="G613" s="2">
        <v>42992.515232141202</v>
      </c>
      <c r="H613" s="2">
        <v>1.0475315972222221</v>
      </c>
      <c r="I613" s="5">
        <f t="shared" si="45"/>
        <v>11.224813055538107</v>
      </c>
      <c r="J613" s="5">
        <f t="shared" si="45"/>
        <v>12.36557138885837</v>
      </c>
      <c r="K613" s="5">
        <f t="shared" si="46"/>
        <v>1.1407583333202638</v>
      </c>
      <c r="L613" t="str">
        <f t="shared" si="47"/>
        <v>Thu</v>
      </c>
      <c r="M613" t="str">
        <f t="shared" si="48"/>
        <v>Sep</v>
      </c>
      <c r="N613" s="6">
        <f t="shared" si="49"/>
        <v>37</v>
      </c>
    </row>
    <row r="614" spans="1:14" x14ac:dyDescent="0.2">
      <c r="A614" t="s">
        <v>8</v>
      </c>
      <c r="B614" s="4">
        <v>42992</v>
      </c>
      <c r="C614" t="s">
        <v>658</v>
      </c>
      <c r="D614" t="s">
        <v>812</v>
      </c>
      <c r="E614" t="s">
        <v>813</v>
      </c>
      <c r="F614" s="8">
        <v>42992.468593518519</v>
      </c>
      <c r="G614" s="2">
        <v>42992.476336307867</v>
      </c>
      <c r="H614" s="2">
        <v>1.0077427893518518</v>
      </c>
      <c r="I614" s="5">
        <f t="shared" si="45"/>
        <v>11.246244444453623</v>
      </c>
      <c r="J614" s="5">
        <f t="shared" si="45"/>
        <v>11.43207138881553</v>
      </c>
      <c r="K614" s="5">
        <f t="shared" si="46"/>
        <v>0.1858269443619065</v>
      </c>
      <c r="L614" t="str">
        <f t="shared" si="47"/>
        <v>Thu</v>
      </c>
      <c r="M614" t="str">
        <f t="shared" si="48"/>
        <v>Sep</v>
      </c>
      <c r="N614" s="6">
        <f t="shared" si="49"/>
        <v>37</v>
      </c>
    </row>
    <row r="615" spans="1:14" x14ac:dyDescent="0.2">
      <c r="A615" t="s">
        <v>8</v>
      </c>
      <c r="B615" s="4">
        <v>42992</v>
      </c>
      <c r="C615" t="s">
        <v>246</v>
      </c>
      <c r="D615" t="s">
        <v>247</v>
      </c>
      <c r="E615" t="s">
        <v>248</v>
      </c>
      <c r="F615" s="8">
        <v>42992.468691550923</v>
      </c>
      <c r="G615" s="2">
        <v>42992.512741550927</v>
      </c>
      <c r="H615" s="2">
        <v>1.0440499999999999</v>
      </c>
      <c r="I615" s="5">
        <f t="shared" si="45"/>
        <v>11.248597222147509</v>
      </c>
      <c r="J615" s="5">
        <f t="shared" si="45"/>
        <v>12.305797222245019</v>
      </c>
      <c r="K615" s="5">
        <f t="shared" si="46"/>
        <v>1.0572000000975095</v>
      </c>
      <c r="L615" t="str">
        <f t="shared" si="47"/>
        <v>Thu</v>
      </c>
      <c r="M615" t="str">
        <f t="shared" si="48"/>
        <v>Sep</v>
      </c>
      <c r="N615" s="6">
        <f t="shared" si="49"/>
        <v>37</v>
      </c>
    </row>
    <row r="616" spans="1:14" x14ac:dyDescent="0.2">
      <c r="A616" t="s">
        <v>8</v>
      </c>
      <c r="B616" s="4">
        <v>42992</v>
      </c>
      <c r="C616" t="s">
        <v>9</v>
      </c>
      <c r="D616" t="s">
        <v>268</v>
      </c>
      <c r="E616" t="s">
        <v>269</v>
      </c>
      <c r="F616" s="8">
        <v>42992.468807291669</v>
      </c>
      <c r="G616" s="2">
        <v>42992.532271099539</v>
      </c>
      <c r="H616" s="2">
        <v>1.0634638078703704</v>
      </c>
      <c r="I616" s="5">
        <f t="shared" si="45"/>
        <v>11.251375000050757</v>
      </c>
      <c r="J616" s="5">
        <f t="shared" si="45"/>
        <v>12.774506388930604</v>
      </c>
      <c r="K616" s="5">
        <f t="shared" si="46"/>
        <v>1.5231313888798468</v>
      </c>
      <c r="L616" t="str">
        <f t="shared" si="47"/>
        <v>Thu</v>
      </c>
      <c r="M616" t="str">
        <f t="shared" si="48"/>
        <v>Sep</v>
      </c>
      <c r="N616" s="6">
        <f t="shared" si="49"/>
        <v>37</v>
      </c>
    </row>
    <row r="617" spans="1:14" x14ac:dyDescent="0.2">
      <c r="A617" t="s">
        <v>8</v>
      </c>
      <c r="B617" s="4">
        <v>42992</v>
      </c>
      <c r="C617" t="s">
        <v>87</v>
      </c>
      <c r="D617" t="s">
        <v>621</v>
      </c>
      <c r="E617" t="s">
        <v>622</v>
      </c>
      <c r="F617" s="8">
        <v>42992.469776620368</v>
      </c>
      <c r="G617" s="2">
        <v>42992.539324502315</v>
      </c>
      <c r="H617" s="2">
        <v>1.0695478819444444</v>
      </c>
      <c r="I617" s="5">
        <f t="shared" si="45"/>
        <v>11.274638888833579</v>
      </c>
      <c r="J617" s="5">
        <f t="shared" si="45"/>
        <v>12.943788055563346</v>
      </c>
      <c r="K617" s="5">
        <f t="shared" si="46"/>
        <v>1.6691491667297669</v>
      </c>
      <c r="L617" t="str">
        <f t="shared" si="47"/>
        <v>Thu</v>
      </c>
      <c r="M617" t="str">
        <f t="shared" si="48"/>
        <v>Sep</v>
      </c>
      <c r="N617" s="6">
        <f t="shared" si="49"/>
        <v>37</v>
      </c>
    </row>
    <row r="618" spans="1:14" x14ac:dyDescent="0.2">
      <c r="A618" t="s">
        <v>8</v>
      </c>
      <c r="B618" s="4">
        <v>42992</v>
      </c>
      <c r="C618" t="s">
        <v>34</v>
      </c>
      <c r="D618" t="s">
        <v>197</v>
      </c>
      <c r="E618" t="s">
        <v>198</v>
      </c>
      <c r="F618" s="8">
        <v>42992.469832141207</v>
      </c>
      <c r="G618" s="2">
        <v>42992.542410960647</v>
      </c>
      <c r="H618" s="2">
        <v>1.0725788194444443</v>
      </c>
      <c r="I618" s="5">
        <f t="shared" si="45"/>
        <v>11.275971388968173</v>
      </c>
      <c r="J618" s="5">
        <f t="shared" si="45"/>
        <v>13.0178630555165</v>
      </c>
      <c r="K618" s="5">
        <f t="shared" si="46"/>
        <v>1.7418916665483266</v>
      </c>
      <c r="L618" t="str">
        <f t="shared" si="47"/>
        <v>Thu</v>
      </c>
      <c r="M618" t="str">
        <f t="shared" si="48"/>
        <v>Sep</v>
      </c>
      <c r="N618" s="6">
        <f t="shared" si="49"/>
        <v>37</v>
      </c>
    </row>
    <row r="619" spans="1:14" x14ac:dyDescent="0.2">
      <c r="A619" t="s">
        <v>8</v>
      </c>
      <c r="B619" s="4">
        <v>42992</v>
      </c>
      <c r="C619" t="s">
        <v>147</v>
      </c>
      <c r="D619" t="s">
        <v>814</v>
      </c>
      <c r="E619" t="s">
        <v>815</v>
      </c>
      <c r="F619" s="8">
        <v>42992.469956909721</v>
      </c>
      <c r="G619" s="2">
        <v>42992.471208333336</v>
      </c>
      <c r="H619" s="2">
        <v>1.0012514236111112</v>
      </c>
      <c r="I619" s="5">
        <f t="shared" si="45"/>
        <v>11.278965833305847</v>
      </c>
      <c r="J619" s="5">
        <f t="shared" si="45"/>
        <v>11.30900000006659</v>
      </c>
      <c r="K619" s="5">
        <f t="shared" si="46"/>
        <v>3.0034166760742664E-2</v>
      </c>
      <c r="L619" t="str">
        <f t="shared" si="47"/>
        <v>Thu</v>
      </c>
      <c r="M619" t="str">
        <f t="shared" si="48"/>
        <v>Sep</v>
      </c>
      <c r="N619" s="6">
        <f t="shared" si="49"/>
        <v>37</v>
      </c>
    </row>
    <row r="620" spans="1:14" x14ac:dyDescent="0.2">
      <c r="A620" t="s">
        <v>8</v>
      </c>
      <c r="B620" s="4">
        <v>42992</v>
      </c>
      <c r="C620" t="s">
        <v>37</v>
      </c>
      <c r="D620" t="s">
        <v>254</v>
      </c>
      <c r="E620" t="s">
        <v>255</v>
      </c>
      <c r="F620" s="8">
        <v>42992.470265243057</v>
      </c>
      <c r="G620" s="2">
        <v>42992.537410104167</v>
      </c>
      <c r="H620" s="2">
        <v>1.0671448726851851</v>
      </c>
      <c r="I620" s="5">
        <f t="shared" si="45"/>
        <v>11.28636583336629</v>
      </c>
      <c r="J620" s="5">
        <f t="shared" si="45"/>
        <v>12.897842500009574</v>
      </c>
      <c r="K620" s="5">
        <f t="shared" si="46"/>
        <v>1.6114766666432843</v>
      </c>
      <c r="L620" t="str">
        <f t="shared" si="47"/>
        <v>Thu</v>
      </c>
      <c r="M620" t="str">
        <f t="shared" si="48"/>
        <v>Sep</v>
      </c>
      <c r="N620" s="6">
        <f t="shared" si="49"/>
        <v>37</v>
      </c>
    </row>
    <row r="621" spans="1:14" x14ac:dyDescent="0.2">
      <c r="A621" t="s">
        <v>8</v>
      </c>
      <c r="B621" s="4">
        <v>42992</v>
      </c>
      <c r="C621" t="s">
        <v>674</v>
      </c>
      <c r="D621" t="s">
        <v>816</v>
      </c>
      <c r="E621" t="s">
        <v>817</v>
      </c>
      <c r="F621" s="8">
        <v>42992.470876157407</v>
      </c>
      <c r="G621" s="2">
        <v>42992.484914583336</v>
      </c>
      <c r="H621" s="2">
        <v>1.0140384259259259</v>
      </c>
      <c r="I621" s="5">
        <f t="shared" si="45"/>
        <v>11.301027777779382</v>
      </c>
      <c r="J621" s="5">
        <f t="shared" si="45"/>
        <v>11.637950000062119</v>
      </c>
      <c r="K621" s="5">
        <f t="shared" si="46"/>
        <v>0.33692222228273749</v>
      </c>
      <c r="L621" t="str">
        <f t="shared" si="47"/>
        <v>Thu</v>
      </c>
      <c r="M621" t="str">
        <f t="shared" si="48"/>
        <v>Sep</v>
      </c>
      <c r="N621" s="6">
        <f t="shared" si="49"/>
        <v>37</v>
      </c>
    </row>
    <row r="622" spans="1:14" x14ac:dyDescent="0.2">
      <c r="A622" t="s">
        <v>8</v>
      </c>
      <c r="B622" s="4">
        <v>42992</v>
      </c>
      <c r="C622" t="s">
        <v>818</v>
      </c>
      <c r="D622" t="s">
        <v>819</v>
      </c>
      <c r="E622" t="s">
        <v>820</v>
      </c>
      <c r="F622" s="8">
        <v>42992.471395335648</v>
      </c>
      <c r="G622" s="2">
        <v>42992.596071099535</v>
      </c>
      <c r="H622" s="2">
        <v>1.124675775462963</v>
      </c>
      <c r="I622" s="5">
        <f t="shared" si="45"/>
        <v>11.31348805554444</v>
      </c>
      <c r="J622" s="5">
        <f t="shared" si="45"/>
        <v>14.305706388840917</v>
      </c>
      <c r="K622" s="5">
        <f t="shared" si="46"/>
        <v>2.9922183332964778</v>
      </c>
      <c r="L622" t="str">
        <f t="shared" si="47"/>
        <v>Thu</v>
      </c>
      <c r="M622" t="str">
        <f t="shared" si="48"/>
        <v>Sep</v>
      </c>
      <c r="N622" s="6">
        <f t="shared" si="49"/>
        <v>37</v>
      </c>
    </row>
    <row r="623" spans="1:14" x14ac:dyDescent="0.2">
      <c r="A623" t="s">
        <v>8</v>
      </c>
      <c r="B623" s="4">
        <v>42992</v>
      </c>
      <c r="C623" t="s">
        <v>459</v>
      </c>
      <c r="D623" t="s">
        <v>821</v>
      </c>
      <c r="E623" t="s">
        <v>822</v>
      </c>
      <c r="F623" s="8">
        <v>42992.471649224535</v>
      </c>
      <c r="G623" s="2">
        <v>42992.479061076388</v>
      </c>
      <c r="H623" s="2">
        <v>1.0074118402777779</v>
      </c>
      <c r="I623" s="5">
        <f t="shared" si="45"/>
        <v>11.319581388845108</v>
      </c>
      <c r="J623" s="5">
        <f t="shared" si="45"/>
        <v>11.497465833323076</v>
      </c>
      <c r="K623" s="5">
        <f t="shared" si="46"/>
        <v>0.17788444447796792</v>
      </c>
      <c r="L623" t="str">
        <f t="shared" si="47"/>
        <v>Thu</v>
      </c>
      <c r="M623" t="str">
        <f t="shared" si="48"/>
        <v>Sep</v>
      </c>
      <c r="N623" s="6">
        <f t="shared" si="49"/>
        <v>37</v>
      </c>
    </row>
    <row r="624" spans="1:14" x14ac:dyDescent="0.2">
      <c r="A624" t="s">
        <v>8</v>
      </c>
      <c r="B624" s="4">
        <v>42992</v>
      </c>
      <c r="C624" t="s">
        <v>265</v>
      </c>
      <c r="D624" t="s">
        <v>266</v>
      </c>
      <c r="E624" t="s">
        <v>267</v>
      </c>
      <c r="F624" s="8">
        <v>42992.471695173612</v>
      </c>
      <c r="G624" s="2">
        <v>42992.47448611111</v>
      </c>
      <c r="H624" s="2">
        <v>1.0027909374999999</v>
      </c>
      <c r="I624" s="5">
        <f t="shared" si="45"/>
        <v>11.32068416668335</v>
      </c>
      <c r="J624" s="5">
        <f t="shared" si="45"/>
        <v>11.387666666647419</v>
      </c>
      <c r="K624" s="5">
        <f t="shared" si="46"/>
        <v>6.6982499964069575E-2</v>
      </c>
      <c r="L624" t="str">
        <f t="shared" si="47"/>
        <v>Thu</v>
      </c>
      <c r="M624" t="str">
        <f t="shared" si="48"/>
        <v>Sep</v>
      </c>
      <c r="N624" s="6">
        <f t="shared" si="49"/>
        <v>37</v>
      </c>
    </row>
    <row r="625" spans="1:14" x14ac:dyDescent="0.2">
      <c r="A625" t="s">
        <v>8</v>
      </c>
      <c r="B625" s="4">
        <v>42992</v>
      </c>
      <c r="C625" t="s">
        <v>9</v>
      </c>
      <c r="D625" t="s">
        <v>10</v>
      </c>
      <c r="E625" t="s">
        <v>11</v>
      </c>
      <c r="F625" s="8">
        <v>42992.471928125</v>
      </c>
      <c r="G625" s="2">
        <v>42992.750052430558</v>
      </c>
      <c r="H625" s="2">
        <v>1.2781243055555556</v>
      </c>
      <c r="I625" s="5">
        <f t="shared" si="45"/>
        <v>11.326274999999441</v>
      </c>
      <c r="J625" s="5">
        <f t="shared" si="45"/>
        <v>18.00125833338825</v>
      </c>
      <c r="K625" s="5">
        <f t="shared" si="46"/>
        <v>6.6749833333888091</v>
      </c>
      <c r="L625" t="str">
        <f t="shared" si="47"/>
        <v>Thu</v>
      </c>
      <c r="M625" t="str">
        <f t="shared" si="48"/>
        <v>Sep</v>
      </c>
      <c r="N625" s="6">
        <f t="shared" si="49"/>
        <v>37</v>
      </c>
    </row>
    <row r="626" spans="1:14" x14ac:dyDescent="0.2">
      <c r="A626" t="s">
        <v>8</v>
      </c>
      <c r="B626" s="4">
        <v>42992</v>
      </c>
      <c r="C626" t="s">
        <v>147</v>
      </c>
      <c r="D626" t="s">
        <v>148</v>
      </c>
      <c r="E626" t="s">
        <v>149</v>
      </c>
      <c r="F626" s="8">
        <v>42992.472313460647</v>
      </c>
      <c r="G626" s="2">
        <v>42992.483008680552</v>
      </c>
      <c r="H626" s="2">
        <v>1.0106952199074075</v>
      </c>
      <c r="I626" s="5">
        <f t="shared" si="45"/>
        <v>11.335523055517115</v>
      </c>
      <c r="J626" s="5">
        <f t="shared" si="45"/>
        <v>11.592208333255257</v>
      </c>
      <c r="K626" s="5">
        <f t="shared" si="46"/>
        <v>0.25668527773814276</v>
      </c>
      <c r="L626" t="str">
        <f t="shared" si="47"/>
        <v>Thu</v>
      </c>
      <c r="M626" t="str">
        <f t="shared" si="48"/>
        <v>Sep</v>
      </c>
      <c r="N626" s="6">
        <f t="shared" si="49"/>
        <v>37</v>
      </c>
    </row>
    <row r="627" spans="1:14" x14ac:dyDescent="0.2">
      <c r="A627" t="s">
        <v>8</v>
      </c>
      <c r="B627" s="4">
        <v>42992</v>
      </c>
      <c r="C627" t="s">
        <v>9</v>
      </c>
      <c r="D627" t="s">
        <v>823</v>
      </c>
      <c r="E627" t="s">
        <v>824</v>
      </c>
      <c r="F627" s="8">
        <v>42992.472717824072</v>
      </c>
      <c r="G627" s="2">
        <v>42992.514302974538</v>
      </c>
      <c r="H627" s="2">
        <v>1.041585150462963</v>
      </c>
      <c r="I627" s="5">
        <f t="shared" si="45"/>
        <v>11.345227777725086</v>
      </c>
      <c r="J627" s="5">
        <f t="shared" si="45"/>
        <v>12.343271388905123</v>
      </c>
      <c r="K627" s="5">
        <f t="shared" si="46"/>
        <v>0.99804361118003726</v>
      </c>
      <c r="L627" t="str">
        <f t="shared" si="47"/>
        <v>Thu</v>
      </c>
      <c r="M627" t="str">
        <f t="shared" si="48"/>
        <v>Sep</v>
      </c>
      <c r="N627" s="6">
        <f t="shared" si="49"/>
        <v>37</v>
      </c>
    </row>
    <row r="628" spans="1:14" x14ac:dyDescent="0.2">
      <c r="A628" t="s">
        <v>8</v>
      </c>
      <c r="B628" s="4">
        <v>42992</v>
      </c>
      <c r="C628" t="s">
        <v>147</v>
      </c>
      <c r="D628" t="s">
        <v>303</v>
      </c>
      <c r="E628" t="s">
        <v>304</v>
      </c>
      <c r="F628" s="8">
        <v>42992.472844988428</v>
      </c>
      <c r="G628" s="2">
        <v>42992.515914432872</v>
      </c>
      <c r="H628" s="2">
        <v>1.0430694444444444</v>
      </c>
      <c r="I628" s="5">
        <f t="shared" si="45"/>
        <v>11.348279722267762</v>
      </c>
      <c r="J628" s="5">
        <f t="shared" si="45"/>
        <v>12.381946388923097</v>
      </c>
      <c r="K628" s="5">
        <f t="shared" si="46"/>
        <v>1.0336666666553356</v>
      </c>
      <c r="L628" t="str">
        <f t="shared" si="47"/>
        <v>Thu</v>
      </c>
      <c r="M628" t="str">
        <f t="shared" si="48"/>
        <v>Sep</v>
      </c>
      <c r="N628" s="6">
        <f t="shared" si="49"/>
        <v>37</v>
      </c>
    </row>
    <row r="629" spans="1:14" x14ac:dyDescent="0.2">
      <c r="A629" t="s">
        <v>8</v>
      </c>
      <c r="B629" s="4">
        <v>42992</v>
      </c>
      <c r="C629" t="s">
        <v>581</v>
      </c>
      <c r="D629" t="s">
        <v>582</v>
      </c>
      <c r="E629" t="s">
        <v>583</v>
      </c>
      <c r="F629" s="8">
        <v>42992.47338116898</v>
      </c>
      <c r="G629" s="2">
        <v>42992.48321755787</v>
      </c>
      <c r="H629" s="2">
        <v>1.0098363773148149</v>
      </c>
      <c r="I629" s="5">
        <f t="shared" si="45"/>
        <v>11.361148055526428</v>
      </c>
      <c r="J629" s="5">
        <f t="shared" si="45"/>
        <v>11.597221388889011</v>
      </c>
      <c r="K629" s="5">
        <f t="shared" si="46"/>
        <v>0.23607333336258307</v>
      </c>
      <c r="L629" t="str">
        <f t="shared" si="47"/>
        <v>Thu</v>
      </c>
      <c r="M629" t="str">
        <f t="shared" si="48"/>
        <v>Sep</v>
      </c>
      <c r="N629" s="6">
        <f t="shared" si="49"/>
        <v>37</v>
      </c>
    </row>
    <row r="630" spans="1:14" x14ac:dyDescent="0.2">
      <c r="A630" t="s">
        <v>8</v>
      </c>
      <c r="B630" s="4">
        <v>42992</v>
      </c>
      <c r="C630" t="s">
        <v>280</v>
      </c>
      <c r="D630" t="s">
        <v>281</v>
      </c>
      <c r="E630" t="s">
        <v>282</v>
      </c>
      <c r="F630" s="8">
        <v>42992.477639467594</v>
      </c>
      <c r="G630" s="2">
        <v>42992.533875196757</v>
      </c>
      <c r="H630" s="2">
        <v>1.0562357291666666</v>
      </c>
      <c r="I630" s="5">
        <f t="shared" si="45"/>
        <v>11.463347222248558</v>
      </c>
      <c r="J630" s="5">
        <f t="shared" si="45"/>
        <v>12.813004722178448</v>
      </c>
      <c r="K630" s="5">
        <f t="shared" si="46"/>
        <v>1.34965749992989</v>
      </c>
      <c r="L630" t="str">
        <f t="shared" si="47"/>
        <v>Thu</v>
      </c>
      <c r="M630" t="str">
        <f t="shared" si="48"/>
        <v>Sep</v>
      </c>
      <c r="N630" s="6">
        <f t="shared" si="49"/>
        <v>37</v>
      </c>
    </row>
    <row r="631" spans="1:14" x14ac:dyDescent="0.2">
      <c r="A631" t="s">
        <v>8</v>
      </c>
      <c r="B631" s="4">
        <v>42992</v>
      </c>
      <c r="C631" t="s">
        <v>720</v>
      </c>
      <c r="D631" t="s">
        <v>753</v>
      </c>
      <c r="E631" t="s">
        <v>754</v>
      </c>
      <c r="F631" s="8">
        <v>42992.47803082176</v>
      </c>
      <c r="G631" s="2">
        <v>42992.508368402778</v>
      </c>
      <c r="H631" s="2">
        <v>1.0303375810185185</v>
      </c>
      <c r="I631" s="5">
        <f t="shared" si="45"/>
        <v>11.472739722230472</v>
      </c>
      <c r="J631" s="5">
        <f t="shared" si="45"/>
        <v>12.200841666664928</v>
      </c>
      <c r="K631" s="5">
        <f t="shared" si="46"/>
        <v>0.72810194443445653</v>
      </c>
      <c r="L631" t="str">
        <f t="shared" si="47"/>
        <v>Thu</v>
      </c>
      <c r="M631" t="str">
        <f t="shared" si="48"/>
        <v>Sep</v>
      </c>
      <c r="N631" s="6">
        <f t="shared" si="49"/>
        <v>37</v>
      </c>
    </row>
    <row r="632" spans="1:14" x14ac:dyDescent="0.2">
      <c r="A632" t="s">
        <v>8</v>
      </c>
      <c r="B632" s="4">
        <v>42992</v>
      </c>
      <c r="C632" t="s">
        <v>246</v>
      </c>
      <c r="D632" t="s">
        <v>693</v>
      </c>
      <c r="E632" t="s">
        <v>694</v>
      </c>
      <c r="F632" s="8">
        <v>42992.478957094907</v>
      </c>
      <c r="G632" s="2">
        <v>42992.507509606483</v>
      </c>
      <c r="H632" s="2">
        <v>1.0285525115740741</v>
      </c>
      <c r="I632" s="5">
        <f t="shared" si="45"/>
        <v>11.494970277766697</v>
      </c>
      <c r="J632" s="5">
        <f t="shared" si="45"/>
        <v>12.180230555590242</v>
      </c>
      <c r="K632" s="5">
        <f t="shared" si="46"/>
        <v>0.68526027782354504</v>
      </c>
      <c r="L632" t="str">
        <f t="shared" si="47"/>
        <v>Thu</v>
      </c>
      <c r="M632" t="str">
        <f t="shared" si="48"/>
        <v>Sep</v>
      </c>
      <c r="N632" s="6">
        <f t="shared" si="49"/>
        <v>37</v>
      </c>
    </row>
    <row r="633" spans="1:14" x14ac:dyDescent="0.2">
      <c r="A633" t="s">
        <v>8</v>
      </c>
      <c r="B633" s="4">
        <v>42992</v>
      </c>
      <c r="C633" t="s">
        <v>54</v>
      </c>
      <c r="D633" t="s">
        <v>612</v>
      </c>
      <c r="E633" t="s">
        <v>613</v>
      </c>
      <c r="F633" s="8">
        <v>42992.481179479168</v>
      </c>
      <c r="G633" s="2">
        <v>42992.524746990741</v>
      </c>
      <c r="H633" s="2">
        <v>1.0435675115740741</v>
      </c>
      <c r="I633" s="5">
        <f t="shared" si="45"/>
        <v>11.548307500022929</v>
      </c>
      <c r="J633" s="5">
        <f t="shared" si="45"/>
        <v>12.593927777779754</v>
      </c>
      <c r="K633" s="5">
        <f t="shared" si="46"/>
        <v>1.0456202777568251</v>
      </c>
      <c r="L633" t="str">
        <f t="shared" si="47"/>
        <v>Thu</v>
      </c>
      <c r="M633" t="str">
        <f t="shared" si="48"/>
        <v>Sep</v>
      </c>
      <c r="N633" s="6">
        <f t="shared" si="49"/>
        <v>37</v>
      </c>
    </row>
    <row r="634" spans="1:14" x14ac:dyDescent="0.2">
      <c r="A634" t="s">
        <v>8</v>
      </c>
      <c r="B634" s="4">
        <v>42992</v>
      </c>
      <c r="C634" t="s">
        <v>650</v>
      </c>
      <c r="D634" t="s">
        <v>711</v>
      </c>
      <c r="E634" t="s">
        <v>712</v>
      </c>
      <c r="F634" s="8">
        <v>42992.484135682869</v>
      </c>
      <c r="G634" s="2">
        <v>42992.526913310183</v>
      </c>
      <c r="H634" s="2">
        <v>1.0427776273148148</v>
      </c>
      <c r="I634" s="5">
        <f t="shared" si="45"/>
        <v>11.619256388861686</v>
      </c>
      <c r="J634" s="5">
        <f t="shared" si="45"/>
        <v>12.64591944438871</v>
      </c>
      <c r="K634" s="5">
        <f t="shared" si="46"/>
        <v>1.026663055527024</v>
      </c>
      <c r="L634" t="str">
        <f t="shared" si="47"/>
        <v>Thu</v>
      </c>
      <c r="M634" t="str">
        <f t="shared" si="48"/>
        <v>Sep</v>
      </c>
      <c r="N634" s="6">
        <f t="shared" si="49"/>
        <v>37</v>
      </c>
    </row>
    <row r="635" spans="1:14" x14ac:dyDescent="0.2">
      <c r="A635" t="s">
        <v>8</v>
      </c>
      <c r="B635" s="4">
        <v>42992</v>
      </c>
      <c r="C635" t="s">
        <v>9</v>
      </c>
      <c r="D635" t="s">
        <v>825</v>
      </c>
      <c r="E635" t="s">
        <v>826</v>
      </c>
      <c r="F635" s="8">
        <v>42992.485329085648</v>
      </c>
      <c r="G635" s="2">
        <v>42992.532195717591</v>
      </c>
      <c r="H635" s="2">
        <v>1.0468666319444444</v>
      </c>
      <c r="I635" s="5">
        <f t="shared" si="45"/>
        <v>11.647898055554833</v>
      </c>
      <c r="J635" s="5">
        <f t="shared" si="45"/>
        <v>12.772697222186252</v>
      </c>
      <c r="K635" s="5">
        <f t="shared" si="46"/>
        <v>1.1247991666314192</v>
      </c>
      <c r="L635" t="str">
        <f t="shared" si="47"/>
        <v>Thu</v>
      </c>
      <c r="M635" t="str">
        <f t="shared" si="48"/>
        <v>Sep</v>
      </c>
      <c r="N635" s="6">
        <f t="shared" si="49"/>
        <v>37</v>
      </c>
    </row>
    <row r="636" spans="1:14" x14ac:dyDescent="0.2">
      <c r="A636" t="s">
        <v>8</v>
      </c>
      <c r="B636" s="4">
        <v>42992</v>
      </c>
      <c r="C636" t="s">
        <v>465</v>
      </c>
      <c r="D636" t="s">
        <v>466</v>
      </c>
      <c r="E636" t="s">
        <v>467</v>
      </c>
      <c r="F636" s="8">
        <v>42992.485418402779</v>
      </c>
      <c r="G636" s="2">
        <v>42992.536402662037</v>
      </c>
      <c r="H636" s="2">
        <v>1.0509842592592593</v>
      </c>
      <c r="I636" s="5">
        <f t="shared" si="45"/>
        <v>11.650041666696779</v>
      </c>
      <c r="J636" s="5">
        <f t="shared" si="45"/>
        <v>12.873663888894953</v>
      </c>
      <c r="K636" s="5">
        <f t="shared" si="46"/>
        <v>1.2236222221981734</v>
      </c>
      <c r="L636" t="str">
        <f t="shared" si="47"/>
        <v>Thu</v>
      </c>
      <c r="M636" t="str">
        <f t="shared" si="48"/>
        <v>Sep</v>
      </c>
      <c r="N636" s="6">
        <f t="shared" si="49"/>
        <v>37</v>
      </c>
    </row>
    <row r="637" spans="1:14" x14ac:dyDescent="0.2">
      <c r="A637" t="s">
        <v>8</v>
      </c>
      <c r="B637" s="4">
        <v>42992</v>
      </c>
      <c r="C637" t="s">
        <v>298</v>
      </c>
      <c r="D637" t="s">
        <v>827</v>
      </c>
      <c r="E637" t="s">
        <v>828</v>
      </c>
      <c r="F637" s="8">
        <v>42992.485630902775</v>
      </c>
      <c r="G637" s="2">
        <v>42992.487355243058</v>
      </c>
      <c r="H637" s="2">
        <v>1.0017243402777778</v>
      </c>
      <c r="I637" s="5">
        <f t="shared" si="45"/>
        <v>11.65514166658977</v>
      </c>
      <c r="J637" s="5">
        <f t="shared" si="45"/>
        <v>11.696525833394844</v>
      </c>
      <c r="K637" s="5">
        <f t="shared" si="46"/>
        <v>4.1384166805073619E-2</v>
      </c>
      <c r="L637" t="str">
        <f t="shared" si="47"/>
        <v>Thu</v>
      </c>
      <c r="M637" t="str">
        <f t="shared" si="48"/>
        <v>Sep</v>
      </c>
      <c r="N637" s="6">
        <f t="shared" si="49"/>
        <v>37</v>
      </c>
    </row>
    <row r="638" spans="1:14" x14ac:dyDescent="0.2">
      <c r="A638" t="s">
        <v>8</v>
      </c>
      <c r="B638" s="4">
        <v>42992</v>
      </c>
      <c r="C638" t="s">
        <v>57</v>
      </c>
      <c r="D638" t="s">
        <v>616</v>
      </c>
      <c r="E638" t="s">
        <v>617</v>
      </c>
      <c r="F638" s="8">
        <v>42992.48613996528</v>
      </c>
      <c r="G638" s="2">
        <v>42992.530151620369</v>
      </c>
      <c r="H638" s="2">
        <v>1.0440116550925926</v>
      </c>
      <c r="I638" s="5">
        <f t="shared" si="45"/>
        <v>11.667359166720416</v>
      </c>
      <c r="J638" s="5">
        <f t="shared" si="45"/>
        <v>12.72363888885593</v>
      </c>
      <c r="K638" s="5">
        <f t="shared" si="46"/>
        <v>1.056279722135514</v>
      </c>
      <c r="L638" t="str">
        <f t="shared" si="47"/>
        <v>Thu</v>
      </c>
      <c r="M638" t="str">
        <f t="shared" si="48"/>
        <v>Sep</v>
      </c>
      <c r="N638" s="6">
        <f t="shared" si="49"/>
        <v>37</v>
      </c>
    </row>
    <row r="639" spans="1:14" x14ac:dyDescent="0.2">
      <c r="A639" t="s">
        <v>8</v>
      </c>
      <c r="B639" s="4">
        <v>42992</v>
      </c>
      <c r="C639" t="s">
        <v>364</v>
      </c>
      <c r="D639" t="s">
        <v>610</v>
      </c>
      <c r="E639" t="s">
        <v>611</v>
      </c>
      <c r="F639" s="8">
        <v>42992.486850497684</v>
      </c>
      <c r="G639" s="2">
        <v>42992.527674803241</v>
      </c>
      <c r="H639" s="2">
        <v>1.0408243055555555</v>
      </c>
      <c r="I639" s="5">
        <f t="shared" si="45"/>
        <v>11.684411944414023</v>
      </c>
      <c r="J639" s="5">
        <f t="shared" si="45"/>
        <v>12.664195277786348</v>
      </c>
      <c r="K639" s="5">
        <f t="shared" si="46"/>
        <v>0.97978333337232471</v>
      </c>
      <c r="L639" t="str">
        <f t="shared" si="47"/>
        <v>Thu</v>
      </c>
      <c r="M639" t="str">
        <f t="shared" si="48"/>
        <v>Sep</v>
      </c>
      <c r="N639" s="6">
        <f t="shared" si="49"/>
        <v>37</v>
      </c>
    </row>
    <row r="640" spans="1:14" x14ac:dyDescent="0.2">
      <c r="A640" t="s">
        <v>8</v>
      </c>
      <c r="B640" s="4">
        <v>42992</v>
      </c>
      <c r="C640" t="s">
        <v>288</v>
      </c>
      <c r="D640" t="s">
        <v>749</v>
      </c>
      <c r="E640" t="s">
        <v>750</v>
      </c>
      <c r="F640" s="8">
        <v>42992.487453090274</v>
      </c>
      <c r="G640" s="2">
        <v>42992.628942673611</v>
      </c>
      <c r="H640" s="2">
        <v>1.1414895833333334</v>
      </c>
      <c r="I640" s="5">
        <f t="shared" si="45"/>
        <v>11.698874166584574</v>
      </c>
      <c r="J640" s="5">
        <f t="shared" si="45"/>
        <v>15.094624166667927</v>
      </c>
      <c r="K640" s="5">
        <f t="shared" si="46"/>
        <v>3.3957500000833534</v>
      </c>
      <c r="L640" t="str">
        <f t="shared" si="47"/>
        <v>Thu</v>
      </c>
      <c r="M640" t="str">
        <f t="shared" si="48"/>
        <v>Sep</v>
      </c>
      <c r="N640" s="6">
        <f t="shared" si="49"/>
        <v>37</v>
      </c>
    </row>
    <row r="641" spans="1:14" x14ac:dyDescent="0.2">
      <c r="A641" t="s">
        <v>8</v>
      </c>
      <c r="B641" s="4">
        <v>42992</v>
      </c>
      <c r="C641" t="s">
        <v>531</v>
      </c>
      <c r="D641" t="s">
        <v>829</v>
      </c>
      <c r="E641" t="s">
        <v>830</v>
      </c>
      <c r="F641" s="8">
        <v>42992.492329664354</v>
      </c>
      <c r="G641" s="2">
        <v>42992.494358368058</v>
      </c>
      <c r="H641" s="2">
        <v>1.0020287037037037</v>
      </c>
      <c r="I641" s="5">
        <f t="shared" si="45"/>
        <v>11.815911944489926</v>
      </c>
      <c r="J641" s="5">
        <f t="shared" si="45"/>
        <v>11.864600833388977</v>
      </c>
      <c r="K641" s="5">
        <f t="shared" si="46"/>
        <v>4.8688888899050653E-2</v>
      </c>
      <c r="L641" t="str">
        <f t="shared" si="47"/>
        <v>Thu</v>
      </c>
      <c r="M641" t="str">
        <f t="shared" si="48"/>
        <v>Sep</v>
      </c>
      <c r="N641" s="6">
        <f t="shared" si="49"/>
        <v>37</v>
      </c>
    </row>
    <row r="642" spans="1:14" x14ac:dyDescent="0.2">
      <c r="A642" t="s">
        <v>8</v>
      </c>
      <c r="B642" s="4">
        <v>42992</v>
      </c>
      <c r="C642" t="s">
        <v>28</v>
      </c>
      <c r="D642" t="s">
        <v>293</v>
      </c>
      <c r="E642" t="s">
        <v>294</v>
      </c>
      <c r="F642" s="8">
        <v>42992.494613541669</v>
      </c>
      <c r="G642" s="2">
        <v>42992.539411307873</v>
      </c>
      <c r="H642" s="2">
        <v>1.0447977662037038</v>
      </c>
      <c r="I642" s="5">
        <f t="shared" si="45"/>
        <v>11.870725000044331</v>
      </c>
      <c r="J642" s="5">
        <f t="shared" si="45"/>
        <v>12.945871388947126</v>
      </c>
      <c r="K642" s="5">
        <f t="shared" si="46"/>
        <v>1.0751463889027946</v>
      </c>
      <c r="L642" t="str">
        <f t="shared" si="47"/>
        <v>Thu</v>
      </c>
      <c r="M642" t="str">
        <f t="shared" si="48"/>
        <v>Sep</v>
      </c>
      <c r="N642" s="6">
        <f t="shared" si="49"/>
        <v>37</v>
      </c>
    </row>
    <row r="643" spans="1:14" x14ac:dyDescent="0.2">
      <c r="A643" t="s">
        <v>8</v>
      </c>
      <c r="B643" s="4">
        <v>42992</v>
      </c>
      <c r="C643" t="s">
        <v>332</v>
      </c>
      <c r="D643" t="s">
        <v>355</v>
      </c>
      <c r="E643" t="s">
        <v>356</v>
      </c>
      <c r="F643" s="8">
        <v>42992.509178587963</v>
      </c>
      <c r="G643" s="2">
        <v>42992.808037962961</v>
      </c>
      <c r="H643" s="2">
        <v>1.2988593749999999</v>
      </c>
      <c r="I643" s="5">
        <f t="shared" ref="I643:J706" si="50">(F643-INT(F643))*24</f>
        <v>12.220286111114547</v>
      </c>
      <c r="J643" s="5">
        <f t="shared" si="50"/>
        <v>19.392911111062858</v>
      </c>
      <c r="K643" s="5">
        <f t="shared" ref="K643:K706" si="51">J643-I643</f>
        <v>7.1726249999483116</v>
      </c>
      <c r="L643" t="str">
        <f t="shared" ref="L643:L706" si="52">TEXT(B643,"ddd")</f>
        <v>Thu</v>
      </c>
      <c r="M643" t="str">
        <f t="shared" ref="M643:M706" si="53">TEXT(B643,"mmm")</f>
        <v>Sep</v>
      </c>
      <c r="N643" s="6">
        <f t="shared" ref="N643:N706" si="54">WEEKNUM(B643)</f>
        <v>37</v>
      </c>
    </row>
    <row r="644" spans="1:14" x14ac:dyDescent="0.2">
      <c r="A644" t="s">
        <v>8</v>
      </c>
      <c r="B644" s="4">
        <v>42992</v>
      </c>
      <c r="C644" t="s">
        <v>9</v>
      </c>
      <c r="D644" t="s">
        <v>758</v>
      </c>
      <c r="E644" t="s">
        <v>759</v>
      </c>
      <c r="F644" s="8">
        <v>42992.524077858798</v>
      </c>
      <c r="G644" s="2">
        <v>42992.827301423611</v>
      </c>
      <c r="H644" s="2">
        <v>1.3032235763888889</v>
      </c>
      <c r="I644" s="5">
        <f t="shared" si="50"/>
        <v>12.577868611144368</v>
      </c>
      <c r="J644" s="5">
        <f t="shared" si="50"/>
        <v>19.855234166665468</v>
      </c>
      <c r="K644" s="5">
        <f t="shared" si="51"/>
        <v>7.2773655555211008</v>
      </c>
      <c r="L644" t="str">
        <f t="shared" si="52"/>
        <v>Thu</v>
      </c>
      <c r="M644" t="str">
        <f t="shared" si="53"/>
        <v>Sep</v>
      </c>
      <c r="N644" s="6">
        <f t="shared" si="54"/>
        <v>37</v>
      </c>
    </row>
    <row r="645" spans="1:14" x14ac:dyDescent="0.2">
      <c r="A645" t="s">
        <v>8</v>
      </c>
      <c r="B645" s="4">
        <v>42992</v>
      </c>
      <c r="C645" t="s">
        <v>295</v>
      </c>
      <c r="D645" t="s">
        <v>296</v>
      </c>
      <c r="E645" t="s">
        <v>297</v>
      </c>
      <c r="F645" s="8">
        <v>42992.526540393519</v>
      </c>
      <c r="G645" s="2">
        <v>42992.538694826391</v>
      </c>
      <c r="H645" s="2">
        <v>1.0121544328703704</v>
      </c>
      <c r="I645" s="5">
        <f t="shared" si="50"/>
        <v>12.636969444458373</v>
      </c>
      <c r="J645" s="5">
        <f t="shared" si="50"/>
        <v>12.928675833391026</v>
      </c>
      <c r="K645" s="5">
        <f t="shared" si="51"/>
        <v>0.29170638893265277</v>
      </c>
      <c r="L645" t="str">
        <f t="shared" si="52"/>
        <v>Thu</v>
      </c>
      <c r="M645" t="str">
        <f t="shared" si="53"/>
        <v>Sep</v>
      </c>
      <c r="N645" s="6">
        <f t="shared" si="54"/>
        <v>37</v>
      </c>
    </row>
    <row r="646" spans="1:14" x14ac:dyDescent="0.2">
      <c r="A646" t="s">
        <v>8</v>
      </c>
      <c r="B646" s="4">
        <v>42992</v>
      </c>
      <c r="C646" t="s">
        <v>465</v>
      </c>
      <c r="D646" t="s">
        <v>466</v>
      </c>
      <c r="E646" t="s">
        <v>467</v>
      </c>
      <c r="F646" s="8">
        <v>42992.538385034721</v>
      </c>
      <c r="G646" s="2">
        <v>42992.538456099537</v>
      </c>
      <c r="H646" s="2">
        <v>1.0000710648148148</v>
      </c>
      <c r="I646" s="5">
        <f t="shared" si="50"/>
        <v>12.921240833296906</v>
      </c>
      <c r="J646" s="5">
        <f t="shared" si="50"/>
        <v>12.922946388891432</v>
      </c>
      <c r="K646" s="5">
        <f t="shared" si="51"/>
        <v>1.7055555945262313E-3</v>
      </c>
      <c r="L646" t="str">
        <f t="shared" si="52"/>
        <v>Thu</v>
      </c>
      <c r="M646" t="str">
        <f t="shared" si="53"/>
        <v>Sep</v>
      </c>
      <c r="N646" s="6">
        <f t="shared" si="54"/>
        <v>37</v>
      </c>
    </row>
    <row r="647" spans="1:14" x14ac:dyDescent="0.2">
      <c r="A647" t="s">
        <v>8</v>
      </c>
      <c r="B647" s="4">
        <v>42992</v>
      </c>
      <c r="C647" t="s">
        <v>468</v>
      </c>
      <c r="D647" t="s">
        <v>831</v>
      </c>
      <c r="E647" t="s">
        <v>832</v>
      </c>
      <c r="F647" s="8">
        <v>42992.542145486113</v>
      </c>
      <c r="G647" s="2">
        <v>42992.563749502318</v>
      </c>
      <c r="H647" s="2">
        <v>1.0216040162037037</v>
      </c>
      <c r="I647" s="5">
        <f t="shared" si="50"/>
        <v>13.011491666722577</v>
      </c>
      <c r="J647" s="5">
        <f t="shared" si="50"/>
        <v>13.529988055641297</v>
      </c>
      <c r="K647" s="5">
        <f t="shared" si="51"/>
        <v>0.51849638891872019</v>
      </c>
      <c r="L647" t="str">
        <f t="shared" si="52"/>
        <v>Thu</v>
      </c>
      <c r="M647" t="str">
        <f t="shared" si="53"/>
        <v>Sep</v>
      </c>
      <c r="N647" s="6">
        <f t="shared" si="54"/>
        <v>37</v>
      </c>
    </row>
    <row r="648" spans="1:14" x14ac:dyDescent="0.2">
      <c r="A648" t="s">
        <v>8</v>
      </c>
      <c r="B648" s="4">
        <v>42992</v>
      </c>
      <c r="C648" t="s">
        <v>496</v>
      </c>
      <c r="D648" t="s">
        <v>833</v>
      </c>
      <c r="E648" t="s">
        <v>834</v>
      </c>
      <c r="F648" s="8">
        <v>42992.543059988428</v>
      </c>
      <c r="G648" s="2">
        <v>42992.546336689818</v>
      </c>
      <c r="H648" s="2">
        <v>1.0032767013888888</v>
      </c>
      <c r="I648" s="5">
        <f t="shared" si="50"/>
        <v>13.033439722261392</v>
      </c>
      <c r="J648" s="5">
        <f t="shared" si="50"/>
        <v>13.112080555642024</v>
      </c>
      <c r="K648" s="5">
        <f t="shared" si="51"/>
        <v>7.8640833380632102E-2</v>
      </c>
      <c r="L648" t="str">
        <f t="shared" si="52"/>
        <v>Thu</v>
      </c>
      <c r="M648" t="str">
        <f t="shared" si="53"/>
        <v>Sep</v>
      </c>
      <c r="N648" s="6">
        <f t="shared" si="54"/>
        <v>37</v>
      </c>
    </row>
    <row r="649" spans="1:14" x14ac:dyDescent="0.2">
      <c r="A649" t="s">
        <v>8</v>
      </c>
      <c r="B649" s="4">
        <v>42992</v>
      </c>
      <c r="C649" t="s">
        <v>78</v>
      </c>
      <c r="D649" t="s">
        <v>835</v>
      </c>
      <c r="E649" t="s">
        <v>836</v>
      </c>
      <c r="F649" s="8">
        <v>42992.543136342596</v>
      </c>
      <c r="G649" s="2">
        <v>42992.546432719908</v>
      </c>
      <c r="H649" s="2">
        <v>1.0032963773148149</v>
      </c>
      <c r="I649" s="5">
        <f t="shared" si="50"/>
        <v>13.03527222230332</v>
      </c>
      <c r="J649" s="5">
        <f t="shared" si="50"/>
        <v>13.114385277789552</v>
      </c>
      <c r="K649" s="5">
        <f t="shared" si="51"/>
        <v>7.9113055486232042E-2</v>
      </c>
      <c r="L649" t="str">
        <f t="shared" si="52"/>
        <v>Thu</v>
      </c>
      <c r="M649" t="str">
        <f t="shared" si="53"/>
        <v>Sep</v>
      </c>
      <c r="N649" s="6">
        <f t="shared" si="54"/>
        <v>37</v>
      </c>
    </row>
    <row r="650" spans="1:14" x14ac:dyDescent="0.2">
      <c r="A650" t="s">
        <v>8</v>
      </c>
      <c r="B650" s="4">
        <v>42992</v>
      </c>
      <c r="C650" t="s">
        <v>605</v>
      </c>
      <c r="D650" t="s">
        <v>837</v>
      </c>
      <c r="E650" t="s">
        <v>838</v>
      </c>
      <c r="F650" s="8">
        <v>42992.545183252318</v>
      </c>
      <c r="G650" s="2">
        <v>42992.54655983796</v>
      </c>
      <c r="H650" s="2">
        <v>1.0013765856481482</v>
      </c>
      <c r="I650" s="5">
        <f t="shared" si="50"/>
        <v>13.084398055623751</v>
      </c>
      <c r="J650" s="5">
        <f t="shared" si="50"/>
        <v>13.117436111031566</v>
      </c>
      <c r="K650" s="5">
        <f t="shared" si="51"/>
        <v>3.3038055407814682E-2</v>
      </c>
      <c r="L650" t="str">
        <f t="shared" si="52"/>
        <v>Thu</v>
      </c>
      <c r="M650" t="str">
        <f t="shared" si="53"/>
        <v>Sep</v>
      </c>
      <c r="N650" s="6">
        <f t="shared" si="54"/>
        <v>37</v>
      </c>
    </row>
    <row r="651" spans="1:14" x14ac:dyDescent="0.2">
      <c r="A651" t="s">
        <v>8</v>
      </c>
      <c r="B651" s="4">
        <v>42992</v>
      </c>
      <c r="C651" t="s">
        <v>839</v>
      </c>
      <c r="D651" t="s">
        <v>840</v>
      </c>
      <c r="E651" t="s">
        <v>841</v>
      </c>
      <c r="F651" s="8">
        <v>42992.551504282404</v>
      </c>
      <c r="G651" s="2">
        <v>42992.555501076386</v>
      </c>
      <c r="H651" s="2">
        <v>1.0039967939814816</v>
      </c>
      <c r="I651" s="5">
        <f t="shared" si="50"/>
        <v>13.236102777707856</v>
      </c>
      <c r="J651" s="5">
        <f t="shared" si="50"/>
        <v>13.332025833253283</v>
      </c>
      <c r="K651" s="5">
        <f t="shared" si="51"/>
        <v>9.5923055545426905E-2</v>
      </c>
      <c r="L651" t="str">
        <f t="shared" si="52"/>
        <v>Thu</v>
      </c>
      <c r="M651" t="str">
        <f t="shared" si="53"/>
        <v>Sep</v>
      </c>
      <c r="N651" s="6">
        <f t="shared" si="54"/>
        <v>37</v>
      </c>
    </row>
    <row r="652" spans="1:14" x14ac:dyDescent="0.2">
      <c r="A652" t="s">
        <v>8</v>
      </c>
      <c r="B652" s="4">
        <v>42992</v>
      </c>
      <c r="C652" t="s">
        <v>225</v>
      </c>
      <c r="D652" t="s">
        <v>801</v>
      </c>
      <c r="E652" t="s">
        <v>802</v>
      </c>
      <c r="F652" s="8">
        <v>42992.56243888889</v>
      </c>
      <c r="G652" s="2">
        <v>42992.58425162037</v>
      </c>
      <c r="H652" s="2">
        <v>1.0218127314814816</v>
      </c>
      <c r="I652" s="5">
        <f t="shared" si="50"/>
        <v>13.498533333360683</v>
      </c>
      <c r="J652" s="5">
        <f t="shared" si="50"/>
        <v>14.022038888884708</v>
      </c>
      <c r="K652" s="5">
        <f t="shared" si="51"/>
        <v>0.52350555552402511</v>
      </c>
      <c r="L652" t="str">
        <f t="shared" si="52"/>
        <v>Thu</v>
      </c>
      <c r="M652" t="str">
        <f t="shared" si="53"/>
        <v>Sep</v>
      </c>
      <c r="N652" s="6">
        <f t="shared" si="54"/>
        <v>37</v>
      </c>
    </row>
    <row r="653" spans="1:14" x14ac:dyDescent="0.2">
      <c r="A653" t="s">
        <v>8</v>
      </c>
      <c r="B653" s="4">
        <v>42992</v>
      </c>
      <c r="C653" t="s">
        <v>809</v>
      </c>
      <c r="D653" t="s">
        <v>810</v>
      </c>
      <c r="E653" t="s">
        <v>811</v>
      </c>
      <c r="F653" s="8">
        <v>42992.585769062498</v>
      </c>
      <c r="G653" s="2">
        <v>42992.646273032406</v>
      </c>
      <c r="H653" s="2">
        <v>1.0605039699074075</v>
      </c>
      <c r="I653" s="5">
        <f t="shared" si="50"/>
        <v>14.058457499952056</v>
      </c>
      <c r="J653" s="5">
        <f t="shared" si="50"/>
        <v>15.510552777734119</v>
      </c>
      <c r="K653" s="5">
        <f t="shared" si="51"/>
        <v>1.4520952777820639</v>
      </c>
      <c r="L653" t="str">
        <f t="shared" si="52"/>
        <v>Thu</v>
      </c>
      <c r="M653" t="str">
        <f t="shared" si="53"/>
        <v>Sep</v>
      </c>
      <c r="N653" s="6">
        <f t="shared" si="54"/>
        <v>37</v>
      </c>
    </row>
    <row r="654" spans="1:14" x14ac:dyDescent="0.2">
      <c r="A654" t="s">
        <v>8</v>
      </c>
      <c r="B654" s="4">
        <v>42992</v>
      </c>
      <c r="C654" t="s">
        <v>509</v>
      </c>
      <c r="D654" t="s">
        <v>541</v>
      </c>
      <c r="E654" t="s">
        <v>542</v>
      </c>
      <c r="F654" s="8">
        <v>42992.593732291665</v>
      </c>
      <c r="G654" s="2">
        <v>42992.624911886574</v>
      </c>
      <c r="H654" s="2">
        <v>1.0311795949074074</v>
      </c>
      <c r="I654" s="5">
        <f t="shared" si="50"/>
        <v>14.249574999965262</v>
      </c>
      <c r="J654" s="5">
        <f t="shared" si="50"/>
        <v>14.997885277785826</v>
      </c>
      <c r="K654" s="5">
        <f t="shared" si="51"/>
        <v>0.74831027782056481</v>
      </c>
      <c r="L654" t="str">
        <f t="shared" si="52"/>
        <v>Thu</v>
      </c>
      <c r="M654" t="str">
        <f t="shared" si="53"/>
        <v>Sep</v>
      </c>
      <c r="N654" s="6">
        <f t="shared" si="54"/>
        <v>37</v>
      </c>
    </row>
    <row r="655" spans="1:14" x14ac:dyDescent="0.2">
      <c r="A655" t="s">
        <v>8</v>
      </c>
      <c r="B655" s="4">
        <v>42992</v>
      </c>
      <c r="C655" t="s">
        <v>295</v>
      </c>
      <c r="D655" t="s">
        <v>296</v>
      </c>
      <c r="E655" t="s">
        <v>297</v>
      </c>
      <c r="F655" s="8">
        <v>42992.596797222221</v>
      </c>
      <c r="G655" s="2">
        <v>42992.622799108794</v>
      </c>
      <c r="H655" s="2">
        <v>1.0260018865740741</v>
      </c>
      <c r="I655" s="5">
        <f t="shared" si="50"/>
        <v>14.323133333295118</v>
      </c>
      <c r="J655" s="5">
        <f t="shared" si="50"/>
        <v>14.947178611066192</v>
      </c>
      <c r="K655" s="5">
        <f t="shared" si="51"/>
        <v>0.62404527777107432</v>
      </c>
      <c r="L655" t="str">
        <f t="shared" si="52"/>
        <v>Thu</v>
      </c>
      <c r="M655" t="str">
        <f t="shared" si="53"/>
        <v>Sep</v>
      </c>
      <c r="N655" s="6">
        <f t="shared" si="54"/>
        <v>37</v>
      </c>
    </row>
    <row r="656" spans="1:14" x14ac:dyDescent="0.2">
      <c r="A656" t="s">
        <v>8</v>
      </c>
      <c r="B656" s="4">
        <v>42992</v>
      </c>
      <c r="C656" t="s">
        <v>288</v>
      </c>
      <c r="D656" t="s">
        <v>309</v>
      </c>
      <c r="E656" t="s">
        <v>310</v>
      </c>
      <c r="F656" s="8">
        <v>42992.599677118058</v>
      </c>
      <c r="G656" s="2">
        <v>42992.639236608797</v>
      </c>
      <c r="H656" s="2">
        <v>1.0395594907407408</v>
      </c>
      <c r="I656" s="5">
        <f t="shared" si="50"/>
        <v>14.392250833392609</v>
      </c>
      <c r="J656" s="5">
        <f t="shared" si="50"/>
        <v>15.341678611119278</v>
      </c>
      <c r="K656" s="5">
        <f t="shared" si="51"/>
        <v>0.94942777772666886</v>
      </c>
      <c r="L656" t="str">
        <f t="shared" si="52"/>
        <v>Thu</v>
      </c>
      <c r="M656" t="str">
        <f t="shared" si="53"/>
        <v>Sep</v>
      </c>
      <c r="N656" s="6">
        <f t="shared" si="54"/>
        <v>37</v>
      </c>
    </row>
    <row r="657" spans="1:14" x14ac:dyDescent="0.2">
      <c r="A657" t="s">
        <v>8</v>
      </c>
      <c r="B657" s="4">
        <v>42992</v>
      </c>
      <c r="C657" t="s">
        <v>842</v>
      </c>
      <c r="D657" t="s">
        <v>843</v>
      </c>
      <c r="E657" t="s">
        <v>844</v>
      </c>
      <c r="F657" s="8">
        <v>42992.599905706018</v>
      </c>
      <c r="G657" s="2">
        <v>42992.601571261577</v>
      </c>
      <c r="H657" s="2">
        <v>1.0016655439814814</v>
      </c>
      <c r="I657" s="5">
        <f t="shared" si="50"/>
        <v>14.397736944432836</v>
      </c>
      <c r="J657" s="5">
        <f t="shared" si="50"/>
        <v>14.437710277852602</v>
      </c>
      <c r="K657" s="5">
        <f t="shared" si="51"/>
        <v>3.9973333419766277E-2</v>
      </c>
      <c r="L657" t="str">
        <f t="shared" si="52"/>
        <v>Thu</v>
      </c>
      <c r="M657" t="str">
        <f t="shared" si="53"/>
        <v>Sep</v>
      </c>
      <c r="N657" s="6">
        <f t="shared" si="54"/>
        <v>37</v>
      </c>
    </row>
    <row r="658" spans="1:14" x14ac:dyDescent="0.2">
      <c r="A658" t="s">
        <v>8</v>
      </c>
      <c r="B658" s="4">
        <v>42992</v>
      </c>
      <c r="C658" t="s">
        <v>845</v>
      </c>
      <c r="D658" t="s">
        <v>846</v>
      </c>
      <c r="E658" t="s">
        <v>847</v>
      </c>
      <c r="F658" s="8">
        <v>42992.601179166668</v>
      </c>
      <c r="G658" s="2">
        <v>42992.602478703702</v>
      </c>
      <c r="H658" s="2">
        <v>1.001299537037037</v>
      </c>
      <c r="I658" s="5">
        <f t="shared" si="50"/>
        <v>14.428300000028685</v>
      </c>
      <c r="J658" s="5">
        <f t="shared" si="50"/>
        <v>14.45948888885323</v>
      </c>
      <c r="K658" s="5">
        <f t="shared" si="51"/>
        <v>3.1188888824544847E-2</v>
      </c>
      <c r="L658" t="str">
        <f t="shared" si="52"/>
        <v>Thu</v>
      </c>
      <c r="M658" t="str">
        <f t="shared" si="53"/>
        <v>Sep</v>
      </c>
      <c r="N658" s="6">
        <f t="shared" si="54"/>
        <v>37</v>
      </c>
    </row>
    <row r="659" spans="1:14" x14ac:dyDescent="0.2">
      <c r="A659" t="s">
        <v>8</v>
      </c>
      <c r="B659" s="4">
        <v>42992</v>
      </c>
      <c r="C659" t="s">
        <v>313</v>
      </c>
      <c r="D659" t="s">
        <v>848</v>
      </c>
      <c r="E659" t="s">
        <v>849</v>
      </c>
      <c r="F659" s="8">
        <v>42992.605701701388</v>
      </c>
      <c r="G659" s="2">
        <v>42992.608210185186</v>
      </c>
      <c r="H659" s="2">
        <v>1.0025084837962963</v>
      </c>
      <c r="I659" s="5">
        <f t="shared" si="50"/>
        <v>14.536840833316091</v>
      </c>
      <c r="J659" s="5">
        <f t="shared" si="50"/>
        <v>14.597044444468338</v>
      </c>
      <c r="K659" s="5">
        <f t="shared" si="51"/>
        <v>6.0203611152246594E-2</v>
      </c>
      <c r="L659" t="str">
        <f t="shared" si="52"/>
        <v>Thu</v>
      </c>
      <c r="M659" t="str">
        <f t="shared" si="53"/>
        <v>Sep</v>
      </c>
      <c r="N659" s="6">
        <f t="shared" si="54"/>
        <v>37</v>
      </c>
    </row>
    <row r="660" spans="1:14" x14ac:dyDescent="0.2">
      <c r="A660" t="s">
        <v>8</v>
      </c>
      <c r="B660" s="4">
        <v>42992</v>
      </c>
      <c r="C660" t="s">
        <v>147</v>
      </c>
      <c r="D660" t="s">
        <v>303</v>
      </c>
      <c r="E660" t="s">
        <v>304</v>
      </c>
      <c r="F660" s="8">
        <v>42992.60735046296</v>
      </c>
      <c r="G660" s="2">
        <v>42992.641296064816</v>
      </c>
      <c r="H660" s="2">
        <v>1.0339456018518518</v>
      </c>
      <c r="I660" s="5">
        <f t="shared" si="50"/>
        <v>14.576411111047491</v>
      </c>
      <c r="J660" s="5">
        <f t="shared" si="50"/>
        <v>15.391105555579998</v>
      </c>
      <c r="K660" s="5">
        <f t="shared" si="51"/>
        <v>0.81469444453250617</v>
      </c>
      <c r="L660" t="str">
        <f t="shared" si="52"/>
        <v>Thu</v>
      </c>
      <c r="M660" t="str">
        <f t="shared" si="53"/>
        <v>Sep</v>
      </c>
      <c r="N660" s="6">
        <f t="shared" si="54"/>
        <v>37</v>
      </c>
    </row>
    <row r="661" spans="1:14" x14ac:dyDescent="0.2">
      <c r="A661" t="s">
        <v>8</v>
      </c>
      <c r="B661" s="4">
        <v>42992</v>
      </c>
      <c r="C661" t="s">
        <v>169</v>
      </c>
      <c r="D661" t="s">
        <v>170</v>
      </c>
      <c r="E661" t="s">
        <v>171</v>
      </c>
      <c r="F661" s="8">
        <v>42992.611871331021</v>
      </c>
      <c r="G661" s="2">
        <v>42992.632837847224</v>
      </c>
      <c r="H661" s="2">
        <v>1.0209665162037036</v>
      </c>
      <c r="I661" s="5">
        <f t="shared" si="50"/>
        <v>14.68491194449598</v>
      </c>
      <c r="J661" s="5">
        <f t="shared" si="50"/>
        <v>15.188108333386481</v>
      </c>
      <c r="K661" s="5">
        <f t="shared" si="51"/>
        <v>0.50319638889050111</v>
      </c>
      <c r="L661" t="str">
        <f t="shared" si="52"/>
        <v>Thu</v>
      </c>
      <c r="M661" t="str">
        <f t="shared" si="53"/>
        <v>Sep</v>
      </c>
      <c r="N661" s="6">
        <f t="shared" si="54"/>
        <v>37</v>
      </c>
    </row>
    <row r="662" spans="1:14" x14ac:dyDescent="0.2">
      <c r="A662" t="s">
        <v>8</v>
      </c>
      <c r="B662" s="4">
        <v>42992</v>
      </c>
      <c r="C662" t="s">
        <v>605</v>
      </c>
      <c r="D662" t="s">
        <v>850</v>
      </c>
      <c r="E662" t="s">
        <v>851</v>
      </c>
      <c r="F662" s="8">
        <v>42992.613179745371</v>
      </c>
      <c r="G662" s="2">
        <v>42992.688292708335</v>
      </c>
      <c r="H662" s="2">
        <v>1.075112962962963</v>
      </c>
      <c r="I662" s="5">
        <f t="shared" si="50"/>
        <v>14.716313888900913</v>
      </c>
      <c r="J662" s="5">
        <f t="shared" si="50"/>
        <v>16.519025000045076</v>
      </c>
      <c r="K662" s="5">
        <f t="shared" si="51"/>
        <v>1.8027111111441627</v>
      </c>
      <c r="L662" t="str">
        <f t="shared" si="52"/>
        <v>Thu</v>
      </c>
      <c r="M662" t="str">
        <f t="shared" si="53"/>
        <v>Sep</v>
      </c>
      <c r="N662" s="6">
        <f t="shared" si="54"/>
        <v>37</v>
      </c>
    </row>
    <row r="663" spans="1:14" x14ac:dyDescent="0.2">
      <c r="A663" t="s">
        <v>8</v>
      </c>
      <c r="B663" s="4">
        <v>42992</v>
      </c>
      <c r="C663" t="s">
        <v>277</v>
      </c>
      <c r="D663" t="s">
        <v>278</v>
      </c>
      <c r="E663" t="s">
        <v>279</v>
      </c>
      <c r="F663" s="8">
        <v>42992.638830243057</v>
      </c>
      <c r="G663" s="2">
        <v>42992.715134259262</v>
      </c>
      <c r="H663" s="2">
        <v>1.0763040162037036</v>
      </c>
      <c r="I663" s="5">
        <f t="shared" si="50"/>
        <v>15.331925833364949</v>
      </c>
      <c r="J663" s="5">
        <f t="shared" si="50"/>
        <v>17.163222222297918</v>
      </c>
      <c r="K663" s="5">
        <f t="shared" si="51"/>
        <v>1.8312963889329694</v>
      </c>
      <c r="L663" t="str">
        <f t="shared" si="52"/>
        <v>Thu</v>
      </c>
      <c r="M663" t="str">
        <f t="shared" si="53"/>
        <v>Sep</v>
      </c>
      <c r="N663" s="6">
        <f t="shared" si="54"/>
        <v>37</v>
      </c>
    </row>
    <row r="664" spans="1:14" x14ac:dyDescent="0.2">
      <c r="A664" t="s">
        <v>8</v>
      </c>
      <c r="B664" s="4">
        <v>42992</v>
      </c>
      <c r="C664" t="s">
        <v>78</v>
      </c>
      <c r="D664" t="s">
        <v>79</v>
      </c>
      <c r="E664" t="s">
        <v>80</v>
      </c>
      <c r="F664" s="8">
        <v>42992.644797685185</v>
      </c>
      <c r="G664" s="2">
        <v>42992.697698148149</v>
      </c>
      <c r="H664" s="2">
        <v>1.052900462962963</v>
      </c>
      <c r="I664" s="5">
        <f t="shared" si="50"/>
        <v>15.475144444440957</v>
      </c>
      <c r="J664" s="5">
        <f t="shared" si="50"/>
        <v>16.744755555584561</v>
      </c>
      <c r="K664" s="5">
        <f t="shared" si="51"/>
        <v>1.2696111111436039</v>
      </c>
      <c r="L664" t="str">
        <f t="shared" si="52"/>
        <v>Thu</v>
      </c>
      <c r="M664" t="str">
        <f t="shared" si="53"/>
        <v>Sep</v>
      </c>
      <c r="N664" s="6">
        <f t="shared" si="54"/>
        <v>37</v>
      </c>
    </row>
    <row r="665" spans="1:14" x14ac:dyDescent="0.2">
      <c r="A665" t="s">
        <v>8</v>
      </c>
      <c r="B665" s="4">
        <v>42992</v>
      </c>
      <c r="C665" t="s">
        <v>90</v>
      </c>
      <c r="D665" t="s">
        <v>421</v>
      </c>
      <c r="E665" t="s">
        <v>422</v>
      </c>
      <c r="F665" s="8">
        <v>42992.647478159721</v>
      </c>
      <c r="G665" s="2">
        <v>42992.759877974539</v>
      </c>
      <c r="H665" s="2">
        <v>1.1123998032407407</v>
      </c>
      <c r="I665" s="5">
        <f t="shared" si="50"/>
        <v>15.539475833298638</v>
      </c>
      <c r="J665" s="5">
        <f t="shared" si="50"/>
        <v>18.23707138892496</v>
      </c>
      <c r="K665" s="5">
        <f t="shared" si="51"/>
        <v>2.6975955556263216</v>
      </c>
      <c r="L665" t="str">
        <f t="shared" si="52"/>
        <v>Thu</v>
      </c>
      <c r="M665" t="str">
        <f t="shared" si="53"/>
        <v>Sep</v>
      </c>
      <c r="N665" s="6">
        <f t="shared" si="54"/>
        <v>37</v>
      </c>
    </row>
    <row r="666" spans="1:14" x14ac:dyDescent="0.2">
      <c r="A666" t="s">
        <v>8</v>
      </c>
      <c r="B666" s="4">
        <v>42992</v>
      </c>
      <c r="C666" t="s">
        <v>75</v>
      </c>
      <c r="D666" t="s">
        <v>76</v>
      </c>
      <c r="E666" t="s">
        <v>77</v>
      </c>
      <c r="F666" s="8">
        <v>42992.648439849538</v>
      </c>
      <c r="G666" s="2">
        <v>42992.660955439816</v>
      </c>
      <c r="H666" s="2">
        <v>1.0125155902777778</v>
      </c>
      <c r="I666" s="5">
        <f t="shared" si="50"/>
        <v>15.562556388904341</v>
      </c>
      <c r="J666" s="5">
        <f t="shared" si="50"/>
        <v>15.862930555595085</v>
      </c>
      <c r="K666" s="5">
        <f t="shared" si="51"/>
        <v>0.30037416669074446</v>
      </c>
      <c r="L666" t="str">
        <f t="shared" si="52"/>
        <v>Thu</v>
      </c>
      <c r="M666" t="str">
        <f t="shared" si="53"/>
        <v>Sep</v>
      </c>
      <c r="N666" s="6">
        <f t="shared" si="54"/>
        <v>37</v>
      </c>
    </row>
    <row r="667" spans="1:14" x14ac:dyDescent="0.2">
      <c r="A667" t="s">
        <v>8</v>
      </c>
      <c r="B667" s="4">
        <v>42992</v>
      </c>
      <c r="C667" t="s">
        <v>852</v>
      </c>
      <c r="D667" t="s">
        <v>853</v>
      </c>
      <c r="E667" t="s">
        <v>854</v>
      </c>
      <c r="F667" s="8">
        <v>42992.65154259259</v>
      </c>
      <c r="G667" s="2">
        <v>42992.86417630787</v>
      </c>
      <c r="H667" s="2">
        <v>1.2126337152777777</v>
      </c>
      <c r="I667" s="5">
        <f t="shared" si="50"/>
        <v>15.63702222215943</v>
      </c>
      <c r="J667" s="5">
        <f t="shared" si="50"/>
        <v>20.740231388888787</v>
      </c>
      <c r="K667" s="5">
        <f t="shared" si="51"/>
        <v>5.1032091667293571</v>
      </c>
      <c r="L667" t="str">
        <f t="shared" si="52"/>
        <v>Thu</v>
      </c>
      <c r="M667" t="str">
        <f t="shared" si="53"/>
        <v>Sep</v>
      </c>
      <c r="N667" s="6">
        <f t="shared" si="54"/>
        <v>37</v>
      </c>
    </row>
    <row r="668" spans="1:14" x14ac:dyDescent="0.2">
      <c r="A668" t="s">
        <v>8</v>
      </c>
      <c r="B668" s="4">
        <v>42992</v>
      </c>
      <c r="C668" t="s">
        <v>605</v>
      </c>
      <c r="D668" t="s">
        <v>855</v>
      </c>
      <c r="E668" t="s">
        <v>856</v>
      </c>
      <c r="F668" s="8">
        <v>42992.652060532404</v>
      </c>
      <c r="G668" s="2">
        <v>42992.699678553239</v>
      </c>
      <c r="H668" s="2">
        <v>1.0476180208333332</v>
      </c>
      <c r="I668" s="5">
        <f t="shared" si="50"/>
        <v>15.649452777695842</v>
      </c>
      <c r="J668" s="5">
        <f t="shared" si="50"/>
        <v>16.79228527774103</v>
      </c>
      <c r="K668" s="5">
        <f t="shared" si="51"/>
        <v>1.1428325000451878</v>
      </c>
      <c r="L668" t="str">
        <f t="shared" si="52"/>
        <v>Thu</v>
      </c>
      <c r="M668" t="str">
        <f t="shared" si="53"/>
        <v>Sep</v>
      </c>
      <c r="N668" s="6">
        <f t="shared" si="54"/>
        <v>37</v>
      </c>
    </row>
    <row r="669" spans="1:14" x14ac:dyDescent="0.2">
      <c r="A669" t="s">
        <v>8</v>
      </c>
      <c r="B669" s="4">
        <v>42992</v>
      </c>
      <c r="C669" t="s">
        <v>347</v>
      </c>
      <c r="D669" t="s">
        <v>857</v>
      </c>
      <c r="E669" t="s">
        <v>858</v>
      </c>
      <c r="F669" s="8">
        <v>42992.653997685185</v>
      </c>
      <c r="G669" s="2">
        <v>42992.755599768519</v>
      </c>
      <c r="H669" s="2">
        <v>1.1016020833333333</v>
      </c>
      <c r="I669" s="5">
        <f t="shared" si="50"/>
        <v>15.695944444451015</v>
      </c>
      <c r="J669" s="5">
        <f t="shared" si="50"/>
        <v>18.134394444467034</v>
      </c>
      <c r="K669" s="5">
        <f t="shared" si="51"/>
        <v>2.4384500000160187</v>
      </c>
      <c r="L669" t="str">
        <f t="shared" si="52"/>
        <v>Thu</v>
      </c>
      <c r="M669" t="str">
        <f t="shared" si="53"/>
        <v>Sep</v>
      </c>
      <c r="N669" s="6">
        <f t="shared" si="54"/>
        <v>37</v>
      </c>
    </row>
    <row r="670" spans="1:14" x14ac:dyDescent="0.2">
      <c r="A670" t="s">
        <v>8</v>
      </c>
      <c r="B670" s="4">
        <v>42992</v>
      </c>
      <c r="C670" t="s">
        <v>839</v>
      </c>
      <c r="D670" t="s">
        <v>840</v>
      </c>
      <c r="E670" t="s">
        <v>841</v>
      </c>
      <c r="F670" s="8">
        <v>42992.657666087965</v>
      </c>
      <c r="G670" s="2">
        <v>42992.665987037035</v>
      </c>
      <c r="H670" s="2">
        <v>1.0083209490740741</v>
      </c>
      <c r="I670" s="5">
        <f t="shared" si="50"/>
        <v>15.783986111171544</v>
      </c>
      <c r="J670" s="5">
        <f t="shared" si="50"/>
        <v>15.983688888838515</v>
      </c>
      <c r="K670" s="5">
        <f t="shared" si="51"/>
        <v>0.19970277766697109</v>
      </c>
      <c r="L670" t="str">
        <f t="shared" si="52"/>
        <v>Thu</v>
      </c>
      <c r="M670" t="str">
        <f t="shared" si="53"/>
        <v>Sep</v>
      </c>
      <c r="N670" s="6">
        <f t="shared" si="54"/>
        <v>37</v>
      </c>
    </row>
    <row r="671" spans="1:14" x14ac:dyDescent="0.2">
      <c r="A671" t="s">
        <v>8</v>
      </c>
      <c r="B671" s="4">
        <v>42992</v>
      </c>
      <c r="C671" t="s">
        <v>313</v>
      </c>
      <c r="D671" t="s">
        <v>314</v>
      </c>
      <c r="E671" t="s">
        <v>315</v>
      </c>
      <c r="F671" s="8">
        <v>42992.657748923608</v>
      </c>
      <c r="G671" s="2">
        <v>42992.736767905095</v>
      </c>
      <c r="H671" s="2">
        <v>1.0790189814814815</v>
      </c>
      <c r="I671" s="5">
        <f t="shared" si="50"/>
        <v>15.785974166588858</v>
      </c>
      <c r="J671" s="5">
        <f t="shared" si="50"/>
        <v>17.682429722277448</v>
      </c>
      <c r="K671" s="5">
        <f t="shared" si="51"/>
        <v>1.8964555556885898</v>
      </c>
      <c r="L671" t="str">
        <f t="shared" si="52"/>
        <v>Thu</v>
      </c>
      <c r="M671" t="str">
        <f t="shared" si="53"/>
        <v>Sep</v>
      </c>
      <c r="N671" s="6">
        <f t="shared" si="54"/>
        <v>37</v>
      </c>
    </row>
    <row r="672" spans="1:14" x14ac:dyDescent="0.2">
      <c r="A672" t="s">
        <v>8</v>
      </c>
      <c r="B672" s="4">
        <v>42992</v>
      </c>
      <c r="C672" t="s">
        <v>859</v>
      </c>
      <c r="D672" t="s">
        <v>860</v>
      </c>
      <c r="E672" t="s">
        <v>861</v>
      </c>
      <c r="F672" s="8">
        <v>42992.664734143516</v>
      </c>
      <c r="G672" s="2">
        <v>42992.749108993055</v>
      </c>
      <c r="H672" s="2">
        <v>1.0843748495370371</v>
      </c>
      <c r="I672" s="5">
        <f t="shared" si="50"/>
        <v>15.953619444393553</v>
      </c>
      <c r="J672" s="5">
        <f t="shared" si="50"/>
        <v>17.978615833329968</v>
      </c>
      <c r="K672" s="5">
        <f t="shared" si="51"/>
        <v>2.0249963889364153</v>
      </c>
      <c r="L672" t="str">
        <f t="shared" si="52"/>
        <v>Thu</v>
      </c>
      <c r="M672" t="str">
        <f t="shared" si="53"/>
        <v>Sep</v>
      </c>
      <c r="N672" s="6">
        <f t="shared" si="54"/>
        <v>37</v>
      </c>
    </row>
    <row r="673" spans="1:14" x14ac:dyDescent="0.2">
      <c r="A673" t="s">
        <v>8</v>
      </c>
      <c r="B673" s="4">
        <v>42992</v>
      </c>
      <c r="C673" t="s">
        <v>75</v>
      </c>
      <c r="D673" t="s">
        <v>862</v>
      </c>
      <c r="E673" t="s">
        <v>863</v>
      </c>
      <c r="F673" s="8">
        <v>42992.665330405092</v>
      </c>
      <c r="G673" s="2">
        <v>42992.670250381947</v>
      </c>
      <c r="H673" s="2">
        <v>1.0049199884259259</v>
      </c>
      <c r="I673" s="5">
        <f t="shared" si="50"/>
        <v>15.967929722217377</v>
      </c>
      <c r="J673" s="5">
        <f t="shared" si="50"/>
        <v>16.086009166727308</v>
      </c>
      <c r="K673" s="5">
        <f t="shared" si="51"/>
        <v>0.11807944450993091</v>
      </c>
      <c r="L673" t="str">
        <f t="shared" si="52"/>
        <v>Thu</v>
      </c>
      <c r="M673" t="str">
        <f t="shared" si="53"/>
        <v>Sep</v>
      </c>
      <c r="N673" s="6">
        <f t="shared" si="54"/>
        <v>37</v>
      </c>
    </row>
    <row r="674" spans="1:14" x14ac:dyDescent="0.2">
      <c r="A674" t="s">
        <v>8</v>
      </c>
      <c r="B674" s="4">
        <v>42992</v>
      </c>
      <c r="C674" t="s">
        <v>864</v>
      </c>
      <c r="D674" t="s">
        <v>865</v>
      </c>
      <c r="E674" t="s">
        <v>866</v>
      </c>
      <c r="F674" s="8">
        <v>42992.666572951392</v>
      </c>
      <c r="G674" s="2">
        <v>42992.672873877316</v>
      </c>
      <c r="H674" s="2">
        <v>1.0063009259259259</v>
      </c>
      <c r="I674" s="5">
        <f t="shared" si="50"/>
        <v>15.997750833397731</v>
      </c>
      <c r="J674" s="5">
        <f t="shared" si="50"/>
        <v>16.148973055591341</v>
      </c>
      <c r="K674" s="5">
        <f t="shared" si="51"/>
        <v>0.15122222219360992</v>
      </c>
      <c r="L674" t="str">
        <f t="shared" si="52"/>
        <v>Thu</v>
      </c>
      <c r="M674" t="str">
        <f t="shared" si="53"/>
        <v>Sep</v>
      </c>
      <c r="N674" s="6">
        <f t="shared" si="54"/>
        <v>37</v>
      </c>
    </row>
    <row r="675" spans="1:14" x14ac:dyDescent="0.2">
      <c r="A675" t="s">
        <v>8</v>
      </c>
      <c r="B675" s="4">
        <v>42992</v>
      </c>
      <c r="C675" t="s">
        <v>347</v>
      </c>
      <c r="D675" t="s">
        <v>529</v>
      </c>
      <c r="E675" t="s">
        <v>530</v>
      </c>
      <c r="F675" s="8">
        <v>42992.670807557872</v>
      </c>
      <c r="G675" s="2">
        <v>42992.864164733794</v>
      </c>
      <c r="H675" s="2">
        <v>1.1933571759259261</v>
      </c>
      <c r="I675" s="5">
        <f t="shared" si="50"/>
        <v>16.099381388921756</v>
      </c>
      <c r="J675" s="5">
        <f t="shared" si="50"/>
        <v>20.739953611046076</v>
      </c>
      <c r="K675" s="5">
        <f t="shared" si="51"/>
        <v>4.6405722221243195</v>
      </c>
      <c r="L675" t="str">
        <f t="shared" si="52"/>
        <v>Thu</v>
      </c>
      <c r="M675" t="str">
        <f t="shared" si="53"/>
        <v>Sep</v>
      </c>
      <c r="N675" s="6">
        <f t="shared" si="54"/>
        <v>37</v>
      </c>
    </row>
    <row r="676" spans="1:14" x14ac:dyDescent="0.2">
      <c r="A676" t="s">
        <v>8</v>
      </c>
      <c r="B676" s="4">
        <v>42992</v>
      </c>
      <c r="C676" t="s">
        <v>867</v>
      </c>
      <c r="D676" t="s">
        <v>868</v>
      </c>
      <c r="E676" t="s">
        <v>869</v>
      </c>
      <c r="F676" s="8">
        <v>42992.673362349538</v>
      </c>
      <c r="G676" s="2">
        <v>42992.722020752313</v>
      </c>
      <c r="H676" s="2">
        <v>1.0486584143518518</v>
      </c>
      <c r="I676" s="5">
        <f t="shared" si="50"/>
        <v>16.160696388920769</v>
      </c>
      <c r="J676" s="5">
        <f t="shared" si="50"/>
        <v>17.328498055518139</v>
      </c>
      <c r="K676" s="5">
        <f t="shared" si="51"/>
        <v>1.1678016665973701</v>
      </c>
      <c r="L676" t="str">
        <f t="shared" si="52"/>
        <v>Thu</v>
      </c>
      <c r="M676" t="str">
        <f t="shared" si="53"/>
        <v>Sep</v>
      </c>
      <c r="N676" s="6">
        <f t="shared" si="54"/>
        <v>37</v>
      </c>
    </row>
    <row r="677" spans="1:14" x14ac:dyDescent="0.2">
      <c r="A677" t="s">
        <v>8</v>
      </c>
      <c r="B677" s="4">
        <v>42992</v>
      </c>
      <c r="C677" t="s">
        <v>78</v>
      </c>
      <c r="D677" t="s">
        <v>273</v>
      </c>
      <c r="E677" t="s">
        <v>274</v>
      </c>
      <c r="F677" s="8">
        <v>42992.678226076387</v>
      </c>
      <c r="G677" s="2">
        <v>42992.841130289351</v>
      </c>
      <c r="H677" s="2">
        <v>1.1629042013888888</v>
      </c>
      <c r="I677" s="5">
        <f t="shared" si="50"/>
        <v>16.277425833279267</v>
      </c>
      <c r="J677" s="5">
        <f t="shared" si="50"/>
        <v>20.187126944423653</v>
      </c>
      <c r="K677" s="5">
        <f t="shared" si="51"/>
        <v>3.9097011111443862</v>
      </c>
      <c r="L677" t="str">
        <f t="shared" si="52"/>
        <v>Thu</v>
      </c>
      <c r="M677" t="str">
        <f t="shared" si="53"/>
        <v>Sep</v>
      </c>
      <c r="N677" s="6">
        <f t="shared" si="54"/>
        <v>37</v>
      </c>
    </row>
    <row r="678" spans="1:14" x14ac:dyDescent="0.2">
      <c r="A678" t="s">
        <v>8</v>
      </c>
      <c r="B678" s="4">
        <v>42992</v>
      </c>
      <c r="C678" t="s">
        <v>90</v>
      </c>
      <c r="D678" t="s">
        <v>870</v>
      </c>
      <c r="E678" t="s">
        <v>871</v>
      </c>
      <c r="F678" s="8">
        <v>42992.679218750003</v>
      </c>
      <c r="G678" s="2">
        <v>42992.731846296294</v>
      </c>
      <c r="H678" s="2">
        <v>1.0526275462962964</v>
      </c>
      <c r="I678" s="5">
        <f t="shared" si="50"/>
        <v>16.301250000076834</v>
      </c>
      <c r="J678" s="5">
        <f t="shared" si="50"/>
        <v>17.564311111054849</v>
      </c>
      <c r="K678" s="5">
        <f t="shared" si="51"/>
        <v>1.2630611109780148</v>
      </c>
      <c r="L678" t="str">
        <f t="shared" si="52"/>
        <v>Thu</v>
      </c>
      <c r="M678" t="str">
        <f t="shared" si="53"/>
        <v>Sep</v>
      </c>
      <c r="N678" s="6">
        <f t="shared" si="54"/>
        <v>37</v>
      </c>
    </row>
    <row r="679" spans="1:14" x14ac:dyDescent="0.2">
      <c r="A679" t="s">
        <v>8</v>
      </c>
      <c r="B679" s="4">
        <v>42992</v>
      </c>
      <c r="C679" t="s">
        <v>131</v>
      </c>
      <c r="D679" t="s">
        <v>216</v>
      </c>
      <c r="E679" t="s">
        <v>217</v>
      </c>
      <c r="F679" s="8">
        <v>42992.681090821759</v>
      </c>
      <c r="G679" s="2">
        <v>42992.7459087963</v>
      </c>
      <c r="H679" s="2">
        <v>1.064817974537037</v>
      </c>
      <c r="I679" s="5">
        <f t="shared" si="50"/>
        <v>16.346179722226225</v>
      </c>
      <c r="J679" s="5">
        <f t="shared" si="50"/>
        <v>17.901811111194547</v>
      </c>
      <c r="K679" s="5">
        <f t="shared" si="51"/>
        <v>1.5556313889683224</v>
      </c>
      <c r="L679" t="str">
        <f t="shared" si="52"/>
        <v>Thu</v>
      </c>
      <c r="M679" t="str">
        <f t="shared" si="53"/>
        <v>Sep</v>
      </c>
      <c r="N679" s="6">
        <f t="shared" si="54"/>
        <v>37</v>
      </c>
    </row>
    <row r="680" spans="1:14" x14ac:dyDescent="0.2">
      <c r="A680" t="s">
        <v>8</v>
      </c>
      <c r="B680" s="4">
        <v>42992</v>
      </c>
      <c r="C680" t="s">
        <v>872</v>
      </c>
      <c r="D680" t="s">
        <v>873</v>
      </c>
      <c r="E680" t="s">
        <v>874</v>
      </c>
      <c r="F680" s="8">
        <v>42992.688024305557</v>
      </c>
      <c r="G680" s="2">
        <v>42992.86409328704</v>
      </c>
      <c r="H680" s="2">
        <v>1.1760689814814815</v>
      </c>
      <c r="I680" s="5">
        <f t="shared" si="50"/>
        <v>16.512583333358634</v>
      </c>
      <c r="J680" s="5">
        <f t="shared" si="50"/>
        <v>20.738238888967317</v>
      </c>
      <c r="K680" s="5">
        <f t="shared" si="51"/>
        <v>4.2256555556086823</v>
      </c>
      <c r="L680" t="str">
        <f t="shared" si="52"/>
        <v>Thu</v>
      </c>
      <c r="M680" t="str">
        <f t="shared" si="53"/>
        <v>Sep</v>
      </c>
      <c r="N680" s="6">
        <f t="shared" si="54"/>
        <v>37</v>
      </c>
    </row>
    <row r="681" spans="1:14" x14ac:dyDescent="0.2">
      <c r="A681" t="s">
        <v>8</v>
      </c>
      <c r="B681" s="4">
        <v>42992</v>
      </c>
      <c r="C681" t="s">
        <v>534</v>
      </c>
      <c r="D681" t="s">
        <v>875</v>
      </c>
      <c r="E681" t="s">
        <v>876</v>
      </c>
      <c r="F681" s="8">
        <v>42992.689446840275</v>
      </c>
      <c r="G681" s="2">
        <v>42992.864115937497</v>
      </c>
      <c r="H681" s="2">
        <v>1.1746690972222222</v>
      </c>
      <c r="I681" s="5">
        <f t="shared" si="50"/>
        <v>16.54672416660469</v>
      </c>
      <c r="J681" s="5">
        <f t="shared" si="50"/>
        <v>20.738782499916852</v>
      </c>
      <c r="K681" s="5">
        <f t="shared" si="51"/>
        <v>4.1920583333121613</v>
      </c>
      <c r="L681" t="str">
        <f t="shared" si="52"/>
        <v>Thu</v>
      </c>
      <c r="M681" t="str">
        <f t="shared" si="53"/>
        <v>Sep</v>
      </c>
      <c r="N681" s="6">
        <f t="shared" si="54"/>
        <v>37</v>
      </c>
    </row>
    <row r="682" spans="1:14" x14ac:dyDescent="0.2">
      <c r="A682" t="s">
        <v>8</v>
      </c>
      <c r="B682" s="4">
        <v>42992</v>
      </c>
      <c r="C682" t="s">
        <v>347</v>
      </c>
      <c r="D682" t="s">
        <v>877</v>
      </c>
      <c r="E682" t="s">
        <v>878</v>
      </c>
      <c r="F682" s="8">
        <v>42992.693057372686</v>
      </c>
      <c r="G682" s="2">
        <v>42992.717316469905</v>
      </c>
      <c r="H682" s="2">
        <v>1.0242591087962962</v>
      </c>
      <c r="I682" s="5">
        <f t="shared" si="50"/>
        <v>16.633376944460906</v>
      </c>
      <c r="J682" s="5">
        <f t="shared" si="50"/>
        <v>17.215595277724788</v>
      </c>
      <c r="K682" s="5">
        <f t="shared" si="51"/>
        <v>0.5822183332638815</v>
      </c>
      <c r="L682" t="str">
        <f t="shared" si="52"/>
        <v>Thu</v>
      </c>
      <c r="M682" t="str">
        <f t="shared" si="53"/>
        <v>Sep</v>
      </c>
      <c r="N682" s="6">
        <f t="shared" si="54"/>
        <v>37</v>
      </c>
    </row>
    <row r="683" spans="1:14" x14ac:dyDescent="0.2">
      <c r="A683" t="s">
        <v>8</v>
      </c>
      <c r="B683" s="4">
        <v>42992</v>
      </c>
      <c r="C683" t="s">
        <v>534</v>
      </c>
      <c r="D683" t="s">
        <v>661</v>
      </c>
      <c r="E683" t="s">
        <v>662</v>
      </c>
      <c r="F683" s="8">
        <v>42992.699569131946</v>
      </c>
      <c r="G683" s="2">
        <v>42992.703713506948</v>
      </c>
      <c r="H683" s="2">
        <v>1.0041443634259259</v>
      </c>
      <c r="I683" s="5">
        <f t="shared" si="50"/>
        <v>16.789659166708589</v>
      </c>
      <c r="J683" s="5">
        <f t="shared" si="50"/>
        <v>16.889124166744296</v>
      </c>
      <c r="K683" s="5">
        <f t="shared" si="51"/>
        <v>9.9465000035706908E-2</v>
      </c>
      <c r="L683" t="str">
        <f t="shared" si="52"/>
        <v>Thu</v>
      </c>
      <c r="M683" t="str">
        <f t="shared" si="53"/>
        <v>Sep</v>
      </c>
      <c r="N683" s="6">
        <f t="shared" si="54"/>
        <v>37</v>
      </c>
    </row>
    <row r="684" spans="1:14" x14ac:dyDescent="0.2">
      <c r="A684" t="s">
        <v>8</v>
      </c>
      <c r="B684" s="4">
        <v>42992</v>
      </c>
      <c r="C684" t="s">
        <v>872</v>
      </c>
      <c r="D684" t="s">
        <v>879</v>
      </c>
      <c r="E684" t="s">
        <v>880</v>
      </c>
      <c r="F684" s="8">
        <v>42992.710362187499</v>
      </c>
      <c r="G684" s="2">
        <v>42992.717889733794</v>
      </c>
      <c r="H684" s="2">
        <v>1.0075275462962963</v>
      </c>
      <c r="I684" s="5">
        <f t="shared" si="50"/>
        <v>17.048692499985918</v>
      </c>
      <c r="J684" s="5">
        <f t="shared" si="50"/>
        <v>17.229353611066472</v>
      </c>
      <c r="K684" s="5">
        <f t="shared" si="51"/>
        <v>0.18066111108055338</v>
      </c>
      <c r="L684" t="str">
        <f t="shared" si="52"/>
        <v>Thu</v>
      </c>
      <c r="M684" t="str">
        <f t="shared" si="53"/>
        <v>Sep</v>
      </c>
      <c r="N684" s="6">
        <f t="shared" si="54"/>
        <v>37</v>
      </c>
    </row>
    <row r="685" spans="1:14" x14ac:dyDescent="0.2">
      <c r="A685" t="s">
        <v>8</v>
      </c>
      <c r="B685" s="4">
        <v>42992</v>
      </c>
      <c r="C685" t="s">
        <v>337</v>
      </c>
      <c r="D685" t="s">
        <v>338</v>
      </c>
      <c r="E685" t="s">
        <v>339</v>
      </c>
      <c r="F685" s="8">
        <v>42992.715275844908</v>
      </c>
      <c r="G685" s="2">
        <v>42992.864133831019</v>
      </c>
      <c r="H685" s="2">
        <v>1.148857986111111</v>
      </c>
      <c r="I685" s="5">
        <f t="shared" si="50"/>
        <v>17.166620277799666</v>
      </c>
      <c r="J685" s="5">
        <f t="shared" si="50"/>
        <v>20.739211944455747</v>
      </c>
      <c r="K685" s="5">
        <f t="shared" si="51"/>
        <v>3.5725916666560806</v>
      </c>
      <c r="L685" t="str">
        <f t="shared" si="52"/>
        <v>Thu</v>
      </c>
      <c r="M685" t="str">
        <f t="shared" si="53"/>
        <v>Sep</v>
      </c>
      <c r="N685" s="6">
        <f t="shared" si="54"/>
        <v>37</v>
      </c>
    </row>
    <row r="686" spans="1:14" x14ac:dyDescent="0.2">
      <c r="A686" t="s">
        <v>8</v>
      </c>
      <c r="B686" s="4">
        <v>42992</v>
      </c>
      <c r="C686" t="s">
        <v>37</v>
      </c>
      <c r="D686" t="s">
        <v>38</v>
      </c>
      <c r="E686" t="s">
        <v>39</v>
      </c>
      <c r="F686" s="8">
        <v>42992.715830324072</v>
      </c>
      <c r="G686" s="2">
        <v>42992.757069131942</v>
      </c>
      <c r="H686" s="2">
        <v>1.0412388078703703</v>
      </c>
      <c r="I686" s="5">
        <f t="shared" si="50"/>
        <v>17.179927777731791</v>
      </c>
      <c r="J686" s="5">
        <f t="shared" si="50"/>
        <v>18.16965916659683</v>
      </c>
      <c r="K686" s="5">
        <f t="shared" si="51"/>
        <v>0.98973138886503875</v>
      </c>
      <c r="L686" t="str">
        <f t="shared" si="52"/>
        <v>Thu</v>
      </c>
      <c r="M686" t="str">
        <f t="shared" si="53"/>
        <v>Sep</v>
      </c>
      <c r="N686" s="6">
        <f t="shared" si="54"/>
        <v>37</v>
      </c>
    </row>
    <row r="687" spans="1:14" x14ac:dyDescent="0.2">
      <c r="A687" t="s">
        <v>8</v>
      </c>
      <c r="B687" s="4">
        <v>42992</v>
      </c>
      <c r="C687" t="s">
        <v>674</v>
      </c>
      <c r="D687" t="s">
        <v>675</v>
      </c>
      <c r="E687" t="s">
        <v>676</v>
      </c>
      <c r="F687" s="8">
        <v>42992.716557835651</v>
      </c>
      <c r="G687" s="2">
        <v>42992.806242511571</v>
      </c>
      <c r="H687" s="2">
        <v>1.0896846874999999</v>
      </c>
      <c r="I687" s="5">
        <f t="shared" si="50"/>
        <v>17.197388055617921</v>
      </c>
      <c r="J687" s="5">
        <f t="shared" si="50"/>
        <v>19.349820277711842</v>
      </c>
      <c r="K687" s="5">
        <f t="shared" si="51"/>
        <v>2.1524322220939212</v>
      </c>
      <c r="L687" t="str">
        <f t="shared" si="52"/>
        <v>Thu</v>
      </c>
      <c r="M687" t="str">
        <f t="shared" si="53"/>
        <v>Sep</v>
      </c>
      <c r="N687" s="6">
        <f t="shared" si="54"/>
        <v>37</v>
      </c>
    </row>
    <row r="688" spans="1:14" x14ac:dyDescent="0.2">
      <c r="A688" t="s">
        <v>8</v>
      </c>
      <c r="B688" s="4">
        <v>42992</v>
      </c>
      <c r="C688" t="s">
        <v>213</v>
      </c>
      <c r="D688" t="s">
        <v>319</v>
      </c>
      <c r="E688" t="s">
        <v>320</v>
      </c>
      <c r="F688" s="8">
        <v>42992.717521377315</v>
      </c>
      <c r="G688" s="2">
        <v>42992.752038622682</v>
      </c>
      <c r="H688" s="2">
        <v>1.0345172453703704</v>
      </c>
      <c r="I688" s="5">
        <f t="shared" si="50"/>
        <v>17.220513055566698</v>
      </c>
      <c r="J688" s="5">
        <f t="shared" si="50"/>
        <v>18.048926944378763</v>
      </c>
      <c r="K688" s="5">
        <f t="shared" si="51"/>
        <v>0.82841388881206512</v>
      </c>
      <c r="L688" t="str">
        <f t="shared" si="52"/>
        <v>Thu</v>
      </c>
      <c r="M688" t="str">
        <f t="shared" si="53"/>
        <v>Sep</v>
      </c>
      <c r="N688" s="6">
        <f t="shared" si="54"/>
        <v>37</v>
      </c>
    </row>
    <row r="689" spans="1:14" x14ac:dyDescent="0.2">
      <c r="A689" t="s">
        <v>8</v>
      </c>
      <c r="B689" s="4">
        <v>42992</v>
      </c>
      <c r="C689" t="s">
        <v>881</v>
      </c>
      <c r="D689" t="s">
        <v>882</v>
      </c>
      <c r="E689" t="s">
        <v>883</v>
      </c>
      <c r="F689" s="8">
        <v>42992.733317627317</v>
      </c>
      <c r="G689" s="2">
        <v>42992.864204513891</v>
      </c>
      <c r="H689" s="2">
        <v>1.130886886574074</v>
      </c>
      <c r="I689" s="5">
        <f t="shared" si="50"/>
        <v>17.599623055604752</v>
      </c>
      <c r="J689" s="5">
        <f t="shared" si="50"/>
        <v>20.740908333391417</v>
      </c>
      <c r="K689" s="5">
        <f t="shared" si="51"/>
        <v>3.1412852777866647</v>
      </c>
      <c r="L689" t="str">
        <f t="shared" si="52"/>
        <v>Thu</v>
      </c>
      <c r="M689" t="str">
        <f t="shared" si="53"/>
        <v>Sep</v>
      </c>
      <c r="N689" s="6">
        <f t="shared" si="54"/>
        <v>37</v>
      </c>
    </row>
    <row r="690" spans="1:14" x14ac:dyDescent="0.2">
      <c r="A690" t="s">
        <v>8</v>
      </c>
      <c r="B690" s="4">
        <v>42992</v>
      </c>
      <c r="C690" t="s">
        <v>329</v>
      </c>
      <c r="D690" t="s">
        <v>330</v>
      </c>
      <c r="E690" t="s">
        <v>331</v>
      </c>
      <c r="F690" s="8">
        <v>42992.734362696756</v>
      </c>
      <c r="G690" s="2">
        <v>42992.753789733797</v>
      </c>
      <c r="H690" s="2">
        <v>1.0194270486111112</v>
      </c>
      <c r="I690" s="5">
        <f t="shared" si="50"/>
        <v>17.62470472214045</v>
      </c>
      <c r="J690" s="5">
        <f t="shared" si="50"/>
        <v>18.090953611128498</v>
      </c>
      <c r="K690" s="5">
        <f t="shared" si="51"/>
        <v>0.46624888898804784</v>
      </c>
      <c r="L690" t="str">
        <f t="shared" si="52"/>
        <v>Thu</v>
      </c>
      <c r="M690" t="str">
        <f t="shared" si="53"/>
        <v>Sep</v>
      </c>
      <c r="N690" s="6">
        <f t="shared" si="54"/>
        <v>37</v>
      </c>
    </row>
    <row r="691" spans="1:14" x14ac:dyDescent="0.2">
      <c r="A691" t="s">
        <v>8</v>
      </c>
      <c r="B691" s="4">
        <v>42992</v>
      </c>
      <c r="C691" t="s">
        <v>347</v>
      </c>
      <c r="D691" t="s">
        <v>884</v>
      </c>
      <c r="E691" t="s">
        <v>885</v>
      </c>
      <c r="F691" s="8">
        <v>42992.738354629633</v>
      </c>
      <c r="G691" s="2">
        <v>42992.827284803243</v>
      </c>
      <c r="H691" s="2">
        <v>1.0889301736111112</v>
      </c>
      <c r="I691" s="5">
        <f t="shared" si="50"/>
        <v>17.720511111197993</v>
      </c>
      <c r="J691" s="5">
        <f t="shared" si="50"/>
        <v>19.854835277830716</v>
      </c>
      <c r="K691" s="5">
        <f t="shared" si="51"/>
        <v>2.1343241666327231</v>
      </c>
      <c r="L691" t="str">
        <f t="shared" si="52"/>
        <v>Thu</v>
      </c>
      <c r="M691" t="str">
        <f t="shared" si="53"/>
        <v>Sep</v>
      </c>
      <c r="N691" s="6">
        <f t="shared" si="54"/>
        <v>37</v>
      </c>
    </row>
    <row r="692" spans="1:14" x14ac:dyDescent="0.2">
      <c r="A692" t="s">
        <v>8</v>
      </c>
      <c r="B692" s="4">
        <v>42992</v>
      </c>
      <c r="C692" t="s">
        <v>103</v>
      </c>
      <c r="D692" t="s">
        <v>211</v>
      </c>
      <c r="E692" t="s">
        <v>212</v>
      </c>
      <c r="F692" s="8">
        <v>42992.744990081017</v>
      </c>
      <c r="G692" s="2">
        <v>42992.864056944447</v>
      </c>
      <c r="H692" s="2">
        <v>1.119066863425926</v>
      </c>
      <c r="I692" s="5">
        <f t="shared" si="50"/>
        <v>17.879761944408529</v>
      </c>
      <c r="J692" s="5">
        <f t="shared" si="50"/>
        <v>20.737366666726302</v>
      </c>
      <c r="K692" s="5">
        <f t="shared" si="51"/>
        <v>2.8576047223177738</v>
      </c>
      <c r="L692" t="str">
        <f t="shared" si="52"/>
        <v>Thu</v>
      </c>
      <c r="M692" t="str">
        <f t="shared" si="53"/>
        <v>Sep</v>
      </c>
      <c r="N692" s="6">
        <f t="shared" si="54"/>
        <v>37</v>
      </c>
    </row>
    <row r="693" spans="1:14" x14ac:dyDescent="0.2">
      <c r="A693" t="s">
        <v>8</v>
      </c>
      <c r="B693" s="4">
        <v>42992</v>
      </c>
      <c r="C693" t="s">
        <v>881</v>
      </c>
      <c r="D693" t="s">
        <v>886</v>
      </c>
      <c r="E693" t="s">
        <v>887</v>
      </c>
      <c r="F693" s="8">
        <v>42992.75742357639</v>
      </c>
      <c r="G693" s="2">
        <v>42992.864189155094</v>
      </c>
      <c r="H693" s="2">
        <v>1.1067655902777778</v>
      </c>
      <c r="I693" s="5">
        <f t="shared" si="50"/>
        <v>18.17816583334934</v>
      </c>
      <c r="J693" s="5">
        <f t="shared" si="50"/>
        <v>20.740539722261019</v>
      </c>
      <c r="K693" s="5">
        <f t="shared" si="51"/>
        <v>2.5623738889116794</v>
      </c>
      <c r="L693" t="str">
        <f t="shared" si="52"/>
        <v>Thu</v>
      </c>
      <c r="M693" t="str">
        <f t="shared" si="53"/>
        <v>Sep</v>
      </c>
      <c r="N693" s="6">
        <f t="shared" si="54"/>
        <v>37</v>
      </c>
    </row>
    <row r="694" spans="1:14" x14ac:dyDescent="0.2">
      <c r="A694" t="s">
        <v>8</v>
      </c>
      <c r="B694" s="4">
        <v>42992</v>
      </c>
      <c r="C694" t="s">
        <v>90</v>
      </c>
      <c r="D694" t="s">
        <v>421</v>
      </c>
      <c r="E694" t="s">
        <v>422</v>
      </c>
      <c r="F694" s="8">
        <v>42992.760054131948</v>
      </c>
      <c r="G694" s="2">
        <v>42992.864071064818</v>
      </c>
      <c r="H694" s="2">
        <v>1.1040169328703704</v>
      </c>
      <c r="I694" s="5">
        <f t="shared" si="50"/>
        <v>18.24129916675156</v>
      </c>
      <c r="J694" s="5">
        <f t="shared" si="50"/>
        <v>20.737705555628054</v>
      </c>
      <c r="K694" s="5">
        <f t="shared" si="51"/>
        <v>2.496406388876494</v>
      </c>
      <c r="L694" t="str">
        <f t="shared" si="52"/>
        <v>Thu</v>
      </c>
      <c r="M694" t="str">
        <f t="shared" si="53"/>
        <v>Sep</v>
      </c>
      <c r="N694" s="6">
        <f t="shared" si="54"/>
        <v>37</v>
      </c>
    </row>
    <row r="695" spans="1:14" x14ac:dyDescent="0.2">
      <c r="A695" t="s">
        <v>8</v>
      </c>
      <c r="B695" s="4">
        <v>42992</v>
      </c>
      <c r="C695" t="s">
        <v>888</v>
      </c>
      <c r="D695" t="s">
        <v>194</v>
      </c>
      <c r="E695" t="s">
        <v>195</v>
      </c>
      <c r="F695" s="8">
        <v>42992.762604363423</v>
      </c>
      <c r="G695" s="2">
        <v>42992.796003090276</v>
      </c>
      <c r="H695" s="2">
        <v>1.0333987268518519</v>
      </c>
      <c r="I695" s="5">
        <f t="shared" si="50"/>
        <v>18.302504722145386</v>
      </c>
      <c r="J695" s="5">
        <f t="shared" si="50"/>
        <v>19.104074166622013</v>
      </c>
      <c r="K695" s="5">
        <f t="shared" si="51"/>
        <v>0.80156944447662681</v>
      </c>
      <c r="L695" t="str">
        <f t="shared" si="52"/>
        <v>Thu</v>
      </c>
      <c r="M695" t="str">
        <f t="shared" si="53"/>
        <v>Sep</v>
      </c>
      <c r="N695" s="6">
        <f t="shared" si="54"/>
        <v>37</v>
      </c>
    </row>
    <row r="696" spans="1:14" x14ac:dyDescent="0.2">
      <c r="A696" t="s">
        <v>8</v>
      </c>
      <c r="B696" s="4">
        <v>42992</v>
      </c>
      <c r="C696" t="s">
        <v>872</v>
      </c>
      <c r="D696" t="s">
        <v>889</v>
      </c>
      <c r="E696" t="s">
        <v>890</v>
      </c>
      <c r="F696" s="8">
        <v>42992.785097187501</v>
      </c>
      <c r="G696" s="2">
        <v>42992.827310844907</v>
      </c>
      <c r="H696" s="2">
        <v>1.0422136574074075</v>
      </c>
      <c r="I696" s="5">
        <f t="shared" si="50"/>
        <v>18.842332500033081</v>
      </c>
      <c r="J696" s="5">
        <f t="shared" si="50"/>
        <v>19.855460277758539</v>
      </c>
      <c r="K696" s="5">
        <f t="shared" si="51"/>
        <v>1.0131277777254581</v>
      </c>
      <c r="L696" t="str">
        <f t="shared" si="52"/>
        <v>Thu</v>
      </c>
      <c r="M696" t="str">
        <f t="shared" si="53"/>
        <v>Sep</v>
      </c>
      <c r="N696" s="6">
        <f t="shared" si="54"/>
        <v>37</v>
      </c>
    </row>
    <row r="697" spans="1:14" x14ac:dyDescent="0.2">
      <c r="A697" t="s">
        <v>8</v>
      </c>
      <c r="B697" s="4">
        <v>42992</v>
      </c>
      <c r="C697" t="s">
        <v>332</v>
      </c>
      <c r="D697" t="s">
        <v>340</v>
      </c>
      <c r="E697" t="s">
        <v>341</v>
      </c>
      <c r="F697" s="8">
        <v>42992.797536805556</v>
      </c>
      <c r="G697" s="2">
        <v>42992.853014895831</v>
      </c>
      <c r="H697" s="2">
        <v>1.0554780902777778</v>
      </c>
      <c r="I697" s="5">
        <f t="shared" si="50"/>
        <v>19.140883333340753</v>
      </c>
      <c r="J697" s="5">
        <f t="shared" si="50"/>
        <v>20.472357499937061</v>
      </c>
      <c r="K697" s="5">
        <f t="shared" si="51"/>
        <v>1.3314741665963084</v>
      </c>
      <c r="L697" t="str">
        <f t="shared" si="52"/>
        <v>Thu</v>
      </c>
      <c r="M697" t="str">
        <f t="shared" si="53"/>
        <v>Sep</v>
      </c>
      <c r="N697" s="6">
        <f t="shared" si="54"/>
        <v>37</v>
      </c>
    </row>
    <row r="698" spans="1:14" x14ac:dyDescent="0.2">
      <c r="A698" t="s">
        <v>8</v>
      </c>
      <c r="B698" s="4">
        <v>42992</v>
      </c>
      <c r="C698" t="s">
        <v>208</v>
      </c>
      <c r="D698" t="s">
        <v>209</v>
      </c>
      <c r="E698" t="s">
        <v>210</v>
      </c>
      <c r="F698" s="8">
        <v>42992.806675347223</v>
      </c>
      <c r="G698" s="2">
        <v>42992.827288229164</v>
      </c>
      <c r="H698" s="2">
        <v>1.0206128819444444</v>
      </c>
      <c r="I698" s="5">
        <f t="shared" si="50"/>
        <v>19.360208333353512</v>
      </c>
      <c r="J698" s="5">
        <f t="shared" si="50"/>
        <v>19.854917499935254</v>
      </c>
      <c r="K698" s="5">
        <f t="shared" si="51"/>
        <v>0.49470916658174247</v>
      </c>
      <c r="L698" t="str">
        <f t="shared" si="52"/>
        <v>Thu</v>
      </c>
      <c r="M698" t="str">
        <f t="shared" si="53"/>
        <v>Sep</v>
      </c>
      <c r="N698" s="6">
        <f t="shared" si="54"/>
        <v>37</v>
      </c>
    </row>
    <row r="699" spans="1:14" x14ac:dyDescent="0.2">
      <c r="A699" t="s">
        <v>8</v>
      </c>
      <c r="B699" s="4">
        <v>42992</v>
      </c>
      <c r="C699" t="s">
        <v>54</v>
      </c>
      <c r="D699" t="s">
        <v>307</v>
      </c>
      <c r="E699" t="s">
        <v>308</v>
      </c>
      <c r="F699" s="8">
        <v>42992.827409027777</v>
      </c>
      <c r="G699" s="2">
        <v>42992.864150462963</v>
      </c>
      <c r="H699" s="2">
        <v>1.0367414351851851</v>
      </c>
      <c r="I699" s="5">
        <f t="shared" si="50"/>
        <v>19.857816666655708</v>
      </c>
      <c r="J699" s="5">
        <f t="shared" si="50"/>
        <v>20.739611111115664</v>
      </c>
      <c r="K699" s="5">
        <f t="shared" si="51"/>
        <v>0.88179444445995614</v>
      </c>
      <c r="L699" t="str">
        <f t="shared" si="52"/>
        <v>Thu</v>
      </c>
      <c r="M699" t="str">
        <f t="shared" si="53"/>
        <v>Sep</v>
      </c>
      <c r="N699" s="6">
        <f t="shared" si="54"/>
        <v>37</v>
      </c>
    </row>
    <row r="700" spans="1:14" x14ac:dyDescent="0.2">
      <c r="A700" t="s">
        <v>8</v>
      </c>
      <c r="B700" s="4">
        <v>42992</v>
      </c>
      <c r="C700" t="s">
        <v>332</v>
      </c>
      <c r="D700" t="s">
        <v>355</v>
      </c>
      <c r="E700" t="s">
        <v>356</v>
      </c>
      <c r="F700" s="8">
        <v>42992.83225269676</v>
      </c>
      <c r="G700" s="2">
        <v>42992.850576423611</v>
      </c>
      <c r="H700" s="2">
        <v>1.0183237268518519</v>
      </c>
      <c r="I700" s="5">
        <f t="shared" si="50"/>
        <v>19.97406472224975</v>
      </c>
      <c r="J700" s="5">
        <f t="shared" si="50"/>
        <v>20.413834166654851</v>
      </c>
      <c r="K700" s="5">
        <f t="shared" si="51"/>
        <v>0.43976944440510124</v>
      </c>
      <c r="L700" t="str">
        <f t="shared" si="52"/>
        <v>Thu</v>
      </c>
      <c r="M700" t="str">
        <f t="shared" si="53"/>
        <v>Sep</v>
      </c>
      <c r="N700" s="6">
        <f t="shared" si="54"/>
        <v>37</v>
      </c>
    </row>
    <row r="701" spans="1:14" x14ac:dyDescent="0.2">
      <c r="A701" t="s">
        <v>8</v>
      </c>
      <c r="B701" s="4">
        <v>42992</v>
      </c>
      <c r="C701" t="s">
        <v>332</v>
      </c>
      <c r="D701" t="s">
        <v>891</v>
      </c>
      <c r="E701" t="s">
        <v>892</v>
      </c>
      <c r="F701" s="8">
        <v>42992.832517129631</v>
      </c>
      <c r="G701" s="2">
        <v>42992.850540081017</v>
      </c>
      <c r="H701" s="2">
        <v>1.018022951388889</v>
      </c>
      <c r="I701" s="5">
        <f t="shared" si="50"/>
        <v>19.980411111144349</v>
      </c>
      <c r="J701" s="5">
        <f t="shared" si="50"/>
        <v>20.412961944413837</v>
      </c>
      <c r="K701" s="5">
        <f t="shared" si="51"/>
        <v>0.43255083326948807</v>
      </c>
      <c r="L701" t="str">
        <f t="shared" si="52"/>
        <v>Thu</v>
      </c>
      <c r="M701" t="str">
        <f t="shared" si="53"/>
        <v>Sep</v>
      </c>
      <c r="N701" s="6">
        <f t="shared" si="54"/>
        <v>37</v>
      </c>
    </row>
    <row r="702" spans="1:14" x14ac:dyDescent="0.2">
      <c r="A702" t="s">
        <v>8</v>
      </c>
      <c r="B702" s="4">
        <v>42992</v>
      </c>
      <c r="C702" t="s">
        <v>21</v>
      </c>
      <c r="D702" t="s">
        <v>22</v>
      </c>
      <c r="E702" t="s">
        <v>23</v>
      </c>
      <c r="F702" s="8">
        <v>42992.848467592594</v>
      </c>
      <c r="G702" s="2">
        <v>42992.863042094905</v>
      </c>
      <c r="H702" s="2">
        <v>1.0145745023148147</v>
      </c>
      <c r="I702" s="5">
        <f t="shared" si="50"/>
        <v>20.363222222251352</v>
      </c>
      <c r="J702" s="5">
        <f t="shared" si="50"/>
        <v>20.713010277715512</v>
      </c>
      <c r="K702" s="5">
        <f t="shared" si="51"/>
        <v>0.3497880554641597</v>
      </c>
      <c r="L702" t="str">
        <f t="shared" si="52"/>
        <v>Thu</v>
      </c>
      <c r="M702" t="str">
        <f t="shared" si="53"/>
        <v>Sep</v>
      </c>
      <c r="N702" s="6">
        <f t="shared" si="54"/>
        <v>37</v>
      </c>
    </row>
    <row r="703" spans="1:14" x14ac:dyDescent="0.2">
      <c r="A703" t="s">
        <v>8</v>
      </c>
      <c r="B703" s="4">
        <v>42992</v>
      </c>
      <c r="C703" t="s">
        <v>635</v>
      </c>
      <c r="D703" t="s">
        <v>893</v>
      </c>
      <c r="E703" t="s">
        <v>894</v>
      </c>
      <c r="F703" s="8">
        <v>42992.857715543978</v>
      </c>
      <c r="G703" s="2">
        <v>42992.864239236114</v>
      </c>
      <c r="H703" s="2">
        <v>1.0065236921296297</v>
      </c>
      <c r="I703" s="5">
        <f t="shared" si="50"/>
        <v>20.585173055471387</v>
      </c>
      <c r="J703" s="5">
        <f t="shared" si="50"/>
        <v>20.741741666744929</v>
      </c>
      <c r="K703" s="5">
        <f t="shared" si="51"/>
        <v>0.15656861127354205</v>
      </c>
      <c r="L703" t="str">
        <f t="shared" si="52"/>
        <v>Thu</v>
      </c>
      <c r="M703" t="str">
        <f t="shared" si="53"/>
        <v>Sep</v>
      </c>
      <c r="N703" s="6">
        <f t="shared" si="54"/>
        <v>37</v>
      </c>
    </row>
    <row r="704" spans="1:14" x14ac:dyDescent="0.2">
      <c r="A704" t="s">
        <v>8</v>
      </c>
      <c r="B704" s="4">
        <v>42993</v>
      </c>
      <c r="C704" t="s">
        <v>131</v>
      </c>
      <c r="D704" t="s">
        <v>362</v>
      </c>
      <c r="E704" t="s">
        <v>363</v>
      </c>
      <c r="F704" s="8">
        <v>42993.354190821759</v>
      </c>
      <c r="G704" s="2">
        <v>42993.664819791666</v>
      </c>
      <c r="H704" s="2">
        <v>1.3106289699074074</v>
      </c>
      <c r="I704" s="5">
        <f t="shared" si="50"/>
        <v>8.500579722225666</v>
      </c>
      <c r="J704" s="5">
        <f t="shared" si="50"/>
        <v>15.955674999975599</v>
      </c>
      <c r="K704" s="5">
        <f t="shared" si="51"/>
        <v>7.4550952777499333</v>
      </c>
      <c r="L704" t="str">
        <f t="shared" si="52"/>
        <v>Fri</v>
      </c>
      <c r="M704" t="str">
        <f t="shared" si="53"/>
        <v>Sep</v>
      </c>
      <c r="N704" s="6">
        <f t="shared" si="54"/>
        <v>37</v>
      </c>
    </row>
    <row r="705" spans="1:14" x14ac:dyDescent="0.2">
      <c r="A705" t="s">
        <v>8</v>
      </c>
      <c r="B705" s="4">
        <v>42993</v>
      </c>
      <c r="C705" t="s">
        <v>225</v>
      </c>
      <c r="D705" t="s">
        <v>680</v>
      </c>
      <c r="E705" t="s">
        <v>681</v>
      </c>
      <c r="F705" s="8">
        <v>42993.356086574073</v>
      </c>
      <c r="G705" s="2">
        <v>42993.386013888892</v>
      </c>
      <c r="H705" s="2">
        <v>1.0299273148148149</v>
      </c>
      <c r="I705" s="5">
        <f t="shared" si="50"/>
        <v>8.5460777777479962</v>
      </c>
      <c r="J705" s="5">
        <f t="shared" si="50"/>
        <v>9.264333333412651</v>
      </c>
      <c r="K705" s="5">
        <f t="shared" si="51"/>
        <v>0.71825555566465482</v>
      </c>
      <c r="L705" t="str">
        <f t="shared" si="52"/>
        <v>Fri</v>
      </c>
      <c r="M705" t="str">
        <f t="shared" si="53"/>
        <v>Sep</v>
      </c>
      <c r="N705" s="6">
        <f t="shared" si="54"/>
        <v>37</v>
      </c>
    </row>
    <row r="706" spans="1:14" x14ac:dyDescent="0.2">
      <c r="A706" t="s">
        <v>8</v>
      </c>
      <c r="B706" s="4">
        <v>42993</v>
      </c>
      <c r="C706" t="s">
        <v>895</v>
      </c>
      <c r="D706" t="s">
        <v>896</v>
      </c>
      <c r="E706" t="s">
        <v>897</v>
      </c>
      <c r="F706" s="8">
        <v>42993.364490891203</v>
      </c>
      <c r="G706" s="2">
        <v>42993.435778321757</v>
      </c>
      <c r="H706" s="2">
        <v>1.0712874189814814</v>
      </c>
      <c r="I706" s="5">
        <f t="shared" si="50"/>
        <v>8.7477813888690434</v>
      </c>
      <c r="J706" s="5">
        <f t="shared" si="50"/>
        <v>10.458679722156376</v>
      </c>
      <c r="K706" s="5">
        <f t="shared" si="51"/>
        <v>1.7108983332873322</v>
      </c>
      <c r="L706" t="str">
        <f t="shared" si="52"/>
        <v>Fri</v>
      </c>
      <c r="M706" t="str">
        <f t="shared" si="53"/>
        <v>Sep</v>
      </c>
      <c r="N706" s="6">
        <f t="shared" si="54"/>
        <v>37</v>
      </c>
    </row>
    <row r="707" spans="1:14" x14ac:dyDescent="0.2">
      <c r="A707" t="s">
        <v>8</v>
      </c>
      <c r="B707" s="4">
        <v>42993</v>
      </c>
      <c r="C707" t="s">
        <v>898</v>
      </c>
      <c r="D707" t="s">
        <v>899</v>
      </c>
      <c r="E707" t="s">
        <v>900</v>
      </c>
      <c r="F707" s="8">
        <v>42993.390871493059</v>
      </c>
      <c r="G707" s="2">
        <v>42993.628191550924</v>
      </c>
      <c r="H707" s="2">
        <v>1.2373200578703702</v>
      </c>
      <c r="I707" s="5">
        <f t="shared" ref="I707:J770" si="55">(F707-INT(F707))*24</f>
        <v>9.3809158334042877</v>
      </c>
      <c r="J707" s="5">
        <f t="shared" si="55"/>
        <v>15.076597222185228</v>
      </c>
      <c r="K707" s="5">
        <f t="shared" ref="K707:K770" si="56">J707-I707</f>
        <v>5.6956813887809403</v>
      </c>
      <c r="L707" t="str">
        <f t="shared" ref="L707:L770" si="57">TEXT(B707,"ddd")</f>
        <v>Fri</v>
      </c>
      <c r="M707" t="str">
        <f t="shared" ref="M707:M770" si="58">TEXT(B707,"mmm")</f>
        <v>Sep</v>
      </c>
      <c r="N707" s="6">
        <f t="shared" ref="N707:N770" si="59">WEEKNUM(B707)</f>
        <v>37</v>
      </c>
    </row>
    <row r="708" spans="1:14" x14ac:dyDescent="0.2">
      <c r="A708" t="s">
        <v>8</v>
      </c>
      <c r="B708" s="4">
        <v>42993</v>
      </c>
      <c r="C708" t="s">
        <v>48</v>
      </c>
      <c r="D708" t="s">
        <v>901</v>
      </c>
      <c r="E708" t="s">
        <v>902</v>
      </c>
      <c r="F708" s="8">
        <v>42993.391748923612</v>
      </c>
      <c r="G708" s="2">
        <v>42993.549533368052</v>
      </c>
      <c r="H708" s="2">
        <v>1.1577844560185184</v>
      </c>
      <c r="I708" s="5">
        <f t="shared" si="55"/>
        <v>9.4019741666852497</v>
      </c>
      <c r="J708" s="5">
        <f t="shared" si="55"/>
        <v>13.188800833246205</v>
      </c>
      <c r="K708" s="5">
        <f t="shared" si="56"/>
        <v>3.7868266665609553</v>
      </c>
      <c r="L708" t="str">
        <f t="shared" si="57"/>
        <v>Fri</v>
      </c>
      <c r="M708" t="str">
        <f t="shared" si="58"/>
        <v>Sep</v>
      </c>
      <c r="N708" s="6">
        <f t="shared" si="59"/>
        <v>37</v>
      </c>
    </row>
    <row r="709" spans="1:14" x14ac:dyDescent="0.2">
      <c r="A709" t="s">
        <v>8</v>
      </c>
      <c r="B709" s="4">
        <v>42993</v>
      </c>
      <c r="C709" t="s">
        <v>398</v>
      </c>
      <c r="D709" t="s">
        <v>433</v>
      </c>
      <c r="E709" t="s">
        <v>434</v>
      </c>
      <c r="F709" s="8">
        <v>42993.403665891201</v>
      </c>
      <c r="G709" s="2">
        <v>42993.453240474541</v>
      </c>
      <c r="H709" s="2">
        <v>1.0495745717592593</v>
      </c>
      <c r="I709" s="5">
        <f t="shared" si="55"/>
        <v>9.6879813888226636</v>
      </c>
      <c r="J709" s="5">
        <f t="shared" si="55"/>
        <v>10.877771388972178</v>
      </c>
      <c r="K709" s="5">
        <f t="shared" si="56"/>
        <v>1.1897900001495145</v>
      </c>
      <c r="L709" t="str">
        <f t="shared" si="57"/>
        <v>Fri</v>
      </c>
      <c r="M709" t="str">
        <f t="shared" si="58"/>
        <v>Sep</v>
      </c>
      <c r="N709" s="6">
        <f t="shared" si="59"/>
        <v>37</v>
      </c>
    </row>
    <row r="710" spans="1:14" x14ac:dyDescent="0.2">
      <c r="A710" t="s">
        <v>8</v>
      </c>
      <c r="B710" s="4">
        <v>42993</v>
      </c>
      <c r="C710" t="s">
        <v>364</v>
      </c>
      <c r="D710" t="s">
        <v>365</v>
      </c>
      <c r="E710" t="s">
        <v>366</v>
      </c>
      <c r="F710" s="8">
        <v>42993.405472534723</v>
      </c>
      <c r="G710" s="2">
        <v>42993.630010300927</v>
      </c>
      <c r="H710" s="2">
        <v>1.2245377662037038</v>
      </c>
      <c r="I710" s="5">
        <f t="shared" si="55"/>
        <v>9.7313408333575353</v>
      </c>
      <c r="J710" s="5">
        <f t="shared" si="55"/>
        <v>15.120247222250327</v>
      </c>
      <c r="K710" s="5">
        <f t="shared" si="56"/>
        <v>5.3889063888927922</v>
      </c>
      <c r="L710" t="str">
        <f t="shared" si="57"/>
        <v>Fri</v>
      </c>
      <c r="M710" t="str">
        <f t="shared" si="58"/>
        <v>Sep</v>
      </c>
      <c r="N710" s="6">
        <f t="shared" si="59"/>
        <v>37</v>
      </c>
    </row>
    <row r="711" spans="1:14" x14ac:dyDescent="0.2">
      <c r="A711" t="s">
        <v>8</v>
      </c>
      <c r="B711" s="4">
        <v>42993</v>
      </c>
      <c r="C711" t="s">
        <v>166</v>
      </c>
      <c r="D711" t="s">
        <v>167</v>
      </c>
      <c r="E711" t="s">
        <v>168</v>
      </c>
      <c r="F711" s="8">
        <v>42993.410129942131</v>
      </c>
      <c r="G711" s="2">
        <v>42993.591979826386</v>
      </c>
      <c r="H711" s="2">
        <v>1.1818498842592593</v>
      </c>
      <c r="I711" s="5">
        <f t="shared" si="55"/>
        <v>9.843118611141108</v>
      </c>
      <c r="J711" s="5">
        <f t="shared" si="55"/>
        <v>14.207515833259095</v>
      </c>
      <c r="K711" s="5">
        <f t="shared" si="56"/>
        <v>4.3643972221179865</v>
      </c>
      <c r="L711" t="str">
        <f t="shared" si="57"/>
        <v>Fri</v>
      </c>
      <c r="M711" t="str">
        <f t="shared" si="58"/>
        <v>Sep</v>
      </c>
      <c r="N711" s="6">
        <f t="shared" si="59"/>
        <v>37</v>
      </c>
    </row>
    <row r="712" spans="1:14" x14ac:dyDescent="0.2">
      <c r="A712" t="s">
        <v>8</v>
      </c>
      <c r="B712" s="4">
        <v>42993</v>
      </c>
      <c r="C712" t="s">
        <v>150</v>
      </c>
      <c r="D712" t="s">
        <v>151</v>
      </c>
      <c r="E712" t="s">
        <v>152</v>
      </c>
      <c r="F712" s="8">
        <v>42993.415969363428</v>
      </c>
      <c r="G712" s="2">
        <v>42993.474301585651</v>
      </c>
      <c r="H712" s="2">
        <v>1.0583322106481481</v>
      </c>
      <c r="I712" s="5">
        <f t="shared" si="55"/>
        <v>9.983264722279273</v>
      </c>
      <c r="J712" s="5">
        <f t="shared" si="55"/>
        <v>11.383238055626862</v>
      </c>
      <c r="K712" s="5">
        <f t="shared" si="56"/>
        <v>1.3999733333475888</v>
      </c>
      <c r="L712" t="str">
        <f t="shared" si="57"/>
        <v>Fri</v>
      </c>
      <c r="M712" t="str">
        <f t="shared" si="58"/>
        <v>Sep</v>
      </c>
      <c r="N712" s="6">
        <f t="shared" si="59"/>
        <v>37</v>
      </c>
    </row>
    <row r="713" spans="1:14" x14ac:dyDescent="0.2">
      <c r="A713" t="s">
        <v>8</v>
      </c>
      <c r="B713" s="4">
        <v>42993</v>
      </c>
      <c r="C713" t="s">
        <v>147</v>
      </c>
      <c r="D713" t="s">
        <v>303</v>
      </c>
      <c r="E713" t="s">
        <v>304</v>
      </c>
      <c r="F713" s="8">
        <v>42993.42285077546</v>
      </c>
      <c r="G713" s="2">
        <v>42993.454476354163</v>
      </c>
      <c r="H713" s="2">
        <v>1.0316255787037036</v>
      </c>
      <c r="I713" s="5">
        <f t="shared" si="55"/>
        <v>10.148418611031957</v>
      </c>
      <c r="J713" s="5">
        <f t="shared" si="55"/>
        <v>10.907432499923743</v>
      </c>
      <c r="K713" s="5">
        <f t="shared" si="56"/>
        <v>0.75901388889178634</v>
      </c>
      <c r="L713" t="str">
        <f t="shared" si="57"/>
        <v>Fri</v>
      </c>
      <c r="M713" t="str">
        <f t="shared" si="58"/>
        <v>Sep</v>
      </c>
      <c r="N713" s="6">
        <f t="shared" si="59"/>
        <v>37</v>
      </c>
    </row>
    <row r="714" spans="1:14" x14ac:dyDescent="0.2">
      <c r="A714" t="s">
        <v>8</v>
      </c>
      <c r="B714" s="4">
        <v>42993</v>
      </c>
      <c r="C714" t="s">
        <v>28</v>
      </c>
      <c r="D714" t="s">
        <v>293</v>
      </c>
      <c r="E714" t="s">
        <v>294</v>
      </c>
      <c r="F714" s="8">
        <v>42993.428659259262</v>
      </c>
      <c r="G714" s="2">
        <v>42993.447819710651</v>
      </c>
      <c r="H714" s="2">
        <v>1.0191604513888888</v>
      </c>
      <c r="I714" s="5">
        <f t="shared" si="55"/>
        <v>10.287822222278919</v>
      </c>
      <c r="J714" s="5">
        <f t="shared" si="55"/>
        <v>10.747673055622727</v>
      </c>
      <c r="K714" s="5">
        <f t="shared" si="56"/>
        <v>0.45985083334380761</v>
      </c>
      <c r="L714" t="str">
        <f t="shared" si="57"/>
        <v>Fri</v>
      </c>
      <c r="M714" t="str">
        <f t="shared" si="58"/>
        <v>Sep</v>
      </c>
      <c r="N714" s="6">
        <f t="shared" si="59"/>
        <v>37</v>
      </c>
    </row>
    <row r="715" spans="1:14" x14ac:dyDescent="0.2">
      <c r="A715" t="s">
        <v>8</v>
      </c>
      <c r="B715" s="4">
        <v>42993</v>
      </c>
      <c r="C715" t="s">
        <v>106</v>
      </c>
      <c r="D715" t="s">
        <v>903</v>
      </c>
      <c r="E715" t="s">
        <v>904</v>
      </c>
      <c r="F715" s="8">
        <v>42993.439898067132</v>
      </c>
      <c r="G715" s="2">
        <v>42993.491092627315</v>
      </c>
      <c r="H715" s="2">
        <v>1.0511945601851851</v>
      </c>
      <c r="I715" s="5">
        <f t="shared" si="55"/>
        <v>10.557553611171898</v>
      </c>
      <c r="J715" s="5">
        <f t="shared" si="55"/>
        <v>11.786223055562004</v>
      </c>
      <c r="K715" s="5">
        <f t="shared" si="56"/>
        <v>1.2286694443901069</v>
      </c>
      <c r="L715" t="str">
        <f t="shared" si="57"/>
        <v>Fri</v>
      </c>
      <c r="M715" t="str">
        <f t="shared" si="58"/>
        <v>Sep</v>
      </c>
      <c r="N715" s="6">
        <f t="shared" si="59"/>
        <v>37</v>
      </c>
    </row>
    <row r="716" spans="1:14" x14ac:dyDescent="0.2">
      <c r="A716" t="s">
        <v>8</v>
      </c>
      <c r="B716" s="4">
        <v>42993</v>
      </c>
      <c r="C716" t="s">
        <v>600</v>
      </c>
      <c r="D716" t="s">
        <v>905</v>
      </c>
      <c r="E716" t="s">
        <v>906</v>
      </c>
      <c r="F716" s="8">
        <v>42993.447272303238</v>
      </c>
      <c r="G716" s="2">
        <v>42993.478996608799</v>
      </c>
      <c r="H716" s="2">
        <v>1.0317243055555556</v>
      </c>
      <c r="I716" s="5">
        <f t="shared" si="55"/>
        <v>10.734535277704708</v>
      </c>
      <c r="J716" s="5">
        <f t="shared" si="55"/>
        <v>11.495918611180969</v>
      </c>
      <c r="K716" s="5">
        <f t="shared" si="56"/>
        <v>0.7613833334762603</v>
      </c>
      <c r="L716" t="str">
        <f t="shared" si="57"/>
        <v>Fri</v>
      </c>
      <c r="M716" t="str">
        <f t="shared" si="58"/>
        <v>Sep</v>
      </c>
      <c r="N716" s="6">
        <f t="shared" si="59"/>
        <v>37</v>
      </c>
    </row>
    <row r="717" spans="1:14" x14ac:dyDescent="0.2">
      <c r="A717" t="s">
        <v>8</v>
      </c>
      <c r="B717" s="4">
        <v>42993</v>
      </c>
      <c r="C717" t="s">
        <v>228</v>
      </c>
      <c r="D717" t="s">
        <v>751</v>
      </c>
      <c r="E717" t="s">
        <v>752</v>
      </c>
      <c r="F717" s="8">
        <v>42993.456807754628</v>
      </c>
      <c r="G717" s="2">
        <v>42993.498506828706</v>
      </c>
      <c r="H717" s="2">
        <v>1.0416990740740741</v>
      </c>
      <c r="I717" s="5">
        <f t="shared" si="55"/>
        <v>10.963386111077853</v>
      </c>
      <c r="J717" s="5">
        <f t="shared" si="55"/>
        <v>11.964163888944313</v>
      </c>
      <c r="K717" s="5">
        <f t="shared" si="56"/>
        <v>1.0007777778664604</v>
      </c>
      <c r="L717" t="str">
        <f t="shared" si="57"/>
        <v>Fri</v>
      </c>
      <c r="M717" t="str">
        <f t="shared" si="58"/>
        <v>Sep</v>
      </c>
      <c r="N717" s="6">
        <f t="shared" si="59"/>
        <v>37</v>
      </c>
    </row>
    <row r="718" spans="1:14" x14ac:dyDescent="0.2">
      <c r="A718" t="s">
        <v>8</v>
      </c>
      <c r="B718" s="4">
        <v>42993</v>
      </c>
      <c r="C718" t="s">
        <v>907</v>
      </c>
      <c r="D718" t="s">
        <v>908</v>
      </c>
      <c r="E718" t="s">
        <v>909</v>
      </c>
      <c r="F718" s="8">
        <v>42993.458411458334</v>
      </c>
      <c r="G718" s="2">
        <v>42993.51720775463</v>
      </c>
      <c r="H718" s="2">
        <v>1.0587962962962962</v>
      </c>
      <c r="I718" s="5">
        <f t="shared" si="55"/>
        <v>11.001875000016298</v>
      </c>
      <c r="J718" s="5">
        <f t="shared" si="55"/>
        <v>12.412986111128703</v>
      </c>
      <c r="K718" s="5">
        <f t="shared" si="56"/>
        <v>1.4111111111124046</v>
      </c>
      <c r="L718" t="str">
        <f t="shared" si="57"/>
        <v>Fri</v>
      </c>
      <c r="M718" t="str">
        <f t="shared" si="58"/>
        <v>Sep</v>
      </c>
      <c r="N718" s="6">
        <f t="shared" si="59"/>
        <v>37</v>
      </c>
    </row>
    <row r="719" spans="1:14" x14ac:dyDescent="0.2">
      <c r="A719" t="s">
        <v>8</v>
      </c>
      <c r="B719" s="4">
        <v>42993</v>
      </c>
      <c r="C719" t="s">
        <v>398</v>
      </c>
      <c r="D719" t="s">
        <v>26</v>
      </c>
      <c r="E719" t="s">
        <v>27</v>
      </c>
      <c r="F719" s="8">
        <v>42993.458658530093</v>
      </c>
      <c r="G719" s="2">
        <v>42993.664738043983</v>
      </c>
      <c r="H719" s="2">
        <v>1.2060795138888889</v>
      </c>
      <c r="I719" s="5">
        <f t="shared" si="55"/>
        <v>11.007804722234141</v>
      </c>
      <c r="J719" s="5">
        <f t="shared" si="55"/>
        <v>15.953713055583648</v>
      </c>
      <c r="K719" s="5">
        <f t="shared" si="56"/>
        <v>4.9459083333495073</v>
      </c>
      <c r="L719" t="str">
        <f t="shared" si="57"/>
        <v>Fri</v>
      </c>
      <c r="M719" t="str">
        <f t="shared" si="58"/>
        <v>Sep</v>
      </c>
      <c r="N719" s="6">
        <f t="shared" si="59"/>
        <v>37</v>
      </c>
    </row>
    <row r="720" spans="1:14" x14ac:dyDescent="0.2">
      <c r="A720" t="s">
        <v>8</v>
      </c>
      <c r="B720" s="4">
        <v>42993</v>
      </c>
      <c r="C720" t="s">
        <v>650</v>
      </c>
      <c r="D720" t="s">
        <v>711</v>
      </c>
      <c r="E720" t="s">
        <v>712</v>
      </c>
      <c r="F720" s="8">
        <v>42993.460545057867</v>
      </c>
      <c r="G720" s="2">
        <v>42993.481696759256</v>
      </c>
      <c r="H720" s="2">
        <v>1.0211517013888889</v>
      </c>
      <c r="I720" s="5">
        <f t="shared" si="55"/>
        <v>11.0530813888181</v>
      </c>
      <c r="J720" s="5">
        <f t="shared" si="55"/>
        <v>11.56072222214425</v>
      </c>
      <c r="K720" s="5">
        <f t="shared" si="56"/>
        <v>0.50764083332614973</v>
      </c>
      <c r="L720" t="str">
        <f t="shared" si="57"/>
        <v>Fri</v>
      </c>
      <c r="M720" t="str">
        <f t="shared" si="58"/>
        <v>Sep</v>
      </c>
      <c r="N720" s="6">
        <f t="shared" si="59"/>
        <v>37</v>
      </c>
    </row>
    <row r="721" spans="1:14" x14ac:dyDescent="0.2">
      <c r="A721" t="s">
        <v>8</v>
      </c>
      <c r="B721" s="4">
        <v>42993</v>
      </c>
      <c r="C721" t="s">
        <v>910</v>
      </c>
      <c r="D721" t="s">
        <v>911</v>
      </c>
      <c r="E721" t="s">
        <v>912</v>
      </c>
      <c r="F721" s="8">
        <v>42993.4612037037</v>
      </c>
      <c r="G721" s="2">
        <v>42993.481731863423</v>
      </c>
      <c r="H721" s="2">
        <v>1.0205281597222222</v>
      </c>
      <c r="I721" s="5">
        <f t="shared" si="55"/>
        <v>11.068888888810761</v>
      </c>
      <c r="J721" s="5">
        <f t="shared" si="55"/>
        <v>11.561564722156618</v>
      </c>
      <c r="K721" s="5">
        <f t="shared" si="56"/>
        <v>0.49267583334585652</v>
      </c>
      <c r="L721" t="str">
        <f t="shared" si="57"/>
        <v>Fri</v>
      </c>
      <c r="M721" t="str">
        <f t="shared" si="58"/>
        <v>Sep</v>
      </c>
      <c r="N721" s="6">
        <f t="shared" si="59"/>
        <v>37</v>
      </c>
    </row>
    <row r="722" spans="1:14" x14ac:dyDescent="0.2">
      <c r="A722" t="s">
        <v>8</v>
      </c>
      <c r="B722" s="4">
        <v>42993</v>
      </c>
      <c r="C722" t="s">
        <v>246</v>
      </c>
      <c r="D722" t="s">
        <v>247</v>
      </c>
      <c r="E722" t="s">
        <v>248</v>
      </c>
      <c r="F722" s="8">
        <v>42993.463814502313</v>
      </c>
      <c r="G722" s="2">
        <v>42993.572921377316</v>
      </c>
      <c r="H722" s="2">
        <v>1.109106863425926</v>
      </c>
      <c r="I722" s="5">
        <f t="shared" si="55"/>
        <v>11.131548055505846</v>
      </c>
      <c r="J722" s="5">
        <f t="shared" si="55"/>
        <v>13.750113055575639</v>
      </c>
      <c r="K722" s="5">
        <f t="shared" si="56"/>
        <v>2.6185650000697933</v>
      </c>
      <c r="L722" t="str">
        <f t="shared" si="57"/>
        <v>Fri</v>
      </c>
      <c r="M722" t="str">
        <f t="shared" si="58"/>
        <v>Sep</v>
      </c>
      <c r="N722" s="6">
        <f t="shared" si="59"/>
        <v>37</v>
      </c>
    </row>
    <row r="723" spans="1:14" x14ac:dyDescent="0.2">
      <c r="A723" t="s">
        <v>8</v>
      </c>
      <c r="B723" s="4">
        <v>42993</v>
      </c>
      <c r="C723" t="s">
        <v>913</v>
      </c>
      <c r="D723" t="s">
        <v>914</v>
      </c>
      <c r="E723" t="s">
        <v>915</v>
      </c>
      <c r="F723" s="8">
        <v>42993.46776446759</v>
      </c>
      <c r="G723" s="2">
        <v>42993.664756331018</v>
      </c>
      <c r="H723" s="2">
        <v>1.196991863425926</v>
      </c>
      <c r="I723" s="5">
        <f t="shared" si="55"/>
        <v>11.226347222167533</v>
      </c>
      <c r="J723" s="5">
        <f t="shared" si="55"/>
        <v>15.954151944431942</v>
      </c>
      <c r="K723" s="5">
        <f t="shared" si="56"/>
        <v>4.7278047222644091</v>
      </c>
      <c r="L723" t="str">
        <f t="shared" si="57"/>
        <v>Fri</v>
      </c>
      <c r="M723" t="str">
        <f t="shared" si="58"/>
        <v>Sep</v>
      </c>
      <c r="N723" s="6">
        <f t="shared" si="59"/>
        <v>37</v>
      </c>
    </row>
    <row r="724" spans="1:14" x14ac:dyDescent="0.2">
      <c r="A724" t="s">
        <v>8</v>
      </c>
      <c r="B724" s="4">
        <v>42993</v>
      </c>
      <c r="C724" t="s">
        <v>635</v>
      </c>
      <c r="D724" t="s">
        <v>893</v>
      </c>
      <c r="E724" t="s">
        <v>894</v>
      </c>
      <c r="F724" s="8">
        <v>42993.469145567127</v>
      </c>
      <c r="G724" s="2">
        <v>42993.587698379626</v>
      </c>
      <c r="H724" s="2">
        <v>1.1185528124999999</v>
      </c>
      <c r="I724" s="5">
        <f t="shared" si="55"/>
        <v>11.259493611054495</v>
      </c>
      <c r="J724" s="5">
        <f t="shared" si="55"/>
        <v>14.104761111026164</v>
      </c>
      <c r="K724" s="5">
        <f t="shared" si="56"/>
        <v>2.8452674999716692</v>
      </c>
      <c r="L724" t="str">
        <f t="shared" si="57"/>
        <v>Fri</v>
      </c>
      <c r="M724" t="str">
        <f t="shared" si="58"/>
        <v>Sep</v>
      </c>
      <c r="N724" s="6">
        <f t="shared" si="59"/>
        <v>37</v>
      </c>
    </row>
    <row r="725" spans="1:14" x14ac:dyDescent="0.2">
      <c r="A725" t="s">
        <v>8</v>
      </c>
      <c r="B725" s="4">
        <v>42993</v>
      </c>
      <c r="C725" t="s">
        <v>471</v>
      </c>
      <c r="D725" t="s">
        <v>916</v>
      </c>
      <c r="E725" t="s">
        <v>917</v>
      </c>
      <c r="F725" s="8">
        <v>42993.48146909722</v>
      </c>
      <c r="G725" s="2">
        <v>42993.503405474534</v>
      </c>
      <c r="H725" s="2">
        <v>1.0219363773148149</v>
      </c>
      <c r="I725" s="5">
        <f t="shared" si="55"/>
        <v>11.55525833327556</v>
      </c>
      <c r="J725" s="5">
        <f t="shared" si="55"/>
        <v>12.081731388811022</v>
      </c>
      <c r="K725" s="5">
        <f t="shared" si="56"/>
        <v>0.52647305553546175</v>
      </c>
      <c r="L725" t="str">
        <f t="shared" si="57"/>
        <v>Fri</v>
      </c>
      <c r="M725" t="str">
        <f t="shared" si="58"/>
        <v>Sep</v>
      </c>
      <c r="N725" s="6">
        <f t="shared" si="59"/>
        <v>37</v>
      </c>
    </row>
    <row r="726" spans="1:14" x14ac:dyDescent="0.2">
      <c r="A726" t="s">
        <v>8</v>
      </c>
      <c r="B726" s="4">
        <v>42993</v>
      </c>
      <c r="C726" t="s">
        <v>918</v>
      </c>
      <c r="D726" t="s">
        <v>919</v>
      </c>
      <c r="E726" t="s">
        <v>920</v>
      </c>
      <c r="F726" s="8">
        <v>42993.506829016202</v>
      </c>
      <c r="G726" s="2">
        <v>42993.664720138891</v>
      </c>
      <c r="H726" s="2">
        <v>1.1578911226851851</v>
      </c>
      <c r="I726" s="5">
        <f t="shared" si="55"/>
        <v>12.16389638883993</v>
      </c>
      <c r="J726" s="5">
        <f t="shared" si="55"/>
        <v>15.953283333394211</v>
      </c>
      <c r="K726" s="5">
        <f t="shared" si="56"/>
        <v>3.7893869445542805</v>
      </c>
      <c r="L726" t="str">
        <f t="shared" si="57"/>
        <v>Fri</v>
      </c>
      <c r="M726" t="str">
        <f t="shared" si="58"/>
        <v>Sep</v>
      </c>
      <c r="N726" s="6">
        <f t="shared" si="59"/>
        <v>37</v>
      </c>
    </row>
    <row r="727" spans="1:14" x14ac:dyDescent="0.2">
      <c r="A727" t="s">
        <v>8</v>
      </c>
      <c r="B727" s="4">
        <v>42993</v>
      </c>
      <c r="C727" t="s">
        <v>921</v>
      </c>
      <c r="D727" t="s">
        <v>922</v>
      </c>
      <c r="E727" t="s">
        <v>923</v>
      </c>
      <c r="F727" s="8">
        <v>42993.511425497687</v>
      </c>
      <c r="G727" s="2">
        <v>42993.518400578701</v>
      </c>
      <c r="H727" s="2">
        <v>1.0069750810185185</v>
      </c>
      <c r="I727" s="5">
        <f t="shared" si="55"/>
        <v>12.274211944488343</v>
      </c>
      <c r="J727" s="5">
        <f t="shared" si="55"/>
        <v>12.441613888833672</v>
      </c>
      <c r="K727" s="5">
        <f t="shared" si="56"/>
        <v>0.16740194434532896</v>
      </c>
      <c r="L727" t="str">
        <f t="shared" si="57"/>
        <v>Fri</v>
      </c>
      <c r="M727" t="str">
        <f t="shared" si="58"/>
        <v>Sep</v>
      </c>
      <c r="N727" s="6">
        <f t="shared" si="59"/>
        <v>37</v>
      </c>
    </row>
    <row r="728" spans="1:14" x14ac:dyDescent="0.2">
      <c r="A728" t="s">
        <v>8</v>
      </c>
      <c r="B728" s="4">
        <v>42993</v>
      </c>
      <c r="C728" t="s">
        <v>809</v>
      </c>
      <c r="D728" t="s">
        <v>810</v>
      </c>
      <c r="E728" t="s">
        <v>811</v>
      </c>
      <c r="F728" s="8">
        <v>42993.521954710646</v>
      </c>
      <c r="G728" s="2">
        <v>42993.52665659722</v>
      </c>
      <c r="H728" s="2">
        <v>1.004701886574074</v>
      </c>
      <c r="I728" s="5">
        <f t="shared" si="55"/>
        <v>12.526913055509795</v>
      </c>
      <c r="J728" s="5">
        <f t="shared" si="55"/>
        <v>12.639758333272766</v>
      </c>
      <c r="K728" s="5">
        <f t="shared" si="56"/>
        <v>0.11284527776297182</v>
      </c>
      <c r="L728" t="str">
        <f t="shared" si="57"/>
        <v>Fri</v>
      </c>
      <c r="M728" t="str">
        <f t="shared" si="58"/>
        <v>Sep</v>
      </c>
      <c r="N728" s="6">
        <f t="shared" si="59"/>
        <v>37</v>
      </c>
    </row>
    <row r="729" spans="1:14" x14ac:dyDescent="0.2">
      <c r="A729" t="s">
        <v>8</v>
      </c>
      <c r="B729" s="4">
        <v>42993</v>
      </c>
      <c r="C729" t="s">
        <v>166</v>
      </c>
      <c r="D729" t="s">
        <v>924</v>
      </c>
      <c r="E729" t="s">
        <v>925</v>
      </c>
      <c r="F729" s="8">
        <v>42993.524397488429</v>
      </c>
      <c r="G729" s="2">
        <v>42993.603646724536</v>
      </c>
      <c r="H729" s="2">
        <v>1.0792492245370371</v>
      </c>
      <c r="I729" s="5">
        <f t="shared" si="55"/>
        <v>12.585539722291287</v>
      </c>
      <c r="J729" s="5">
        <f t="shared" si="55"/>
        <v>14.487521388859022</v>
      </c>
      <c r="K729" s="5">
        <f t="shared" si="56"/>
        <v>1.9019816665677354</v>
      </c>
      <c r="L729" t="str">
        <f t="shared" si="57"/>
        <v>Fri</v>
      </c>
      <c r="M729" t="str">
        <f t="shared" si="58"/>
        <v>Sep</v>
      </c>
      <c r="N729" s="6">
        <f t="shared" si="59"/>
        <v>37</v>
      </c>
    </row>
    <row r="730" spans="1:14" x14ac:dyDescent="0.2">
      <c r="A730" t="s">
        <v>8</v>
      </c>
      <c r="B730" s="4">
        <v>42993</v>
      </c>
      <c r="C730" t="s">
        <v>926</v>
      </c>
      <c r="D730" t="s">
        <v>927</v>
      </c>
      <c r="E730" t="s">
        <v>928</v>
      </c>
      <c r="F730" s="8">
        <v>42993.538952627314</v>
      </c>
      <c r="G730" s="2">
        <v>42993.664792326388</v>
      </c>
      <c r="H730" s="2">
        <v>1.125839699074074</v>
      </c>
      <c r="I730" s="5">
        <f t="shared" si="55"/>
        <v>12.934863055532333</v>
      </c>
      <c r="J730" s="5">
        <f t="shared" si="55"/>
        <v>15.955015833314974</v>
      </c>
      <c r="K730" s="5">
        <f t="shared" si="56"/>
        <v>3.0201527777826414</v>
      </c>
      <c r="L730" t="str">
        <f t="shared" si="57"/>
        <v>Fri</v>
      </c>
      <c r="M730" t="str">
        <f t="shared" si="58"/>
        <v>Sep</v>
      </c>
      <c r="N730" s="6">
        <f t="shared" si="59"/>
        <v>37</v>
      </c>
    </row>
    <row r="731" spans="1:14" x14ac:dyDescent="0.2">
      <c r="A731" t="s">
        <v>8</v>
      </c>
      <c r="B731" s="4">
        <v>42993</v>
      </c>
      <c r="C731" t="s">
        <v>929</v>
      </c>
      <c r="D731" t="s">
        <v>930</v>
      </c>
      <c r="E731" t="s">
        <v>931</v>
      </c>
      <c r="F731" s="8">
        <v>42993.552587071761</v>
      </c>
      <c r="G731" s="2">
        <v>42993.624789004629</v>
      </c>
      <c r="H731" s="2">
        <v>1.0722019328703705</v>
      </c>
      <c r="I731" s="5">
        <f t="shared" si="55"/>
        <v>13.262089722265955</v>
      </c>
      <c r="J731" s="5">
        <f t="shared" si="55"/>
        <v>14.994936111092102</v>
      </c>
      <c r="K731" s="5">
        <f t="shared" si="56"/>
        <v>1.7328463888261467</v>
      </c>
      <c r="L731" t="str">
        <f t="shared" si="57"/>
        <v>Fri</v>
      </c>
      <c r="M731" t="str">
        <f t="shared" si="58"/>
        <v>Sep</v>
      </c>
      <c r="N731" s="6">
        <f t="shared" si="59"/>
        <v>37</v>
      </c>
    </row>
    <row r="732" spans="1:14" x14ac:dyDescent="0.2">
      <c r="A732" t="s">
        <v>8</v>
      </c>
      <c r="B732" s="4">
        <v>42993</v>
      </c>
      <c r="C732" t="s">
        <v>103</v>
      </c>
      <c r="D732" t="s">
        <v>79</v>
      </c>
      <c r="E732" t="s">
        <v>80</v>
      </c>
      <c r="F732" s="8">
        <v>42993.563230555555</v>
      </c>
      <c r="G732" s="2">
        <v>42993.608182256947</v>
      </c>
      <c r="H732" s="2">
        <v>1.0449517013888889</v>
      </c>
      <c r="I732" s="5">
        <f t="shared" si="55"/>
        <v>13.517533333331812</v>
      </c>
      <c r="J732" s="5">
        <f t="shared" si="55"/>
        <v>14.596374166721944</v>
      </c>
      <c r="K732" s="5">
        <f t="shared" si="56"/>
        <v>1.0788408333901316</v>
      </c>
      <c r="L732" t="str">
        <f t="shared" si="57"/>
        <v>Fri</v>
      </c>
      <c r="M732" t="str">
        <f t="shared" si="58"/>
        <v>Sep</v>
      </c>
      <c r="N732" s="6">
        <f t="shared" si="59"/>
        <v>37</v>
      </c>
    </row>
    <row r="733" spans="1:14" x14ac:dyDescent="0.2">
      <c r="A733" t="s">
        <v>8</v>
      </c>
      <c r="B733" s="4">
        <v>42993</v>
      </c>
      <c r="C733" t="s">
        <v>347</v>
      </c>
      <c r="D733" t="s">
        <v>877</v>
      </c>
      <c r="E733" t="s">
        <v>878</v>
      </c>
      <c r="F733" s="8">
        <v>42993.570235300926</v>
      </c>
      <c r="G733" s="2">
        <v>42993.613034062502</v>
      </c>
      <c r="H733" s="2">
        <v>1.0427987615740741</v>
      </c>
      <c r="I733" s="5">
        <f t="shared" si="55"/>
        <v>13.685647222213447</v>
      </c>
      <c r="J733" s="5">
        <f t="shared" si="55"/>
        <v>14.712817500054371</v>
      </c>
      <c r="K733" s="5">
        <f t="shared" si="56"/>
        <v>1.0271702778409235</v>
      </c>
      <c r="L733" t="str">
        <f t="shared" si="57"/>
        <v>Fri</v>
      </c>
      <c r="M733" t="str">
        <f t="shared" si="58"/>
        <v>Sep</v>
      </c>
      <c r="N733" s="6">
        <f t="shared" si="59"/>
        <v>37</v>
      </c>
    </row>
    <row r="734" spans="1:14" x14ac:dyDescent="0.2">
      <c r="A734" t="s">
        <v>8</v>
      </c>
      <c r="B734" s="4">
        <v>42993</v>
      </c>
      <c r="C734" t="s">
        <v>313</v>
      </c>
      <c r="D734" t="s">
        <v>848</v>
      </c>
      <c r="E734" t="s">
        <v>849</v>
      </c>
      <c r="F734" s="8">
        <v>42993.573707326388</v>
      </c>
      <c r="G734" s="2">
        <v>42993.574632326388</v>
      </c>
      <c r="H734" s="2">
        <v>1.0009250000000001</v>
      </c>
      <c r="I734" s="5">
        <f t="shared" si="55"/>
        <v>13.768975833314471</v>
      </c>
      <c r="J734" s="5">
        <f t="shared" si="55"/>
        <v>13.791175833321176</v>
      </c>
      <c r="K734" s="5">
        <f t="shared" si="56"/>
        <v>2.2200000006705523E-2</v>
      </c>
      <c r="L734" t="str">
        <f t="shared" si="57"/>
        <v>Fri</v>
      </c>
      <c r="M734" t="str">
        <f t="shared" si="58"/>
        <v>Sep</v>
      </c>
      <c r="N734" s="6">
        <f t="shared" si="59"/>
        <v>37</v>
      </c>
    </row>
    <row r="735" spans="1:14" x14ac:dyDescent="0.2">
      <c r="A735" t="s">
        <v>8</v>
      </c>
      <c r="B735" s="4">
        <v>42993</v>
      </c>
      <c r="C735" t="s">
        <v>932</v>
      </c>
      <c r="D735" t="s">
        <v>933</v>
      </c>
      <c r="E735" t="s">
        <v>934</v>
      </c>
      <c r="F735" s="8">
        <v>42993.575395636573</v>
      </c>
      <c r="G735" s="2">
        <v>42993.663686458334</v>
      </c>
      <c r="H735" s="2">
        <v>1.0882908217592593</v>
      </c>
      <c r="I735" s="5">
        <f t="shared" si="55"/>
        <v>13.809495277761016</v>
      </c>
      <c r="J735" s="5">
        <f t="shared" si="55"/>
        <v>15.928475000022445</v>
      </c>
      <c r="K735" s="5">
        <f t="shared" si="56"/>
        <v>2.1189797222614288</v>
      </c>
      <c r="L735" t="str">
        <f t="shared" si="57"/>
        <v>Fri</v>
      </c>
      <c r="M735" t="str">
        <f t="shared" si="58"/>
        <v>Sep</v>
      </c>
      <c r="N735" s="6">
        <f t="shared" si="59"/>
        <v>37</v>
      </c>
    </row>
    <row r="736" spans="1:14" x14ac:dyDescent="0.2">
      <c r="A736" t="s">
        <v>8</v>
      </c>
      <c r="B736" s="4">
        <v>42993</v>
      </c>
      <c r="C736" t="s">
        <v>34</v>
      </c>
      <c r="D736" t="s">
        <v>935</v>
      </c>
      <c r="E736" t="s">
        <v>936</v>
      </c>
      <c r="F736" s="8">
        <v>42993.579153391205</v>
      </c>
      <c r="G736" s="2">
        <v>42993.60571304398</v>
      </c>
      <c r="H736" s="2">
        <v>1.0265596412037037</v>
      </c>
      <c r="I736" s="5">
        <f t="shared" si="55"/>
        <v>13.899681388924364</v>
      </c>
      <c r="J736" s="5">
        <f t="shared" si="55"/>
        <v>14.537113055528607</v>
      </c>
      <c r="K736" s="5">
        <f t="shared" si="56"/>
        <v>0.63743166660424322</v>
      </c>
      <c r="L736" t="str">
        <f t="shared" si="57"/>
        <v>Fri</v>
      </c>
      <c r="M736" t="str">
        <f t="shared" si="58"/>
        <v>Sep</v>
      </c>
      <c r="N736" s="6">
        <f t="shared" si="59"/>
        <v>37</v>
      </c>
    </row>
    <row r="737" spans="1:14" x14ac:dyDescent="0.2">
      <c r="A737" t="s">
        <v>8</v>
      </c>
      <c r="B737" s="4">
        <v>42993</v>
      </c>
      <c r="C737" t="s">
        <v>28</v>
      </c>
      <c r="D737" t="s">
        <v>293</v>
      </c>
      <c r="E737" t="s">
        <v>294</v>
      </c>
      <c r="F737" s="8">
        <v>42993.581549386574</v>
      </c>
      <c r="G737" s="2">
        <v>42993.60417982639</v>
      </c>
      <c r="H737" s="2">
        <v>1.0226304398148147</v>
      </c>
      <c r="I737" s="5">
        <f t="shared" si="55"/>
        <v>13.957185277773533</v>
      </c>
      <c r="J737" s="5">
        <f t="shared" si="55"/>
        <v>14.500315833371133</v>
      </c>
      <c r="K737" s="5">
        <f t="shared" si="56"/>
        <v>0.5431305555975996</v>
      </c>
      <c r="L737" t="str">
        <f t="shared" si="57"/>
        <v>Fri</v>
      </c>
      <c r="M737" t="str">
        <f t="shared" si="58"/>
        <v>Sep</v>
      </c>
      <c r="N737" s="6">
        <f t="shared" si="59"/>
        <v>37</v>
      </c>
    </row>
    <row r="738" spans="1:14" x14ac:dyDescent="0.2">
      <c r="A738" t="s">
        <v>8</v>
      </c>
      <c r="B738" s="4">
        <v>42993</v>
      </c>
      <c r="C738" t="s">
        <v>937</v>
      </c>
      <c r="D738" t="s">
        <v>938</v>
      </c>
      <c r="E738" t="s">
        <v>939</v>
      </c>
      <c r="F738" s="8">
        <v>42993.585019756945</v>
      </c>
      <c r="G738" s="2">
        <v>42993.590077199071</v>
      </c>
      <c r="H738" s="2">
        <v>1.0050574421296297</v>
      </c>
      <c r="I738" s="5">
        <f t="shared" si="55"/>
        <v>14.040474166686181</v>
      </c>
      <c r="J738" s="5">
        <f t="shared" si="55"/>
        <v>14.161852777702734</v>
      </c>
      <c r="K738" s="5">
        <f t="shared" si="56"/>
        <v>0.1213786110165529</v>
      </c>
      <c r="L738" t="str">
        <f t="shared" si="57"/>
        <v>Fri</v>
      </c>
      <c r="M738" t="str">
        <f t="shared" si="58"/>
        <v>Sep</v>
      </c>
      <c r="N738" s="6">
        <f t="shared" si="59"/>
        <v>37</v>
      </c>
    </row>
    <row r="739" spans="1:14" x14ac:dyDescent="0.2">
      <c r="A739" t="s">
        <v>8</v>
      </c>
      <c r="B739" s="4">
        <v>42993</v>
      </c>
      <c r="C739" t="s">
        <v>147</v>
      </c>
      <c r="D739" t="s">
        <v>627</v>
      </c>
      <c r="E739" t="s">
        <v>628</v>
      </c>
      <c r="F739" s="8">
        <v>42993.585361921294</v>
      </c>
      <c r="G739" s="2">
        <v>42993.61680787037</v>
      </c>
      <c r="H739" s="2">
        <v>1.0314459490740742</v>
      </c>
      <c r="I739" s="5">
        <f t="shared" si="55"/>
        <v>14.048686111054849</v>
      </c>
      <c r="J739" s="5">
        <f t="shared" si="55"/>
        <v>14.803388888889458</v>
      </c>
      <c r="K739" s="5">
        <f t="shared" si="56"/>
        <v>0.75470277783460915</v>
      </c>
      <c r="L739" t="str">
        <f t="shared" si="57"/>
        <v>Fri</v>
      </c>
      <c r="M739" t="str">
        <f t="shared" si="58"/>
        <v>Sep</v>
      </c>
      <c r="N739" s="6">
        <f t="shared" si="59"/>
        <v>37</v>
      </c>
    </row>
    <row r="740" spans="1:14" x14ac:dyDescent="0.2">
      <c r="A740" t="s">
        <v>8</v>
      </c>
      <c r="B740" s="4">
        <v>42993</v>
      </c>
      <c r="C740" t="s">
        <v>332</v>
      </c>
      <c r="D740" t="s">
        <v>355</v>
      </c>
      <c r="E740" t="s">
        <v>356</v>
      </c>
      <c r="F740" s="8">
        <v>42993.586730868054</v>
      </c>
      <c r="G740" s="2">
        <v>42993.597051006946</v>
      </c>
      <c r="H740" s="2">
        <v>1.0103201388888889</v>
      </c>
      <c r="I740" s="5">
        <f t="shared" si="55"/>
        <v>14.081540833285544</v>
      </c>
      <c r="J740" s="5">
        <f t="shared" si="55"/>
        <v>14.329224166693166</v>
      </c>
      <c r="K740" s="5">
        <f t="shared" si="56"/>
        <v>0.24768333340762183</v>
      </c>
      <c r="L740" t="str">
        <f t="shared" si="57"/>
        <v>Fri</v>
      </c>
      <c r="M740" t="str">
        <f t="shared" si="58"/>
        <v>Sep</v>
      </c>
      <c r="N740" s="6">
        <f t="shared" si="59"/>
        <v>37</v>
      </c>
    </row>
    <row r="741" spans="1:14" x14ac:dyDescent="0.2">
      <c r="A741" t="s">
        <v>8</v>
      </c>
      <c r="B741" s="4">
        <v>42993</v>
      </c>
      <c r="C741" t="s">
        <v>166</v>
      </c>
      <c r="D741" t="s">
        <v>451</v>
      </c>
      <c r="E741" t="s">
        <v>452</v>
      </c>
      <c r="F741" s="8">
        <v>42993.592998495369</v>
      </c>
      <c r="G741" s="2">
        <v>42993.627989201392</v>
      </c>
      <c r="H741" s="2">
        <v>1.0349907060185186</v>
      </c>
      <c r="I741" s="5">
        <f t="shared" si="55"/>
        <v>14.231963888858445</v>
      </c>
      <c r="J741" s="5">
        <f t="shared" si="55"/>
        <v>15.071740833402146</v>
      </c>
      <c r="K741" s="5">
        <f t="shared" si="56"/>
        <v>0.83977694454370067</v>
      </c>
      <c r="L741" t="str">
        <f t="shared" si="57"/>
        <v>Fri</v>
      </c>
      <c r="M741" t="str">
        <f t="shared" si="58"/>
        <v>Sep</v>
      </c>
      <c r="N741" s="6">
        <f t="shared" si="59"/>
        <v>37</v>
      </c>
    </row>
    <row r="742" spans="1:14" x14ac:dyDescent="0.2">
      <c r="A742" t="s">
        <v>8</v>
      </c>
      <c r="B742" s="4">
        <v>42993</v>
      </c>
      <c r="C742" t="s">
        <v>57</v>
      </c>
      <c r="D742" t="s">
        <v>940</v>
      </c>
      <c r="E742" t="s">
        <v>941</v>
      </c>
      <c r="F742" s="8">
        <v>42993.601154710646</v>
      </c>
      <c r="G742" s="2">
        <v>42993.645914699075</v>
      </c>
      <c r="H742" s="2">
        <v>1.044759988425926</v>
      </c>
      <c r="I742" s="5">
        <f t="shared" si="55"/>
        <v>14.427713055512868</v>
      </c>
      <c r="J742" s="5">
        <f t="shared" si="55"/>
        <v>15.501952777791303</v>
      </c>
      <c r="K742" s="5">
        <f t="shared" si="56"/>
        <v>1.0742397222784348</v>
      </c>
      <c r="L742" t="str">
        <f t="shared" si="57"/>
        <v>Fri</v>
      </c>
      <c r="M742" t="str">
        <f t="shared" si="58"/>
        <v>Sep</v>
      </c>
      <c r="N742" s="6">
        <f t="shared" si="59"/>
        <v>37</v>
      </c>
    </row>
    <row r="743" spans="1:14" x14ac:dyDescent="0.2">
      <c r="A743" t="s">
        <v>8</v>
      </c>
      <c r="B743" s="4">
        <v>42993</v>
      </c>
      <c r="C743" t="s">
        <v>512</v>
      </c>
      <c r="D743" t="s">
        <v>513</v>
      </c>
      <c r="E743" t="s">
        <v>514</v>
      </c>
      <c r="F743" s="8">
        <v>42993.605644097224</v>
      </c>
      <c r="G743" s="2">
        <v>42993.607196446763</v>
      </c>
      <c r="H743" s="2">
        <v>1.0015523495370371</v>
      </c>
      <c r="I743" s="5">
        <f t="shared" si="55"/>
        <v>14.535458333382849</v>
      </c>
      <c r="J743" s="5">
        <f t="shared" si="55"/>
        <v>14.572714722307865</v>
      </c>
      <c r="K743" s="5">
        <f t="shared" si="56"/>
        <v>3.7256388925015926E-2</v>
      </c>
      <c r="L743" t="str">
        <f t="shared" si="57"/>
        <v>Fri</v>
      </c>
      <c r="M743" t="str">
        <f t="shared" si="58"/>
        <v>Sep</v>
      </c>
      <c r="N743" s="6">
        <f t="shared" si="59"/>
        <v>37</v>
      </c>
    </row>
    <row r="744" spans="1:14" x14ac:dyDescent="0.2">
      <c r="A744" t="s">
        <v>8</v>
      </c>
      <c r="B744" s="4">
        <v>42993</v>
      </c>
      <c r="C744" t="s">
        <v>313</v>
      </c>
      <c r="D744" t="s">
        <v>314</v>
      </c>
      <c r="E744" t="s">
        <v>315</v>
      </c>
      <c r="F744" s="8">
        <v>42993.636314664349</v>
      </c>
      <c r="G744" s="2">
        <v>42993.6647753125</v>
      </c>
      <c r="H744" s="2">
        <v>1.0284606481481482</v>
      </c>
      <c r="I744" s="5">
        <f t="shared" si="55"/>
        <v>15.271551944373641</v>
      </c>
      <c r="J744" s="5">
        <f t="shared" si="55"/>
        <v>15.9546074999962</v>
      </c>
      <c r="K744" s="5">
        <f t="shared" si="56"/>
        <v>0.68305555562255904</v>
      </c>
      <c r="L744" t="str">
        <f t="shared" si="57"/>
        <v>Fri</v>
      </c>
      <c r="M744" t="str">
        <f t="shared" si="58"/>
        <v>Sep</v>
      </c>
      <c r="N744" s="6">
        <f t="shared" si="59"/>
        <v>37</v>
      </c>
    </row>
    <row r="745" spans="1:14" x14ac:dyDescent="0.2">
      <c r="A745" t="s">
        <v>8</v>
      </c>
      <c r="B745" s="4">
        <v>42993</v>
      </c>
      <c r="C745" t="s">
        <v>313</v>
      </c>
      <c r="D745" t="s">
        <v>942</v>
      </c>
      <c r="E745" t="s">
        <v>943</v>
      </c>
      <c r="F745" s="8">
        <v>42993.642713969908</v>
      </c>
      <c r="G745" s="2">
        <v>42993.663252627317</v>
      </c>
      <c r="H745" s="2">
        <v>1.0205386574074073</v>
      </c>
      <c r="I745" s="5">
        <f t="shared" si="55"/>
        <v>15.425135277793743</v>
      </c>
      <c r="J745" s="5">
        <f t="shared" si="55"/>
        <v>15.91806305560749</v>
      </c>
      <c r="K745" s="5">
        <f t="shared" si="56"/>
        <v>0.49292777781374753</v>
      </c>
      <c r="L745" t="str">
        <f t="shared" si="57"/>
        <v>Fri</v>
      </c>
      <c r="M745" t="str">
        <f t="shared" si="58"/>
        <v>Sep</v>
      </c>
      <c r="N745" s="6">
        <f t="shared" si="59"/>
        <v>37</v>
      </c>
    </row>
    <row r="746" spans="1:14" x14ac:dyDescent="0.2">
      <c r="A746" t="s">
        <v>8</v>
      </c>
      <c r="B746" s="4">
        <v>42996</v>
      </c>
      <c r="C746" t="s">
        <v>9</v>
      </c>
      <c r="D746" t="s">
        <v>10</v>
      </c>
      <c r="E746" t="s">
        <v>11</v>
      </c>
      <c r="F746" s="8">
        <v>42996.3680116088</v>
      </c>
      <c r="G746" s="2">
        <v>42996.391079710651</v>
      </c>
      <c r="H746" s="2">
        <v>1.0230680902777778</v>
      </c>
      <c r="I746" s="5">
        <f t="shared" si="55"/>
        <v>8.8322786111966707</v>
      </c>
      <c r="J746" s="5">
        <f t="shared" si="55"/>
        <v>9.3859130556229502</v>
      </c>
      <c r="K746" s="5">
        <f t="shared" si="56"/>
        <v>0.55363444442627952</v>
      </c>
      <c r="L746" t="str">
        <f t="shared" si="57"/>
        <v>Mon</v>
      </c>
      <c r="M746" t="str">
        <f t="shared" si="58"/>
        <v>Sep</v>
      </c>
      <c r="N746" s="6">
        <f t="shared" si="59"/>
        <v>38</v>
      </c>
    </row>
    <row r="747" spans="1:14" x14ac:dyDescent="0.2">
      <c r="A747" t="s">
        <v>8</v>
      </c>
      <c r="B747" s="4">
        <v>42996</v>
      </c>
      <c r="C747" t="s">
        <v>196</v>
      </c>
      <c r="D747" t="s">
        <v>412</v>
      </c>
      <c r="E747" t="s">
        <v>413</v>
      </c>
      <c r="F747" s="8">
        <v>42996.3698883912</v>
      </c>
      <c r="G747" s="2">
        <v>42996.402202083336</v>
      </c>
      <c r="H747" s="2">
        <v>1.0323136921296296</v>
      </c>
      <c r="I747" s="5">
        <f t="shared" si="55"/>
        <v>8.8773213888052851</v>
      </c>
      <c r="J747" s="5">
        <f t="shared" si="55"/>
        <v>9.6528500000713393</v>
      </c>
      <c r="K747" s="5">
        <f t="shared" si="56"/>
        <v>0.77552861126605421</v>
      </c>
      <c r="L747" t="str">
        <f t="shared" si="57"/>
        <v>Mon</v>
      </c>
      <c r="M747" t="str">
        <f t="shared" si="58"/>
        <v>Sep</v>
      </c>
      <c r="N747" s="6">
        <f t="shared" si="59"/>
        <v>38</v>
      </c>
    </row>
    <row r="748" spans="1:14" x14ac:dyDescent="0.2">
      <c r="A748" t="s">
        <v>8</v>
      </c>
      <c r="B748" s="4">
        <v>42996</v>
      </c>
      <c r="C748" t="s">
        <v>944</v>
      </c>
      <c r="D748" t="s">
        <v>945</v>
      </c>
      <c r="E748" t="s">
        <v>946</v>
      </c>
      <c r="F748" s="8">
        <v>42996.370694942132</v>
      </c>
      <c r="G748" s="2">
        <v>42996.509480590277</v>
      </c>
      <c r="H748" s="2">
        <v>1.1387856481481482</v>
      </c>
      <c r="I748" s="5">
        <f t="shared" si="55"/>
        <v>8.8966786111705005</v>
      </c>
      <c r="J748" s="5">
        <f t="shared" si="55"/>
        <v>12.227534166653641</v>
      </c>
      <c r="K748" s="5">
        <f t="shared" si="56"/>
        <v>3.3308555554831401</v>
      </c>
      <c r="L748" t="str">
        <f t="shared" si="57"/>
        <v>Mon</v>
      </c>
      <c r="M748" t="str">
        <f t="shared" si="58"/>
        <v>Sep</v>
      </c>
      <c r="N748" s="6">
        <f t="shared" si="59"/>
        <v>38</v>
      </c>
    </row>
    <row r="749" spans="1:14" x14ac:dyDescent="0.2">
      <c r="A749" t="s">
        <v>8</v>
      </c>
      <c r="B749" s="4">
        <v>42996</v>
      </c>
      <c r="C749" t="s">
        <v>409</v>
      </c>
      <c r="D749" t="s">
        <v>701</v>
      </c>
      <c r="E749" t="s">
        <v>702</v>
      </c>
      <c r="F749" s="8">
        <v>42996.373640509257</v>
      </c>
      <c r="G749" s="2">
        <v>42996.444496793978</v>
      </c>
      <c r="H749" s="2">
        <v>1.0708562847222223</v>
      </c>
      <c r="I749" s="5">
        <f t="shared" si="55"/>
        <v>8.9673722221632488</v>
      </c>
      <c r="J749" s="5">
        <f t="shared" si="55"/>
        <v>10.667923055472784</v>
      </c>
      <c r="K749" s="5">
        <f t="shared" si="56"/>
        <v>1.7005508333095349</v>
      </c>
      <c r="L749" t="str">
        <f t="shared" si="57"/>
        <v>Mon</v>
      </c>
      <c r="M749" t="str">
        <f t="shared" si="58"/>
        <v>Sep</v>
      </c>
      <c r="N749" s="6">
        <f t="shared" si="59"/>
        <v>38</v>
      </c>
    </row>
    <row r="750" spans="1:14" x14ac:dyDescent="0.2">
      <c r="A750" t="s">
        <v>8</v>
      </c>
      <c r="B750" s="4">
        <v>42996</v>
      </c>
      <c r="C750" t="s">
        <v>15</v>
      </c>
      <c r="D750" t="s">
        <v>416</v>
      </c>
      <c r="E750" t="s">
        <v>417</v>
      </c>
      <c r="F750" s="8">
        <v>42996.380071446758</v>
      </c>
      <c r="G750" s="2">
        <v>42996.382259988422</v>
      </c>
      <c r="H750" s="2">
        <v>1.0021885416666667</v>
      </c>
      <c r="I750" s="5">
        <f t="shared" si="55"/>
        <v>9.1217147221905179</v>
      </c>
      <c r="J750" s="5">
        <f t="shared" si="55"/>
        <v>9.1742397221387364</v>
      </c>
      <c r="K750" s="5">
        <f t="shared" si="56"/>
        <v>5.2524999948218465E-2</v>
      </c>
      <c r="L750" t="str">
        <f t="shared" si="57"/>
        <v>Mon</v>
      </c>
      <c r="M750" t="str">
        <f t="shared" si="58"/>
        <v>Sep</v>
      </c>
      <c r="N750" s="6">
        <f t="shared" si="59"/>
        <v>38</v>
      </c>
    </row>
    <row r="751" spans="1:14" x14ac:dyDescent="0.2">
      <c r="A751" t="s">
        <v>8</v>
      </c>
      <c r="B751" s="4">
        <v>42996</v>
      </c>
      <c r="C751" t="s">
        <v>409</v>
      </c>
      <c r="D751" t="s">
        <v>947</v>
      </c>
      <c r="E751" t="s">
        <v>948</v>
      </c>
      <c r="F751" s="8">
        <v>42996.380266782406</v>
      </c>
      <c r="G751" s="2">
        <v>42996.42215859954</v>
      </c>
      <c r="H751" s="2">
        <v>1.0418918171296296</v>
      </c>
      <c r="I751" s="5">
        <f t="shared" si="55"/>
        <v>9.1264027777360752</v>
      </c>
      <c r="J751" s="5">
        <f t="shared" si="55"/>
        <v>10.131806388963014</v>
      </c>
      <c r="K751" s="5">
        <f t="shared" si="56"/>
        <v>1.0054036112269387</v>
      </c>
      <c r="L751" t="str">
        <f t="shared" si="57"/>
        <v>Mon</v>
      </c>
      <c r="M751" t="str">
        <f t="shared" si="58"/>
        <v>Sep</v>
      </c>
      <c r="N751" s="6">
        <f t="shared" si="59"/>
        <v>38</v>
      </c>
    </row>
    <row r="752" spans="1:14" x14ac:dyDescent="0.2">
      <c r="A752" t="s">
        <v>8</v>
      </c>
      <c r="B752" s="4">
        <v>42996</v>
      </c>
      <c r="C752" t="s">
        <v>87</v>
      </c>
      <c r="D752" t="s">
        <v>123</v>
      </c>
      <c r="E752" t="s">
        <v>124</v>
      </c>
      <c r="F752" s="8">
        <v>42996.380419212961</v>
      </c>
      <c r="G752" s="2">
        <v>42996.406267592596</v>
      </c>
      <c r="H752" s="2">
        <v>1.0258483796296296</v>
      </c>
      <c r="I752" s="5">
        <f t="shared" si="55"/>
        <v>9.1300611110636964</v>
      </c>
      <c r="J752" s="5">
        <f t="shared" si="55"/>
        <v>9.7504222223069519</v>
      </c>
      <c r="K752" s="5">
        <f t="shared" si="56"/>
        <v>0.62036111124325544</v>
      </c>
      <c r="L752" t="str">
        <f t="shared" si="57"/>
        <v>Mon</v>
      </c>
      <c r="M752" t="str">
        <f t="shared" si="58"/>
        <v>Sep</v>
      </c>
      <c r="N752" s="6">
        <f t="shared" si="59"/>
        <v>38</v>
      </c>
    </row>
    <row r="753" spans="1:14" x14ac:dyDescent="0.2">
      <c r="A753" t="s">
        <v>8</v>
      </c>
      <c r="B753" s="4">
        <v>42996</v>
      </c>
      <c r="C753" t="s">
        <v>409</v>
      </c>
      <c r="D753" t="s">
        <v>438</v>
      </c>
      <c r="E753" t="s">
        <v>439</v>
      </c>
      <c r="F753" s="8">
        <v>42996.383668599534</v>
      </c>
      <c r="G753" s="2">
        <v>42996.445982986108</v>
      </c>
      <c r="H753" s="2">
        <v>1.0623143865740741</v>
      </c>
      <c r="I753" s="5">
        <f t="shared" si="55"/>
        <v>9.2080463888123631</v>
      </c>
      <c r="J753" s="5">
        <f t="shared" si="55"/>
        <v>10.703591666591819</v>
      </c>
      <c r="K753" s="5">
        <f t="shared" si="56"/>
        <v>1.4955452777794562</v>
      </c>
      <c r="L753" t="str">
        <f t="shared" si="57"/>
        <v>Mon</v>
      </c>
      <c r="M753" t="str">
        <f t="shared" si="58"/>
        <v>Sep</v>
      </c>
      <c r="N753" s="6">
        <f t="shared" si="59"/>
        <v>38</v>
      </c>
    </row>
    <row r="754" spans="1:14" x14ac:dyDescent="0.2">
      <c r="A754" t="s">
        <v>8</v>
      </c>
      <c r="B754" s="4">
        <v>42996</v>
      </c>
      <c r="C754" t="s">
        <v>87</v>
      </c>
      <c r="D754" t="s">
        <v>88</v>
      </c>
      <c r="E754" t="s">
        <v>89</v>
      </c>
      <c r="F754" s="8">
        <v>42996.384359606483</v>
      </c>
      <c r="G754" s="2">
        <v>42996.423267164355</v>
      </c>
      <c r="H754" s="2">
        <v>1.0389075578703704</v>
      </c>
      <c r="I754" s="5">
        <f t="shared" si="55"/>
        <v>9.2246305556036532</v>
      </c>
      <c r="J754" s="5">
        <f t="shared" si="55"/>
        <v>10.158411944517866</v>
      </c>
      <c r="K754" s="5">
        <f t="shared" si="56"/>
        <v>0.93378138891421258</v>
      </c>
      <c r="L754" t="str">
        <f t="shared" si="57"/>
        <v>Mon</v>
      </c>
      <c r="M754" t="str">
        <f t="shared" si="58"/>
        <v>Sep</v>
      </c>
      <c r="N754" s="6">
        <f t="shared" si="59"/>
        <v>38</v>
      </c>
    </row>
    <row r="755" spans="1:14" x14ac:dyDescent="0.2">
      <c r="A755" t="s">
        <v>8</v>
      </c>
      <c r="B755" s="4">
        <v>42996</v>
      </c>
      <c r="C755" t="s">
        <v>597</v>
      </c>
      <c r="D755" t="s">
        <v>949</v>
      </c>
      <c r="E755" t="s">
        <v>950</v>
      </c>
      <c r="F755" s="8">
        <v>42996.387249652777</v>
      </c>
      <c r="G755" s="2">
        <v>42996.389982523149</v>
      </c>
      <c r="H755" s="2">
        <v>1.0027328703703704</v>
      </c>
      <c r="I755" s="5">
        <f t="shared" si="55"/>
        <v>9.2939916666364297</v>
      </c>
      <c r="J755" s="5">
        <f t="shared" si="55"/>
        <v>9.3595805555814877</v>
      </c>
      <c r="K755" s="5">
        <f t="shared" si="56"/>
        <v>6.5588888945057988E-2</v>
      </c>
      <c r="L755" t="str">
        <f t="shared" si="57"/>
        <v>Mon</v>
      </c>
      <c r="M755" t="str">
        <f t="shared" si="58"/>
        <v>Sep</v>
      </c>
      <c r="N755" s="6">
        <f t="shared" si="59"/>
        <v>38</v>
      </c>
    </row>
    <row r="756" spans="1:14" x14ac:dyDescent="0.2">
      <c r="A756" t="s">
        <v>8</v>
      </c>
      <c r="B756" s="4">
        <v>42996</v>
      </c>
      <c r="C756" t="s">
        <v>471</v>
      </c>
      <c r="D756" t="s">
        <v>951</v>
      </c>
      <c r="E756" t="s">
        <v>952</v>
      </c>
      <c r="F756" s="8">
        <v>42996.388075196759</v>
      </c>
      <c r="G756" s="2">
        <v>42996.388746296296</v>
      </c>
      <c r="H756" s="2">
        <v>1.0006710995370371</v>
      </c>
      <c r="I756" s="5">
        <f t="shared" si="55"/>
        <v>9.313804722216446</v>
      </c>
      <c r="J756" s="5">
        <f t="shared" si="55"/>
        <v>9.3299111110973172</v>
      </c>
      <c r="K756" s="5">
        <f t="shared" si="56"/>
        <v>1.6106388880871236E-2</v>
      </c>
      <c r="L756" t="str">
        <f t="shared" si="57"/>
        <v>Mon</v>
      </c>
      <c r="M756" t="str">
        <f t="shared" si="58"/>
        <v>Sep</v>
      </c>
      <c r="N756" s="6">
        <f t="shared" si="59"/>
        <v>38</v>
      </c>
    </row>
    <row r="757" spans="1:14" x14ac:dyDescent="0.2">
      <c r="A757" t="s">
        <v>8</v>
      </c>
      <c r="B757" s="4">
        <v>42996</v>
      </c>
      <c r="C757" t="s">
        <v>418</v>
      </c>
      <c r="D757" t="s">
        <v>419</v>
      </c>
      <c r="E757" t="s">
        <v>420</v>
      </c>
      <c r="F757" s="8">
        <v>42996.38833144676</v>
      </c>
      <c r="G757" s="2">
        <v>42996.404911608799</v>
      </c>
      <c r="H757" s="2">
        <v>1.0165801736111111</v>
      </c>
      <c r="I757" s="5">
        <f t="shared" si="55"/>
        <v>9.3199547222466208</v>
      </c>
      <c r="J757" s="5">
        <f t="shared" si="55"/>
        <v>9.7178786111762747</v>
      </c>
      <c r="K757" s="5">
        <f t="shared" si="56"/>
        <v>0.39792388892965391</v>
      </c>
      <c r="L757" t="str">
        <f t="shared" si="57"/>
        <v>Mon</v>
      </c>
      <c r="M757" t="str">
        <f t="shared" si="58"/>
        <v>Sep</v>
      </c>
      <c r="N757" s="6">
        <f t="shared" si="59"/>
        <v>38</v>
      </c>
    </row>
    <row r="758" spans="1:14" x14ac:dyDescent="0.2">
      <c r="A758" t="s">
        <v>8</v>
      </c>
      <c r="B758" s="4">
        <v>42996</v>
      </c>
      <c r="C758" t="s">
        <v>597</v>
      </c>
      <c r="D758" t="s">
        <v>603</v>
      </c>
      <c r="E758" t="s">
        <v>604</v>
      </c>
      <c r="F758" s="8">
        <v>42996.388396527778</v>
      </c>
      <c r="G758" s="2">
        <v>42996.411162812503</v>
      </c>
      <c r="H758" s="2">
        <v>1.0227662847222223</v>
      </c>
      <c r="I758" s="5">
        <f t="shared" si="55"/>
        <v>9.3215166666777804</v>
      </c>
      <c r="J758" s="5">
        <f t="shared" si="55"/>
        <v>9.8679075000691228</v>
      </c>
      <c r="K758" s="5">
        <f t="shared" si="56"/>
        <v>0.54639083339134231</v>
      </c>
      <c r="L758" t="str">
        <f t="shared" si="57"/>
        <v>Mon</v>
      </c>
      <c r="M758" t="str">
        <f t="shared" si="58"/>
        <v>Sep</v>
      </c>
      <c r="N758" s="6">
        <f t="shared" si="59"/>
        <v>38</v>
      </c>
    </row>
    <row r="759" spans="1:14" x14ac:dyDescent="0.2">
      <c r="A759" t="s">
        <v>8</v>
      </c>
      <c r="B759" s="4">
        <v>42996</v>
      </c>
      <c r="C759" t="s">
        <v>428</v>
      </c>
      <c r="D759" t="s">
        <v>429</v>
      </c>
      <c r="E759" t="s">
        <v>430</v>
      </c>
      <c r="F759" s="8">
        <v>42996.389828819447</v>
      </c>
      <c r="G759" s="2">
        <v>42996.423236770832</v>
      </c>
      <c r="H759" s="2">
        <v>1.033407951388889</v>
      </c>
      <c r="I759" s="5">
        <f t="shared" si="55"/>
        <v>9.3558916667243466</v>
      </c>
      <c r="J759" s="5">
        <f t="shared" si="55"/>
        <v>10.157682499964722</v>
      </c>
      <c r="K759" s="5">
        <f t="shared" si="56"/>
        <v>0.80179083324037492</v>
      </c>
      <c r="L759" t="str">
        <f t="shared" si="57"/>
        <v>Mon</v>
      </c>
      <c r="M759" t="str">
        <f t="shared" si="58"/>
        <v>Sep</v>
      </c>
      <c r="N759" s="6">
        <f t="shared" si="59"/>
        <v>38</v>
      </c>
    </row>
    <row r="760" spans="1:14" x14ac:dyDescent="0.2">
      <c r="A760" t="s">
        <v>8</v>
      </c>
      <c r="B760" s="4">
        <v>42996</v>
      </c>
      <c r="C760" t="s">
        <v>423</v>
      </c>
      <c r="D760" t="s">
        <v>953</v>
      </c>
      <c r="E760" t="s">
        <v>954</v>
      </c>
      <c r="F760" s="8">
        <v>42996.391028703707</v>
      </c>
      <c r="G760" s="2">
        <v>42996.392624108797</v>
      </c>
      <c r="H760" s="2">
        <v>1.0015954050925926</v>
      </c>
      <c r="I760" s="5">
        <f t="shared" si="55"/>
        <v>9.3846888889675029</v>
      </c>
      <c r="J760" s="5">
        <f t="shared" si="55"/>
        <v>9.4229786111391149</v>
      </c>
      <c r="K760" s="5">
        <f t="shared" si="56"/>
        <v>3.8289722171612084E-2</v>
      </c>
      <c r="L760" t="str">
        <f t="shared" si="57"/>
        <v>Mon</v>
      </c>
      <c r="M760" t="str">
        <f t="shared" si="58"/>
        <v>Sep</v>
      </c>
      <c r="N760" s="6">
        <f t="shared" si="59"/>
        <v>38</v>
      </c>
    </row>
    <row r="761" spans="1:14" x14ac:dyDescent="0.2">
      <c r="A761" t="s">
        <v>8</v>
      </c>
      <c r="B761" s="4">
        <v>42996</v>
      </c>
      <c r="C761" t="s">
        <v>246</v>
      </c>
      <c r="D761" t="s">
        <v>693</v>
      </c>
      <c r="E761" t="s">
        <v>694</v>
      </c>
      <c r="F761" s="8">
        <v>42996.392007060182</v>
      </c>
      <c r="G761" s="2">
        <v>42996.429807141205</v>
      </c>
      <c r="H761" s="2">
        <v>1.0378000810185186</v>
      </c>
      <c r="I761" s="5">
        <f t="shared" si="55"/>
        <v>9.4081694443593733</v>
      </c>
      <c r="J761" s="5">
        <f t="shared" si="55"/>
        <v>10.31537138891872</v>
      </c>
      <c r="K761" s="5">
        <f t="shared" si="56"/>
        <v>0.90720194455934688</v>
      </c>
      <c r="L761" t="str">
        <f t="shared" si="57"/>
        <v>Mon</v>
      </c>
      <c r="M761" t="str">
        <f t="shared" si="58"/>
        <v>Sep</v>
      </c>
      <c r="N761" s="6">
        <f t="shared" si="59"/>
        <v>38</v>
      </c>
    </row>
    <row r="762" spans="1:14" x14ac:dyDescent="0.2">
      <c r="A762" t="s">
        <v>8</v>
      </c>
      <c r="B762" s="4">
        <v>42996</v>
      </c>
      <c r="C762" t="s">
        <v>955</v>
      </c>
      <c r="D762" t="s">
        <v>956</v>
      </c>
      <c r="E762" t="s">
        <v>957</v>
      </c>
      <c r="F762" s="8">
        <v>42996.393909178238</v>
      </c>
      <c r="G762" s="2">
        <v>42996.39621165509</v>
      </c>
      <c r="H762" s="2">
        <v>1.0023024652777779</v>
      </c>
      <c r="I762" s="5">
        <f t="shared" si="55"/>
        <v>9.453820277703926</v>
      </c>
      <c r="J762" s="5">
        <f t="shared" si="55"/>
        <v>9.5090797221637331</v>
      </c>
      <c r="K762" s="5">
        <f t="shared" si="56"/>
        <v>5.5259444459807128E-2</v>
      </c>
      <c r="L762" t="str">
        <f t="shared" si="57"/>
        <v>Mon</v>
      </c>
      <c r="M762" t="str">
        <f t="shared" si="58"/>
        <v>Sep</v>
      </c>
      <c r="N762" s="6">
        <f t="shared" si="59"/>
        <v>38</v>
      </c>
    </row>
    <row r="763" spans="1:14" x14ac:dyDescent="0.2">
      <c r="A763" t="s">
        <v>8</v>
      </c>
      <c r="B763" s="4">
        <v>42996</v>
      </c>
      <c r="C763" t="s">
        <v>744</v>
      </c>
      <c r="D763" t="s">
        <v>745</v>
      </c>
      <c r="E763" t="s">
        <v>746</v>
      </c>
      <c r="F763" s="8">
        <v>42996.402033136575</v>
      </c>
      <c r="G763" s="2">
        <v>42996.609126504627</v>
      </c>
      <c r="H763" s="2">
        <v>1.2070933680555556</v>
      </c>
      <c r="I763" s="5">
        <f t="shared" si="55"/>
        <v>9.6487952778115869</v>
      </c>
      <c r="J763" s="5">
        <f t="shared" si="55"/>
        <v>14.619036111049354</v>
      </c>
      <c r="K763" s="5">
        <f t="shared" si="56"/>
        <v>4.9702408332377672</v>
      </c>
      <c r="L763" t="str">
        <f t="shared" si="57"/>
        <v>Mon</v>
      </c>
      <c r="M763" t="str">
        <f t="shared" si="58"/>
        <v>Sep</v>
      </c>
      <c r="N763" s="6">
        <f t="shared" si="59"/>
        <v>38</v>
      </c>
    </row>
    <row r="764" spans="1:14" x14ac:dyDescent="0.2">
      <c r="A764" t="s">
        <v>8</v>
      </c>
      <c r="B764" s="4">
        <v>42996</v>
      </c>
      <c r="C764" t="s">
        <v>90</v>
      </c>
      <c r="D764" t="s">
        <v>91</v>
      </c>
      <c r="E764" t="s">
        <v>92</v>
      </c>
      <c r="F764" s="8">
        <v>42996.404792476853</v>
      </c>
      <c r="G764" s="2">
        <v>42996.458466898148</v>
      </c>
      <c r="H764" s="2">
        <v>1.0536744212962963</v>
      </c>
      <c r="I764" s="5">
        <f t="shared" si="55"/>
        <v>9.7150194444693625</v>
      </c>
      <c r="J764" s="5">
        <f t="shared" si="55"/>
        <v>11.003205555549357</v>
      </c>
      <c r="K764" s="5">
        <f t="shared" si="56"/>
        <v>1.2881861110799946</v>
      </c>
      <c r="L764" t="str">
        <f t="shared" si="57"/>
        <v>Mon</v>
      </c>
      <c r="M764" t="str">
        <f t="shared" si="58"/>
        <v>Sep</v>
      </c>
      <c r="N764" s="6">
        <f t="shared" si="59"/>
        <v>38</v>
      </c>
    </row>
    <row r="765" spans="1:14" x14ac:dyDescent="0.2">
      <c r="A765" t="s">
        <v>8</v>
      </c>
      <c r="B765" s="4">
        <v>42996</v>
      </c>
      <c r="C765" t="s">
        <v>246</v>
      </c>
      <c r="D765" t="s">
        <v>445</v>
      </c>
      <c r="E765" t="s">
        <v>446</v>
      </c>
      <c r="F765" s="8">
        <v>42996.410649965277</v>
      </c>
      <c r="G765" s="2">
        <v>42996.488139201392</v>
      </c>
      <c r="H765" s="2">
        <v>1.077489236111111</v>
      </c>
      <c r="I765" s="5">
        <f t="shared" si="55"/>
        <v>9.8555991666507907</v>
      </c>
      <c r="J765" s="5">
        <f t="shared" si="55"/>
        <v>11.715340833412483</v>
      </c>
      <c r="K765" s="5">
        <f t="shared" si="56"/>
        <v>1.8597416667616926</v>
      </c>
      <c r="L765" t="str">
        <f t="shared" si="57"/>
        <v>Mon</v>
      </c>
      <c r="M765" t="str">
        <f t="shared" si="58"/>
        <v>Sep</v>
      </c>
      <c r="N765" s="6">
        <f t="shared" si="59"/>
        <v>38</v>
      </c>
    </row>
    <row r="766" spans="1:14" x14ac:dyDescent="0.2">
      <c r="A766" t="s">
        <v>8</v>
      </c>
      <c r="B766" s="4">
        <v>42996</v>
      </c>
      <c r="C766" t="s">
        <v>398</v>
      </c>
      <c r="D766" t="s">
        <v>433</v>
      </c>
      <c r="E766" t="s">
        <v>434</v>
      </c>
      <c r="F766" s="8">
        <v>42996.411267905096</v>
      </c>
      <c r="G766" s="2">
        <v>42996.456991782405</v>
      </c>
      <c r="H766" s="2">
        <v>1.0457238773148148</v>
      </c>
      <c r="I766" s="5">
        <f t="shared" si="55"/>
        <v>9.8704297223011963</v>
      </c>
      <c r="J766" s="5">
        <f t="shared" si="55"/>
        <v>10.967802777711768</v>
      </c>
      <c r="K766" s="5">
        <f t="shared" si="56"/>
        <v>1.0973730554105714</v>
      </c>
      <c r="L766" t="str">
        <f t="shared" si="57"/>
        <v>Mon</v>
      </c>
      <c r="M766" t="str">
        <f t="shared" si="58"/>
        <v>Sep</v>
      </c>
      <c r="N766" s="6">
        <f t="shared" si="59"/>
        <v>38</v>
      </c>
    </row>
    <row r="767" spans="1:14" x14ac:dyDescent="0.2">
      <c r="A767" t="s">
        <v>8</v>
      </c>
      <c r="B767" s="4">
        <v>42996</v>
      </c>
      <c r="C767" t="s">
        <v>225</v>
      </c>
      <c r="D767" t="s">
        <v>801</v>
      </c>
      <c r="E767" t="s">
        <v>802</v>
      </c>
      <c r="F767" s="8">
        <v>42996.412052546293</v>
      </c>
      <c r="G767" s="2">
        <v>42996.449975810188</v>
      </c>
      <c r="H767" s="2">
        <v>1.0379232638888889</v>
      </c>
      <c r="I767" s="5">
        <f t="shared" si="55"/>
        <v>9.8892611110350117</v>
      </c>
      <c r="J767" s="5">
        <f t="shared" si="55"/>
        <v>10.799419444520026</v>
      </c>
      <c r="K767" s="5">
        <f t="shared" si="56"/>
        <v>0.91015833348501474</v>
      </c>
      <c r="L767" t="str">
        <f t="shared" si="57"/>
        <v>Mon</v>
      </c>
      <c r="M767" t="str">
        <f t="shared" si="58"/>
        <v>Sep</v>
      </c>
      <c r="N767" s="6">
        <f t="shared" si="59"/>
        <v>38</v>
      </c>
    </row>
    <row r="768" spans="1:14" x14ac:dyDescent="0.2">
      <c r="A768" t="s">
        <v>8</v>
      </c>
      <c r="B768" s="4">
        <v>42996</v>
      </c>
      <c r="C768" t="s">
        <v>103</v>
      </c>
      <c r="D768" t="s">
        <v>211</v>
      </c>
      <c r="E768" t="s">
        <v>212</v>
      </c>
      <c r="F768" s="8">
        <v>42996.412221990744</v>
      </c>
      <c r="G768" s="2">
        <v>42996.457661423614</v>
      </c>
      <c r="H768" s="2">
        <v>1.0454394328703704</v>
      </c>
      <c r="I768" s="5">
        <f t="shared" si="55"/>
        <v>9.8933277778560296</v>
      </c>
      <c r="J768" s="5">
        <f t="shared" si="55"/>
        <v>10.983874166733585</v>
      </c>
      <c r="K768" s="5">
        <f t="shared" si="56"/>
        <v>1.0905463888775557</v>
      </c>
      <c r="L768" t="str">
        <f t="shared" si="57"/>
        <v>Mon</v>
      </c>
      <c r="M768" t="str">
        <f t="shared" si="58"/>
        <v>Sep</v>
      </c>
      <c r="N768" s="6">
        <f t="shared" si="59"/>
        <v>38</v>
      </c>
    </row>
    <row r="769" spans="1:14" x14ac:dyDescent="0.2">
      <c r="A769" t="s">
        <v>8</v>
      </c>
      <c r="B769" s="4">
        <v>42996</v>
      </c>
      <c r="C769" t="s">
        <v>581</v>
      </c>
      <c r="D769" t="s">
        <v>958</v>
      </c>
      <c r="E769" t="s">
        <v>959</v>
      </c>
      <c r="F769" s="8">
        <v>42996.413540543981</v>
      </c>
      <c r="G769" s="2">
        <v>42996.448526157408</v>
      </c>
      <c r="H769" s="2">
        <v>1.0349856134259259</v>
      </c>
      <c r="I769" s="5">
        <f t="shared" si="55"/>
        <v>9.9249730555457063</v>
      </c>
      <c r="J769" s="5">
        <f t="shared" si="55"/>
        <v>10.764627777796704</v>
      </c>
      <c r="K769" s="5">
        <f t="shared" si="56"/>
        <v>0.83965472225099802</v>
      </c>
      <c r="L769" t="str">
        <f t="shared" si="57"/>
        <v>Mon</v>
      </c>
      <c r="M769" t="str">
        <f t="shared" si="58"/>
        <v>Sep</v>
      </c>
      <c r="N769" s="6">
        <f t="shared" si="59"/>
        <v>38</v>
      </c>
    </row>
    <row r="770" spans="1:14" x14ac:dyDescent="0.2">
      <c r="A770" t="s">
        <v>8</v>
      </c>
      <c r="B770" s="4">
        <v>42996</v>
      </c>
      <c r="C770" t="s">
        <v>483</v>
      </c>
      <c r="D770" t="s">
        <v>960</v>
      </c>
      <c r="E770" t="s">
        <v>961</v>
      </c>
      <c r="F770" s="8">
        <v>42996.413923576387</v>
      </c>
      <c r="G770" s="2">
        <v>42996.458233993057</v>
      </c>
      <c r="H770" s="2">
        <v>1.0443104166666666</v>
      </c>
      <c r="I770" s="5">
        <f t="shared" si="55"/>
        <v>9.9341658332850784</v>
      </c>
      <c r="J770" s="5">
        <f t="shared" si="55"/>
        <v>10.997615833359305</v>
      </c>
      <c r="K770" s="5">
        <f t="shared" si="56"/>
        <v>1.0634500000742264</v>
      </c>
      <c r="L770" t="str">
        <f t="shared" si="57"/>
        <v>Mon</v>
      </c>
      <c r="M770" t="str">
        <f t="shared" si="58"/>
        <v>Sep</v>
      </c>
      <c r="N770" s="6">
        <f t="shared" si="59"/>
        <v>38</v>
      </c>
    </row>
    <row r="771" spans="1:14" x14ac:dyDescent="0.2">
      <c r="A771" t="s">
        <v>8</v>
      </c>
      <c r="B771" s="4">
        <v>42996</v>
      </c>
      <c r="C771" t="s">
        <v>584</v>
      </c>
      <c r="D771" t="s">
        <v>962</v>
      </c>
      <c r="E771" t="s">
        <v>963</v>
      </c>
      <c r="F771" s="8">
        <v>42996.418814467594</v>
      </c>
      <c r="G771" s="2">
        <v>42996.451384571759</v>
      </c>
      <c r="H771" s="2">
        <v>1.0325701041666666</v>
      </c>
      <c r="I771" s="5">
        <f t="shared" ref="I771:J834" si="60">(F771-INT(F771))*24</f>
        <v>10.051547222246882</v>
      </c>
      <c r="J771" s="5">
        <f t="shared" si="60"/>
        <v>10.833229722222313</v>
      </c>
      <c r="K771" s="5">
        <f t="shared" ref="K771:K834" si="61">J771-I771</f>
        <v>0.78168249997543171</v>
      </c>
      <c r="L771" t="str">
        <f t="shared" ref="L771:L834" si="62">TEXT(B771,"ddd")</f>
        <v>Mon</v>
      </c>
      <c r="M771" t="str">
        <f t="shared" ref="M771:M834" si="63">TEXT(B771,"mmm")</f>
        <v>Sep</v>
      </c>
      <c r="N771" s="6">
        <f t="shared" ref="N771:N834" si="64">WEEKNUM(B771)</f>
        <v>38</v>
      </c>
    </row>
    <row r="772" spans="1:14" x14ac:dyDescent="0.2">
      <c r="A772" t="s">
        <v>8</v>
      </c>
      <c r="B772" s="4">
        <v>42996</v>
      </c>
      <c r="C772" t="s">
        <v>398</v>
      </c>
      <c r="D772" t="s">
        <v>26</v>
      </c>
      <c r="E772" t="s">
        <v>27</v>
      </c>
      <c r="F772" s="8">
        <v>42996.430276967592</v>
      </c>
      <c r="G772" s="2">
        <v>42996.514089201388</v>
      </c>
      <c r="H772" s="2">
        <v>1.0838122337962963</v>
      </c>
      <c r="I772" s="5">
        <f t="shared" si="60"/>
        <v>10.326647222216707</v>
      </c>
      <c r="J772" s="5">
        <f t="shared" si="60"/>
        <v>12.338140833307989</v>
      </c>
      <c r="K772" s="5">
        <f t="shared" si="61"/>
        <v>2.0114936110912822</v>
      </c>
      <c r="L772" t="str">
        <f t="shared" si="62"/>
        <v>Mon</v>
      </c>
      <c r="M772" t="str">
        <f t="shared" si="63"/>
        <v>Sep</v>
      </c>
      <c r="N772" s="6">
        <f t="shared" si="64"/>
        <v>38</v>
      </c>
    </row>
    <row r="773" spans="1:14" x14ac:dyDescent="0.2">
      <c r="A773" t="s">
        <v>8</v>
      </c>
      <c r="B773" s="4">
        <v>42996</v>
      </c>
      <c r="C773" t="s">
        <v>456</v>
      </c>
      <c r="D773" t="s">
        <v>457</v>
      </c>
      <c r="E773" t="s">
        <v>458</v>
      </c>
      <c r="F773" s="8">
        <v>42996.434842361108</v>
      </c>
      <c r="G773" s="2">
        <v>42996.43785065972</v>
      </c>
      <c r="H773" s="2">
        <v>1.0030082986111111</v>
      </c>
      <c r="I773" s="5">
        <f t="shared" si="60"/>
        <v>10.43621666659601</v>
      </c>
      <c r="J773" s="5">
        <f t="shared" si="60"/>
        <v>10.508415833290201</v>
      </c>
      <c r="K773" s="5">
        <f t="shared" si="61"/>
        <v>7.2199166694190353E-2</v>
      </c>
      <c r="L773" t="str">
        <f t="shared" si="62"/>
        <v>Mon</v>
      </c>
      <c r="M773" t="str">
        <f t="shared" si="63"/>
        <v>Sep</v>
      </c>
      <c r="N773" s="6">
        <f t="shared" si="64"/>
        <v>38</v>
      </c>
    </row>
    <row r="774" spans="1:14" x14ac:dyDescent="0.2">
      <c r="A774" t="s">
        <v>8</v>
      </c>
      <c r="B774" s="4">
        <v>42996</v>
      </c>
      <c r="C774" t="s">
        <v>196</v>
      </c>
      <c r="D774" t="s">
        <v>625</v>
      </c>
      <c r="E774" t="s">
        <v>626</v>
      </c>
      <c r="F774" s="8">
        <v>42996.43528070602</v>
      </c>
      <c r="G774" s="2">
        <v>42996.491433067131</v>
      </c>
      <c r="H774" s="2">
        <v>1.0561523495370371</v>
      </c>
      <c r="I774" s="5">
        <f t="shared" si="60"/>
        <v>10.446736944490112</v>
      </c>
      <c r="J774" s="5">
        <f t="shared" si="60"/>
        <v>11.794393611140549</v>
      </c>
      <c r="K774" s="5">
        <f t="shared" si="61"/>
        <v>1.3476566666504368</v>
      </c>
      <c r="L774" t="str">
        <f t="shared" si="62"/>
        <v>Mon</v>
      </c>
      <c r="M774" t="str">
        <f t="shared" si="63"/>
        <v>Sep</v>
      </c>
      <c r="N774" s="6">
        <f t="shared" si="64"/>
        <v>38</v>
      </c>
    </row>
    <row r="775" spans="1:14" x14ac:dyDescent="0.2">
      <c r="A775" t="s">
        <v>8</v>
      </c>
      <c r="B775" s="4">
        <v>42996</v>
      </c>
      <c r="C775" t="s">
        <v>409</v>
      </c>
      <c r="D775" t="s">
        <v>410</v>
      </c>
      <c r="E775" t="s">
        <v>411</v>
      </c>
      <c r="F775" s="8">
        <v>42996.435600081022</v>
      </c>
      <c r="G775" s="2">
        <v>42996.536358877318</v>
      </c>
      <c r="H775" s="2">
        <v>1.1007587962962964</v>
      </c>
      <c r="I775" s="5">
        <f t="shared" si="60"/>
        <v>10.454401944531128</v>
      </c>
      <c r="J775" s="5">
        <f t="shared" si="60"/>
        <v>12.872613055631518</v>
      </c>
      <c r="K775" s="5">
        <f t="shared" si="61"/>
        <v>2.4182111111003906</v>
      </c>
      <c r="L775" t="str">
        <f t="shared" si="62"/>
        <v>Mon</v>
      </c>
      <c r="M775" t="str">
        <f t="shared" si="63"/>
        <v>Sep</v>
      </c>
      <c r="N775" s="6">
        <f t="shared" si="64"/>
        <v>38</v>
      </c>
    </row>
    <row r="776" spans="1:14" x14ac:dyDescent="0.2">
      <c r="A776" t="s">
        <v>8</v>
      </c>
      <c r="B776" s="4">
        <v>42996</v>
      </c>
      <c r="C776" t="s">
        <v>964</v>
      </c>
      <c r="D776" t="s">
        <v>965</v>
      </c>
      <c r="E776" t="s">
        <v>966</v>
      </c>
      <c r="F776" s="8">
        <v>42996.436132291667</v>
      </c>
      <c r="G776" s="2">
        <v>42996.456309259258</v>
      </c>
      <c r="H776" s="2">
        <v>1.0201769675925927</v>
      </c>
      <c r="I776" s="5">
        <f t="shared" si="60"/>
        <v>10.467174999997951</v>
      </c>
      <c r="J776" s="5">
        <f t="shared" si="60"/>
        <v>10.951422222191468</v>
      </c>
      <c r="K776" s="5">
        <f t="shared" si="61"/>
        <v>0.48424722219351679</v>
      </c>
      <c r="L776" t="str">
        <f t="shared" si="62"/>
        <v>Mon</v>
      </c>
      <c r="M776" t="str">
        <f t="shared" si="63"/>
        <v>Sep</v>
      </c>
      <c r="N776" s="6">
        <f t="shared" si="64"/>
        <v>38</v>
      </c>
    </row>
    <row r="777" spans="1:14" x14ac:dyDescent="0.2">
      <c r="A777" t="s">
        <v>8</v>
      </c>
      <c r="B777" s="4">
        <v>42996</v>
      </c>
      <c r="C777" t="s">
        <v>453</v>
      </c>
      <c r="D777" t="s">
        <v>454</v>
      </c>
      <c r="E777" t="s">
        <v>455</v>
      </c>
      <c r="F777" s="8">
        <v>42996.437981944444</v>
      </c>
      <c r="G777" s="2">
        <v>42996.518734687503</v>
      </c>
      <c r="H777" s="2">
        <v>1.0807527430555555</v>
      </c>
      <c r="I777" s="5">
        <f t="shared" si="60"/>
        <v>10.51156666665338</v>
      </c>
      <c r="J777" s="5">
        <f t="shared" si="60"/>
        <v>12.449632500065491</v>
      </c>
      <c r="K777" s="5">
        <f t="shared" si="61"/>
        <v>1.9380658334121108</v>
      </c>
      <c r="L777" t="str">
        <f t="shared" si="62"/>
        <v>Mon</v>
      </c>
      <c r="M777" t="str">
        <f t="shared" si="63"/>
        <v>Sep</v>
      </c>
      <c r="N777" s="6">
        <f t="shared" si="64"/>
        <v>38</v>
      </c>
    </row>
    <row r="778" spans="1:14" x14ac:dyDescent="0.2">
      <c r="A778" t="s">
        <v>8</v>
      </c>
      <c r="B778" s="4">
        <v>42996</v>
      </c>
      <c r="C778" t="s">
        <v>277</v>
      </c>
      <c r="D778" t="s">
        <v>278</v>
      </c>
      <c r="E778" t="s">
        <v>279</v>
      </c>
      <c r="F778" s="8">
        <v>42996.439798344909</v>
      </c>
      <c r="G778" s="2">
        <v>42996.51996041667</v>
      </c>
      <c r="H778" s="2">
        <v>1.0801620717592593</v>
      </c>
      <c r="I778" s="5">
        <f t="shared" si="60"/>
        <v>10.555160277814139</v>
      </c>
      <c r="J778" s="5">
        <f t="shared" si="60"/>
        <v>12.47905000008177</v>
      </c>
      <c r="K778" s="5">
        <f t="shared" si="61"/>
        <v>1.9238897222676314</v>
      </c>
      <c r="L778" t="str">
        <f t="shared" si="62"/>
        <v>Mon</v>
      </c>
      <c r="M778" t="str">
        <f t="shared" si="63"/>
        <v>Sep</v>
      </c>
      <c r="N778" s="6">
        <f t="shared" si="64"/>
        <v>38</v>
      </c>
    </row>
    <row r="779" spans="1:14" x14ac:dyDescent="0.2">
      <c r="A779" t="s">
        <v>8</v>
      </c>
      <c r="B779" s="4">
        <v>42996</v>
      </c>
      <c r="C779" t="s">
        <v>589</v>
      </c>
      <c r="D779" t="s">
        <v>590</v>
      </c>
      <c r="E779" t="s">
        <v>591</v>
      </c>
      <c r="F779" s="8">
        <v>42996.440793865739</v>
      </c>
      <c r="G779" s="2">
        <v>42996.531455671298</v>
      </c>
      <c r="H779" s="2">
        <v>1.0906618055555555</v>
      </c>
      <c r="I779" s="5">
        <f t="shared" si="60"/>
        <v>10.579052777728066</v>
      </c>
      <c r="J779" s="5">
        <f t="shared" si="60"/>
        <v>12.754936111159623</v>
      </c>
      <c r="K779" s="5">
        <f t="shared" si="61"/>
        <v>2.1758833334315568</v>
      </c>
      <c r="L779" t="str">
        <f t="shared" si="62"/>
        <v>Mon</v>
      </c>
      <c r="M779" t="str">
        <f t="shared" si="63"/>
        <v>Sep</v>
      </c>
      <c r="N779" s="6">
        <f t="shared" si="64"/>
        <v>38</v>
      </c>
    </row>
    <row r="780" spans="1:14" x14ac:dyDescent="0.2">
      <c r="A780" t="s">
        <v>8</v>
      </c>
      <c r="B780" s="4">
        <v>42996</v>
      </c>
      <c r="C780" t="s">
        <v>442</v>
      </c>
      <c r="D780" t="s">
        <v>443</v>
      </c>
      <c r="E780" t="s">
        <v>444</v>
      </c>
      <c r="F780" s="8">
        <v>42996.442722569445</v>
      </c>
      <c r="G780" s="2">
        <v>42996.483798414352</v>
      </c>
      <c r="H780" s="2">
        <v>1.0410758449074073</v>
      </c>
      <c r="I780" s="5">
        <f t="shared" si="60"/>
        <v>10.625341666687746</v>
      </c>
      <c r="J780" s="5">
        <f t="shared" si="60"/>
        <v>11.611161944456398</v>
      </c>
      <c r="K780" s="5">
        <f t="shared" si="61"/>
        <v>0.98582027776865289</v>
      </c>
      <c r="L780" t="str">
        <f t="shared" si="62"/>
        <v>Mon</v>
      </c>
      <c r="M780" t="str">
        <f t="shared" si="63"/>
        <v>Sep</v>
      </c>
      <c r="N780" s="6">
        <f t="shared" si="64"/>
        <v>38</v>
      </c>
    </row>
    <row r="781" spans="1:14" x14ac:dyDescent="0.2">
      <c r="A781" t="s">
        <v>8</v>
      </c>
      <c r="B781" s="4">
        <v>42996</v>
      </c>
      <c r="C781" t="s">
        <v>442</v>
      </c>
      <c r="D781" t="s">
        <v>967</v>
      </c>
      <c r="E781" t="s">
        <v>968</v>
      </c>
      <c r="F781" s="8">
        <v>42996.442782789352</v>
      </c>
      <c r="G781" s="2">
        <v>42996.483911805553</v>
      </c>
      <c r="H781" s="2">
        <v>1.0411290162037037</v>
      </c>
      <c r="I781" s="5">
        <f t="shared" si="60"/>
        <v>10.626786944456398</v>
      </c>
      <c r="J781" s="5">
        <f t="shared" si="60"/>
        <v>11.613883333280683</v>
      </c>
      <c r="K781" s="5">
        <f t="shared" si="61"/>
        <v>0.98709638882428408</v>
      </c>
      <c r="L781" t="str">
        <f t="shared" si="62"/>
        <v>Mon</v>
      </c>
      <c r="M781" t="str">
        <f t="shared" si="63"/>
        <v>Sep</v>
      </c>
      <c r="N781" s="6">
        <f t="shared" si="64"/>
        <v>38</v>
      </c>
    </row>
    <row r="782" spans="1:14" x14ac:dyDescent="0.2">
      <c r="A782" t="s">
        <v>8</v>
      </c>
      <c r="B782" s="4">
        <v>42996</v>
      </c>
      <c r="C782" t="s">
        <v>166</v>
      </c>
      <c r="D782" t="s">
        <v>451</v>
      </c>
      <c r="E782" t="s">
        <v>452</v>
      </c>
      <c r="F782" s="8">
        <v>42996.443209027777</v>
      </c>
      <c r="G782" s="2">
        <v>42996.513711608794</v>
      </c>
      <c r="H782" s="2">
        <v>1.0705025810185185</v>
      </c>
      <c r="I782" s="5">
        <f t="shared" si="60"/>
        <v>10.63701666664565</v>
      </c>
      <c r="J782" s="5">
        <f t="shared" si="60"/>
        <v>12.329078611044679</v>
      </c>
      <c r="K782" s="5">
        <f t="shared" si="61"/>
        <v>1.692061944399029</v>
      </c>
      <c r="L782" t="str">
        <f t="shared" si="62"/>
        <v>Mon</v>
      </c>
      <c r="M782" t="str">
        <f t="shared" si="63"/>
        <v>Sep</v>
      </c>
      <c r="N782" s="6">
        <f t="shared" si="64"/>
        <v>38</v>
      </c>
    </row>
    <row r="783" spans="1:14" x14ac:dyDescent="0.2">
      <c r="A783" t="s">
        <v>8</v>
      </c>
      <c r="B783" s="4">
        <v>42996</v>
      </c>
      <c r="C783" t="s">
        <v>15</v>
      </c>
      <c r="D783" t="s">
        <v>574</v>
      </c>
      <c r="E783" t="s">
        <v>575</v>
      </c>
      <c r="F783" s="8">
        <v>42996.44623306713</v>
      </c>
      <c r="G783" s="2">
        <v>42996.507759143518</v>
      </c>
      <c r="H783" s="2">
        <v>1.061526076388889</v>
      </c>
      <c r="I783" s="5">
        <f t="shared" si="60"/>
        <v>10.709593611129094</v>
      </c>
      <c r="J783" s="5">
        <f t="shared" si="60"/>
        <v>12.186219444440212</v>
      </c>
      <c r="K783" s="5">
        <f t="shared" si="61"/>
        <v>1.4766258333111182</v>
      </c>
      <c r="L783" t="str">
        <f t="shared" si="62"/>
        <v>Mon</v>
      </c>
      <c r="M783" t="str">
        <f t="shared" si="63"/>
        <v>Sep</v>
      </c>
      <c r="N783" s="6">
        <f t="shared" si="64"/>
        <v>38</v>
      </c>
    </row>
    <row r="784" spans="1:14" x14ac:dyDescent="0.2">
      <c r="A784" t="s">
        <v>8</v>
      </c>
      <c r="B784" s="4">
        <v>42996</v>
      </c>
      <c r="C784" t="s">
        <v>517</v>
      </c>
      <c r="D784" t="s">
        <v>518</v>
      </c>
      <c r="E784" t="s">
        <v>519</v>
      </c>
      <c r="F784" s="8">
        <v>42996.44719027778</v>
      </c>
      <c r="G784" s="2">
        <v>42996.527817858798</v>
      </c>
      <c r="H784" s="2">
        <v>1.0806275810185184</v>
      </c>
      <c r="I784" s="5">
        <f t="shared" si="60"/>
        <v>10.732566666731145</v>
      </c>
      <c r="J784" s="5">
        <f t="shared" si="60"/>
        <v>12.667628611146938</v>
      </c>
      <c r="K784" s="5">
        <f t="shared" si="61"/>
        <v>1.9350619444157928</v>
      </c>
      <c r="L784" t="str">
        <f t="shared" si="62"/>
        <v>Mon</v>
      </c>
      <c r="M784" t="str">
        <f t="shared" si="63"/>
        <v>Sep</v>
      </c>
      <c r="N784" s="6">
        <f t="shared" si="64"/>
        <v>38</v>
      </c>
    </row>
    <row r="785" spans="1:14" x14ac:dyDescent="0.2">
      <c r="A785" t="s">
        <v>8</v>
      </c>
      <c r="B785" s="4">
        <v>42996</v>
      </c>
      <c r="C785" t="s">
        <v>9</v>
      </c>
      <c r="D785" t="s">
        <v>10</v>
      </c>
      <c r="E785" t="s">
        <v>11</v>
      </c>
      <c r="F785" s="8">
        <v>42996.448760879626</v>
      </c>
      <c r="G785" s="2">
        <v>42996.73119525463</v>
      </c>
      <c r="H785" s="2">
        <v>1.282434375</v>
      </c>
      <c r="I785" s="5">
        <f t="shared" si="60"/>
        <v>10.770261111028958</v>
      </c>
      <c r="J785" s="5">
        <f t="shared" si="60"/>
        <v>17.548686111113057</v>
      </c>
      <c r="K785" s="5">
        <f t="shared" si="61"/>
        <v>6.7784250000840984</v>
      </c>
      <c r="L785" t="str">
        <f t="shared" si="62"/>
        <v>Mon</v>
      </c>
      <c r="M785" t="str">
        <f t="shared" si="63"/>
        <v>Sep</v>
      </c>
      <c r="N785" s="6">
        <f t="shared" si="64"/>
        <v>38</v>
      </c>
    </row>
    <row r="786" spans="1:14" x14ac:dyDescent="0.2">
      <c r="A786" t="s">
        <v>8</v>
      </c>
      <c r="B786" s="4">
        <v>42996</v>
      </c>
      <c r="C786" t="s">
        <v>225</v>
      </c>
      <c r="D786" t="s">
        <v>969</v>
      </c>
      <c r="E786" t="s">
        <v>970</v>
      </c>
      <c r="F786" s="8">
        <v>42996.451638657411</v>
      </c>
      <c r="G786" s="2">
        <v>42996.468212881948</v>
      </c>
      <c r="H786" s="2">
        <v>1.0165742245370371</v>
      </c>
      <c r="I786" s="5">
        <f t="shared" si="60"/>
        <v>10.839327777852304</v>
      </c>
      <c r="J786" s="5">
        <f t="shared" si="60"/>
        <v>11.237109166744631</v>
      </c>
      <c r="K786" s="5">
        <f t="shared" si="61"/>
        <v>0.3977813888923265</v>
      </c>
      <c r="L786" t="str">
        <f t="shared" si="62"/>
        <v>Mon</v>
      </c>
      <c r="M786" t="str">
        <f t="shared" si="63"/>
        <v>Sep</v>
      </c>
      <c r="N786" s="6">
        <f t="shared" si="64"/>
        <v>38</v>
      </c>
    </row>
    <row r="787" spans="1:14" x14ac:dyDescent="0.2">
      <c r="A787" t="s">
        <v>8</v>
      </c>
      <c r="B787" s="4">
        <v>42996</v>
      </c>
      <c r="C787" t="s">
        <v>54</v>
      </c>
      <c r="D787" t="s">
        <v>587</v>
      </c>
      <c r="E787" t="s">
        <v>588</v>
      </c>
      <c r="F787" s="8">
        <v>42996.452433993058</v>
      </c>
      <c r="G787" s="2">
        <v>42996.50561871528</v>
      </c>
      <c r="H787" s="2">
        <v>1.0531847222222221</v>
      </c>
      <c r="I787" s="5">
        <f t="shared" si="60"/>
        <v>10.858415833383333</v>
      </c>
      <c r="J787" s="5">
        <f t="shared" si="60"/>
        <v>12.134849166730419</v>
      </c>
      <c r="K787" s="5">
        <f t="shared" si="61"/>
        <v>1.2764333333470859</v>
      </c>
      <c r="L787" t="str">
        <f t="shared" si="62"/>
        <v>Mon</v>
      </c>
      <c r="M787" t="str">
        <f t="shared" si="63"/>
        <v>Sep</v>
      </c>
      <c r="N787" s="6">
        <f t="shared" si="64"/>
        <v>38</v>
      </c>
    </row>
    <row r="788" spans="1:14" x14ac:dyDescent="0.2">
      <c r="A788" t="s">
        <v>8</v>
      </c>
      <c r="B788" s="4">
        <v>42996</v>
      </c>
      <c r="C788" t="s">
        <v>265</v>
      </c>
      <c r="D788" t="s">
        <v>971</v>
      </c>
      <c r="E788" t="s">
        <v>972</v>
      </c>
      <c r="F788" s="8">
        <v>42996.454274224539</v>
      </c>
      <c r="G788" s="2">
        <v>42996.45644490741</v>
      </c>
      <c r="H788" s="2">
        <v>1.0021706828703705</v>
      </c>
      <c r="I788" s="5">
        <f t="shared" si="60"/>
        <v>10.902581388945691</v>
      </c>
      <c r="J788" s="5">
        <f t="shared" si="60"/>
        <v>10.954677777830511</v>
      </c>
      <c r="K788" s="5">
        <f t="shared" si="61"/>
        <v>5.2096388884820044E-2</v>
      </c>
      <c r="L788" t="str">
        <f t="shared" si="62"/>
        <v>Mon</v>
      </c>
      <c r="M788" t="str">
        <f t="shared" si="63"/>
        <v>Sep</v>
      </c>
      <c r="N788" s="6">
        <f t="shared" si="64"/>
        <v>38</v>
      </c>
    </row>
    <row r="789" spans="1:14" x14ac:dyDescent="0.2">
      <c r="A789" t="s">
        <v>8</v>
      </c>
      <c r="B789" s="4">
        <v>42996</v>
      </c>
      <c r="C789" t="s">
        <v>522</v>
      </c>
      <c r="D789" t="s">
        <v>973</v>
      </c>
      <c r="E789" t="s">
        <v>974</v>
      </c>
      <c r="F789" s="8">
        <v>42996.457083449073</v>
      </c>
      <c r="G789" s="2">
        <v>42996.509779513886</v>
      </c>
      <c r="H789" s="2">
        <v>1.0526960648148149</v>
      </c>
      <c r="I789" s="5">
        <f t="shared" si="60"/>
        <v>10.970002777758054</v>
      </c>
      <c r="J789" s="5">
        <f t="shared" si="60"/>
        <v>12.234708333271556</v>
      </c>
      <c r="K789" s="5">
        <f t="shared" si="61"/>
        <v>1.2647055555135012</v>
      </c>
      <c r="L789" t="str">
        <f t="shared" si="62"/>
        <v>Mon</v>
      </c>
      <c r="M789" t="str">
        <f t="shared" si="63"/>
        <v>Sep</v>
      </c>
      <c r="N789" s="6">
        <f t="shared" si="64"/>
        <v>38</v>
      </c>
    </row>
    <row r="790" spans="1:14" x14ac:dyDescent="0.2">
      <c r="A790" t="s">
        <v>8</v>
      </c>
      <c r="B790" s="4">
        <v>42996</v>
      </c>
      <c r="C790" t="s">
        <v>9</v>
      </c>
      <c r="D790" t="s">
        <v>975</v>
      </c>
      <c r="E790" t="s">
        <v>976</v>
      </c>
      <c r="F790" s="8">
        <v>42996.458993136577</v>
      </c>
      <c r="G790" s="2">
        <v>42996.555958414348</v>
      </c>
      <c r="H790" s="2">
        <v>1.0969652777777779</v>
      </c>
      <c r="I790" s="5">
        <f t="shared" si="60"/>
        <v>11.015835277852602</v>
      </c>
      <c r="J790" s="5">
        <f t="shared" si="60"/>
        <v>13.343001944362186</v>
      </c>
      <c r="K790" s="5">
        <f t="shared" si="61"/>
        <v>2.3271666665095836</v>
      </c>
      <c r="L790" t="str">
        <f t="shared" si="62"/>
        <v>Mon</v>
      </c>
      <c r="M790" t="str">
        <f t="shared" si="63"/>
        <v>Sep</v>
      </c>
      <c r="N790" s="6">
        <f t="shared" si="64"/>
        <v>38</v>
      </c>
    </row>
    <row r="791" spans="1:14" x14ac:dyDescent="0.2">
      <c r="A791" t="s">
        <v>8</v>
      </c>
      <c r="B791" s="4">
        <v>42996</v>
      </c>
      <c r="C791" t="s">
        <v>720</v>
      </c>
      <c r="D791" t="s">
        <v>977</v>
      </c>
      <c r="E791" t="s">
        <v>978</v>
      </c>
      <c r="F791" s="8">
        <v>42996.462852314813</v>
      </c>
      <c r="G791" s="2">
        <v>42996.512157604164</v>
      </c>
      <c r="H791" s="2">
        <v>1.0493052893518517</v>
      </c>
      <c r="I791" s="5">
        <f t="shared" si="60"/>
        <v>11.108455555513501</v>
      </c>
      <c r="J791" s="5">
        <f t="shared" si="60"/>
        <v>12.291782499931287</v>
      </c>
      <c r="K791" s="5">
        <f t="shared" si="61"/>
        <v>1.1833269444177859</v>
      </c>
      <c r="L791" t="str">
        <f t="shared" si="62"/>
        <v>Mon</v>
      </c>
      <c r="M791" t="str">
        <f t="shared" si="63"/>
        <v>Sep</v>
      </c>
      <c r="N791" s="6">
        <f t="shared" si="64"/>
        <v>38</v>
      </c>
    </row>
    <row r="792" spans="1:14" x14ac:dyDescent="0.2">
      <c r="A792" t="s">
        <v>8</v>
      </c>
      <c r="B792" s="4">
        <v>42996</v>
      </c>
      <c r="C792" t="s">
        <v>87</v>
      </c>
      <c r="D792" t="s">
        <v>691</v>
      </c>
      <c r="E792" t="s">
        <v>692</v>
      </c>
      <c r="F792" s="8">
        <v>42996.463104629627</v>
      </c>
      <c r="G792" s="2">
        <v>42996.489691747687</v>
      </c>
      <c r="H792" s="2">
        <v>1.0265871180555555</v>
      </c>
      <c r="I792" s="5">
        <f t="shared" si="60"/>
        <v>11.114511111052707</v>
      </c>
      <c r="J792" s="5">
        <f t="shared" si="60"/>
        <v>11.752601944492199</v>
      </c>
      <c r="K792" s="5">
        <f t="shared" si="61"/>
        <v>0.63809083343949169</v>
      </c>
      <c r="L792" t="str">
        <f t="shared" si="62"/>
        <v>Mon</v>
      </c>
      <c r="M792" t="str">
        <f t="shared" si="63"/>
        <v>Sep</v>
      </c>
      <c r="N792" s="6">
        <f t="shared" si="64"/>
        <v>38</v>
      </c>
    </row>
    <row r="793" spans="1:14" x14ac:dyDescent="0.2">
      <c r="A793" t="s">
        <v>8</v>
      </c>
      <c r="B793" s="4">
        <v>42996</v>
      </c>
      <c r="C793" t="s">
        <v>979</v>
      </c>
      <c r="D793" t="s">
        <v>980</v>
      </c>
      <c r="E793" t="s">
        <v>981</v>
      </c>
      <c r="F793" s="8">
        <v>42996.466527777775</v>
      </c>
      <c r="G793" s="2">
        <v>42996.511385069447</v>
      </c>
      <c r="H793" s="2">
        <v>1.0448572916666667</v>
      </c>
      <c r="I793" s="5">
        <f t="shared" si="60"/>
        <v>11.196666666597594</v>
      </c>
      <c r="J793" s="5">
        <f t="shared" si="60"/>
        <v>12.273241666727699</v>
      </c>
      <c r="K793" s="5">
        <f t="shared" si="61"/>
        <v>1.0765750001301058</v>
      </c>
      <c r="L793" t="str">
        <f t="shared" si="62"/>
        <v>Mon</v>
      </c>
      <c r="M793" t="str">
        <f t="shared" si="63"/>
        <v>Sep</v>
      </c>
      <c r="N793" s="6">
        <f t="shared" si="64"/>
        <v>38</v>
      </c>
    </row>
    <row r="794" spans="1:14" x14ac:dyDescent="0.2">
      <c r="A794" t="s">
        <v>8</v>
      </c>
      <c r="B794" s="4">
        <v>42996</v>
      </c>
      <c r="C794" t="s">
        <v>75</v>
      </c>
      <c r="D794" t="s">
        <v>76</v>
      </c>
      <c r="E794" t="s">
        <v>77</v>
      </c>
      <c r="F794" s="8">
        <v>42996.467094907406</v>
      </c>
      <c r="G794" s="2">
        <v>42996.505396990739</v>
      </c>
      <c r="H794" s="2">
        <v>1.0383020833333334</v>
      </c>
      <c r="I794" s="5">
        <f t="shared" si="60"/>
        <v>11.210277777747251</v>
      </c>
      <c r="J794" s="5">
        <f t="shared" si="60"/>
        <v>12.129527777724434</v>
      </c>
      <c r="K794" s="5">
        <f t="shared" si="61"/>
        <v>0.9192499999771826</v>
      </c>
      <c r="L794" t="str">
        <f t="shared" si="62"/>
        <v>Mon</v>
      </c>
      <c r="M794" t="str">
        <f t="shared" si="63"/>
        <v>Sep</v>
      </c>
      <c r="N794" s="6">
        <f t="shared" si="64"/>
        <v>38</v>
      </c>
    </row>
    <row r="795" spans="1:14" x14ac:dyDescent="0.2">
      <c r="A795" t="s">
        <v>8</v>
      </c>
      <c r="B795" s="4">
        <v>42996</v>
      </c>
      <c r="C795" t="s">
        <v>256</v>
      </c>
      <c r="D795" t="s">
        <v>257</v>
      </c>
      <c r="E795" t="s">
        <v>258</v>
      </c>
      <c r="F795" s="8">
        <v>42996.469276041666</v>
      </c>
      <c r="G795" s="2">
        <v>42996.87297222222</v>
      </c>
      <c r="H795" s="2">
        <v>1.4036961805555555</v>
      </c>
      <c r="I795" s="5">
        <f t="shared" si="60"/>
        <v>11.262624999973923</v>
      </c>
      <c r="J795" s="5">
        <f t="shared" si="60"/>
        <v>20.951333333272487</v>
      </c>
      <c r="K795" s="5">
        <f t="shared" si="61"/>
        <v>9.688708333298564</v>
      </c>
      <c r="L795" t="str">
        <f t="shared" si="62"/>
        <v>Mon</v>
      </c>
      <c r="M795" t="str">
        <f t="shared" si="63"/>
        <v>Sep</v>
      </c>
      <c r="N795" s="6">
        <f t="shared" si="64"/>
        <v>38</v>
      </c>
    </row>
    <row r="796" spans="1:14" x14ac:dyDescent="0.2">
      <c r="A796" t="s">
        <v>8</v>
      </c>
      <c r="B796" s="4">
        <v>42996</v>
      </c>
      <c r="C796" t="s">
        <v>34</v>
      </c>
      <c r="D796" t="s">
        <v>35</v>
      </c>
      <c r="E796" t="s">
        <v>36</v>
      </c>
      <c r="F796" s="8">
        <v>42996.473315358795</v>
      </c>
      <c r="G796" s="2">
        <v>42996.536262303242</v>
      </c>
      <c r="H796" s="2">
        <v>1.0629469560185185</v>
      </c>
      <c r="I796" s="5">
        <f t="shared" si="60"/>
        <v>11.35956861107843</v>
      </c>
      <c r="J796" s="5">
        <f t="shared" si="60"/>
        <v>12.870295277796686</v>
      </c>
      <c r="K796" s="5">
        <f t="shared" si="61"/>
        <v>1.5107266667182557</v>
      </c>
      <c r="L796" t="str">
        <f t="shared" si="62"/>
        <v>Mon</v>
      </c>
      <c r="M796" t="str">
        <f t="shared" si="63"/>
        <v>Sep</v>
      </c>
      <c r="N796" s="6">
        <f t="shared" si="64"/>
        <v>38</v>
      </c>
    </row>
    <row r="797" spans="1:14" x14ac:dyDescent="0.2">
      <c r="A797" t="s">
        <v>8</v>
      </c>
      <c r="B797" s="4">
        <v>42996</v>
      </c>
      <c r="C797" t="s">
        <v>459</v>
      </c>
      <c r="D797" t="s">
        <v>982</v>
      </c>
      <c r="E797" t="s">
        <v>983</v>
      </c>
      <c r="F797" s="8">
        <v>42996.47414741898</v>
      </c>
      <c r="G797" s="2">
        <v>42996.873045486114</v>
      </c>
      <c r="H797" s="2">
        <v>1.3988980671296296</v>
      </c>
      <c r="I797" s="5">
        <f t="shared" si="60"/>
        <v>11.379538055509329</v>
      </c>
      <c r="J797" s="5">
        <f t="shared" si="60"/>
        <v>20.953091666742694</v>
      </c>
      <c r="K797" s="5">
        <f t="shared" si="61"/>
        <v>9.5735536112333648</v>
      </c>
      <c r="L797" t="str">
        <f t="shared" si="62"/>
        <v>Mon</v>
      </c>
      <c r="M797" t="str">
        <f t="shared" si="63"/>
        <v>Sep</v>
      </c>
      <c r="N797" s="6">
        <f t="shared" si="64"/>
        <v>38</v>
      </c>
    </row>
    <row r="798" spans="1:14" x14ac:dyDescent="0.2">
      <c r="A798" t="s">
        <v>8</v>
      </c>
      <c r="B798" s="4">
        <v>42996</v>
      </c>
      <c r="C798" t="s">
        <v>34</v>
      </c>
      <c r="D798" t="s">
        <v>64</v>
      </c>
      <c r="E798" t="s">
        <v>65</v>
      </c>
      <c r="F798" s="8">
        <v>42996.47549070602</v>
      </c>
      <c r="G798" s="2">
        <v>42996.514159375001</v>
      </c>
      <c r="H798" s="2">
        <v>1.0386686689814815</v>
      </c>
      <c r="I798" s="5">
        <f t="shared" si="60"/>
        <v>11.411776944471058</v>
      </c>
      <c r="J798" s="5">
        <f t="shared" si="60"/>
        <v>12.339825000031851</v>
      </c>
      <c r="K798" s="5">
        <f t="shared" si="61"/>
        <v>0.92804805556079373</v>
      </c>
      <c r="L798" t="str">
        <f t="shared" si="62"/>
        <v>Mon</v>
      </c>
      <c r="M798" t="str">
        <f t="shared" si="63"/>
        <v>Sep</v>
      </c>
      <c r="N798" s="6">
        <f t="shared" si="64"/>
        <v>38</v>
      </c>
    </row>
    <row r="799" spans="1:14" x14ac:dyDescent="0.2">
      <c r="A799" t="s">
        <v>8</v>
      </c>
      <c r="B799" s="4">
        <v>42996</v>
      </c>
      <c r="C799" t="s">
        <v>809</v>
      </c>
      <c r="D799" t="s">
        <v>810</v>
      </c>
      <c r="E799" t="s">
        <v>811</v>
      </c>
      <c r="F799" s="8">
        <v>42996.487092824071</v>
      </c>
      <c r="G799" s="2">
        <v>42996.676458912036</v>
      </c>
      <c r="H799" s="2">
        <v>1.1893660879629631</v>
      </c>
      <c r="I799" s="5">
        <f t="shared" si="60"/>
        <v>11.690227777697146</v>
      </c>
      <c r="J799" s="5">
        <f t="shared" si="60"/>
        <v>16.235013888857793</v>
      </c>
      <c r="K799" s="5">
        <f t="shared" si="61"/>
        <v>4.5447861111606471</v>
      </c>
      <c r="L799" t="str">
        <f t="shared" si="62"/>
        <v>Mon</v>
      </c>
      <c r="M799" t="str">
        <f t="shared" si="63"/>
        <v>Sep</v>
      </c>
      <c r="N799" s="6">
        <f t="shared" si="64"/>
        <v>38</v>
      </c>
    </row>
    <row r="800" spans="1:14" x14ac:dyDescent="0.2">
      <c r="A800" t="s">
        <v>8</v>
      </c>
      <c r="B800" s="4">
        <v>42996</v>
      </c>
      <c r="C800" t="s">
        <v>483</v>
      </c>
      <c r="D800" t="s">
        <v>484</v>
      </c>
      <c r="E800" t="s">
        <v>485</v>
      </c>
      <c r="F800" s="8">
        <v>42996.494134293978</v>
      </c>
      <c r="G800" s="2">
        <v>42996.519799305555</v>
      </c>
      <c r="H800" s="2">
        <v>1.025665011574074</v>
      </c>
      <c r="I800" s="5">
        <f t="shared" si="60"/>
        <v>11.859223055478651</v>
      </c>
      <c r="J800" s="5">
        <f t="shared" si="60"/>
        <v>12.475183333328459</v>
      </c>
      <c r="K800" s="5">
        <f t="shared" si="61"/>
        <v>0.61596027784980834</v>
      </c>
      <c r="L800" t="str">
        <f t="shared" si="62"/>
        <v>Mon</v>
      </c>
      <c r="M800" t="str">
        <f t="shared" si="63"/>
        <v>Sep</v>
      </c>
      <c r="N800" s="6">
        <f t="shared" si="64"/>
        <v>38</v>
      </c>
    </row>
    <row r="801" spans="1:14" x14ac:dyDescent="0.2">
      <c r="A801" t="s">
        <v>8</v>
      </c>
      <c r="B801" s="4">
        <v>42996</v>
      </c>
      <c r="C801" t="s">
        <v>131</v>
      </c>
      <c r="D801" t="s">
        <v>447</v>
      </c>
      <c r="E801" t="s">
        <v>448</v>
      </c>
      <c r="F801" s="8">
        <v>42996.496432094908</v>
      </c>
      <c r="G801" s="2">
        <v>42996.498168171296</v>
      </c>
      <c r="H801" s="2">
        <v>1.001736076388889</v>
      </c>
      <c r="I801" s="5">
        <f t="shared" si="60"/>
        <v>11.914370277780108</v>
      </c>
      <c r="J801" s="5">
        <f t="shared" si="60"/>
        <v>11.956036111107096</v>
      </c>
      <c r="K801" s="5">
        <f t="shared" si="61"/>
        <v>4.1665833326987922E-2</v>
      </c>
      <c r="L801" t="str">
        <f t="shared" si="62"/>
        <v>Mon</v>
      </c>
      <c r="M801" t="str">
        <f t="shared" si="63"/>
        <v>Sep</v>
      </c>
      <c r="N801" s="6">
        <f t="shared" si="64"/>
        <v>38</v>
      </c>
    </row>
    <row r="802" spans="1:14" x14ac:dyDescent="0.2">
      <c r="A802" t="s">
        <v>8</v>
      </c>
      <c r="B802" s="4">
        <v>42996</v>
      </c>
      <c r="C802" t="s">
        <v>103</v>
      </c>
      <c r="D802" t="s">
        <v>640</v>
      </c>
      <c r="E802" t="s">
        <v>641</v>
      </c>
      <c r="F802" s="8">
        <v>42996.5019727662</v>
      </c>
      <c r="G802" s="2">
        <v>42996.576177164352</v>
      </c>
      <c r="H802" s="2">
        <v>1.0742043981481482</v>
      </c>
      <c r="I802" s="5">
        <f t="shared" si="60"/>
        <v>12.047346388804726</v>
      </c>
      <c r="J802" s="5">
        <f t="shared" si="60"/>
        <v>13.828251944447402</v>
      </c>
      <c r="K802" s="5">
        <f t="shared" si="61"/>
        <v>1.7809055556426756</v>
      </c>
      <c r="L802" t="str">
        <f t="shared" si="62"/>
        <v>Mon</v>
      </c>
      <c r="M802" t="str">
        <f t="shared" si="63"/>
        <v>Sep</v>
      </c>
      <c r="N802" s="6">
        <f t="shared" si="64"/>
        <v>38</v>
      </c>
    </row>
    <row r="803" spans="1:14" x14ac:dyDescent="0.2">
      <c r="A803" t="s">
        <v>8</v>
      </c>
      <c r="B803" s="4">
        <v>42996</v>
      </c>
      <c r="C803" t="s">
        <v>658</v>
      </c>
      <c r="D803" t="s">
        <v>812</v>
      </c>
      <c r="E803" t="s">
        <v>813</v>
      </c>
      <c r="F803" s="8">
        <v>42996.507425497686</v>
      </c>
      <c r="G803" s="2">
        <v>42996.514449421295</v>
      </c>
      <c r="H803" s="2">
        <v>1.0070239236111111</v>
      </c>
      <c r="I803" s="5">
        <f t="shared" si="60"/>
        <v>12.178211944468785</v>
      </c>
      <c r="J803" s="5">
        <f t="shared" si="60"/>
        <v>12.346786111069378</v>
      </c>
      <c r="K803" s="5">
        <f t="shared" si="61"/>
        <v>0.16857416660059243</v>
      </c>
      <c r="L803" t="str">
        <f t="shared" si="62"/>
        <v>Mon</v>
      </c>
      <c r="M803" t="str">
        <f t="shared" si="63"/>
        <v>Sep</v>
      </c>
      <c r="N803" s="6">
        <f t="shared" si="64"/>
        <v>38</v>
      </c>
    </row>
    <row r="804" spans="1:14" x14ac:dyDescent="0.2">
      <c r="A804" t="s">
        <v>8</v>
      </c>
      <c r="B804" s="4">
        <v>42996</v>
      </c>
      <c r="C804" t="s">
        <v>658</v>
      </c>
      <c r="D804" t="s">
        <v>24</v>
      </c>
      <c r="E804" t="s">
        <v>25</v>
      </c>
      <c r="F804" s="8">
        <v>42996.508007094904</v>
      </c>
      <c r="G804" s="2">
        <v>42996.511608020832</v>
      </c>
      <c r="H804" s="2">
        <v>1.003600925925926</v>
      </c>
      <c r="I804" s="5">
        <f t="shared" si="60"/>
        <v>12.192170277703553</v>
      </c>
      <c r="J804" s="5">
        <f t="shared" si="60"/>
        <v>12.278592499962542</v>
      </c>
      <c r="K804" s="5">
        <f t="shared" si="61"/>
        <v>8.6422222258988768E-2</v>
      </c>
      <c r="L804" t="str">
        <f t="shared" si="62"/>
        <v>Mon</v>
      </c>
      <c r="M804" t="str">
        <f t="shared" si="63"/>
        <v>Sep</v>
      </c>
      <c r="N804" s="6">
        <f t="shared" si="64"/>
        <v>38</v>
      </c>
    </row>
    <row r="805" spans="1:14" x14ac:dyDescent="0.2">
      <c r="A805" t="s">
        <v>8</v>
      </c>
      <c r="B805" s="4">
        <v>42996</v>
      </c>
      <c r="C805" t="s">
        <v>600</v>
      </c>
      <c r="D805" t="s">
        <v>905</v>
      </c>
      <c r="E805" t="s">
        <v>906</v>
      </c>
      <c r="F805" s="8">
        <v>42996.509369907406</v>
      </c>
      <c r="G805" s="2">
        <v>42996.523130787034</v>
      </c>
      <c r="H805" s="2">
        <v>1.0137608796296296</v>
      </c>
      <c r="I805" s="5">
        <f t="shared" si="60"/>
        <v>12.224877777742222</v>
      </c>
      <c r="J805" s="5">
        <f t="shared" si="60"/>
        <v>12.555138888827059</v>
      </c>
      <c r="K805" s="5">
        <f t="shared" si="61"/>
        <v>0.33026111108483747</v>
      </c>
      <c r="L805" t="str">
        <f t="shared" si="62"/>
        <v>Mon</v>
      </c>
      <c r="M805" t="str">
        <f t="shared" si="63"/>
        <v>Sep</v>
      </c>
      <c r="N805" s="6">
        <f t="shared" si="64"/>
        <v>38</v>
      </c>
    </row>
    <row r="806" spans="1:14" x14ac:dyDescent="0.2">
      <c r="A806" t="s">
        <v>8</v>
      </c>
      <c r="B806" s="4">
        <v>42996</v>
      </c>
      <c r="C806" t="s">
        <v>81</v>
      </c>
      <c r="D806" t="s">
        <v>494</v>
      </c>
      <c r="E806" t="s">
        <v>495</v>
      </c>
      <c r="F806" s="8">
        <v>42996.509914618058</v>
      </c>
      <c r="G806" s="2">
        <v>42996.513879976854</v>
      </c>
      <c r="H806" s="2">
        <v>1.0039653587962962</v>
      </c>
      <c r="I806" s="5">
        <f t="shared" si="60"/>
        <v>12.237950833397917</v>
      </c>
      <c r="J806" s="5">
        <f t="shared" si="60"/>
        <v>12.333119444490876</v>
      </c>
      <c r="K806" s="5">
        <f t="shared" si="61"/>
        <v>9.5168611092958599E-2</v>
      </c>
      <c r="L806" t="str">
        <f t="shared" si="62"/>
        <v>Mon</v>
      </c>
      <c r="M806" t="str">
        <f t="shared" si="63"/>
        <v>Sep</v>
      </c>
      <c r="N806" s="6">
        <f t="shared" si="64"/>
        <v>38</v>
      </c>
    </row>
    <row r="807" spans="1:14" x14ac:dyDescent="0.2">
      <c r="A807" t="s">
        <v>8</v>
      </c>
      <c r="B807" s="4">
        <v>42996</v>
      </c>
      <c r="C807" t="s">
        <v>584</v>
      </c>
      <c r="D807" t="s">
        <v>962</v>
      </c>
      <c r="E807" t="s">
        <v>963</v>
      </c>
      <c r="F807" s="8">
        <v>42996.515289618059</v>
      </c>
      <c r="G807" s="2">
        <v>42996.561096180558</v>
      </c>
      <c r="H807" s="2">
        <v>1.0458065624999999</v>
      </c>
      <c r="I807" s="5">
        <f t="shared" si="60"/>
        <v>12.366950833413284</v>
      </c>
      <c r="J807" s="5">
        <f t="shared" si="60"/>
        <v>13.466308333387133</v>
      </c>
      <c r="K807" s="5">
        <f t="shared" si="61"/>
        <v>1.0993574999738485</v>
      </c>
      <c r="L807" t="str">
        <f t="shared" si="62"/>
        <v>Mon</v>
      </c>
      <c r="M807" t="str">
        <f t="shared" si="63"/>
        <v>Sep</v>
      </c>
      <c r="N807" s="6">
        <f t="shared" si="64"/>
        <v>38</v>
      </c>
    </row>
    <row r="808" spans="1:14" x14ac:dyDescent="0.2">
      <c r="A808" t="s">
        <v>8</v>
      </c>
      <c r="B808" s="4">
        <v>42996</v>
      </c>
      <c r="C808" t="s">
        <v>635</v>
      </c>
      <c r="D808" t="s">
        <v>667</v>
      </c>
      <c r="E808" t="s">
        <v>668</v>
      </c>
      <c r="F808" s="8">
        <v>42996.515491284721</v>
      </c>
      <c r="G808" s="2">
        <v>42996.607929513892</v>
      </c>
      <c r="H808" s="2">
        <v>1.0924382291666666</v>
      </c>
      <c r="I808" s="5">
        <f t="shared" si="60"/>
        <v>12.371790833305568</v>
      </c>
      <c r="J808" s="5">
        <f t="shared" si="60"/>
        <v>14.590308333397843</v>
      </c>
      <c r="K808" s="5">
        <f t="shared" si="61"/>
        <v>2.2185175000922754</v>
      </c>
      <c r="L808" t="str">
        <f t="shared" si="62"/>
        <v>Mon</v>
      </c>
      <c r="M808" t="str">
        <f t="shared" si="63"/>
        <v>Sep</v>
      </c>
      <c r="N808" s="6">
        <f t="shared" si="64"/>
        <v>38</v>
      </c>
    </row>
    <row r="809" spans="1:14" x14ac:dyDescent="0.2">
      <c r="A809" t="s">
        <v>8</v>
      </c>
      <c r="B809" s="4">
        <v>42996</v>
      </c>
      <c r="C809" t="s">
        <v>177</v>
      </c>
      <c r="D809" t="s">
        <v>178</v>
      </c>
      <c r="E809" t="s">
        <v>179</v>
      </c>
      <c r="F809" s="8">
        <v>42996.515880636573</v>
      </c>
      <c r="G809" s="2">
        <v>42996.554325034725</v>
      </c>
      <c r="H809" s="2">
        <v>1.0384444097222223</v>
      </c>
      <c r="I809" s="5">
        <f t="shared" si="60"/>
        <v>12.381135277741123</v>
      </c>
      <c r="J809" s="5">
        <f t="shared" si="60"/>
        <v>13.303800833411515</v>
      </c>
      <c r="K809" s="5">
        <f t="shared" si="61"/>
        <v>0.92266555567039177</v>
      </c>
      <c r="L809" t="str">
        <f t="shared" si="62"/>
        <v>Mon</v>
      </c>
      <c r="M809" t="str">
        <f t="shared" si="63"/>
        <v>Sep</v>
      </c>
      <c r="N809" s="6">
        <f t="shared" si="64"/>
        <v>38</v>
      </c>
    </row>
    <row r="810" spans="1:14" x14ac:dyDescent="0.2">
      <c r="A810" t="s">
        <v>8</v>
      </c>
      <c r="B810" s="4">
        <v>42996</v>
      </c>
      <c r="C810" t="s">
        <v>90</v>
      </c>
      <c r="D810" t="s">
        <v>91</v>
      </c>
      <c r="E810" t="s">
        <v>92</v>
      </c>
      <c r="F810" s="8">
        <v>42996.51850648148</v>
      </c>
      <c r="G810" s="2">
        <v>42996.872903506941</v>
      </c>
      <c r="H810" s="2">
        <v>1.3543970254629629</v>
      </c>
      <c r="I810" s="5">
        <f t="shared" si="60"/>
        <v>12.444155555509496</v>
      </c>
      <c r="J810" s="5">
        <f t="shared" si="60"/>
        <v>20.949684166582301</v>
      </c>
      <c r="K810" s="5">
        <f t="shared" si="61"/>
        <v>8.5055286110728048</v>
      </c>
      <c r="L810" t="str">
        <f t="shared" si="62"/>
        <v>Mon</v>
      </c>
      <c r="M810" t="str">
        <f t="shared" si="63"/>
        <v>Sep</v>
      </c>
      <c r="N810" s="6">
        <f t="shared" si="64"/>
        <v>38</v>
      </c>
    </row>
    <row r="811" spans="1:14" x14ac:dyDescent="0.2">
      <c r="A811" t="s">
        <v>8</v>
      </c>
      <c r="B811" s="4">
        <v>42996</v>
      </c>
      <c r="C811" t="s">
        <v>34</v>
      </c>
      <c r="D811" t="s">
        <v>726</v>
      </c>
      <c r="E811" t="s">
        <v>727</v>
      </c>
      <c r="F811" s="8">
        <v>42996.521710069443</v>
      </c>
      <c r="G811" s="2">
        <v>42996.574743090277</v>
      </c>
      <c r="H811" s="2">
        <v>1.0530330208333334</v>
      </c>
      <c r="I811" s="5">
        <f t="shared" si="60"/>
        <v>12.521041666623205</v>
      </c>
      <c r="J811" s="5">
        <f t="shared" si="60"/>
        <v>13.793834166659508</v>
      </c>
      <c r="K811" s="5">
        <f t="shared" si="61"/>
        <v>1.272792500036303</v>
      </c>
      <c r="L811" t="str">
        <f t="shared" si="62"/>
        <v>Mon</v>
      </c>
      <c r="M811" t="str">
        <f t="shared" si="63"/>
        <v>Sep</v>
      </c>
      <c r="N811" s="6">
        <f t="shared" si="64"/>
        <v>38</v>
      </c>
    </row>
    <row r="812" spans="1:14" x14ac:dyDescent="0.2">
      <c r="A812" t="s">
        <v>8</v>
      </c>
      <c r="B812" s="4">
        <v>42996</v>
      </c>
      <c r="C812" t="s">
        <v>474</v>
      </c>
      <c r="D812" t="s">
        <v>475</v>
      </c>
      <c r="E812" t="s">
        <v>476</v>
      </c>
      <c r="F812" s="8">
        <v>42996.522566203705</v>
      </c>
      <c r="G812" s="2">
        <v>42996.563375497688</v>
      </c>
      <c r="H812" s="2">
        <v>1.0408092939814815</v>
      </c>
      <c r="I812" s="5">
        <f t="shared" si="60"/>
        <v>12.541588888911065</v>
      </c>
      <c r="J812" s="5">
        <f t="shared" si="60"/>
        <v>13.521011944510974</v>
      </c>
      <c r="K812" s="5">
        <f t="shared" si="61"/>
        <v>0.97942305559990928</v>
      </c>
      <c r="L812" t="str">
        <f t="shared" si="62"/>
        <v>Mon</v>
      </c>
      <c r="M812" t="str">
        <f t="shared" si="63"/>
        <v>Sep</v>
      </c>
      <c r="N812" s="6">
        <f t="shared" si="64"/>
        <v>38</v>
      </c>
    </row>
    <row r="813" spans="1:14" x14ac:dyDescent="0.2">
      <c r="A813" t="s">
        <v>8</v>
      </c>
      <c r="B813" s="4">
        <v>42996</v>
      </c>
      <c r="C813" t="s">
        <v>54</v>
      </c>
      <c r="D813" t="s">
        <v>202</v>
      </c>
      <c r="E813" t="s">
        <v>203</v>
      </c>
      <c r="F813" s="8">
        <v>42996.524021064812</v>
      </c>
      <c r="G813" s="2">
        <v>42996.872958101849</v>
      </c>
      <c r="H813" s="2">
        <v>1.348937037037037</v>
      </c>
      <c r="I813" s="5">
        <f t="shared" si="60"/>
        <v>12.576505555480253</v>
      </c>
      <c r="J813" s="5">
        <f t="shared" si="60"/>
        <v>20.950994444370735</v>
      </c>
      <c r="K813" s="5">
        <f t="shared" si="61"/>
        <v>8.3744888888904825</v>
      </c>
      <c r="L813" t="str">
        <f t="shared" si="62"/>
        <v>Mon</v>
      </c>
      <c r="M813" t="str">
        <f t="shared" si="63"/>
        <v>Sep</v>
      </c>
      <c r="N813" s="6">
        <f t="shared" si="64"/>
        <v>38</v>
      </c>
    </row>
    <row r="814" spans="1:14" x14ac:dyDescent="0.2">
      <c r="A814" t="s">
        <v>8</v>
      </c>
      <c r="B814" s="4">
        <v>42996</v>
      </c>
      <c r="C814" t="s">
        <v>984</v>
      </c>
      <c r="D814" t="s">
        <v>985</v>
      </c>
      <c r="E814" t="s">
        <v>986</v>
      </c>
      <c r="F814" s="8">
        <v>42996.525401817133</v>
      </c>
      <c r="G814" s="2">
        <v>42996.525912303237</v>
      </c>
      <c r="H814" s="2">
        <v>1.0005104976851853</v>
      </c>
      <c r="I814" s="5">
        <f t="shared" si="60"/>
        <v>12.609643611183856</v>
      </c>
      <c r="J814" s="5">
        <f t="shared" si="60"/>
        <v>12.621895277698059</v>
      </c>
      <c r="K814" s="5">
        <f t="shared" si="61"/>
        <v>1.2251666514202952E-2</v>
      </c>
      <c r="L814" t="str">
        <f t="shared" si="62"/>
        <v>Mon</v>
      </c>
      <c r="M814" t="str">
        <f t="shared" si="63"/>
        <v>Sep</v>
      </c>
      <c r="N814" s="6">
        <f t="shared" si="64"/>
        <v>38</v>
      </c>
    </row>
    <row r="815" spans="1:14" x14ac:dyDescent="0.2">
      <c r="A815" t="s">
        <v>8</v>
      </c>
      <c r="B815" s="4">
        <v>42996</v>
      </c>
      <c r="C815" t="s">
        <v>213</v>
      </c>
      <c r="D815" t="s">
        <v>319</v>
      </c>
      <c r="E815" t="s">
        <v>320</v>
      </c>
      <c r="F815" s="8">
        <v>42996.532779085646</v>
      </c>
      <c r="G815" s="2">
        <v>42996.573080208334</v>
      </c>
      <c r="H815" s="2">
        <v>1.0403011226851853</v>
      </c>
      <c r="I815" s="5">
        <f t="shared" si="60"/>
        <v>12.786698055511806</v>
      </c>
      <c r="J815" s="5">
        <f t="shared" si="60"/>
        <v>13.753925000026356</v>
      </c>
      <c r="K815" s="5">
        <f t="shared" si="61"/>
        <v>0.96722694451455027</v>
      </c>
      <c r="L815" t="str">
        <f t="shared" si="62"/>
        <v>Mon</v>
      </c>
      <c r="M815" t="str">
        <f t="shared" si="63"/>
        <v>Sep</v>
      </c>
      <c r="N815" s="6">
        <f t="shared" si="64"/>
        <v>38</v>
      </c>
    </row>
    <row r="816" spans="1:14" x14ac:dyDescent="0.2">
      <c r="A816" t="s">
        <v>8</v>
      </c>
      <c r="B816" s="4">
        <v>42996</v>
      </c>
      <c r="C816" t="s">
        <v>409</v>
      </c>
      <c r="D816" t="s">
        <v>701</v>
      </c>
      <c r="E816" t="s">
        <v>702</v>
      </c>
      <c r="F816" s="8">
        <v>42996.533145138892</v>
      </c>
      <c r="G816" s="2">
        <v>42996.5683283912</v>
      </c>
      <c r="H816" s="2">
        <v>1.0351832523148148</v>
      </c>
      <c r="I816" s="5">
        <f t="shared" si="60"/>
        <v>12.795483333407901</v>
      </c>
      <c r="J816" s="5">
        <f t="shared" si="60"/>
        <v>13.639881388808135</v>
      </c>
      <c r="K816" s="5">
        <f t="shared" si="61"/>
        <v>0.84439805540023372</v>
      </c>
      <c r="L816" t="str">
        <f t="shared" si="62"/>
        <v>Mon</v>
      </c>
      <c r="M816" t="str">
        <f t="shared" si="63"/>
        <v>Sep</v>
      </c>
      <c r="N816" s="6">
        <f t="shared" si="64"/>
        <v>38</v>
      </c>
    </row>
    <row r="817" spans="1:14" x14ac:dyDescent="0.2">
      <c r="A817" t="s">
        <v>8</v>
      </c>
      <c r="B817" s="4">
        <v>42996</v>
      </c>
      <c r="C817" t="s">
        <v>185</v>
      </c>
      <c r="D817" t="s">
        <v>987</v>
      </c>
      <c r="E817" t="s">
        <v>988</v>
      </c>
      <c r="F817" s="8">
        <v>42996.535712384262</v>
      </c>
      <c r="G817" s="2">
        <v>42996.554459953702</v>
      </c>
      <c r="H817" s="2">
        <v>1.0187475694444443</v>
      </c>
      <c r="I817" s="5">
        <f t="shared" si="60"/>
        <v>12.857097222295124</v>
      </c>
      <c r="J817" s="5">
        <f t="shared" si="60"/>
        <v>13.307038888859097</v>
      </c>
      <c r="K817" s="5">
        <f t="shared" si="61"/>
        <v>0.44994166656397283</v>
      </c>
      <c r="L817" t="str">
        <f t="shared" si="62"/>
        <v>Mon</v>
      </c>
      <c r="M817" t="str">
        <f t="shared" si="63"/>
        <v>Sep</v>
      </c>
      <c r="N817" s="6">
        <f t="shared" si="64"/>
        <v>38</v>
      </c>
    </row>
    <row r="818" spans="1:14" x14ac:dyDescent="0.2">
      <c r="A818" t="s">
        <v>8</v>
      </c>
      <c r="B818" s="4">
        <v>42996</v>
      </c>
      <c r="C818" t="s">
        <v>185</v>
      </c>
      <c r="D818" t="s">
        <v>989</v>
      </c>
      <c r="E818" t="s">
        <v>990</v>
      </c>
      <c r="F818" s="8">
        <v>42996.535786145832</v>
      </c>
      <c r="G818" s="2">
        <v>42996.554366284719</v>
      </c>
      <c r="H818" s="2">
        <v>1.0185801273148147</v>
      </c>
      <c r="I818" s="5">
        <f t="shared" si="60"/>
        <v>12.85886749997735</v>
      </c>
      <c r="J818" s="5">
        <f t="shared" si="60"/>
        <v>13.304790833266452</v>
      </c>
      <c r="K818" s="5">
        <f t="shared" si="61"/>
        <v>0.44592333328910172</v>
      </c>
      <c r="L818" t="str">
        <f t="shared" si="62"/>
        <v>Mon</v>
      </c>
      <c r="M818" t="str">
        <f t="shared" si="63"/>
        <v>Sep</v>
      </c>
      <c r="N818" s="6">
        <f t="shared" si="64"/>
        <v>38</v>
      </c>
    </row>
    <row r="819" spans="1:14" x14ac:dyDescent="0.2">
      <c r="A819" t="s">
        <v>8</v>
      </c>
      <c r="B819" s="4">
        <v>42996</v>
      </c>
      <c r="C819" t="s">
        <v>818</v>
      </c>
      <c r="D819" t="s">
        <v>991</v>
      </c>
      <c r="E819" t="s">
        <v>992</v>
      </c>
      <c r="F819" s="8">
        <v>42996.541782175926</v>
      </c>
      <c r="G819" s="2">
        <v>42996.569624884258</v>
      </c>
      <c r="H819" s="2">
        <v>1.0278427083333332</v>
      </c>
      <c r="I819" s="5">
        <f t="shared" si="60"/>
        <v>13.002772222214844</v>
      </c>
      <c r="J819" s="5">
        <f t="shared" si="60"/>
        <v>13.670997222186998</v>
      </c>
      <c r="K819" s="5">
        <f t="shared" si="61"/>
        <v>0.66822499997215346</v>
      </c>
      <c r="L819" t="str">
        <f t="shared" si="62"/>
        <v>Mon</v>
      </c>
      <c r="M819" t="str">
        <f t="shared" si="63"/>
        <v>Sep</v>
      </c>
      <c r="N819" s="6">
        <f t="shared" si="64"/>
        <v>38</v>
      </c>
    </row>
    <row r="820" spans="1:14" x14ac:dyDescent="0.2">
      <c r="A820" t="s">
        <v>8</v>
      </c>
      <c r="B820" s="4">
        <v>42996</v>
      </c>
      <c r="C820" t="s">
        <v>332</v>
      </c>
      <c r="D820" t="s">
        <v>355</v>
      </c>
      <c r="E820" t="s">
        <v>356</v>
      </c>
      <c r="F820" s="8">
        <v>42996.545930324071</v>
      </c>
      <c r="G820" s="2">
        <v>42996.598244293978</v>
      </c>
      <c r="H820" s="2">
        <v>1.0523139699074073</v>
      </c>
      <c r="I820" s="5">
        <f t="shared" si="60"/>
        <v>13.102327777713072</v>
      </c>
      <c r="J820" s="5">
        <f t="shared" si="60"/>
        <v>14.357863055483904</v>
      </c>
      <c r="K820" s="5">
        <f t="shared" si="61"/>
        <v>1.2555352777708322</v>
      </c>
      <c r="L820" t="str">
        <f t="shared" si="62"/>
        <v>Mon</v>
      </c>
      <c r="M820" t="str">
        <f t="shared" si="63"/>
        <v>Sep</v>
      </c>
      <c r="N820" s="6">
        <f t="shared" si="64"/>
        <v>38</v>
      </c>
    </row>
    <row r="821" spans="1:14" x14ac:dyDescent="0.2">
      <c r="A821" t="s">
        <v>8</v>
      </c>
      <c r="B821" s="4">
        <v>42996</v>
      </c>
      <c r="C821" t="s">
        <v>34</v>
      </c>
      <c r="D821" t="s">
        <v>993</v>
      </c>
      <c r="E821" t="s">
        <v>994</v>
      </c>
      <c r="F821" s="8">
        <v>42996.55990547454</v>
      </c>
      <c r="G821" s="2">
        <v>42996.579294328702</v>
      </c>
      <c r="H821" s="2">
        <v>1.0193888541666667</v>
      </c>
      <c r="I821" s="5">
        <f t="shared" si="60"/>
        <v>13.437731388956308</v>
      </c>
      <c r="J821" s="5">
        <f t="shared" si="60"/>
        <v>13.903063888836186</v>
      </c>
      <c r="K821" s="5">
        <f t="shared" si="61"/>
        <v>0.46533249987987801</v>
      </c>
      <c r="L821" t="str">
        <f t="shared" si="62"/>
        <v>Mon</v>
      </c>
      <c r="M821" t="str">
        <f t="shared" si="63"/>
        <v>Sep</v>
      </c>
      <c r="N821" s="6">
        <f t="shared" si="64"/>
        <v>38</v>
      </c>
    </row>
    <row r="822" spans="1:14" x14ac:dyDescent="0.2">
      <c r="A822" t="s">
        <v>8</v>
      </c>
      <c r="B822" s="4">
        <v>42996</v>
      </c>
      <c r="C822" t="s">
        <v>147</v>
      </c>
      <c r="D822" t="s">
        <v>627</v>
      </c>
      <c r="E822" t="s">
        <v>628</v>
      </c>
      <c r="F822" s="8">
        <v>42996.560801041669</v>
      </c>
      <c r="G822" s="2">
        <v>42996.653822650464</v>
      </c>
      <c r="H822" s="2">
        <v>1.0930216087962963</v>
      </c>
      <c r="I822" s="5">
        <f t="shared" si="60"/>
        <v>13.459225000056904</v>
      </c>
      <c r="J822" s="5">
        <f t="shared" si="60"/>
        <v>15.691743611125275</v>
      </c>
      <c r="K822" s="5">
        <f t="shared" si="61"/>
        <v>2.2325186110683717</v>
      </c>
      <c r="L822" t="str">
        <f t="shared" si="62"/>
        <v>Mon</v>
      </c>
      <c r="M822" t="str">
        <f t="shared" si="63"/>
        <v>Sep</v>
      </c>
      <c r="N822" s="6">
        <f t="shared" si="64"/>
        <v>38</v>
      </c>
    </row>
    <row r="823" spans="1:14" x14ac:dyDescent="0.2">
      <c r="A823" t="s">
        <v>8</v>
      </c>
      <c r="B823" s="4">
        <v>42996</v>
      </c>
      <c r="C823" t="s">
        <v>103</v>
      </c>
      <c r="D823" t="s">
        <v>206</v>
      </c>
      <c r="E823" t="s">
        <v>207</v>
      </c>
      <c r="F823" s="8">
        <v>42996.565943831018</v>
      </c>
      <c r="G823" s="2">
        <v>42996.58153171296</v>
      </c>
      <c r="H823" s="2">
        <v>1.0155878819444444</v>
      </c>
      <c r="I823" s="5">
        <f t="shared" si="60"/>
        <v>13.58265194442356</v>
      </c>
      <c r="J823" s="5">
        <f t="shared" si="60"/>
        <v>13.956761111039668</v>
      </c>
      <c r="K823" s="5">
        <f t="shared" si="61"/>
        <v>0.37410916661610827</v>
      </c>
      <c r="L823" t="str">
        <f t="shared" si="62"/>
        <v>Mon</v>
      </c>
      <c r="M823" t="str">
        <f t="shared" si="63"/>
        <v>Sep</v>
      </c>
      <c r="N823" s="6">
        <f t="shared" si="64"/>
        <v>38</v>
      </c>
    </row>
    <row r="824" spans="1:14" x14ac:dyDescent="0.2">
      <c r="A824" t="s">
        <v>8</v>
      </c>
      <c r="B824" s="4">
        <v>42996</v>
      </c>
      <c r="C824" t="s">
        <v>471</v>
      </c>
      <c r="D824" t="s">
        <v>916</v>
      </c>
      <c r="E824" t="s">
        <v>917</v>
      </c>
      <c r="F824" s="8">
        <v>42996.57446423611</v>
      </c>
      <c r="G824" s="2">
        <v>42996.576270289355</v>
      </c>
      <c r="H824" s="2">
        <v>1.0018060532407407</v>
      </c>
      <c r="I824" s="5">
        <f t="shared" si="60"/>
        <v>13.787141666631214</v>
      </c>
      <c r="J824" s="5">
        <f t="shared" si="60"/>
        <v>13.830486944527365</v>
      </c>
      <c r="K824" s="5">
        <f t="shared" si="61"/>
        <v>4.3345277896150947E-2</v>
      </c>
      <c r="L824" t="str">
        <f t="shared" si="62"/>
        <v>Mon</v>
      </c>
      <c r="M824" t="str">
        <f t="shared" si="63"/>
        <v>Sep</v>
      </c>
      <c r="N824" s="6">
        <f t="shared" si="64"/>
        <v>38</v>
      </c>
    </row>
    <row r="825" spans="1:14" x14ac:dyDescent="0.2">
      <c r="A825" t="s">
        <v>8</v>
      </c>
      <c r="B825" s="4">
        <v>42996</v>
      </c>
      <c r="C825" t="s">
        <v>964</v>
      </c>
      <c r="D825" t="s">
        <v>995</v>
      </c>
      <c r="E825" t="s">
        <v>996</v>
      </c>
      <c r="F825" s="8">
        <v>42996.575181446759</v>
      </c>
      <c r="G825" s="2">
        <v>42996.610339965278</v>
      </c>
      <c r="H825" s="2">
        <v>1.0351585300925925</v>
      </c>
      <c r="I825" s="5">
        <f t="shared" si="60"/>
        <v>13.804354722204152</v>
      </c>
      <c r="J825" s="5">
        <f t="shared" si="60"/>
        <v>14.64815916668158</v>
      </c>
      <c r="K825" s="5">
        <f t="shared" si="61"/>
        <v>0.84380444447742775</v>
      </c>
      <c r="L825" t="str">
        <f t="shared" si="62"/>
        <v>Mon</v>
      </c>
      <c r="M825" t="str">
        <f t="shared" si="63"/>
        <v>Sep</v>
      </c>
      <c r="N825" s="6">
        <f t="shared" si="64"/>
        <v>38</v>
      </c>
    </row>
    <row r="826" spans="1:14" x14ac:dyDescent="0.2">
      <c r="A826" t="s">
        <v>8</v>
      </c>
      <c r="B826" s="4">
        <v>42996</v>
      </c>
      <c r="C826" t="s">
        <v>81</v>
      </c>
      <c r="D826" t="s">
        <v>494</v>
      </c>
      <c r="E826" t="s">
        <v>495</v>
      </c>
      <c r="F826" s="8">
        <v>42996.575675844906</v>
      </c>
      <c r="G826" s="2">
        <v>42996.599729942129</v>
      </c>
      <c r="H826" s="2">
        <v>1.0240540856481481</v>
      </c>
      <c r="I826" s="5">
        <f t="shared" si="60"/>
        <v>13.816220277745742</v>
      </c>
      <c r="J826" s="5">
        <f t="shared" si="60"/>
        <v>14.393518611090258</v>
      </c>
      <c r="K826" s="5">
        <f t="shared" si="61"/>
        <v>0.57729833334451541</v>
      </c>
      <c r="L826" t="str">
        <f t="shared" si="62"/>
        <v>Mon</v>
      </c>
      <c r="M826" t="str">
        <f t="shared" si="63"/>
        <v>Sep</v>
      </c>
      <c r="N826" s="6">
        <f t="shared" si="64"/>
        <v>38</v>
      </c>
    </row>
    <row r="827" spans="1:14" x14ac:dyDescent="0.2">
      <c r="A827" t="s">
        <v>8</v>
      </c>
      <c r="B827" s="4">
        <v>42996</v>
      </c>
      <c r="C827" t="s">
        <v>37</v>
      </c>
      <c r="D827" t="s">
        <v>38</v>
      </c>
      <c r="E827" t="s">
        <v>39</v>
      </c>
      <c r="F827" s="8">
        <v>42996.57656415509</v>
      </c>
      <c r="G827" s="2">
        <v>42996.721605520834</v>
      </c>
      <c r="H827" s="2">
        <v>1.1450413541666666</v>
      </c>
      <c r="I827" s="5">
        <f t="shared" si="60"/>
        <v>13.837539722153451</v>
      </c>
      <c r="J827" s="5">
        <f t="shared" si="60"/>
        <v>17.318532500008587</v>
      </c>
      <c r="K827" s="5">
        <f t="shared" si="61"/>
        <v>3.4809927778551355</v>
      </c>
      <c r="L827" t="str">
        <f t="shared" si="62"/>
        <v>Mon</v>
      </c>
      <c r="M827" t="str">
        <f t="shared" si="63"/>
        <v>Sep</v>
      </c>
      <c r="N827" s="6">
        <f t="shared" si="64"/>
        <v>38</v>
      </c>
    </row>
    <row r="828" spans="1:14" x14ac:dyDescent="0.2">
      <c r="A828" t="s">
        <v>8</v>
      </c>
      <c r="B828" s="4">
        <v>42996</v>
      </c>
      <c r="C828" t="s">
        <v>720</v>
      </c>
      <c r="D828" t="s">
        <v>997</v>
      </c>
      <c r="E828" t="s">
        <v>998</v>
      </c>
      <c r="F828" s="8">
        <v>42996.57673090278</v>
      </c>
      <c r="G828" s="2">
        <v>42996.706462152775</v>
      </c>
      <c r="H828" s="2">
        <v>1.1297312500000001</v>
      </c>
      <c r="I828" s="5">
        <f t="shared" si="60"/>
        <v>13.841541666712146</v>
      </c>
      <c r="J828" s="5">
        <f t="shared" si="60"/>
        <v>16.955091666604858</v>
      </c>
      <c r="K828" s="5">
        <f t="shared" si="61"/>
        <v>3.1135499998927116</v>
      </c>
      <c r="L828" t="str">
        <f t="shared" si="62"/>
        <v>Mon</v>
      </c>
      <c r="M828" t="str">
        <f t="shared" si="63"/>
        <v>Sep</v>
      </c>
      <c r="N828" s="6">
        <f t="shared" si="64"/>
        <v>38</v>
      </c>
    </row>
    <row r="829" spans="1:14" x14ac:dyDescent="0.2">
      <c r="A829" t="s">
        <v>8</v>
      </c>
      <c r="B829" s="4">
        <v>42996</v>
      </c>
      <c r="C829" t="s">
        <v>166</v>
      </c>
      <c r="D829" t="s">
        <v>451</v>
      </c>
      <c r="E829" t="s">
        <v>452</v>
      </c>
      <c r="F829" s="8">
        <v>42996.579943750003</v>
      </c>
      <c r="G829" s="2">
        <v>42996.635223726851</v>
      </c>
      <c r="H829" s="2">
        <v>1.0552799768518519</v>
      </c>
      <c r="I829" s="5">
        <f t="shared" si="60"/>
        <v>13.918650000065099</v>
      </c>
      <c r="J829" s="5">
        <f t="shared" si="60"/>
        <v>15.245369444426615</v>
      </c>
      <c r="K829" s="5">
        <f t="shared" si="61"/>
        <v>1.3267194443615153</v>
      </c>
      <c r="L829" t="str">
        <f t="shared" si="62"/>
        <v>Mon</v>
      </c>
      <c r="M829" t="str">
        <f t="shared" si="63"/>
        <v>Sep</v>
      </c>
      <c r="N829" s="6">
        <f t="shared" si="64"/>
        <v>38</v>
      </c>
    </row>
    <row r="830" spans="1:14" x14ac:dyDescent="0.2">
      <c r="A830" t="s">
        <v>8</v>
      </c>
      <c r="B830" s="4">
        <v>42996</v>
      </c>
      <c r="C830" t="s">
        <v>398</v>
      </c>
      <c r="D830" t="s">
        <v>399</v>
      </c>
      <c r="E830" t="s">
        <v>400</v>
      </c>
      <c r="F830" s="8">
        <v>42996.593897222221</v>
      </c>
      <c r="G830" s="2">
        <v>42996.721691979168</v>
      </c>
      <c r="H830" s="2">
        <v>1.1277947569444444</v>
      </c>
      <c r="I830" s="5">
        <f t="shared" si="60"/>
        <v>14.253533333307132</v>
      </c>
      <c r="J830" s="5">
        <f t="shared" si="60"/>
        <v>17.320607500034384</v>
      </c>
      <c r="K830" s="5">
        <f t="shared" si="61"/>
        <v>3.0670741667272523</v>
      </c>
      <c r="L830" t="str">
        <f t="shared" si="62"/>
        <v>Mon</v>
      </c>
      <c r="M830" t="str">
        <f t="shared" si="63"/>
        <v>Sep</v>
      </c>
      <c r="N830" s="6">
        <f t="shared" si="64"/>
        <v>38</v>
      </c>
    </row>
    <row r="831" spans="1:14" x14ac:dyDescent="0.2">
      <c r="A831" t="s">
        <v>8</v>
      </c>
      <c r="B831" s="4">
        <v>42996</v>
      </c>
      <c r="C831" t="s">
        <v>517</v>
      </c>
      <c r="D831" t="s">
        <v>518</v>
      </c>
      <c r="E831" t="s">
        <v>519</v>
      </c>
      <c r="F831" s="8">
        <v>42996.60841724537</v>
      </c>
      <c r="G831" s="2">
        <v>42996.721541516206</v>
      </c>
      <c r="H831" s="2">
        <v>1.1131242708333333</v>
      </c>
      <c r="I831" s="5">
        <f t="shared" si="60"/>
        <v>14.602013888885267</v>
      </c>
      <c r="J831" s="5">
        <f t="shared" si="60"/>
        <v>17.316996388952248</v>
      </c>
      <c r="K831" s="5">
        <f t="shared" si="61"/>
        <v>2.7149825000669807</v>
      </c>
      <c r="L831" t="str">
        <f t="shared" si="62"/>
        <v>Mon</v>
      </c>
      <c r="M831" t="str">
        <f t="shared" si="63"/>
        <v>Sep</v>
      </c>
      <c r="N831" s="6">
        <f t="shared" si="64"/>
        <v>38</v>
      </c>
    </row>
    <row r="832" spans="1:14" x14ac:dyDescent="0.2">
      <c r="A832" t="s">
        <v>8</v>
      </c>
      <c r="B832" s="4">
        <v>42996</v>
      </c>
      <c r="C832" t="s">
        <v>999</v>
      </c>
      <c r="D832" t="s">
        <v>1000</v>
      </c>
      <c r="E832" t="s">
        <v>1001</v>
      </c>
      <c r="F832" s="8">
        <v>42996.610527314813</v>
      </c>
      <c r="G832" s="2">
        <v>42996.667594710649</v>
      </c>
      <c r="H832" s="2">
        <v>1.0570673958333334</v>
      </c>
      <c r="I832" s="5">
        <f t="shared" si="60"/>
        <v>14.652655555517413</v>
      </c>
      <c r="J832" s="5">
        <f t="shared" si="60"/>
        <v>16.022273055568803</v>
      </c>
      <c r="K832" s="5">
        <f t="shared" si="61"/>
        <v>1.3696175000513904</v>
      </c>
      <c r="L832" t="str">
        <f t="shared" si="62"/>
        <v>Mon</v>
      </c>
      <c r="M832" t="str">
        <f t="shared" si="63"/>
        <v>Sep</v>
      </c>
      <c r="N832" s="6">
        <f t="shared" si="64"/>
        <v>38</v>
      </c>
    </row>
    <row r="833" spans="1:14" x14ac:dyDescent="0.2">
      <c r="A833" t="s">
        <v>8</v>
      </c>
      <c r="B833" s="4">
        <v>42996</v>
      </c>
      <c r="C833" t="s">
        <v>509</v>
      </c>
      <c r="D833" t="s">
        <v>510</v>
      </c>
      <c r="E833" t="s">
        <v>511</v>
      </c>
      <c r="F833" s="8">
        <v>42996.619474687497</v>
      </c>
      <c r="G833" s="2">
        <v>42996.6294996875</v>
      </c>
      <c r="H833" s="2">
        <v>1.010025</v>
      </c>
      <c r="I833" s="5">
        <f t="shared" si="60"/>
        <v>14.867392499931157</v>
      </c>
      <c r="J833" s="5">
        <f t="shared" si="60"/>
        <v>15.10799250000855</v>
      </c>
      <c r="K833" s="5">
        <f t="shared" si="61"/>
        <v>0.24060000007739291</v>
      </c>
      <c r="L833" t="str">
        <f t="shared" si="62"/>
        <v>Mon</v>
      </c>
      <c r="M833" t="str">
        <f t="shared" si="63"/>
        <v>Sep</v>
      </c>
      <c r="N833" s="6">
        <f t="shared" si="64"/>
        <v>38</v>
      </c>
    </row>
    <row r="834" spans="1:14" x14ac:dyDescent="0.2">
      <c r="A834" t="s">
        <v>8</v>
      </c>
      <c r="B834" s="4">
        <v>42996</v>
      </c>
      <c r="C834" t="s">
        <v>106</v>
      </c>
      <c r="D834" t="s">
        <v>805</v>
      </c>
      <c r="E834" t="s">
        <v>806</v>
      </c>
      <c r="F834" s="8">
        <v>42996.626972025464</v>
      </c>
      <c r="G834" s="2">
        <v>42996.753101273149</v>
      </c>
      <c r="H834" s="2">
        <v>1.1261292476851852</v>
      </c>
      <c r="I834" s="5">
        <f t="shared" si="60"/>
        <v>15.047328611137345</v>
      </c>
      <c r="J834" s="5">
        <f t="shared" si="60"/>
        <v>18.074430555570871</v>
      </c>
      <c r="K834" s="5">
        <f t="shared" si="61"/>
        <v>3.0271019444335252</v>
      </c>
      <c r="L834" t="str">
        <f t="shared" si="62"/>
        <v>Mon</v>
      </c>
      <c r="M834" t="str">
        <f t="shared" si="63"/>
        <v>Sep</v>
      </c>
      <c r="N834" s="6">
        <f t="shared" si="64"/>
        <v>38</v>
      </c>
    </row>
    <row r="835" spans="1:14" x14ac:dyDescent="0.2">
      <c r="A835" t="s">
        <v>8</v>
      </c>
      <c r="B835" s="4">
        <v>42996</v>
      </c>
      <c r="C835" t="s">
        <v>347</v>
      </c>
      <c r="D835" t="s">
        <v>529</v>
      </c>
      <c r="E835" t="s">
        <v>530</v>
      </c>
      <c r="F835" s="8">
        <v>42996.637590775463</v>
      </c>
      <c r="G835" s="2">
        <v>42996.710929664354</v>
      </c>
      <c r="H835" s="2">
        <v>1.0733388888888888</v>
      </c>
      <c r="I835" s="5">
        <f t="shared" ref="I835:J898" si="65">(F835-INT(F835))*24</f>
        <v>15.302178611105774</v>
      </c>
      <c r="J835" s="5">
        <f t="shared" si="65"/>
        <v>17.062311944493558</v>
      </c>
      <c r="K835" s="5">
        <f t="shared" ref="K835:K898" si="66">J835-I835</f>
        <v>1.7601333333877847</v>
      </c>
      <c r="L835" t="str">
        <f t="shared" ref="L835:L898" si="67">TEXT(B835,"ddd")</f>
        <v>Mon</v>
      </c>
      <c r="M835" t="str">
        <f t="shared" ref="M835:M898" si="68">TEXT(B835,"mmm")</f>
        <v>Sep</v>
      </c>
      <c r="N835" s="6">
        <f t="shared" ref="N835:N898" si="69">WEEKNUM(B835)</f>
        <v>38</v>
      </c>
    </row>
    <row r="836" spans="1:14" x14ac:dyDescent="0.2">
      <c r="A836" t="s">
        <v>8</v>
      </c>
      <c r="B836" s="4">
        <v>42996</v>
      </c>
      <c r="C836" t="s">
        <v>169</v>
      </c>
      <c r="D836" t="s">
        <v>1002</v>
      </c>
      <c r="E836" t="s">
        <v>1003</v>
      </c>
      <c r="F836" s="8">
        <v>42996.63833746528</v>
      </c>
      <c r="G836" s="2">
        <v>42996.66638978009</v>
      </c>
      <c r="H836" s="2">
        <v>1.0280523148148148</v>
      </c>
      <c r="I836" s="5">
        <f t="shared" si="65"/>
        <v>15.320099166710861</v>
      </c>
      <c r="J836" s="5">
        <f t="shared" si="65"/>
        <v>15.993354722158983</v>
      </c>
      <c r="K836" s="5">
        <f t="shared" si="66"/>
        <v>0.67325555544812232</v>
      </c>
      <c r="L836" t="str">
        <f t="shared" si="67"/>
        <v>Mon</v>
      </c>
      <c r="M836" t="str">
        <f t="shared" si="68"/>
        <v>Sep</v>
      </c>
      <c r="N836" s="6">
        <f t="shared" si="69"/>
        <v>38</v>
      </c>
    </row>
    <row r="837" spans="1:14" x14ac:dyDescent="0.2">
      <c r="A837" t="s">
        <v>8</v>
      </c>
      <c r="B837" s="4">
        <v>42996</v>
      </c>
      <c r="C837" t="s">
        <v>185</v>
      </c>
      <c r="D837" t="s">
        <v>186</v>
      </c>
      <c r="E837" t="s">
        <v>187</v>
      </c>
      <c r="F837" s="8">
        <v>42996.6388022338</v>
      </c>
      <c r="G837" s="2">
        <v>42996.663275462961</v>
      </c>
      <c r="H837" s="2">
        <v>1.0244732291666667</v>
      </c>
      <c r="I837" s="5">
        <f t="shared" si="65"/>
        <v>15.331253611191642</v>
      </c>
      <c r="J837" s="5">
        <f t="shared" si="65"/>
        <v>15.918611111061182</v>
      </c>
      <c r="K837" s="5">
        <f t="shared" si="66"/>
        <v>0.58735749986954033</v>
      </c>
      <c r="L837" t="str">
        <f t="shared" si="67"/>
        <v>Mon</v>
      </c>
      <c r="M837" t="str">
        <f t="shared" si="68"/>
        <v>Sep</v>
      </c>
      <c r="N837" s="6">
        <f t="shared" si="69"/>
        <v>38</v>
      </c>
    </row>
    <row r="838" spans="1:14" x14ac:dyDescent="0.2">
      <c r="A838" t="s">
        <v>8</v>
      </c>
      <c r="B838" s="4">
        <v>42996</v>
      </c>
      <c r="C838" t="s">
        <v>34</v>
      </c>
      <c r="D838" t="s">
        <v>197</v>
      </c>
      <c r="E838" t="s">
        <v>198</v>
      </c>
      <c r="F838" s="8">
        <v>42996.642120682867</v>
      </c>
      <c r="G838" s="2">
        <v>42996.719596377312</v>
      </c>
      <c r="H838" s="2">
        <v>1.0774756944444444</v>
      </c>
      <c r="I838" s="5">
        <f t="shared" si="65"/>
        <v>15.410896388813853</v>
      </c>
      <c r="J838" s="5">
        <f t="shared" si="65"/>
        <v>17.27031305548735</v>
      </c>
      <c r="K838" s="5">
        <f t="shared" si="66"/>
        <v>1.8594166666734964</v>
      </c>
      <c r="L838" t="str">
        <f t="shared" si="67"/>
        <v>Mon</v>
      </c>
      <c r="M838" t="str">
        <f t="shared" si="68"/>
        <v>Sep</v>
      </c>
      <c r="N838" s="6">
        <f t="shared" si="69"/>
        <v>38</v>
      </c>
    </row>
    <row r="839" spans="1:14" x14ac:dyDescent="0.2">
      <c r="A839" t="s">
        <v>8</v>
      </c>
      <c r="B839" s="4">
        <v>42996</v>
      </c>
      <c r="C839" t="s">
        <v>789</v>
      </c>
      <c r="D839" t="s">
        <v>1004</v>
      </c>
      <c r="E839" t="s">
        <v>1005</v>
      </c>
      <c r="F839" s="8">
        <v>42996.645511689814</v>
      </c>
      <c r="G839" s="2">
        <v>42996.820691168985</v>
      </c>
      <c r="H839" s="2">
        <v>1.1751794791666668</v>
      </c>
      <c r="I839" s="5">
        <f t="shared" si="65"/>
        <v>15.492280555539764</v>
      </c>
      <c r="J839" s="5">
        <f t="shared" si="65"/>
        <v>19.696588055638131</v>
      </c>
      <c r="K839" s="5">
        <f t="shared" si="66"/>
        <v>4.2043075000983663</v>
      </c>
      <c r="L839" t="str">
        <f t="shared" si="67"/>
        <v>Mon</v>
      </c>
      <c r="M839" t="str">
        <f t="shared" si="68"/>
        <v>Sep</v>
      </c>
      <c r="N839" s="6">
        <f t="shared" si="69"/>
        <v>38</v>
      </c>
    </row>
    <row r="840" spans="1:14" x14ac:dyDescent="0.2">
      <c r="A840" t="s">
        <v>8</v>
      </c>
      <c r="B840" s="4">
        <v>42996</v>
      </c>
      <c r="C840" t="s">
        <v>522</v>
      </c>
      <c r="D840" t="s">
        <v>523</v>
      </c>
      <c r="E840" t="s">
        <v>524</v>
      </c>
      <c r="F840" s="8">
        <v>42996.654090474534</v>
      </c>
      <c r="G840" s="2">
        <v>42996.731113506947</v>
      </c>
      <c r="H840" s="2">
        <v>1.0770230324074075</v>
      </c>
      <c r="I840" s="5">
        <f t="shared" si="65"/>
        <v>15.698171388823539</v>
      </c>
      <c r="J840" s="5">
        <f t="shared" si="65"/>
        <v>17.546724166721106</v>
      </c>
      <c r="K840" s="5">
        <f t="shared" si="66"/>
        <v>1.8485527778975666</v>
      </c>
      <c r="L840" t="str">
        <f t="shared" si="67"/>
        <v>Mon</v>
      </c>
      <c r="M840" t="str">
        <f t="shared" si="68"/>
        <v>Sep</v>
      </c>
      <c r="N840" s="6">
        <f t="shared" si="69"/>
        <v>38</v>
      </c>
    </row>
    <row r="841" spans="1:14" x14ac:dyDescent="0.2">
      <c r="A841" t="s">
        <v>8</v>
      </c>
      <c r="B841" s="4">
        <v>42996</v>
      </c>
      <c r="C841" t="s">
        <v>1006</v>
      </c>
      <c r="D841" t="s">
        <v>1007</v>
      </c>
      <c r="E841" t="s">
        <v>1008</v>
      </c>
      <c r="F841" s="8">
        <v>42996.65506597222</v>
      </c>
      <c r="G841" s="2">
        <v>42996.661361458333</v>
      </c>
      <c r="H841" s="2">
        <v>1.0062954861111111</v>
      </c>
      <c r="I841" s="5">
        <f t="shared" si="65"/>
        <v>15.721583333273884</v>
      </c>
      <c r="J841" s="5">
        <f t="shared" si="65"/>
        <v>15.872674999991432</v>
      </c>
      <c r="K841" s="5">
        <f t="shared" si="66"/>
        <v>0.15109166671754792</v>
      </c>
      <c r="L841" t="str">
        <f t="shared" si="67"/>
        <v>Mon</v>
      </c>
      <c r="M841" t="str">
        <f t="shared" si="68"/>
        <v>Sep</v>
      </c>
      <c r="N841" s="6">
        <f t="shared" si="69"/>
        <v>38</v>
      </c>
    </row>
    <row r="842" spans="1:14" x14ac:dyDescent="0.2">
      <c r="A842" t="s">
        <v>8</v>
      </c>
      <c r="B842" s="4">
        <v>42996</v>
      </c>
      <c r="C842" t="s">
        <v>185</v>
      </c>
      <c r="D842" t="s">
        <v>771</v>
      </c>
      <c r="E842" t="s">
        <v>772</v>
      </c>
      <c r="F842" s="8">
        <v>42996.668050462962</v>
      </c>
      <c r="G842" s="2">
        <v>42996.697511145831</v>
      </c>
      <c r="H842" s="2">
        <v>1.0294606828703703</v>
      </c>
      <c r="I842" s="5">
        <f t="shared" si="65"/>
        <v>16.033211111091077</v>
      </c>
      <c r="J842" s="5">
        <f t="shared" si="65"/>
        <v>16.740267499932088</v>
      </c>
      <c r="K842" s="5">
        <f t="shared" si="66"/>
        <v>0.70705638884101063</v>
      </c>
      <c r="L842" t="str">
        <f t="shared" si="67"/>
        <v>Mon</v>
      </c>
      <c r="M842" t="str">
        <f t="shared" si="68"/>
        <v>Sep</v>
      </c>
      <c r="N842" s="6">
        <f t="shared" si="69"/>
        <v>38</v>
      </c>
    </row>
    <row r="843" spans="1:14" x14ac:dyDescent="0.2">
      <c r="A843" t="s">
        <v>8</v>
      </c>
      <c r="B843" s="4">
        <v>42996</v>
      </c>
      <c r="C843" t="s">
        <v>185</v>
      </c>
      <c r="D843" t="s">
        <v>769</v>
      </c>
      <c r="E843" t="s">
        <v>770</v>
      </c>
      <c r="F843" s="8">
        <v>42996.668401817129</v>
      </c>
      <c r="G843" s="2">
        <v>42996.697430868058</v>
      </c>
      <c r="H843" s="2">
        <v>1.0290290509259259</v>
      </c>
      <c r="I843" s="5">
        <f t="shared" si="65"/>
        <v>16.041643611097243</v>
      </c>
      <c r="J843" s="5">
        <f t="shared" si="65"/>
        <v>16.738340833398979</v>
      </c>
      <c r="K843" s="5">
        <f t="shared" si="66"/>
        <v>0.69669722230173647</v>
      </c>
      <c r="L843" t="str">
        <f t="shared" si="67"/>
        <v>Mon</v>
      </c>
      <c r="M843" t="str">
        <f t="shared" si="68"/>
        <v>Sep</v>
      </c>
      <c r="N843" s="6">
        <f t="shared" si="69"/>
        <v>38</v>
      </c>
    </row>
    <row r="844" spans="1:14" x14ac:dyDescent="0.2">
      <c r="A844" t="s">
        <v>8</v>
      </c>
      <c r="B844" s="4">
        <v>42996</v>
      </c>
      <c r="C844" t="s">
        <v>534</v>
      </c>
      <c r="D844" t="s">
        <v>535</v>
      </c>
      <c r="E844" t="s">
        <v>536</v>
      </c>
      <c r="F844" s="8">
        <v>42996.676615856479</v>
      </c>
      <c r="G844" s="2">
        <v>42996.729706909726</v>
      </c>
      <c r="H844" s="2">
        <v>1.0530910532407407</v>
      </c>
      <c r="I844" s="5">
        <f t="shared" si="65"/>
        <v>16.238780555489939</v>
      </c>
      <c r="J844" s="5">
        <f t="shared" si="65"/>
        <v>17.512965833419003</v>
      </c>
      <c r="K844" s="5">
        <f t="shared" si="66"/>
        <v>1.2741852779290639</v>
      </c>
      <c r="L844" t="str">
        <f t="shared" si="67"/>
        <v>Mon</v>
      </c>
      <c r="M844" t="str">
        <f t="shared" si="68"/>
        <v>Sep</v>
      </c>
      <c r="N844" s="6">
        <f t="shared" si="69"/>
        <v>38</v>
      </c>
    </row>
    <row r="845" spans="1:14" x14ac:dyDescent="0.2">
      <c r="A845" t="s">
        <v>8</v>
      </c>
      <c r="B845" s="4">
        <v>42996</v>
      </c>
      <c r="C845" t="s">
        <v>75</v>
      </c>
      <c r="D845" t="s">
        <v>76</v>
      </c>
      <c r="E845" t="s">
        <v>77</v>
      </c>
      <c r="F845" s="8">
        <v>42996.677591319443</v>
      </c>
      <c r="G845" s="2">
        <v>42996.751337847221</v>
      </c>
      <c r="H845" s="2">
        <v>1.0737465277777778</v>
      </c>
      <c r="I845" s="5">
        <f t="shared" si="65"/>
        <v>16.26219166663941</v>
      </c>
      <c r="J845" s="5">
        <f t="shared" si="65"/>
        <v>18.032108333311044</v>
      </c>
      <c r="K845" s="5">
        <f t="shared" si="66"/>
        <v>1.7699166666716337</v>
      </c>
      <c r="L845" t="str">
        <f t="shared" si="67"/>
        <v>Mon</v>
      </c>
      <c r="M845" t="str">
        <f t="shared" si="68"/>
        <v>Sep</v>
      </c>
      <c r="N845" s="6">
        <f t="shared" si="69"/>
        <v>38</v>
      </c>
    </row>
    <row r="846" spans="1:14" x14ac:dyDescent="0.2">
      <c r="A846" t="s">
        <v>8</v>
      </c>
      <c r="B846" s="4">
        <v>42996</v>
      </c>
      <c r="C846" t="s">
        <v>635</v>
      </c>
      <c r="D846" t="s">
        <v>893</v>
      </c>
      <c r="E846" t="s">
        <v>894</v>
      </c>
      <c r="F846" s="8">
        <v>42996.680321527776</v>
      </c>
      <c r="G846" s="2">
        <v>42996.687639849537</v>
      </c>
      <c r="H846" s="2">
        <v>1.0073183217592592</v>
      </c>
      <c r="I846" s="5">
        <f t="shared" si="65"/>
        <v>16.327716666623019</v>
      </c>
      <c r="J846" s="5">
        <f t="shared" si="65"/>
        <v>16.503356388886459</v>
      </c>
      <c r="K846" s="5">
        <f t="shared" si="66"/>
        <v>0.17563972226344049</v>
      </c>
      <c r="L846" t="str">
        <f t="shared" si="67"/>
        <v>Mon</v>
      </c>
      <c r="M846" t="str">
        <f t="shared" si="68"/>
        <v>Sep</v>
      </c>
      <c r="N846" s="6">
        <f t="shared" si="69"/>
        <v>38</v>
      </c>
    </row>
    <row r="847" spans="1:14" x14ac:dyDescent="0.2">
      <c r="A847" t="s">
        <v>8</v>
      </c>
      <c r="B847" s="4">
        <v>42996</v>
      </c>
      <c r="C847" t="s">
        <v>163</v>
      </c>
      <c r="D847" t="s">
        <v>164</v>
      </c>
      <c r="E847" t="s">
        <v>165</v>
      </c>
      <c r="F847" s="8">
        <v>42996.682907025461</v>
      </c>
      <c r="G847" s="2">
        <v>42996.707853159722</v>
      </c>
      <c r="H847" s="2">
        <v>1.0249461458333333</v>
      </c>
      <c r="I847" s="5">
        <f t="shared" si="65"/>
        <v>16.389768611057661</v>
      </c>
      <c r="J847" s="5">
        <f t="shared" si="65"/>
        <v>16.98847583332099</v>
      </c>
      <c r="K847" s="5">
        <f t="shared" si="66"/>
        <v>0.59870722226332873</v>
      </c>
      <c r="L847" t="str">
        <f t="shared" si="67"/>
        <v>Mon</v>
      </c>
      <c r="M847" t="str">
        <f t="shared" si="68"/>
        <v>Sep</v>
      </c>
      <c r="N847" s="6">
        <f t="shared" si="69"/>
        <v>38</v>
      </c>
    </row>
    <row r="848" spans="1:14" x14ac:dyDescent="0.2">
      <c r="A848" t="s">
        <v>8</v>
      </c>
      <c r="B848" s="4">
        <v>42996</v>
      </c>
      <c r="C848" t="s">
        <v>48</v>
      </c>
      <c r="D848" t="s">
        <v>49</v>
      </c>
      <c r="E848" t="s">
        <v>50</v>
      </c>
      <c r="F848" s="8">
        <v>42996.688240277777</v>
      </c>
      <c r="G848" s="2">
        <v>42996.70659829861</v>
      </c>
      <c r="H848" s="2">
        <v>1.0183580208333334</v>
      </c>
      <c r="I848" s="5">
        <f t="shared" si="65"/>
        <v>16.517766666656826</v>
      </c>
      <c r="J848" s="5">
        <f t="shared" si="65"/>
        <v>16.958359166630544</v>
      </c>
      <c r="K848" s="5">
        <f t="shared" si="66"/>
        <v>0.44059249997371808</v>
      </c>
      <c r="L848" t="str">
        <f t="shared" si="67"/>
        <v>Mon</v>
      </c>
      <c r="M848" t="str">
        <f t="shared" si="68"/>
        <v>Sep</v>
      </c>
      <c r="N848" s="6">
        <f t="shared" si="69"/>
        <v>38</v>
      </c>
    </row>
    <row r="849" spans="1:14" x14ac:dyDescent="0.2">
      <c r="A849" t="s">
        <v>8</v>
      </c>
      <c r="B849" s="4">
        <v>42996</v>
      </c>
      <c r="C849" t="s">
        <v>944</v>
      </c>
      <c r="D849" t="s">
        <v>1009</v>
      </c>
      <c r="E849" t="s">
        <v>1010</v>
      </c>
      <c r="F849" s="8">
        <v>42996.694377314816</v>
      </c>
      <c r="G849" s="2">
        <v>42996.872942013892</v>
      </c>
      <c r="H849" s="2">
        <v>1.1785646990740741</v>
      </c>
      <c r="I849" s="5">
        <f t="shared" si="65"/>
        <v>16.665055555582512</v>
      </c>
      <c r="J849" s="5">
        <f t="shared" si="65"/>
        <v>20.950608333398122</v>
      </c>
      <c r="K849" s="5">
        <f t="shared" si="66"/>
        <v>4.2855527778156102</v>
      </c>
      <c r="L849" t="str">
        <f t="shared" si="67"/>
        <v>Mon</v>
      </c>
      <c r="M849" t="str">
        <f t="shared" si="68"/>
        <v>Sep</v>
      </c>
      <c r="N849" s="6">
        <f t="shared" si="69"/>
        <v>38</v>
      </c>
    </row>
    <row r="850" spans="1:14" x14ac:dyDescent="0.2">
      <c r="A850" t="s">
        <v>8</v>
      </c>
      <c r="B850" s="4">
        <v>42996</v>
      </c>
      <c r="C850" t="s">
        <v>1011</v>
      </c>
      <c r="D850" t="s">
        <v>1012</v>
      </c>
      <c r="E850" t="s">
        <v>1013</v>
      </c>
      <c r="F850" s="8">
        <v>42996.697010567128</v>
      </c>
      <c r="G850" s="2">
        <v>42996.736119409725</v>
      </c>
      <c r="H850" s="2">
        <v>1.0391088310185186</v>
      </c>
      <c r="I850" s="5">
        <f t="shared" si="65"/>
        <v>16.728253611072432</v>
      </c>
      <c r="J850" s="5">
        <f t="shared" si="65"/>
        <v>17.666865833394695</v>
      </c>
      <c r="K850" s="5">
        <f t="shared" si="66"/>
        <v>0.93861222232226282</v>
      </c>
      <c r="L850" t="str">
        <f t="shared" si="67"/>
        <v>Mon</v>
      </c>
      <c r="M850" t="str">
        <f t="shared" si="68"/>
        <v>Sep</v>
      </c>
      <c r="N850" s="6">
        <f t="shared" si="69"/>
        <v>38</v>
      </c>
    </row>
    <row r="851" spans="1:14" x14ac:dyDescent="0.2">
      <c r="A851" t="s">
        <v>8</v>
      </c>
      <c r="B851" s="4">
        <v>42996</v>
      </c>
      <c r="C851" t="s">
        <v>196</v>
      </c>
      <c r="D851" t="s">
        <v>776</v>
      </c>
      <c r="E851" t="s">
        <v>777</v>
      </c>
      <c r="F851" s="8">
        <v>42996.697766516205</v>
      </c>
      <c r="G851" s="2">
        <v>42996.698922453703</v>
      </c>
      <c r="H851" s="2">
        <v>1.0011559375000001</v>
      </c>
      <c r="I851" s="5">
        <f t="shared" si="65"/>
        <v>16.746396388916764</v>
      </c>
      <c r="J851" s="5">
        <f t="shared" si="65"/>
        <v>16.774138888868038</v>
      </c>
      <c r="K851" s="5">
        <f t="shared" si="66"/>
        <v>2.7742499951273203E-2</v>
      </c>
      <c r="L851" t="str">
        <f t="shared" si="67"/>
        <v>Mon</v>
      </c>
      <c r="M851" t="str">
        <f t="shared" si="68"/>
        <v>Sep</v>
      </c>
      <c r="N851" s="6">
        <f t="shared" si="69"/>
        <v>38</v>
      </c>
    </row>
    <row r="852" spans="1:14" x14ac:dyDescent="0.2">
      <c r="A852" t="s">
        <v>8</v>
      </c>
      <c r="B852" s="4">
        <v>42996</v>
      </c>
      <c r="C852" t="s">
        <v>509</v>
      </c>
      <c r="D852" t="s">
        <v>510</v>
      </c>
      <c r="E852" t="s">
        <v>511</v>
      </c>
      <c r="F852" s="8">
        <v>42996.697887303242</v>
      </c>
      <c r="G852" s="2">
        <v>42996.752002280089</v>
      </c>
      <c r="H852" s="2">
        <v>1.0541149652777777</v>
      </c>
      <c r="I852" s="5">
        <f t="shared" si="65"/>
        <v>16.749295277812053</v>
      </c>
      <c r="J852" s="5">
        <f t="shared" si="65"/>
        <v>18.048054722137749</v>
      </c>
      <c r="K852" s="5">
        <f t="shared" si="66"/>
        <v>1.2987594443256967</v>
      </c>
      <c r="L852" t="str">
        <f t="shared" si="67"/>
        <v>Mon</v>
      </c>
      <c r="M852" t="str">
        <f t="shared" si="68"/>
        <v>Sep</v>
      </c>
      <c r="N852" s="6">
        <f t="shared" si="69"/>
        <v>38</v>
      </c>
    </row>
    <row r="853" spans="1:14" x14ac:dyDescent="0.2">
      <c r="A853" t="s">
        <v>8</v>
      </c>
      <c r="B853" s="4">
        <v>42996</v>
      </c>
      <c r="C853" t="s">
        <v>543</v>
      </c>
      <c r="D853" t="s">
        <v>544</v>
      </c>
      <c r="E853" t="s">
        <v>545</v>
      </c>
      <c r="F853" s="8">
        <v>42996.698676851855</v>
      </c>
      <c r="G853" s="2">
        <v>42996.752519131944</v>
      </c>
      <c r="H853" s="2">
        <v>1.0538422800925926</v>
      </c>
      <c r="I853" s="5">
        <f t="shared" si="65"/>
        <v>16.768244444509037</v>
      </c>
      <c r="J853" s="5">
        <f t="shared" si="65"/>
        <v>18.060459166648798</v>
      </c>
      <c r="K853" s="5">
        <f t="shared" si="66"/>
        <v>1.2922147221397609</v>
      </c>
      <c r="L853" t="str">
        <f t="shared" si="67"/>
        <v>Mon</v>
      </c>
      <c r="M853" t="str">
        <f t="shared" si="68"/>
        <v>Sep</v>
      </c>
      <c r="N853" s="6">
        <f t="shared" si="69"/>
        <v>38</v>
      </c>
    </row>
    <row r="854" spans="1:14" x14ac:dyDescent="0.2">
      <c r="A854" t="s">
        <v>8</v>
      </c>
      <c r="B854" s="4">
        <v>42996</v>
      </c>
      <c r="C854" t="s">
        <v>1014</v>
      </c>
      <c r="D854" t="s">
        <v>1015</v>
      </c>
      <c r="E854" t="s">
        <v>1016</v>
      </c>
      <c r="F854" s="8">
        <v>42996.69875246528</v>
      </c>
      <c r="G854" s="2">
        <v>42996.70500671296</v>
      </c>
      <c r="H854" s="2">
        <v>1.0062542476851852</v>
      </c>
      <c r="I854" s="5">
        <f t="shared" si="65"/>
        <v>16.770059166708961</v>
      </c>
      <c r="J854" s="5">
        <f t="shared" si="65"/>
        <v>16.920161111047491</v>
      </c>
      <c r="K854" s="5">
        <f t="shared" si="66"/>
        <v>0.1501019443385303</v>
      </c>
      <c r="L854" t="str">
        <f t="shared" si="67"/>
        <v>Mon</v>
      </c>
      <c r="M854" t="str">
        <f t="shared" si="68"/>
        <v>Sep</v>
      </c>
      <c r="N854" s="6">
        <f t="shared" si="69"/>
        <v>38</v>
      </c>
    </row>
    <row r="855" spans="1:14" x14ac:dyDescent="0.2">
      <c r="A855" t="s">
        <v>8</v>
      </c>
      <c r="B855" s="4">
        <v>42996</v>
      </c>
      <c r="C855" t="s">
        <v>313</v>
      </c>
      <c r="D855" t="s">
        <v>942</v>
      </c>
      <c r="E855" t="s">
        <v>943</v>
      </c>
      <c r="F855" s="8">
        <v>42996.699949456015</v>
      </c>
      <c r="G855" s="2">
        <v>42996.707608877317</v>
      </c>
      <c r="H855" s="2">
        <v>1.0076594097222222</v>
      </c>
      <c r="I855" s="5">
        <f t="shared" si="65"/>
        <v>16.798786944360472</v>
      </c>
      <c r="J855" s="5">
        <f t="shared" si="65"/>
        <v>16.982613055617549</v>
      </c>
      <c r="K855" s="5">
        <f t="shared" si="66"/>
        <v>0.18382611125707626</v>
      </c>
      <c r="L855" t="str">
        <f t="shared" si="67"/>
        <v>Mon</v>
      </c>
      <c r="M855" t="str">
        <f t="shared" si="68"/>
        <v>Sep</v>
      </c>
      <c r="N855" s="6">
        <f t="shared" si="69"/>
        <v>38</v>
      </c>
    </row>
    <row r="856" spans="1:14" x14ac:dyDescent="0.2">
      <c r="A856" t="s">
        <v>8</v>
      </c>
      <c r="B856" s="4">
        <v>42996</v>
      </c>
      <c r="C856" t="s">
        <v>15</v>
      </c>
      <c r="D856" t="s">
        <v>24</v>
      </c>
      <c r="E856" t="s">
        <v>25</v>
      </c>
      <c r="F856" s="8">
        <v>42996.703272071762</v>
      </c>
      <c r="G856" s="2">
        <v>42996.751617442133</v>
      </c>
      <c r="H856" s="2">
        <v>1.0483453703703705</v>
      </c>
      <c r="I856" s="5">
        <f t="shared" si="65"/>
        <v>16.878529722278472</v>
      </c>
      <c r="J856" s="5">
        <f t="shared" si="65"/>
        <v>18.038818611181341</v>
      </c>
      <c r="K856" s="5">
        <f t="shared" si="66"/>
        <v>1.1602888889028691</v>
      </c>
      <c r="L856" t="str">
        <f t="shared" si="67"/>
        <v>Mon</v>
      </c>
      <c r="M856" t="str">
        <f t="shared" si="68"/>
        <v>Sep</v>
      </c>
      <c r="N856" s="6">
        <f t="shared" si="69"/>
        <v>38</v>
      </c>
    </row>
    <row r="857" spans="1:14" x14ac:dyDescent="0.2">
      <c r="A857" t="s">
        <v>8</v>
      </c>
      <c r="B857" s="4">
        <v>42996</v>
      </c>
      <c r="C857" t="s">
        <v>409</v>
      </c>
      <c r="D857" t="s">
        <v>1017</v>
      </c>
      <c r="E857" t="s">
        <v>1018</v>
      </c>
      <c r="F857" s="8">
        <v>42996.703581828704</v>
      </c>
      <c r="G857" s="2">
        <v>42996.743055439816</v>
      </c>
      <c r="H857" s="2">
        <v>1.0394736111111111</v>
      </c>
      <c r="I857" s="5">
        <f t="shared" si="65"/>
        <v>16.885963888897095</v>
      </c>
      <c r="J857" s="5">
        <f t="shared" si="65"/>
        <v>17.833330555586144</v>
      </c>
      <c r="K857" s="5">
        <f t="shared" si="66"/>
        <v>0.94736666668904945</v>
      </c>
      <c r="L857" t="str">
        <f t="shared" si="67"/>
        <v>Mon</v>
      </c>
      <c r="M857" t="str">
        <f t="shared" si="68"/>
        <v>Sep</v>
      </c>
      <c r="N857" s="6">
        <f t="shared" si="69"/>
        <v>38</v>
      </c>
    </row>
    <row r="858" spans="1:14" x14ac:dyDescent="0.2">
      <c r="A858" t="s">
        <v>8</v>
      </c>
      <c r="B858" s="4">
        <v>42996</v>
      </c>
      <c r="C858" t="s">
        <v>955</v>
      </c>
      <c r="D858" t="s">
        <v>1019</v>
      </c>
      <c r="E858" t="s">
        <v>1020</v>
      </c>
      <c r="F858" s="8">
        <v>42996.703677893522</v>
      </c>
      <c r="G858" s="2">
        <v>42996.708710381943</v>
      </c>
      <c r="H858" s="2">
        <v>1.0050324884259259</v>
      </c>
      <c r="I858" s="5">
        <f t="shared" si="65"/>
        <v>16.88826944452012</v>
      </c>
      <c r="J858" s="5">
        <f t="shared" si="65"/>
        <v>17.009049166634213</v>
      </c>
      <c r="K858" s="5">
        <f t="shared" si="66"/>
        <v>0.1207797221140936</v>
      </c>
      <c r="L858" t="str">
        <f t="shared" si="67"/>
        <v>Mon</v>
      </c>
      <c r="M858" t="str">
        <f t="shared" si="68"/>
        <v>Sep</v>
      </c>
      <c r="N858" s="6">
        <f t="shared" si="69"/>
        <v>38</v>
      </c>
    </row>
    <row r="859" spans="1:14" x14ac:dyDescent="0.2">
      <c r="A859" t="s">
        <v>8</v>
      </c>
      <c r="B859" s="4">
        <v>42996</v>
      </c>
      <c r="C859" t="s">
        <v>196</v>
      </c>
      <c r="D859" t="s">
        <v>335</v>
      </c>
      <c r="E859" t="s">
        <v>336</v>
      </c>
      <c r="F859" s="8">
        <v>42996.705183414349</v>
      </c>
      <c r="G859" s="2">
        <v>42996.737647916663</v>
      </c>
      <c r="H859" s="2">
        <v>1.0324645023148149</v>
      </c>
      <c r="I859" s="5">
        <f t="shared" si="65"/>
        <v>16.924401944386773</v>
      </c>
      <c r="J859" s="5">
        <f t="shared" si="65"/>
        <v>17.703549999918323</v>
      </c>
      <c r="K859" s="5">
        <f t="shared" si="66"/>
        <v>0.7791480555315502</v>
      </c>
      <c r="L859" t="str">
        <f t="shared" si="67"/>
        <v>Mon</v>
      </c>
      <c r="M859" t="str">
        <f t="shared" si="68"/>
        <v>Sep</v>
      </c>
      <c r="N859" s="6">
        <f t="shared" si="69"/>
        <v>38</v>
      </c>
    </row>
    <row r="860" spans="1:14" x14ac:dyDescent="0.2">
      <c r="A860" t="s">
        <v>8</v>
      </c>
      <c r="B860" s="4">
        <v>42996</v>
      </c>
      <c r="C860" t="s">
        <v>944</v>
      </c>
      <c r="D860" t="s">
        <v>1021</v>
      </c>
      <c r="E860" t="s">
        <v>1022</v>
      </c>
      <c r="F860" s="8">
        <v>42996.707146793982</v>
      </c>
      <c r="G860" s="2">
        <v>42996.752251655096</v>
      </c>
      <c r="H860" s="2">
        <v>1.0451048611111111</v>
      </c>
      <c r="I860" s="5">
        <f t="shared" si="65"/>
        <v>16.971523055573925</v>
      </c>
      <c r="J860" s="5">
        <f t="shared" si="65"/>
        <v>18.054039722308517</v>
      </c>
      <c r="K860" s="5">
        <f t="shared" si="66"/>
        <v>1.0825166667345911</v>
      </c>
      <c r="L860" t="str">
        <f t="shared" si="67"/>
        <v>Mon</v>
      </c>
      <c r="M860" t="str">
        <f t="shared" si="68"/>
        <v>Sep</v>
      </c>
      <c r="N860" s="6">
        <f t="shared" si="69"/>
        <v>38</v>
      </c>
    </row>
    <row r="861" spans="1:14" x14ac:dyDescent="0.2">
      <c r="A861" t="s">
        <v>8</v>
      </c>
      <c r="B861" s="4">
        <v>42996</v>
      </c>
      <c r="C861" t="s">
        <v>944</v>
      </c>
      <c r="D861" t="s">
        <v>1023</v>
      </c>
      <c r="E861" t="s">
        <v>1024</v>
      </c>
      <c r="F861" s="8">
        <v>42996.707227662038</v>
      </c>
      <c r="G861" s="2">
        <v>42996.752303553243</v>
      </c>
      <c r="H861" s="2">
        <v>1.0450758912037037</v>
      </c>
      <c r="I861" s="5">
        <f t="shared" si="65"/>
        <v>16.973463888920378</v>
      </c>
      <c r="J861" s="5">
        <f t="shared" si="65"/>
        <v>18.055285277834628</v>
      </c>
      <c r="K861" s="5">
        <f t="shared" si="66"/>
        <v>1.0818213889142498</v>
      </c>
      <c r="L861" t="str">
        <f t="shared" si="67"/>
        <v>Mon</v>
      </c>
      <c r="M861" t="str">
        <f t="shared" si="68"/>
        <v>Sep</v>
      </c>
      <c r="N861" s="6">
        <f t="shared" si="69"/>
        <v>38</v>
      </c>
    </row>
    <row r="862" spans="1:14" x14ac:dyDescent="0.2">
      <c r="A862" t="s">
        <v>8</v>
      </c>
      <c r="B862" s="4">
        <v>42996</v>
      </c>
      <c r="C862" t="s">
        <v>78</v>
      </c>
      <c r="D862" t="s">
        <v>273</v>
      </c>
      <c r="E862" t="s">
        <v>274</v>
      </c>
      <c r="F862" s="8">
        <v>42996.707932754631</v>
      </c>
      <c r="G862" s="2">
        <v>42996.714841319445</v>
      </c>
      <c r="H862" s="2">
        <v>1.0069085648148148</v>
      </c>
      <c r="I862" s="5">
        <f t="shared" si="65"/>
        <v>16.990386111137923</v>
      </c>
      <c r="J862" s="5">
        <f t="shared" si="65"/>
        <v>17.156191666668747</v>
      </c>
      <c r="K862" s="5">
        <f t="shared" si="66"/>
        <v>0.16580555553082377</v>
      </c>
      <c r="L862" t="str">
        <f t="shared" si="67"/>
        <v>Mon</v>
      </c>
      <c r="M862" t="str">
        <f t="shared" si="68"/>
        <v>Sep</v>
      </c>
      <c r="N862" s="6">
        <f t="shared" si="69"/>
        <v>38</v>
      </c>
    </row>
    <row r="863" spans="1:14" x14ac:dyDescent="0.2">
      <c r="A863" t="s">
        <v>8</v>
      </c>
      <c r="B863" s="4">
        <v>42996</v>
      </c>
      <c r="C863" t="s">
        <v>78</v>
      </c>
      <c r="D863" t="s">
        <v>705</v>
      </c>
      <c r="E863" t="s">
        <v>706</v>
      </c>
      <c r="F863" s="8">
        <v>42996.707988078706</v>
      </c>
      <c r="G863" s="2">
        <v>42996.714908564813</v>
      </c>
      <c r="H863" s="2">
        <v>1.0069204861111112</v>
      </c>
      <c r="I863" s="5">
        <f t="shared" si="65"/>
        <v>16.991713888943195</v>
      </c>
      <c r="J863" s="5">
        <f t="shared" si="65"/>
        <v>17.15780555550009</v>
      </c>
      <c r="K863" s="5">
        <f t="shared" si="66"/>
        <v>0.16609166655689478</v>
      </c>
      <c r="L863" t="str">
        <f t="shared" si="67"/>
        <v>Mon</v>
      </c>
      <c r="M863" t="str">
        <f t="shared" si="68"/>
        <v>Sep</v>
      </c>
      <c r="N863" s="6">
        <f t="shared" si="69"/>
        <v>38</v>
      </c>
    </row>
    <row r="864" spans="1:14" x14ac:dyDescent="0.2">
      <c r="A864" t="s">
        <v>8</v>
      </c>
      <c r="B864" s="4">
        <v>42996</v>
      </c>
      <c r="C864" t="s">
        <v>166</v>
      </c>
      <c r="D864" t="s">
        <v>167</v>
      </c>
      <c r="E864" t="s">
        <v>168</v>
      </c>
      <c r="F864" s="8">
        <v>42996.708339120371</v>
      </c>
      <c r="G864" s="2">
        <v>42996.853985185182</v>
      </c>
      <c r="H864" s="2">
        <v>1.1456460648148148</v>
      </c>
      <c r="I864" s="5">
        <f t="shared" si="65"/>
        <v>17.000138888892252</v>
      </c>
      <c r="J864" s="5">
        <f t="shared" si="65"/>
        <v>20.495644444366917</v>
      </c>
      <c r="K864" s="5">
        <f t="shared" si="66"/>
        <v>3.495505555474665</v>
      </c>
      <c r="L864" t="str">
        <f t="shared" si="67"/>
        <v>Mon</v>
      </c>
      <c r="M864" t="str">
        <f t="shared" si="68"/>
        <v>Sep</v>
      </c>
      <c r="N864" s="6">
        <f t="shared" si="69"/>
        <v>38</v>
      </c>
    </row>
    <row r="865" spans="1:14" x14ac:dyDescent="0.2">
      <c r="A865" t="s">
        <v>8</v>
      </c>
      <c r="B865" s="4">
        <v>42996</v>
      </c>
      <c r="C865" t="s">
        <v>199</v>
      </c>
      <c r="D865" t="s">
        <v>200</v>
      </c>
      <c r="E865" t="s">
        <v>201</v>
      </c>
      <c r="F865" s="8">
        <v>42996.710780821762</v>
      </c>
      <c r="G865" s="2">
        <v>42996.729030011571</v>
      </c>
      <c r="H865" s="2">
        <v>1.0182491898148147</v>
      </c>
      <c r="I865" s="5">
        <f t="shared" si="65"/>
        <v>17.058739722298924</v>
      </c>
      <c r="J865" s="5">
        <f t="shared" si="65"/>
        <v>17.496720277704298</v>
      </c>
      <c r="K865" s="5">
        <f t="shared" si="66"/>
        <v>0.43798055540537462</v>
      </c>
      <c r="L865" t="str">
        <f t="shared" si="67"/>
        <v>Mon</v>
      </c>
      <c r="M865" t="str">
        <f t="shared" si="68"/>
        <v>Sep</v>
      </c>
      <c r="N865" s="6">
        <f t="shared" si="69"/>
        <v>38</v>
      </c>
    </row>
    <row r="866" spans="1:14" x14ac:dyDescent="0.2">
      <c r="A866" t="s">
        <v>8</v>
      </c>
      <c r="B866" s="4">
        <v>42996</v>
      </c>
      <c r="C866" t="s">
        <v>872</v>
      </c>
      <c r="D866" t="s">
        <v>879</v>
      </c>
      <c r="E866" t="s">
        <v>880</v>
      </c>
      <c r="F866" s="8">
        <v>42996.713526388892</v>
      </c>
      <c r="G866" s="2">
        <v>42996.718618749997</v>
      </c>
      <c r="H866" s="2">
        <v>1.0050923611111111</v>
      </c>
      <c r="I866" s="5">
        <f t="shared" si="65"/>
        <v>17.12463333341293</v>
      </c>
      <c r="J866" s="5">
        <f t="shared" si="65"/>
        <v>17.246849999937695</v>
      </c>
      <c r="K866" s="5">
        <f t="shared" si="66"/>
        <v>0.12221666652476415</v>
      </c>
      <c r="L866" t="str">
        <f t="shared" si="67"/>
        <v>Mon</v>
      </c>
      <c r="M866" t="str">
        <f t="shared" si="68"/>
        <v>Sep</v>
      </c>
      <c r="N866" s="6">
        <f t="shared" si="69"/>
        <v>38</v>
      </c>
    </row>
    <row r="867" spans="1:14" x14ac:dyDescent="0.2">
      <c r="A867" t="s">
        <v>8</v>
      </c>
      <c r="B867" s="4">
        <v>42996</v>
      </c>
      <c r="C867" t="s">
        <v>75</v>
      </c>
      <c r="D867" t="s">
        <v>1025</v>
      </c>
      <c r="E867" t="s">
        <v>1026</v>
      </c>
      <c r="F867" s="8">
        <v>42996.71499482639</v>
      </c>
      <c r="G867" s="2">
        <v>42996.748160648145</v>
      </c>
      <c r="H867" s="2">
        <v>1.0331658217592592</v>
      </c>
      <c r="I867" s="5">
        <f t="shared" si="65"/>
        <v>17.159875833371188</v>
      </c>
      <c r="J867" s="5">
        <f t="shared" si="65"/>
        <v>17.95585555548314</v>
      </c>
      <c r="K867" s="5">
        <f t="shared" si="66"/>
        <v>0.79597972211195156</v>
      </c>
      <c r="L867" t="str">
        <f t="shared" si="67"/>
        <v>Mon</v>
      </c>
      <c r="M867" t="str">
        <f t="shared" si="68"/>
        <v>Sep</v>
      </c>
      <c r="N867" s="6">
        <f t="shared" si="69"/>
        <v>38</v>
      </c>
    </row>
    <row r="868" spans="1:14" x14ac:dyDescent="0.2">
      <c r="A868" t="s">
        <v>8</v>
      </c>
      <c r="B868" s="4">
        <v>42996</v>
      </c>
      <c r="C868" t="s">
        <v>509</v>
      </c>
      <c r="D868" t="s">
        <v>1027</v>
      </c>
      <c r="E868" t="s">
        <v>1028</v>
      </c>
      <c r="F868" s="8">
        <v>42996.717658831018</v>
      </c>
      <c r="G868" s="2">
        <v>42996.753144826391</v>
      </c>
      <c r="H868" s="2">
        <v>1.0354859953703703</v>
      </c>
      <c r="I868" s="5">
        <f t="shared" si="65"/>
        <v>17.223811944422778</v>
      </c>
      <c r="J868" s="5">
        <f t="shared" si="65"/>
        <v>18.075475833378732</v>
      </c>
      <c r="K868" s="5">
        <f t="shared" si="66"/>
        <v>0.85166388895595446</v>
      </c>
      <c r="L868" t="str">
        <f t="shared" si="67"/>
        <v>Mon</v>
      </c>
      <c r="M868" t="str">
        <f t="shared" si="68"/>
        <v>Sep</v>
      </c>
      <c r="N868" s="6">
        <f t="shared" si="69"/>
        <v>38</v>
      </c>
    </row>
    <row r="869" spans="1:14" x14ac:dyDescent="0.2">
      <c r="A869" t="s">
        <v>8</v>
      </c>
      <c r="B869" s="4">
        <v>42996</v>
      </c>
      <c r="C869" t="s">
        <v>550</v>
      </c>
      <c r="D869" t="s">
        <v>551</v>
      </c>
      <c r="E869" t="s">
        <v>552</v>
      </c>
      <c r="F869" s="8">
        <v>42996.718027743053</v>
      </c>
      <c r="G869" s="2">
        <v>42996.731346412038</v>
      </c>
      <c r="H869" s="2">
        <v>1.0133186689814815</v>
      </c>
      <c r="I869" s="5">
        <f t="shared" si="65"/>
        <v>17.232665833260398</v>
      </c>
      <c r="J869" s="5">
        <f t="shared" si="65"/>
        <v>17.552313888911158</v>
      </c>
      <c r="K869" s="5">
        <f t="shared" si="66"/>
        <v>0.31964805565075949</v>
      </c>
      <c r="L869" t="str">
        <f t="shared" si="67"/>
        <v>Mon</v>
      </c>
      <c r="M869" t="str">
        <f t="shared" si="68"/>
        <v>Sep</v>
      </c>
      <c r="N869" s="6">
        <f t="shared" si="69"/>
        <v>38</v>
      </c>
    </row>
    <row r="870" spans="1:14" x14ac:dyDescent="0.2">
      <c r="A870" t="s">
        <v>8</v>
      </c>
      <c r="B870" s="4">
        <v>42996</v>
      </c>
      <c r="C870" t="s">
        <v>208</v>
      </c>
      <c r="D870" t="s">
        <v>553</v>
      </c>
      <c r="E870" t="s">
        <v>554</v>
      </c>
      <c r="F870" s="8">
        <v>42996.724733368057</v>
      </c>
      <c r="G870" s="2">
        <v>42996.872923958334</v>
      </c>
      <c r="H870" s="2">
        <v>1.1481905902777778</v>
      </c>
      <c r="I870" s="5">
        <f t="shared" si="65"/>
        <v>17.393600833369419</v>
      </c>
      <c r="J870" s="5">
        <f t="shared" si="65"/>
        <v>20.950175000005402</v>
      </c>
      <c r="K870" s="5">
        <f t="shared" si="66"/>
        <v>3.5565741666359827</v>
      </c>
      <c r="L870" t="str">
        <f t="shared" si="67"/>
        <v>Mon</v>
      </c>
      <c r="M870" t="str">
        <f t="shared" si="68"/>
        <v>Sep</v>
      </c>
      <c r="N870" s="6">
        <f t="shared" si="69"/>
        <v>38</v>
      </c>
    </row>
    <row r="871" spans="1:14" x14ac:dyDescent="0.2">
      <c r="A871" t="s">
        <v>8</v>
      </c>
      <c r="B871" s="4">
        <v>42996</v>
      </c>
      <c r="C871" t="s">
        <v>313</v>
      </c>
      <c r="D871" t="s">
        <v>314</v>
      </c>
      <c r="E871" t="s">
        <v>315</v>
      </c>
      <c r="F871" s="8">
        <v>42996.730543668978</v>
      </c>
      <c r="G871" s="2">
        <v>42996.809961805557</v>
      </c>
      <c r="H871" s="2">
        <v>1.079418136574074</v>
      </c>
      <c r="I871" s="5">
        <f t="shared" si="65"/>
        <v>17.53304805548396</v>
      </c>
      <c r="J871" s="5">
        <f t="shared" si="65"/>
        <v>19.439083333360031</v>
      </c>
      <c r="K871" s="5">
        <f t="shared" si="66"/>
        <v>1.9060352778760716</v>
      </c>
      <c r="L871" t="str">
        <f t="shared" si="67"/>
        <v>Mon</v>
      </c>
      <c r="M871" t="str">
        <f t="shared" si="68"/>
        <v>Sep</v>
      </c>
      <c r="N871" s="6">
        <f t="shared" si="69"/>
        <v>38</v>
      </c>
    </row>
    <row r="872" spans="1:14" x14ac:dyDescent="0.2">
      <c r="A872" t="s">
        <v>8</v>
      </c>
      <c r="B872" s="4">
        <v>42996</v>
      </c>
      <c r="C872" t="s">
        <v>241</v>
      </c>
      <c r="D872" t="s">
        <v>785</v>
      </c>
      <c r="E872" t="s">
        <v>786</v>
      </c>
      <c r="F872" s="8">
        <v>42996.733136574076</v>
      </c>
      <c r="G872" s="2">
        <v>42996.735075578705</v>
      </c>
      <c r="H872" s="2">
        <v>1.0019390046296297</v>
      </c>
      <c r="I872" s="5">
        <f t="shared" si="65"/>
        <v>17.595277777814772</v>
      </c>
      <c r="J872" s="5">
        <f t="shared" si="65"/>
        <v>17.64181388891302</v>
      </c>
      <c r="K872" s="5">
        <f t="shared" si="66"/>
        <v>4.6536111098248512E-2</v>
      </c>
      <c r="L872" t="str">
        <f t="shared" si="67"/>
        <v>Mon</v>
      </c>
      <c r="M872" t="str">
        <f t="shared" si="68"/>
        <v>Sep</v>
      </c>
      <c r="N872" s="6">
        <f t="shared" si="69"/>
        <v>38</v>
      </c>
    </row>
    <row r="873" spans="1:14" x14ac:dyDescent="0.2">
      <c r="A873" t="s">
        <v>8</v>
      </c>
      <c r="B873" s="4">
        <v>42996</v>
      </c>
      <c r="C873" t="s">
        <v>9</v>
      </c>
      <c r="D873" t="s">
        <v>1029</v>
      </c>
      <c r="E873" t="s">
        <v>1030</v>
      </c>
      <c r="F873" s="8">
        <v>42996.741947604169</v>
      </c>
      <c r="G873" s="2">
        <v>42996.760563194446</v>
      </c>
      <c r="H873" s="2">
        <v>1.0186155902777778</v>
      </c>
      <c r="I873" s="5">
        <f t="shared" si="65"/>
        <v>17.806742500048131</v>
      </c>
      <c r="J873" s="5">
        <f t="shared" si="65"/>
        <v>18.253516666707583</v>
      </c>
      <c r="K873" s="5">
        <f t="shared" si="66"/>
        <v>0.44677416665945202</v>
      </c>
      <c r="L873" t="str">
        <f t="shared" si="67"/>
        <v>Mon</v>
      </c>
      <c r="M873" t="str">
        <f t="shared" si="68"/>
        <v>Sep</v>
      </c>
      <c r="N873" s="6">
        <f t="shared" si="69"/>
        <v>38</v>
      </c>
    </row>
    <row r="874" spans="1:14" x14ac:dyDescent="0.2">
      <c r="A874" t="s">
        <v>8</v>
      </c>
      <c r="B874" s="4">
        <v>42996</v>
      </c>
      <c r="C874" t="s">
        <v>1031</v>
      </c>
      <c r="D874" t="s">
        <v>1032</v>
      </c>
      <c r="E874" t="s">
        <v>1033</v>
      </c>
      <c r="F874" s="8">
        <v>42996.743983182867</v>
      </c>
      <c r="G874" s="2">
        <v>42996.755331944441</v>
      </c>
      <c r="H874" s="2">
        <v>1.0113487615740742</v>
      </c>
      <c r="I874" s="5">
        <f t="shared" si="65"/>
        <v>17.855596388806589</v>
      </c>
      <c r="J874" s="5">
        <f t="shared" si="65"/>
        <v>18.127966666594148</v>
      </c>
      <c r="K874" s="5">
        <f t="shared" si="66"/>
        <v>0.27237027778755873</v>
      </c>
      <c r="L874" t="str">
        <f t="shared" si="67"/>
        <v>Mon</v>
      </c>
      <c r="M874" t="str">
        <f t="shared" si="68"/>
        <v>Sep</v>
      </c>
      <c r="N874" s="6">
        <f t="shared" si="69"/>
        <v>38</v>
      </c>
    </row>
    <row r="875" spans="1:14" x14ac:dyDescent="0.2">
      <c r="A875" t="s">
        <v>8</v>
      </c>
      <c r="B875" s="4">
        <v>42996</v>
      </c>
      <c r="C875" t="s">
        <v>166</v>
      </c>
      <c r="D875" t="s">
        <v>1034</v>
      </c>
      <c r="E875" t="s">
        <v>1035</v>
      </c>
      <c r="F875" s="8">
        <v>42996.744287002315</v>
      </c>
      <c r="G875" s="2">
        <v>42996.770333912034</v>
      </c>
      <c r="H875" s="2">
        <v>1.0260469097222222</v>
      </c>
      <c r="I875" s="5">
        <f t="shared" si="65"/>
        <v>17.862888055562507</v>
      </c>
      <c r="J875" s="5">
        <f t="shared" si="65"/>
        <v>18.488013888825662</v>
      </c>
      <c r="K875" s="5">
        <f t="shared" si="66"/>
        <v>0.62512583326315507</v>
      </c>
      <c r="L875" t="str">
        <f t="shared" si="67"/>
        <v>Mon</v>
      </c>
      <c r="M875" t="str">
        <f t="shared" si="68"/>
        <v>Sep</v>
      </c>
      <c r="N875" s="6">
        <f t="shared" si="69"/>
        <v>38</v>
      </c>
    </row>
    <row r="876" spans="1:14" x14ac:dyDescent="0.2">
      <c r="A876" t="s">
        <v>8</v>
      </c>
      <c r="B876" s="4">
        <v>42996</v>
      </c>
      <c r="C876" t="s">
        <v>93</v>
      </c>
      <c r="D876" t="s">
        <v>1036</v>
      </c>
      <c r="E876" t="s">
        <v>1037</v>
      </c>
      <c r="F876" s="8">
        <v>42996.758654745368</v>
      </c>
      <c r="G876" s="2">
        <v>42996.873031516203</v>
      </c>
      <c r="H876" s="2">
        <v>1.1143767708333334</v>
      </c>
      <c r="I876" s="5">
        <f t="shared" si="65"/>
        <v>18.207713888841681</v>
      </c>
      <c r="J876" s="5">
        <f t="shared" si="65"/>
        <v>20.952756388869602</v>
      </c>
      <c r="K876" s="5">
        <f t="shared" si="66"/>
        <v>2.7450425000279211</v>
      </c>
      <c r="L876" t="str">
        <f t="shared" si="67"/>
        <v>Mon</v>
      </c>
      <c r="M876" t="str">
        <f t="shared" si="68"/>
        <v>Sep</v>
      </c>
      <c r="N876" s="6">
        <f t="shared" si="69"/>
        <v>38</v>
      </c>
    </row>
    <row r="877" spans="1:14" x14ac:dyDescent="0.2">
      <c r="A877" t="s">
        <v>8</v>
      </c>
      <c r="B877" s="4">
        <v>42996</v>
      </c>
      <c r="C877" t="s">
        <v>635</v>
      </c>
      <c r="D877" t="s">
        <v>893</v>
      </c>
      <c r="E877" t="s">
        <v>894</v>
      </c>
      <c r="F877" s="8">
        <v>42996.763803159723</v>
      </c>
      <c r="G877" s="2">
        <v>42996.783897685185</v>
      </c>
      <c r="H877" s="2">
        <v>1.020094525462963</v>
      </c>
      <c r="I877" s="5">
        <f t="shared" si="65"/>
        <v>18.331275833363179</v>
      </c>
      <c r="J877" s="5">
        <f t="shared" si="65"/>
        <v>18.81354444444878</v>
      </c>
      <c r="K877" s="5">
        <f t="shared" si="66"/>
        <v>0.48226861108560115</v>
      </c>
      <c r="L877" t="str">
        <f t="shared" si="67"/>
        <v>Mon</v>
      </c>
      <c r="M877" t="str">
        <f t="shared" si="68"/>
        <v>Sep</v>
      </c>
      <c r="N877" s="6">
        <f t="shared" si="69"/>
        <v>38</v>
      </c>
    </row>
    <row r="878" spans="1:14" x14ac:dyDescent="0.2">
      <c r="A878" t="s">
        <v>8</v>
      </c>
      <c r="B878" s="4">
        <v>42996</v>
      </c>
      <c r="C878" t="s">
        <v>45</v>
      </c>
      <c r="D878" t="s">
        <v>735</v>
      </c>
      <c r="E878" t="s">
        <v>736</v>
      </c>
      <c r="F878" s="8">
        <v>42996.765204710646</v>
      </c>
      <c r="G878" s="2">
        <v>42996.779367210649</v>
      </c>
      <c r="H878" s="2">
        <v>1.0141625000000001</v>
      </c>
      <c r="I878" s="5">
        <f t="shared" si="65"/>
        <v>18.364913055498619</v>
      </c>
      <c r="J878" s="5">
        <f t="shared" si="65"/>
        <v>18.704813055577688</v>
      </c>
      <c r="K878" s="5">
        <f t="shared" si="66"/>
        <v>0.33990000007906929</v>
      </c>
      <c r="L878" t="str">
        <f t="shared" si="67"/>
        <v>Mon</v>
      </c>
      <c r="M878" t="str">
        <f t="shared" si="68"/>
        <v>Sep</v>
      </c>
      <c r="N878" s="6">
        <f t="shared" si="69"/>
        <v>38</v>
      </c>
    </row>
    <row r="879" spans="1:14" x14ac:dyDescent="0.2">
      <c r="A879" t="s">
        <v>8</v>
      </c>
      <c r="B879" s="4">
        <v>42996</v>
      </c>
      <c r="C879" t="s">
        <v>45</v>
      </c>
      <c r="D879" t="s">
        <v>787</v>
      </c>
      <c r="E879" t="s">
        <v>788</v>
      </c>
      <c r="F879" s="8">
        <v>42996.767222187496</v>
      </c>
      <c r="G879" s="2">
        <v>42996.823033252316</v>
      </c>
      <c r="H879" s="2">
        <v>1.0558110763888888</v>
      </c>
      <c r="I879" s="5">
        <f t="shared" si="65"/>
        <v>18.41333249991294</v>
      </c>
      <c r="J879" s="5">
        <f t="shared" si="65"/>
        <v>19.752798055589665</v>
      </c>
      <c r="K879" s="5">
        <f t="shared" si="66"/>
        <v>1.3394655556767248</v>
      </c>
      <c r="L879" t="str">
        <f t="shared" si="67"/>
        <v>Mon</v>
      </c>
      <c r="M879" t="str">
        <f t="shared" si="68"/>
        <v>Sep</v>
      </c>
      <c r="N879" s="6">
        <f t="shared" si="69"/>
        <v>38</v>
      </c>
    </row>
    <row r="880" spans="1:14" x14ac:dyDescent="0.2">
      <c r="A880" t="s">
        <v>8</v>
      </c>
      <c r="B880" s="4">
        <v>42996</v>
      </c>
      <c r="C880" t="s">
        <v>332</v>
      </c>
      <c r="D880" t="s">
        <v>565</v>
      </c>
      <c r="E880" t="s">
        <v>566</v>
      </c>
      <c r="F880" s="8">
        <v>42996.767310763891</v>
      </c>
      <c r="G880" s="2">
        <v>42996.767723993056</v>
      </c>
      <c r="H880" s="2">
        <v>1.0004132291666668</v>
      </c>
      <c r="I880" s="5">
        <f t="shared" si="65"/>
        <v>18.415458333387505</v>
      </c>
      <c r="J880" s="5">
        <f t="shared" si="65"/>
        <v>18.425375833350699</v>
      </c>
      <c r="K880" s="5">
        <f t="shared" si="66"/>
        <v>9.9174999631941319E-3</v>
      </c>
      <c r="L880" t="str">
        <f t="shared" si="67"/>
        <v>Mon</v>
      </c>
      <c r="M880" t="str">
        <f t="shared" si="68"/>
        <v>Sep</v>
      </c>
      <c r="N880" s="6">
        <f t="shared" si="69"/>
        <v>38</v>
      </c>
    </row>
    <row r="881" spans="1:14" x14ac:dyDescent="0.2">
      <c r="A881" t="s">
        <v>8</v>
      </c>
      <c r="B881" s="4">
        <v>42996</v>
      </c>
      <c r="C881" t="s">
        <v>277</v>
      </c>
      <c r="D881" t="s">
        <v>278</v>
      </c>
      <c r="E881" t="s">
        <v>279</v>
      </c>
      <c r="F881" s="8">
        <v>42996.771860069442</v>
      </c>
      <c r="G881" s="2">
        <v>42996.803629745373</v>
      </c>
      <c r="H881" s="2">
        <v>1.0317696759259258</v>
      </c>
      <c r="I881" s="5">
        <f t="shared" si="65"/>
        <v>18.524641666619573</v>
      </c>
      <c r="J881" s="5">
        <f t="shared" si="65"/>
        <v>19.287113888945896</v>
      </c>
      <c r="K881" s="5">
        <f t="shared" si="66"/>
        <v>0.76247222232632339</v>
      </c>
      <c r="L881" t="str">
        <f t="shared" si="67"/>
        <v>Mon</v>
      </c>
      <c r="M881" t="str">
        <f t="shared" si="68"/>
        <v>Sep</v>
      </c>
      <c r="N881" s="6">
        <f t="shared" si="69"/>
        <v>38</v>
      </c>
    </row>
    <row r="882" spans="1:14" x14ac:dyDescent="0.2">
      <c r="A882" t="s">
        <v>8</v>
      </c>
      <c r="B882" s="4">
        <v>42996</v>
      </c>
      <c r="C882" t="s">
        <v>534</v>
      </c>
      <c r="D882" t="s">
        <v>807</v>
      </c>
      <c r="E882" t="s">
        <v>808</v>
      </c>
      <c r="F882" s="8">
        <v>42996.773144212966</v>
      </c>
      <c r="G882" s="2">
        <v>42996.856274849539</v>
      </c>
      <c r="H882" s="2">
        <v>1.083130636574074</v>
      </c>
      <c r="I882" s="5">
        <f t="shared" si="65"/>
        <v>18.555461111187469</v>
      </c>
      <c r="J882" s="5">
        <f t="shared" si="65"/>
        <v>20.550596388929989</v>
      </c>
      <c r="K882" s="5">
        <f t="shared" si="66"/>
        <v>1.99513527774252</v>
      </c>
      <c r="L882" t="str">
        <f t="shared" si="67"/>
        <v>Mon</v>
      </c>
      <c r="M882" t="str">
        <f t="shared" si="68"/>
        <v>Sep</v>
      </c>
      <c r="N882" s="6">
        <f t="shared" si="69"/>
        <v>38</v>
      </c>
    </row>
    <row r="883" spans="1:14" x14ac:dyDescent="0.2">
      <c r="A883" t="s">
        <v>8</v>
      </c>
      <c r="B883" s="4">
        <v>42996</v>
      </c>
      <c r="C883" t="s">
        <v>881</v>
      </c>
      <c r="D883" t="s">
        <v>882</v>
      </c>
      <c r="E883" t="s">
        <v>883</v>
      </c>
      <c r="F883" s="8">
        <v>42996.777332905091</v>
      </c>
      <c r="G883" s="2">
        <v>42996.87287728009</v>
      </c>
      <c r="H883" s="2">
        <v>1.0955443634259259</v>
      </c>
      <c r="I883" s="5">
        <f t="shared" si="65"/>
        <v>18.655989722174127</v>
      </c>
      <c r="J883" s="5">
        <f t="shared" si="65"/>
        <v>20.949054722150322</v>
      </c>
      <c r="K883" s="5">
        <f t="shared" si="66"/>
        <v>2.2930649999761954</v>
      </c>
      <c r="L883" t="str">
        <f t="shared" si="67"/>
        <v>Mon</v>
      </c>
      <c r="M883" t="str">
        <f t="shared" si="68"/>
        <v>Sep</v>
      </c>
      <c r="N883" s="6">
        <f t="shared" si="69"/>
        <v>38</v>
      </c>
    </row>
    <row r="884" spans="1:14" x14ac:dyDescent="0.2">
      <c r="A884" t="s">
        <v>8</v>
      </c>
      <c r="B884" s="4">
        <v>42996</v>
      </c>
      <c r="C884" t="s">
        <v>21</v>
      </c>
      <c r="D884" t="s">
        <v>663</v>
      </c>
      <c r="E884" t="s">
        <v>664</v>
      </c>
      <c r="F884" s="8">
        <v>42996.784021180552</v>
      </c>
      <c r="G884" s="2">
        <v>42996.849255092595</v>
      </c>
      <c r="H884" s="2">
        <v>1.0652339120370371</v>
      </c>
      <c r="I884" s="5">
        <f t="shared" si="65"/>
        <v>18.816508333256934</v>
      </c>
      <c r="J884" s="5">
        <f t="shared" si="65"/>
        <v>20.382122222275939</v>
      </c>
      <c r="K884" s="5">
        <f t="shared" si="66"/>
        <v>1.565613889019005</v>
      </c>
      <c r="L884" t="str">
        <f t="shared" si="67"/>
        <v>Mon</v>
      </c>
      <c r="M884" t="str">
        <f t="shared" si="68"/>
        <v>Sep</v>
      </c>
      <c r="N884" s="6">
        <f t="shared" si="69"/>
        <v>38</v>
      </c>
    </row>
    <row r="885" spans="1:14" x14ac:dyDescent="0.2">
      <c r="A885" t="s">
        <v>8</v>
      </c>
      <c r="B885" s="4">
        <v>42996</v>
      </c>
      <c r="C885" t="s">
        <v>332</v>
      </c>
      <c r="D885" t="s">
        <v>1038</v>
      </c>
      <c r="E885" t="s">
        <v>1039</v>
      </c>
      <c r="F885" s="8">
        <v>42996.803428854168</v>
      </c>
      <c r="G885" s="2">
        <v>42996.854656481482</v>
      </c>
      <c r="H885" s="2">
        <v>1.0512276273148149</v>
      </c>
      <c r="I885" s="5">
        <f t="shared" si="65"/>
        <v>19.282292500021867</v>
      </c>
      <c r="J885" s="5">
        <f t="shared" si="65"/>
        <v>20.51175555557711</v>
      </c>
      <c r="K885" s="5">
        <f t="shared" si="66"/>
        <v>1.229463055555243</v>
      </c>
      <c r="L885" t="str">
        <f t="shared" si="67"/>
        <v>Mon</v>
      </c>
      <c r="M885" t="str">
        <f t="shared" si="68"/>
        <v>Sep</v>
      </c>
      <c r="N885" s="6">
        <f t="shared" si="69"/>
        <v>38</v>
      </c>
    </row>
    <row r="886" spans="1:14" x14ac:dyDescent="0.2">
      <c r="A886" t="s">
        <v>8</v>
      </c>
      <c r="B886" s="4">
        <v>42996</v>
      </c>
      <c r="C886" t="s">
        <v>139</v>
      </c>
      <c r="D886" t="s">
        <v>1040</v>
      </c>
      <c r="E886" t="s">
        <v>1041</v>
      </c>
      <c r="F886" s="8">
        <v>42996.803587615737</v>
      </c>
      <c r="G886" s="2">
        <v>42996.873002233799</v>
      </c>
      <c r="H886" s="2">
        <v>1.0694146180555555</v>
      </c>
      <c r="I886" s="5">
        <f t="shared" si="65"/>
        <v>19.286102777696215</v>
      </c>
      <c r="J886" s="5">
        <f t="shared" si="65"/>
        <v>20.952053611166775</v>
      </c>
      <c r="K886" s="5">
        <f t="shared" si="66"/>
        <v>1.6659508334705606</v>
      </c>
      <c r="L886" t="str">
        <f t="shared" si="67"/>
        <v>Mon</v>
      </c>
      <c r="M886" t="str">
        <f t="shared" si="68"/>
        <v>Sep</v>
      </c>
      <c r="N886" s="6">
        <f t="shared" si="69"/>
        <v>38</v>
      </c>
    </row>
    <row r="887" spans="1:14" x14ac:dyDescent="0.2">
      <c r="A887" t="s">
        <v>8</v>
      </c>
      <c r="B887" s="4">
        <v>42996</v>
      </c>
      <c r="C887" t="s">
        <v>635</v>
      </c>
      <c r="D887" t="s">
        <v>1042</v>
      </c>
      <c r="E887" t="s">
        <v>1043</v>
      </c>
      <c r="F887" s="8">
        <v>42996.809493749999</v>
      </c>
      <c r="G887" s="2">
        <v>42996.83803579861</v>
      </c>
      <c r="H887" s="2">
        <v>1.0285420486111112</v>
      </c>
      <c r="I887" s="5">
        <f t="shared" si="65"/>
        <v>19.427849999978207</v>
      </c>
      <c r="J887" s="5">
        <f t="shared" si="65"/>
        <v>20.112859166634735</v>
      </c>
      <c r="K887" s="5">
        <f t="shared" si="66"/>
        <v>0.68500916665652767</v>
      </c>
      <c r="L887" t="str">
        <f t="shared" si="67"/>
        <v>Mon</v>
      </c>
      <c r="M887" t="str">
        <f t="shared" si="68"/>
        <v>Sep</v>
      </c>
      <c r="N887" s="6">
        <f t="shared" si="69"/>
        <v>38</v>
      </c>
    </row>
    <row r="888" spans="1:14" x14ac:dyDescent="0.2">
      <c r="A888" t="s">
        <v>8</v>
      </c>
      <c r="B888" s="4">
        <v>42996</v>
      </c>
      <c r="C888" t="s">
        <v>131</v>
      </c>
      <c r="D888" t="s">
        <v>447</v>
      </c>
      <c r="E888" t="s">
        <v>448</v>
      </c>
      <c r="F888" s="8">
        <v>42996.811387002315</v>
      </c>
      <c r="G888" s="2">
        <v>42996.821011458334</v>
      </c>
      <c r="H888" s="2">
        <v>1.0096244560185186</v>
      </c>
      <c r="I888" s="5">
        <f t="shared" si="65"/>
        <v>19.473288055567537</v>
      </c>
      <c r="J888" s="5">
        <f t="shared" si="65"/>
        <v>19.704275000025518</v>
      </c>
      <c r="K888" s="5">
        <f t="shared" si="66"/>
        <v>0.23098694445798174</v>
      </c>
      <c r="L888" t="str">
        <f t="shared" si="67"/>
        <v>Mon</v>
      </c>
      <c r="M888" t="str">
        <f t="shared" si="68"/>
        <v>Sep</v>
      </c>
      <c r="N888" s="6">
        <f t="shared" si="69"/>
        <v>38</v>
      </c>
    </row>
    <row r="889" spans="1:14" x14ac:dyDescent="0.2">
      <c r="A889" t="s">
        <v>8</v>
      </c>
      <c r="B889" s="4">
        <v>42996</v>
      </c>
      <c r="C889" t="s">
        <v>337</v>
      </c>
      <c r="D889" t="s">
        <v>338</v>
      </c>
      <c r="E889" t="s">
        <v>339</v>
      </c>
      <c r="F889" s="8">
        <v>42996.812722187497</v>
      </c>
      <c r="G889" s="2">
        <v>42996.851544016201</v>
      </c>
      <c r="H889" s="2">
        <v>1.0388218402777778</v>
      </c>
      <c r="I889" s="5">
        <f t="shared" si="65"/>
        <v>19.505332499917131</v>
      </c>
      <c r="J889" s="5">
        <f t="shared" si="65"/>
        <v>20.437056388822384</v>
      </c>
      <c r="K889" s="5">
        <f t="shared" si="66"/>
        <v>0.93172388890525326</v>
      </c>
      <c r="L889" t="str">
        <f t="shared" si="67"/>
        <v>Mon</v>
      </c>
      <c r="M889" t="str">
        <f t="shared" si="68"/>
        <v>Sep</v>
      </c>
      <c r="N889" s="6">
        <f t="shared" si="69"/>
        <v>38</v>
      </c>
    </row>
    <row r="890" spans="1:14" x14ac:dyDescent="0.2">
      <c r="A890" t="s">
        <v>8</v>
      </c>
      <c r="B890" s="4">
        <v>42996</v>
      </c>
      <c r="C890" t="s">
        <v>337</v>
      </c>
      <c r="D890" t="s">
        <v>1044</v>
      </c>
      <c r="E890" t="s">
        <v>1045</v>
      </c>
      <c r="F890" s="8">
        <v>42996.813037928237</v>
      </c>
      <c r="G890" s="2">
        <v>42996.81603321759</v>
      </c>
      <c r="H890" s="2">
        <v>1.0029952893518519</v>
      </c>
      <c r="I890" s="5">
        <f t="shared" si="65"/>
        <v>19.51291027769912</v>
      </c>
      <c r="J890" s="5">
        <f t="shared" si="65"/>
        <v>19.584797222167253</v>
      </c>
      <c r="K890" s="5">
        <f t="shared" si="66"/>
        <v>7.1886944468133152E-2</v>
      </c>
      <c r="L890" t="str">
        <f t="shared" si="67"/>
        <v>Mon</v>
      </c>
      <c r="M890" t="str">
        <f t="shared" si="68"/>
        <v>Sep</v>
      </c>
      <c r="N890" s="6">
        <f t="shared" si="69"/>
        <v>38</v>
      </c>
    </row>
    <row r="891" spans="1:14" x14ac:dyDescent="0.2">
      <c r="A891" t="s">
        <v>8</v>
      </c>
      <c r="B891" s="4">
        <v>42996</v>
      </c>
      <c r="C891" t="s">
        <v>213</v>
      </c>
      <c r="D891" t="s">
        <v>214</v>
      </c>
      <c r="E891" t="s">
        <v>215</v>
      </c>
      <c r="F891" s="8">
        <v>42996.830209293985</v>
      </c>
      <c r="G891" s="2">
        <v>42996.873018321756</v>
      </c>
      <c r="H891" s="2">
        <v>1.0428090277777777</v>
      </c>
      <c r="I891" s="5">
        <f t="shared" si="65"/>
        <v>19.925023055635393</v>
      </c>
      <c r="J891" s="5">
        <f t="shared" si="65"/>
        <v>20.952439722139388</v>
      </c>
      <c r="K891" s="5">
        <f t="shared" si="66"/>
        <v>1.0274166665039957</v>
      </c>
      <c r="L891" t="str">
        <f t="shared" si="67"/>
        <v>Mon</v>
      </c>
      <c r="M891" t="str">
        <f t="shared" si="68"/>
        <v>Sep</v>
      </c>
      <c r="N891" s="6">
        <f t="shared" si="69"/>
        <v>38</v>
      </c>
    </row>
    <row r="892" spans="1:14" x14ac:dyDescent="0.2">
      <c r="A892" t="s">
        <v>8</v>
      </c>
      <c r="B892" s="4">
        <v>42996</v>
      </c>
      <c r="C892" t="s">
        <v>208</v>
      </c>
      <c r="D892" t="s">
        <v>209</v>
      </c>
      <c r="E892" t="s">
        <v>210</v>
      </c>
      <c r="F892" s="8">
        <v>42996.836566087964</v>
      </c>
      <c r="G892" s="2">
        <v>42996.872984525464</v>
      </c>
      <c r="H892" s="2">
        <v>1.0364184375000001</v>
      </c>
      <c r="I892" s="5">
        <f t="shared" si="65"/>
        <v>20.077586111146957</v>
      </c>
      <c r="J892" s="5">
        <f t="shared" si="65"/>
        <v>20.951628611132037</v>
      </c>
      <c r="K892" s="5">
        <f t="shared" si="66"/>
        <v>0.87404249998508021</v>
      </c>
      <c r="L892" t="str">
        <f t="shared" si="67"/>
        <v>Mon</v>
      </c>
      <c r="M892" t="str">
        <f t="shared" si="68"/>
        <v>Sep</v>
      </c>
      <c r="N892" s="6">
        <f t="shared" si="69"/>
        <v>38</v>
      </c>
    </row>
    <row r="893" spans="1:14" x14ac:dyDescent="0.2">
      <c r="A893" t="s">
        <v>8</v>
      </c>
      <c r="B893" s="4">
        <v>42996</v>
      </c>
      <c r="C893" t="s">
        <v>442</v>
      </c>
      <c r="D893" t="s">
        <v>565</v>
      </c>
      <c r="E893" t="s">
        <v>566</v>
      </c>
      <c r="F893" s="8">
        <v>42996.863820868057</v>
      </c>
      <c r="G893" s="2">
        <v>42996.8728619213</v>
      </c>
      <c r="H893" s="2">
        <v>1.0090410532407408</v>
      </c>
      <c r="I893" s="5">
        <f t="shared" si="65"/>
        <v>20.731700833362993</v>
      </c>
      <c r="J893" s="5">
        <f t="shared" si="65"/>
        <v>20.948686111194547</v>
      </c>
      <c r="K893" s="5">
        <f t="shared" si="66"/>
        <v>0.21698527783155441</v>
      </c>
      <c r="L893" t="str">
        <f t="shared" si="67"/>
        <v>Mon</v>
      </c>
      <c r="M893" t="str">
        <f t="shared" si="68"/>
        <v>Sep</v>
      </c>
      <c r="N893" s="6">
        <f t="shared" si="69"/>
        <v>38</v>
      </c>
    </row>
    <row r="894" spans="1:14" x14ac:dyDescent="0.2">
      <c r="A894" t="s">
        <v>8</v>
      </c>
      <c r="B894" s="4">
        <v>42997</v>
      </c>
      <c r="C894" t="s">
        <v>1046</v>
      </c>
      <c r="D894" t="s">
        <v>1047</v>
      </c>
      <c r="E894" t="s">
        <v>1048</v>
      </c>
      <c r="F894" s="8">
        <v>42997.383605474541</v>
      </c>
      <c r="G894" s="2">
        <v>42997.384574074073</v>
      </c>
      <c r="H894" s="2">
        <v>1.000968599537037</v>
      </c>
      <c r="I894" s="5">
        <f t="shared" si="65"/>
        <v>9.2065313889761455</v>
      </c>
      <c r="J894" s="5">
        <f t="shared" si="65"/>
        <v>9.2297777777421288</v>
      </c>
      <c r="K894" s="5">
        <f t="shared" si="66"/>
        <v>2.3246388765983284E-2</v>
      </c>
      <c r="L894" t="str">
        <f t="shared" si="67"/>
        <v>Tue</v>
      </c>
      <c r="M894" t="str">
        <f t="shared" si="68"/>
        <v>Sep</v>
      </c>
      <c r="N894" s="6">
        <f t="shared" si="69"/>
        <v>38</v>
      </c>
    </row>
    <row r="895" spans="1:14" x14ac:dyDescent="0.2">
      <c r="A895" t="s">
        <v>8</v>
      </c>
      <c r="B895" s="4">
        <v>42997</v>
      </c>
      <c r="C895" t="s">
        <v>589</v>
      </c>
      <c r="D895" t="s">
        <v>590</v>
      </c>
      <c r="E895" t="s">
        <v>591</v>
      </c>
      <c r="F895" s="8">
        <v>42997.387242743054</v>
      </c>
      <c r="G895" s="2">
        <v>42997.637160185186</v>
      </c>
      <c r="H895" s="2">
        <v>1.2499174421296297</v>
      </c>
      <c r="I895" s="5">
        <f t="shared" si="65"/>
        <v>9.2938258333015256</v>
      </c>
      <c r="J895" s="5">
        <f t="shared" si="65"/>
        <v>15.291844444465823</v>
      </c>
      <c r="K895" s="5">
        <f t="shared" si="66"/>
        <v>5.9980186111642979</v>
      </c>
      <c r="L895" t="str">
        <f t="shared" si="67"/>
        <v>Tue</v>
      </c>
      <c r="M895" t="str">
        <f t="shared" si="68"/>
        <v>Sep</v>
      </c>
      <c r="N895" s="6">
        <f t="shared" si="69"/>
        <v>38</v>
      </c>
    </row>
    <row r="896" spans="1:14" x14ac:dyDescent="0.2">
      <c r="A896" t="s">
        <v>8</v>
      </c>
      <c r="B896" s="4">
        <v>42997</v>
      </c>
      <c r="C896" t="s">
        <v>57</v>
      </c>
      <c r="D896" t="s">
        <v>58</v>
      </c>
      <c r="E896" t="s">
        <v>59</v>
      </c>
      <c r="F896" s="8">
        <v>42997.393157407409</v>
      </c>
      <c r="G896" s="2">
        <v>42997.481602812499</v>
      </c>
      <c r="H896" s="2">
        <v>1.0884454050925927</v>
      </c>
      <c r="I896" s="5">
        <f t="shared" si="65"/>
        <v>9.4357777778059244</v>
      </c>
      <c r="J896" s="5">
        <f t="shared" si="65"/>
        <v>11.558467499969993</v>
      </c>
      <c r="K896" s="5">
        <f t="shared" si="66"/>
        <v>2.1226897221640684</v>
      </c>
      <c r="L896" t="str">
        <f t="shared" si="67"/>
        <v>Tue</v>
      </c>
      <c r="M896" t="str">
        <f t="shared" si="68"/>
        <v>Sep</v>
      </c>
      <c r="N896" s="6">
        <f t="shared" si="69"/>
        <v>38</v>
      </c>
    </row>
    <row r="897" spans="1:14" x14ac:dyDescent="0.2">
      <c r="A897" t="s">
        <v>8</v>
      </c>
      <c r="B897" s="4">
        <v>42997</v>
      </c>
      <c r="C897" t="s">
        <v>9</v>
      </c>
      <c r="D897" t="s">
        <v>10</v>
      </c>
      <c r="E897" t="s">
        <v>11</v>
      </c>
      <c r="F897" s="8">
        <v>42997.394851886573</v>
      </c>
      <c r="G897" s="2">
        <v>42997.774751006946</v>
      </c>
      <c r="H897" s="2">
        <v>1.3798991087962964</v>
      </c>
      <c r="I897" s="5">
        <f t="shared" si="65"/>
        <v>9.4764452777453698</v>
      </c>
      <c r="J897" s="5">
        <f t="shared" si="65"/>
        <v>18.594024166697636</v>
      </c>
      <c r="K897" s="5">
        <f t="shared" si="66"/>
        <v>9.1175788889522664</v>
      </c>
      <c r="L897" t="str">
        <f t="shared" si="67"/>
        <v>Tue</v>
      </c>
      <c r="M897" t="str">
        <f t="shared" si="68"/>
        <v>Sep</v>
      </c>
      <c r="N897" s="6">
        <f t="shared" si="69"/>
        <v>38</v>
      </c>
    </row>
    <row r="898" spans="1:14" x14ac:dyDescent="0.2">
      <c r="A898" t="s">
        <v>8</v>
      </c>
      <c r="B898" s="4">
        <v>42997</v>
      </c>
      <c r="C898" t="s">
        <v>131</v>
      </c>
      <c r="D898" t="s">
        <v>216</v>
      </c>
      <c r="E898" t="s">
        <v>217</v>
      </c>
      <c r="F898" s="8">
        <v>42997.396790509258</v>
      </c>
      <c r="G898" s="2">
        <v>42997.444407835646</v>
      </c>
      <c r="H898" s="2">
        <v>1.0476173263888888</v>
      </c>
      <c r="I898" s="5">
        <f t="shared" si="65"/>
        <v>9.5229722221847624</v>
      </c>
      <c r="J898" s="5">
        <f t="shared" si="65"/>
        <v>10.665788055513985</v>
      </c>
      <c r="K898" s="5">
        <f t="shared" si="66"/>
        <v>1.1428158333292231</v>
      </c>
      <c r="L898" t="str">
        <f t="shared" si="67"/>
        <v>Tue</v>
      </c>
      <c r="M898" t="str">
        <f t="shared" si="68"/>
        <v>Sep</v>
      </c>
      <c r="N898" s="6">
        <f t="shared" si="69"/>
        <v>38</v>
      </c>
    </row>
    <row r="899" spans="1:14" x14ac:dyDescent="0.2">
      <c r="A899" t="s">
        <v>8</v>
      </c>
      <c r="B899" s="4">
        <v>42997</v>
      </c>
      <c r="C899" t="s">
        <v>581</v>
      </c>
      <c r="D899" t="s">
        <v>582</v>
      </c>
      <c r="E899" t="s">
        <v>583</v>
      </c>
      <c r="F899" s="8">
        <v>42997.403698877315</v>
      </c>
      <c r="G899" s="2">
        <v>42997.414368252314</v>
      </c>
      <c r="H899" s="2">
        <v>1.0106693634259258</v>
      </c>
      <c r="I899" s="5">
        <f t="shared" ref="I899:J962" si="70">(F899-INT(F899))*24</f>
        <v>9.6887730555608869</v>
      </c>
      <c r="J899" s="5">
        <f t="shared" si="70"/>
        <v>9.9448380555259064</v>
      </c>
      <c r="K899" s="5">
        <f t="shared" ref="K899:K962" si="71">J899-I899</f>
        <v>0.25606499996501952</v>
      </c>
      <c r="L899" t="str">
        <f t="shared" ref="L899:L962" si="72">TEXT(B899,"ddd")</f>
        <v>Tue</v>
      </c>
      <c r="M899" t="str">
        <f t="shared" ref="M899:M962" si="73">TEXT(B899,"mmm")</f>
        <v>Sep</v>
      </c>
      <c r="N899" s="6">
        <f t="shared" ref="N899:N962" si="74">WEEKNUM(B899)</f>
        <v>38</v>
      </c>
    </row>
    <row r="900" spans="1:14" x14ac:dyDescent="0.2">
      <c r="A900" t="s">
        <v>8</v>
      </c>
      <c r="B900" s="4">
        <v>42997</v>
      </c>
      <c r="C900" t="s">
        <v>15</v>
      </c>
      <c r="D900" t="s">
        <v>16</v>
      </c>
      <c r="E900" t="s">
        <v>17</v>
      </c>
      <c r="F900" s="8">
        <v>42997.406941400463</v>
      </c>
      <c r="G900" s="2">
        <v>42997.531337766202</v>
      </c>
      <c r="H900" s="2">
        <v>1.1243963773148149</v>
      </c>
      <c r="I900" s="5">
        <f t="shared" si="70"/>
        <v>9.7665936111006886</v>
      </c>
      <c r="J900" s="5">
        <f t="shared" si="70"/>
        <v>12.752106388856191</v>
      </c>
      <c r="K900" s="5">
        <f t="shared" si="71"/>
        <v>2.9855127777555026</v>
      </c>
      <c r="L900" t="str">
        <f t="shared" si="72"/>
        <v>Tue</v>
      </c>
      <c r="M900" t="str">
        <f t="shared" si="73"/>
        <v>Sep</v>
      </c>
      <c r="N900" s="6">
        <f t="shared" si="74"/>
        <v>38</v>
      </c>
    </row>
    <row r="901" spans="1:14" x14ac:dyDescent="0.2">
      <c r="A901" t="s">
        <v>8</v>
      </c>
      <c r="B901" s="4">
        <v>42997</v>
      </c>
      <c r="C901" t="s">
        <v>15</v>
      </c>
      <c r="D901" t="s">
        <v>43</v>
      </c>
      <c r="E901" t="s">
        <v>44</v>
      </c>
      <c r="F901" s="8">
        <v>42997.408449652779</v>
      </c>
      <c r="G901" s="2">
        <v>42997.467478275466</v>
      </c>
      <c r="H901" s="2">
        <v>1.0590286226851853</v>
      </c>
      <c r="I901" s="5">
        <f t="shared" si="70"/>
        <v>9.8027916667051613</v>
      </c>
      <c r="J901" s="5">
        <f t="shared" si="70"/>
        <v>11.219478611194063</v>
      </c>
      <c r="K901" s="5">
        <f t="shared" si="71"/>
        <v>1.4166869444889016</v>
      </c>
      <c r="L901" t="str">
        <f t="shared" si="72"/>
        <v>Tue</v>
      </c>
      <c r="M901" t="str">
        <f t="shared" si="73"/>
        <v>Sep</v>
      </c>
      <c r="N901" s="6">
        <f t="shared" si="74"/>
        <v>38</v>
      </c>
    </row>
    <row r="902" spans="1:14" x14ac:dyDescent="0.2">
      <c r="A902" t="s">
        <v>8</v>
      </c>
      <c r="B902" s="4">
        <v>42997</v>
      </c>
      <c r="C902" t="s">
        <v>1049</v>
      </c>
      <c r="D902" t="s">
        <v>1050</v>
      </c>
      <c r="E902" t="s">
        <v>1051</v>
      </c>
      <c r="F902" s="8">
        <v>42997.410076504631</v>
      </c>
      <c r="G902" s="2">
        <v>42997.435720335649</v>
      </c>
      <c r="H902" s="2">
        <v>1.0256438310185185</v>
      </c>
      <c r="I902" s="5">
        <f t="shared" si="70"/>
        <v>9.8418361111544073</v>
      </c>
      <c r="J902" s="5">
        <f t="shared" si="70"/>
        <v>10.457288055564277</v>
      </c>
      <c r="K902" s="5">
        <f t="shared" si="71"/>
        <v>0.61545194440986961</v>
      </c>
      <c r="L902" t="str">
        <f t="shared" si="72"/>
        <v>Tue</v>
      </c>
      <c r="M902" t="str">
        <f t="shared" si="73"/>
        <v>Sep</v>
      </c>
      <c r="N902" s="6">
        <f t="shared" si="74"/>
        <v>38</v>
      </c>
    </row>
    <row r="903" spans="1:14" x14ac:dyDescent="0.2">
      <c r="A903" t="s">
        <v>8</v>
      </c>
      <c r="B903" s="4">
        <v>42997</v>
      </c>
      <c r="C903" t="s">
        <v>21</v>
      </c>
      <c r="D903" t="s">
        <v>1052</v>
      </c>
      <c r="E903" t="s">
        <v>1053</v>
      </c>
      <c r="F903" s="8">
        <v>42997.411057557867</v>
      </c>
      <c r="G903" s="2">
        <v>42997.451602465277</v>
      </c>
      <c r="H903" s="2">
        <v>1.0405449074074073</v>
      </c>
      <c r="I903" s="5">
        <f t="shared" si="70"/>
        <v>9.8653813888086006</v>
      </c>
      <c r="J903" s="5">
        <f t="shared" si="70"/>
        <v>10.83845916663995</v>
      </c>
      <c r="K903" s="5">
        <f t="shared" si="71"/>
        <v>0.97307777783134952</v>
      </c>
      <c r="L903" t="str">
        <f t="shared" si="72"/>
        <v>Tue</v>
      </c>
      <c r="M903" t="str">
        <f t="shared" si="73"/>
        <v>Sep</v>
      </c>
      <c r="N903" s="6">
        <f t="shared" si="74"/>
        <v>38</v>
      </c>
    </row>
    <row r="904" spans="1:14" x14ac:dyDescent="0.2">
      <c r="A904" t="s">
        <v>8</v>
      </c>
      <c r="B904" s="4">
        <v>42997</v>
      </c>
      <c r="C904" t="s">
        <v>106</v>
      </c>
      <c r="D904" t="s">
        <v>805</v>
      </c>
      <c r="E904" t="s">
        <v>806</v>
      </c>
      <c r="F904" s="8">
        <v>42997.411578009262</v>
      </c>
      <c r="G904" s="2">
        <v>42997.418127233796</v>
      </c>
      <c r="H904" s="2">
        <v>1.0065492245370371</v>
      </c>
      <c r="I904" s="5">
        <f t="shared" si="70"/>
        <v>9.8778722222778015</v>
      </c>
      <c r="J904" s="5">
        <f t="shared" si="70"/>
        <v>10.035053611092735</v>
      </c>
      <c r="K904" s="5">
        <f t="shared" si="71"/>
        <v>0.1571813888149336</v>
      </c>
      <c r="L904" t="str">
        <f t="shared" si="72"/>
        <v>Tue</v>
      </c>
      <c r="M904" t="str">
        <f t="shared" si="73"/>
        <v>Sep</v>
      </c>
      <c r="N904" s="6">
        <f t="shared" si="74"/>
        <v>38</v>
      </c>
    </row>
    <row r="905" spans="1:14" x14ac:dyDescent="0.2">
      <c r="A905" t="s">
        <v>8</v>
      </c>
      <c r="B905" s="4">
        <v>42997</v>
      </c>
      <c r="C905" t="s">
        <v>128</v>
      </c>
      <c r="D905" t="s">
        <v>1054</v>
      </c>
      <c r="E905" t="s">
        <v>1055</v>
      </c>
      <c r="F905" s="8">
        <v>42997.414038923613</v>
      </c>
      <c r="G905" s="2">
        <v>42997.485199965275</v>
      </c>
      <c r="H905" s="2">
        <v>1.0711610300925927</v>
      </c>
      <c r="I905" s="5">
        <f t="shared" si="70"/>
        <v>9.9369341667043045</v>
      </c>
      <c r="J905" s="5">
        <f t="shared" si="70"/>
        <v>11.644799166591838</v>
      </c>
      <c r="K905" s="5">
        <f t="shared" si="71"/>
        <v>1.7078649998875335</v>
      </c>
      <c r="L905" t="str">
        <f t="shared" si="72"/>
        <v>Tue</v>
      </c>
      <c r="M905" t="str">
        <f t="shared" si="73"/>
        <v>Sep</v>
      </c>
      <c r="N905" s="6">
        <f t="shared" si="74"/>
        <v>38</v>
      </c>
    </row>
    <row r="906" spans="1:14" x14ac:dyDescent="0.2">
      <c r="A906" t="s">
        <v>8</v>
      </c>
      <c r="B906" s="4">
        <v>42997</v>
      </c>
      <c r="C906" t="s">
        <v>249</v>
      </c>
      <c r="D906" t="s">
        <v>250</v>
      </c>
      <c r="E906" t="s">
        <v>251</v>
      </c>
      <c r="F906" s="8">
        <v>42997.414229166665</v>
      </c>
      <c r="G906" s="2">
        <v>42997.431868553242</v>
      </c>
      <c r="H906" s="2">
        <v>1.017639386574074</v>
      </c>
      <c r="I906" s="5">
        <f t="shared" si="70"/>
        <v>9.9414999999571592</v>
      </c>
      <c r="J906" s="5">
        <f t="shared" si="70"/>
        <v>10.364845277799759</v>
      </c>
      <c r="K906" s="5">
        <f t="shared" si="71"/>
        <v>0.4233452778425999</v>
      </c>
      <c r="L906" t="str">
        <f t="shared" si="72"/>
        <v>Tue</v>
      </c>
      <c r="M906" t="str">
        <f t="shared" si="73"/>
        <v>Sep</v>
      </c>
      <c r="N906" s="6">
        <f t="shared" si="74"/>
        <v>38</v>
      </c>
    </row>
    <row r="907" spans="1:14" x14ac:dyDescent="0.2">
      <c r="A907" t="s">
        <v>8</v>
      </c>
      <c r="B907" s="4">
        <v>42997</v>
      </c>
      <c r="C907" t="s">
        <v>584</v>
      </c>
      <c r="D907" t="s">
        <v>1056</v>
      </c>
      <c r="E907" t="s">
        <v>1057</v>
      </c>
      <c r="F907" s="8">
        <v>42997.417647106478</v>
      </c>
      <c r="G907" s="2">
        <v>42997.420567361114</v>
      </c>
      <c r="H907" s="2">
        <v>1.0029202546296296</v>
      </c>
      <c r="I907" s="5">
        <f t="shared" si="70"/>
        <v>10.023530555481557</v>
      </c>
      <c r="J907" s="5">
        <f t="shared" si="70"/>
        <v>10.093616666737944</v>
      </c>
      <c r="K907" s="5">
        <f t="shared" si="71"/>
        <v>7.0086111256387085E-2</v>
      </c>
      <c r="L907" t="str">
        <f t="shared" si="72"/>
        <v>Tue</v>
      </c>
      <c r="M907" t="str">
        <f t="shared" si="73"/>
        <v>Sep</v>
      </c>
      <c r="N907" s="6">
        <f t="shared" si="74"/>
        <v>38</v>
      </c>
    </row>
    <row r="908" spans="1:14" x14ac:dyDescent="0.2">
      <c r="A908" t="s">
        <v>8</v>
      </c>
      <c r="B908" s="4">
        <v>42997</v>
      </c>
      <c r="C908" t="s">
        <v>1058</v>
      </c>
      <c r="D908" t="s">
        <v>1059</v>
      </c>
      <c r="E908" t="s">
        <v>1060</v>
      </c>
      <c r="F908" s="8">
        <v>42997.424778090281</v>
      </c>
      <c r="G908" s="2">
        <v>42997.466870104166</v>
      </c>
      <c r="H908" s="2">
        <v>1.0420920138888889</v>
      </c>
      <c r="I908" s="5">
        <f t="shared" si="70"/>
        <v>10.19467416673433</v>
      </c>
      <c r="J908" s="5">
        <f t="shared" si="70"/>
        <v>11.20488249999471</v>
      </c>
      <c r="K908" s="5">
        <f t="shared" si="71"/>
        <v>1.0102083332603797</v>
      </c>
      <c r="L908" t="str">
        <f t="shared" si="72"/>
        <v>Tue</v>
      </c>
      <c r="M908" t="str">
        <f t="shared" si="73"/>
        <v>Sep</v>
      </c>
      <c r="N908" s="6">
        <f t="shared" si="74"/>
        <v>38</v>
      </c>
    </row>
    <row r="909" spans="1:14" x14ac:dyDescent="0.2">
      <c r="A909" t="s">
        <v>8</v>
      </c>
      <c r="B909" s="4">
        <v>42997</v>
      </c>
      <c r="C909" t="s">
        <v>169</v>
      </c>
      <c r="D909" t="s">
        <v>1061</v>
      </c>
      <c r="E909" t="s">
        <v>1062</v>
      </c>
      <c r="F909" s="8">
        <v>42997.429277627314</v>
      </c>
      <c r="G909" s="2">
        <v>42997.451396296296</v>
      </c>
      <c r="H909" s="2">
        <v>1.0221186689814814</v>
      </c>
      <c r="I909" s="5">
        <f t="shared" si="70"/>
        <v>10.302663055539597</v>
      </c>
      <c r="J909" s="5">
        <f t="shared" si="70"/>
        <v>10.833511111093685</v>
      </c>
      <c r="K909" s="5">
        <f t="shared" si="71"/>
        <v>0.53084805555408821</v>
      </c>
      <c r="L909" t="str">
        <f t="shared" si="72"/>
        <v>Tue</v>
      </c>
      <c r="M909" t="str">
        <f t="shared" si="73"/>
        <v>Sep</v>
      </c>
      <c r="N909" s="6">
        <f t="shared" si="74"/>
        <v>38</v>
      </c>
    </row>
    <row r="910" spans="1:14" x14ac:dyDescent="0.2">
      <c r="A910" t="s">
        <v>8</v>
      </c>
      <c r="B910" s="4">
        <v>42997</v>
      </c>
      <c r="C910" t="s">
        <v>75</v>
      </c>
      <c r="D910" t="s">
        <v>1063</v>
      </c>
      <c r="E910" t="s">
        <v>1064</v>
      </c>
      <c r="F910" s="8">
        <v>42997.436097766207</v>
      </c>
      <c r="G910" s="2">
        <v>42997.476121493055</v>
      </c>
      <c r="H910" s="2">
        <v>1.040023726851852</v>
      </c>
      <c r="I910" s="5">
        <f t="shared" si="70"/>
        <v>10.466346388973761</v>
      </c>
      <c r="J910" s="5">
        <f t="shared" si="70"/>
        <v>11.426915833319072</v>
      </c>
      <c r="K910" s="5">
        <f t="shared" si="71"/>
        <v>0.96056944434531033</v>
      </c>
      <c r="L910" t="str">
        <f t="shared" si="72"/>
        <v>Tue</v>
      </c>
      <c r="M910" t="str">
        <f t="shared" si="73"/>
        <v>Sep</v>
      </c>
      <c r="N910" s="6">
        <f t="shared" si="74"/>
        <v>38</v>
      </c>
    </row>
    <row r="911" spans="1:14" x14ac:dyDescent="0.2">
      <c r="A911" t="s">
        <v>8</v>
      </c>
      <c r="B911" s="4">
        <v>42997</v>
      </c>
      <c r="C911" t="s">
        <v>103</v>
      </c>
      <c r="D911" t="s">
        <v>211</v>
      </c>
      <c r="E911" t="s">
        <v>212</v>
      </c>
      <c r="F911" s="8">
        <v>42997.440815393522</v>
      </c>
      <c r="G911" s="2">
        <v>42997.514068055556</v>
      </c>
      <c r="H911" s="2">
        <v>1.0732526620370371</v>
      </c>
      <c r="I911" s="5">
        <f t="shared" si="70"/>
        <v>10.579569444525987</v>
      </c>
      <c r="J911" s="5">
        <f t="shared" si="70"/>
        <v>12.337633333343547</v>
      </c>
      <c r="K911" s="5">
        <f t="shared" si="71"/>
        <v>1.7580638888175599</v>
      </c>
      <c r="L911" t="str">
        <f t="shared" si="72"/>
        <v>Tue</v>
      </c>
      <c r="M911" t="str">
        <f t="shared" si="73"/>
        <v>Sep</v>
      </c>
      <c r="N911" s="6">
        <f t="shared" si="74"/>
        <v>38</v>
      </c>
    </row>
    <row r="912" spans="1:14" x14ac:dyDescent="0.2">
      <c r="A912" t="s">
        <v>8</v>
      </c>
      <c r="B912" s="4">
        <v>42997</v>
      </c>
      <c r="C912" t="s">
        <v>600</v>
      </c>
      <c r="D912" t="s">
        <v>601</v>
      </c>
      <c r="E912" t="s">
        <v>602</v>
      </c>
      <c r="F912" s="8">
        <v>42997.451476423608</v>
      </c>
      <c r="G912" s="2">
        <v>42997.49698653935</v>
      </c>
      <c r="H912" s="2">
        <v>1.0455101041666666</v>
      </c>
      <c r="I912" s="5">
        <f t="shared" si="70"/>
        <v>10.835434166598134</v>
      </c>
      <c r="J912" s="5">
        <f t="shared" si="70"/>
        <v>11.92767694441136</v>
      </c>
      <c r="K912" s="5">
        <f t="shared" si="71"/>
        <v>1.092242777813226</v>
      </c>
      <c r="L912" t="str">
        <f t="shared" si="72"/>
        <v>Tue</v>
      </c>
      <c r="M912" t="str">
        <f t="shared" si="73"/>
        <v>Sep</v>
      </c>
      <c r="N912" s="6">
        <f t="shared" si="74"/>
        <v>38</v>
      </c>
    </row>
    <row r="913" spans="1:14" x14ac:dyDescent="0.2">
      <c r="A913" t="s">
        <v>8</v>
      </c>
      <c r="B913" s="4">
        <v>42997</v>
      </c>
      <c r="C913" t="s">
        <v>54</v>
      </c>
      <c r="D913" t="s">
        <v>342</v>
      </c>
      <c r="E913" t="s">
        <v>343</v>
      </c>
      <c r="F913" s="8">
        <v>42997.455789699074</v>
      </c>
      <c r="G913" s="2">
        <v>42997.527503738427</v>
      </c>
      <c r="H913" s="2">
        <v>1.0717140393518518</v>
      </c>
      <c r="I913" s="5">
        <f t="shared" si="70"/>
        <v>10.938952777767554</v>
      </c>
      <c r="J913" s="5">
        <f t="shared" si="70"/>
        <v>12.660089722252451</v>
      </c>
      <c r="K913" s="5">
        <f t="shared" si="71"/>
        <v>1.721136944484897</v>
      </c>
      <c r="L913" t="str">
        <f t="shared" si="72"/>
        <v>Tue</v>
      </c>
      <c r="M913" t="str">
        <f t="shared" si="73"/>
        <v>Sep</v>
      </c>
      <c r="N913" s="6">
        <f t="shared" si="74"/>
        <v>38</v>
      </c>
    </row>
    <row r="914" spans="1:14" x14ac:dyDescent="0.2">
      <c r="A914" t="s">
        <v>8</v>
      </c>
      <c r="B914" s="4">
        <v>42997</v>
      </c>
      <c r="C914" t="s">
        <v>54</v>
      </c>
      <c r="D914" t="s">
        <v>307</v>
      </c>
      <c r="E914" t="s">
        <v>308</v>
      </c>
      <c r="F914" s="8">
        <v>42997.455845219905</v>
      </c>
      <c r="G914" s="2">
        <v>42997.48479667824</v>
      </c>
      <c r="H914" s="2">
        <v>1.0289514699074074</v>
      </c>
      <c r="I914" s="5">
        <f t="shared" si="70"/>
        <v>10.940285277727526</v>
      </c>
      <c r="J914" s="5">
        <f t="shared" si="70"/>
        <v>11.635120277758688</v>
      </c>
      <c r="K914" s="5">
        <f t="shared" si="71"/>
        <v>0.69483500003116205</v>
      </c>
      <c r="L914" t="str">
        <f t="shared" si="72"/>
        <v>Tue</v>
      </c>
      <c r="M914" t="str">
        <f t="shared" si="73"/>
        <v>Sep</v>
      </c>
      <c r="N914" s="6">
        <f t="shared" si="74"/>
        <v>38</v>
      </c>
    </row>
    <row r="915" spans="1:14" x14ac:dyDescent="0.2">
      <c r="A915" t="s">
        <v>8</v>
      </c>
      <c r="B915" s="4">
        <v>42997</v>
      </c>
      <c r="C915" t="s">
        <v>54</v>
      </c>
      <c r="D915" t="s">
        <v>612</v>
      </c>
      <c r="E915" t="s">
        <v>613</v>
      </c>
      <c r="F915" s="8">
        <v>42997.455899456021</v>
      </c>
      <c r="G915" s="2">
        <v>42997.523131863425</v>
      </c>
      <c r="H915" s="2">
        <v>1.0672324074074073</v>
      </c>
      <c r="I915" s="5">
        <f t="shared" si="70"/>
        <v>10.941586944507435</v>
      </c>
      <c r="J915" s="5">
        <f t="shared" si="70"/>
        <v>12.55516472220188</v>
      </c>
      <c r="K915" s="5">
        <f t="shared" si="71"/>
        <v>1.6135777776944451</v>
      </c>
      <c r="L915" t="str">
        <f t="shared" si="72"/>
        <v>Tue</v>
      </c>
      <c r="M915" t="str">
        <f t="shared" si="73"/>
        <v>Sep</v>
      </c>
      <c r="N915" s="6">
        <f t="shared" si="74"/>
        <v>38</v>
      </c>
    </row>
    <row r="916" spans="1:14" x14ac:dyDescent="0.2">
      <c r="A916" t="s">
        <v>8</v>
      </c>
      <c r="B916" s="4">
        <v>42997</v>
      </c>
      <c r="C916" t="s">
        <v>54</v>
      </c>
      <c r="D916" t="s">
        <v>587</v>
      </c>
      <c r="E916" t="s">
        <v>588</v>
      </c>
      <c r="F916" s="8">
        <v>42997.456176504631</v>
      </c>
      <c r="G916" s="2">
        <v>42997.528189849538</v>
      </c>
      <c r="H916" s="2">
        <v>1.0720133449074074</v>
      </c>
      <c r="I916" s="5">
        <f t="shared" si="70"/>
        <v>10.94823611114407</v>
      </c>
      <c r="J916" s="5">
        <f t="shared" si="70"/>
        <v>12.676556388905738</v>
      </c>
      <c r="K916" s="5">
        <f t="shared" si="71"/>
        <v>1.728320277761668</v>
      </c>
      <c r="L916" t="str">
        <f t="shared" si="72"/>
        <v>Tue</v>
      </c>
      <c r="M916" t="str">
        <f t="shared" si="73"/>
        <v>Sep</v>
      </c>
      <c r="N916" s="6">
        <f t="shared" si="74"/>
        <v>38</v>
      </c>
    </row>
    <row r="917" spans="1:14" x14ac:dyDescent="0.2">
      <c r="A917" t="s">
        <v>8</v>
      </c>
      <c r="B917" s="4">
        <v>42997</v>
      </c>
      <c r="C917" t="s">
        <v>600</v>
      </c>
      <c r="D917" t="s">
        <v>905</v>
      </c>
      <c r="E917" t="s">
        <v>906</v>
      </c>
      <c r="F917" s="8">
        <v>42997.462002002314</v>
      </c>
      <c r="G917" s="2">
        <v>42997.480459722225</v>
      </c>
      <c r="H917" s="2">
        <v>1.0184577199074074</v>
      </c>
      <c r="I917" s="5">
        <f t="shared" si="70"/>
        <v>11.088048055535182</v>
      </c>
      <c r="J917" s="5">
        <f t="shared" si="70"/>
        <v>11.531033333390951</v>
      </c>
      <c r="K917" s="5">
        <f t="shared" si="71"/>
        <v>0.4429852778557688</v>
      </c>
      <c r="L917" t="str">
        <f t="shared" si="72"/>
        <v>Tue</v>
      </c>
      <c r="M917" t="str">
        <f t="shared" si="73"/>
        <v>Sep</v>
      </c>
      <c r="N917" s="6">
        <f t="shared" si="74"/>
        <v>38</v>
      </c>
    </row>
    <row r="918" spans="1:14" x14ac:dyDescent="0.2">
      <c r="A918" t="s">
        <v>8</v>
      </c>
      <c r="B918" s="4">
        <v>42997</v>
      </c>
      <c r="C918" t="s">
        <v>21</v>
      </c>
      <c r="D918" t="s">
        <v>1052</v>
      </c>
      <c r="E918" t="s">
        <v>1053</v>
      </c>
      <c r="F918" s="8">
        <v>42997.464930011571</v>
      </c>
      <c r="G918" s="2">
        <v>42997.471930092594</v>
      </c>
      <c r="H918" s="2">
        <v>1.0070000810185185</v>
      </c>
      <c r="I918" s="5">
        <f t="shared" si="70"/>
        <v>11.158320277696475</v>
      </c>
      <c r="J918" s="5">
        <f t="shared" si="70"/>
        <v>11.326322222244926</v>
      </c>
      <c r="K918" s="5">
        <f t="shared" si="71"/>
        <v>0.16800194454845041</v>
      </c>
      <c r="L918" t="str">
        <f t="shared" si="72"/>
        <v>Tue</v>
      </c>
      <c r="M918" t="str">
        <f t="shared" si="73"/>
        <v>Sep</v>
      </c>
      <c r="N918" s="6">
        <f t="shared" si="74"/>
        <v>38</v>
      </c>
    </row>
    <row r="919" spans="1:14" x14ac:dyDescent="0.2">
      <c r="A919" t="s">
        <v>8</v>
      </c>
      <c r="B919" s="4">
        <v>42997</v>
      </c>
      <c r="C919" t="s">
        <v>15</v>
      </c>
      <c r="D919" t="s">
        <v>24</v>
      </c>
      <c r="E919" t="s">
        <v>25</v>
      </c>
      <c r="F919" s="8">
        <v>42997.46556315972</v>
      </c>
      <c r="G919" s="2">
        <v>42997.597171724534</v>
      </c>
      <c r="H919" s="2">
        <v>1.1316085648148149</v>
      </c>
      <c r="I919" s="5">
        <f t="shared" si="70"/>
        <v>11.173515833273996</v>
      </c>
      <c r="J919" s="5">
        <f t="shared" si="70"/>
        <v>14.332121388812084</v>
      </c>
      <c r="K919" s="5">
        <f t="shared" si="71"/>
        <v>3.1586055555380881</v>
      </c>
      <c r="L919" t="str">
        <f t="shared" si="72"/>
        <v>Tue</v>
      </c>
      <c r="M919" t="str">
        <f t="shared" si="73"/>
        <v>Sep</v>
      </c>
      <c r="N919" s="6">
        <f t="shared" si="74"/>
        <v>38</v>
      </c>
    </row>
    <row r="920" spans="1:14" x14ac:dyDescent="0.2">
      <c r="A920" t="s">
        <v>8</v>
      </c>
      <c r="B920" s="4">
        <v>42997</v>
      </c>
      <c r="C920" t="s">
        <v>166</v>
      </c>
      <c r="D920" t="s">
        <v>924</v>
      </c>
      <c r="E920" t="s">
        <v>925</v>
      </c>
      <c r="F920" s="8">
        <v>42997.46666701389</v>
      </c>
      <c r="G920" s="2">
        <v>42997.495625694442</v>
      </c>
      <c r="H920" s="2">
        <v>1.0289586805555555</v>
      </c>
      <c r="I920" s="5">
        <f t="shared" si="70"/>
        <v>11.200008333369624</v>
      </c>
      <c r="J920" s="5">
        <f t="shared" si="70"/>
        <v>11.895016666618176</v>
      </c>
      <c r="K920" s="5">
        <f t="shared" si="71"/>
        <v>0.69500833324855193</v>
      </c>
      <c r="L920" t="str">
        <f t="shared" si="72"/>
        <v>Tue</v>
      </c>
      <c r="M920" t="str">
        <f t="shared" si="73"/>
        <v>Sep</v>
      </c>
      <c r="N920" s="6">
        <f t="shared" si="74"/>
        <v>38</v>
      </c>
    </row>
    <row r="921" spans="1:14" x14ac:dyDescent="0.2">
      <c r="A921" t="s">
        <v>8</v>
      </c>
      <c r="B921" s="4">
        <v>42997</v>
      </c>
      <c r="C921" t="s">
        <v>87</v>
      </c>
      <c r="D921" t="s">
        <v>621</v>
      </c>
      <c r="E921" t="s">
        <v>622</v>
      </c>
      <c r="F921" s="8">
        <v>42997.468330208336</v>
      </c>
      <c r="G921" s="2">
        <v>42997.540556250002</v>
      </c>
      <c r="H921" s="2">
        <v>1.0722260416666667</v>
      </c>
      <c r="I921" s="5">
        <f t="shared" si="70"/>
        <v>11.239925000059884</v>
      </c>
      <c r="J921" s="5">
        <f t="shared" si="70"/>
        <v>12.973350000043865</v>
      </c>
      <c r="K921" s="5">
        <f t="shared" si="71"/>
        <v>1.7334249999839813</v>
      </c>
      <c r="L921" t="str">
        <f t="shared" si="72"/>
        <v>Tue</v>
      </c>
      <c r="M921" t="str">
        <f t="shared" si="73"/>
        <v>Sep</v>
      </c>
      <c r="N921" s="6">
        <f t="shared" si="74"/>
        <v>38</v>
      </c>
    </row>
    <row r="922" spans="1:14" x14ac:dyDescent="0.2">
      <c r="A922" t="s">
        <v>8</v>
      </c>
      <c r="B922" s="4">
        <v>42997</v>
      </c>
      <c r="C922" t="s">
        <v>54</v>
      </c>
      <c r="D922" t="s">
        <v>202</v>
      </c>
      <c r="E922" t="s">
        <v>203</v>
      </c>
      <c r="F922" s="8">
        <v>42997.46914872685</v>
      </c>
      <c r="G922" s="2">
        <v>42997.484979166664</v>
      </c>
      <c r="H922" s="2">
        <v>1.0158304398148148</v>
      </c>
      <c r="I922" s="5">
        <f t="shared" si="70"/>
        <v>11.259569444402587</v>
      </c>
      <c r="J922" s="5">
        <f t="shared" si="70"/>
        <v>11.639499999932013</v>
      </c>
      <c r="K922" s="5">
        <f t="shared" si="71"/>
        <v>0.37993055552942678</v>
      </c>
      <c r="L922" t="str">
        <f t="shared" si="72"/>
        <v>Tue</v>
      </c>
      <c r="M922" t="str">
        <f t="shared" si="73"/>
        <v>Sep</v>
      </c>
      <c r="N922" s="6">
        <f t="shared" si="74"/>
        <v>38</v>
      </c>
    </row>
    <row r="923" spans="1:14" x14ac:dyDescent="0.2">
      <c r="A923" t="s">
        <v>8</v>
      </c>
      <c r="B923" s="4">
        <v>42997</v>
      </c>
      <c r="C923" t="s">
        <v>409</v>
      </c>
      <c r="D923" t="s">
        <v>701</v>
      </c>
      <c r="E923" t="s">
        <v>702</v>
      </c>
      <c r="F923" s="8">
        <v>42997.470510648149</v>
      </c>
      <c r="G923" s="2">
        <v>42997.484716747684</v>
      </c>
      <c r="H923" s="2">
        <v>1.014206099537037</v>
      </c>
      <c r="I923" s="5">
        <f t="shared" si="70"/>
        <v>11.292255555570591</v>
      </c>
      <c r="J923" s="5">
        <f t="shared" si="70"/>
        <v>11.633201944408938</v>
      </c>
      <c r="K923" s="5">
        <f t="shared" si="71"/>
        <v>0.34094638883834705</v>
      </c>
      <c r="L923" t="str">
        <f t="shared" si="72"/>
        <v>Tue</v>
      </c>
      <c r="M923" t="str">
        <f t="shared" si="73"/>
        <v>Sep</v>
      </c>
      <c r="N923" s="6">
        <f t="shared" si="74"/>
        <v>38</v>
      </c>
    </row>
    <row r="924" spans="1:14" x14ac:dyDescent="0.2">
      <c r="A924" t="s">
        <v>8</v>
      </c>
      <c r="B924" s="4">
        <v>42997</v>
      </c>
      <c r="C924" t="s">
        <v>1065</v>
      </c>
      <c r="D924" t="s">
        <v>1066</v>
      </c>
      <c r="E924" t="s">
        <v>1067</v>
      </c>
      <c r="F924" s="8">
        <v>42997.470885185183</v>
      </c>
      <c r="G924" s="2">
        <v>42997.476437233796</v>
      </c>
      <c r="H924" s="2">
        <v>1.0055520486111111</v>
      </c>
      <c r="I924" s="5">
        <f t="shared" si="70"/>
        <v>11.301244444388431</v>
      </c>
      <c r="J924" s="5">
        <f t="shared" si="70"/>
        <v>11.434493611101061</v>
      </c>
      <c r="K924" s="5">
        <f t="shared" si="71"/>
        <v>0.13324916671263054</v>
      </c>
      <c r="L924" t="str">
        <f t="shared" si="72"/>
        <v>Tue</v>
      </c>
      <c r="M924" t="str">
        <f t="shared" si="73"/>
        <v>Sep</v>
      </c>
      <c r="N924" s="6">
        <f t="shared" si="74"/>
        <v>38</v>
      </c>
    </row>
    <row r="925" spans="1:14" x14ac:dyDescent="0.2">
      <c r="A925" t="s">
        <v>8</v>
      </c>
      <c r="B925" s="4">
        <v>42997</v>
      </c>
      <c r="C925" t="s">
        <v>589</v>
      </c>
      <c r="D925" t="s">
        <v>1068</v>
      </c>
      <c r="E925" t="s">
        <v>1069</v>
      </c>
      <c r="F925" s="8">
        <v>42997.472256516201</v>
      </c>
      <c r="G925" s="2">
        <v>42997.496585069443</v>
      </c>
      <c r="H925" s="2">
        <v>1.0243285532407407</v>
      </c>
      <c r="I925" s="5">
        <f t="shared" si="70"/>
        <v>11.33415638882434</v>
      </c>
      <c r="J925" s="5">
        <f t="shared" si="70"/>
        <v>11.918041666620411</v>
      </c>
      <c r="K925" s="5">
        <f t="shared" si="71"/>
        <v>0.58388527779607102</v>
      </c>
      <c r="L925" t="str">
        <f t="shared" si="72"/>
        <v>Tue</v>
      </c>
      <c r="M925" t="str">
        <f t="shared" si="73"/>
        <v>Sep</v>
      </c>
      <c r="N925" s="6">
        <f t="shared" si="74"/>
        <v>38</v>
      </c>
    </row>
    <row r="926" spans="1:14" x14ac:dyDescent="0.2">
      <c r="A926" t="s">
        <v>8</v>
      </c>
      <c r="B926" s="4">
        <v>42997</v>
      </c>
      <c r="C926" t="s">
        <v>147</v>
      </c>
      <c r="D926" t="s">
        <v>627</v>
      </c>
      <c r="E926" t="s">
        <v>628</v>
      </c>
      <c r="F926" s="8">
        <v>42997.472779664349</v>
      </c>
      <c r="G926" s="2">
        <v>42997.544934409721</v>
      </c>
      <c r="H926" s="2">
        <v>1.0721547453703704</v>
      </c>
      <c r="I926" s="5">
        <f t="shared" si="70"/>
        <v>11.346711944381241</v>
      </c>
      <c r="J926" s="5">
        <f t="shared" si="70"/>
        <v>13.078425833315123</v>
      </c>
      <c r="K926" s="5">
        <f t="shared" si="71"/>
        <v>1.7317138889338821</v>
      </c>
      <c r="L926" t="str">
        <f t="shared" si="72"/>
        <v>Tue</v>
      </c>
      <c r="M926" t="str">
        <f t="shared" si="73"/>
        <v>Sep</v>
      </c>
      <c r="N926" s="6">
        <f t="shared" si="74"/>
        <v>38</v>
      </c>
    </row>
    <row r="927" spans="1:14" x14ac:dyDescent="0.2">
      <c r="A927" t="s">
        <v>8</v>
      </c>
      <c r="B927" s="4">
        <v>42997</v>
      </c>
      <c r="C927" t="s">
        <v>31</v>
      </c>
      <c r="D927" t="s">
        <v>608</v>
      </c>
      <c r="E927" t="s">
        <v>609</v>
      </c>
      <c r="F927" s="8">
        <v>42997.47315366898</v>
      </c>
      <c r="G927" s="2">
        <v>42997.52765729167</v>
      </c>
      <c r="H927" s="2">
        <v>1.0545036226851852</v>
      </c>
      <c r="I927" s="5">
        <f t="shared" si="70"/>
        <v>11.355688055511564</v>
      </c>
      <c r="J927" s="5">
        <f t="shared" si="70"/>
        <v>12.663775000080932</v>
      </c>
      <c r="K927" s="5">
        <f t="shared" si="71"/>
        <v>1.3080869445693679</v>
      </c>
      <c r="L927" t="str">
        <f t="shared" si="72"/>
        <v>Tue</v>
      </c>
      <c r="M927" t="str">
        <f t="shared" si="73"/>
        <v>Sep</v>
      </c>
      <c r="N927" s="6">
        <f t="shared" si="74"/>
        <v>38</v>
      </c>
    </row>
    <row r="928" spans="1:14" x14ac:dyDescent="0.2">
      <c r="A928" t="s">
        <v>8</v>
      </c>
      <c r="B928" s="4">
        <v>42997</v>
      </c>
      <c r="C928" t="s">
        <v>881</v>
      </c>
      <c r="D928" t="s">
        <v>1070</v>
      </c>
      <c r="E928" t="s">
        <v>1071</v>
      </c>
      <c r="F928" s="8">
        <v>42997.473659108793</v>
      </c>
      <c r="G928" s="2">
        <v>42997.504025462964</v>
      </c>
      <c r="H928" s="2">
        <v>1.0303663541666668</v>
      </c>
      <c r="I928" s="5">
        <f t="shared" si="70"/>
        <v>11.367818611033726</v>
      </c>
      <c r="J928" s="5">
        <f t="shared" si="70"/>
        <v>12.096611111133825</v>
      </c>
      <c r="K928" s="5">
        <f t="shared" si="71"/>
        <v>0.72879250010009855</v>
      </c>
      <c r="L928" t="str">
        <f t="shared" si="72"/>
        <v>Tue</v>
      </c>
      <c r="M928" t="str">
        <f t="shared" si="73"/>
        <v>Sep</v>
      </c>
      <c r="N928" s="6">
        <f t="shared" si="74"/>
        <v>38</v>
      </c>
    </row>
    <row r="929" spans="1:14" x14ac:dyDescent="0.2">
      <c r="A929" t="s">
        <v>8</v>
      </c>
      <c r="B929" s="4">
        <v>42997</v>
      </c>
      <c r="C929" t="s">
        <v>93</v>
      </c>
      <c r="D929" t="s">
        <v>1036</v>
      </c>
      <c r="E929" t="s">
        <v>1037</v>
      </c>
      <c r="F929" s="8">
        <v>42997.474191516201</v>
      </c>
      <c r="G929" s="2">
        <v>42997.475668090279</v>
      </c>
      <c r="H929" s="2">
        <v>1.0014765856481482</v>
      </c>
      <c r="I929" s="5">
        <f t="shared" si="70"/>
        <v>11.380596388829872</v>
      </c>
      <c r="J929" s="5">
        <f t="shared" si="70"/>
        <v>11.416034166701138</v>
      </c>
      <c r="K929" s="5">
        <f t="shared" si="71"/>
        <v>3.5437777871266007E-2</v>
      </c>
      <c r="L929" t="str">
        <f t="shared" si="72"/>
        <v>Tue</v>
      </c>
      <c r="M929" t="str">
        <f t="shared" si="73"/>
        <v>Sep</v>
      </c>
      <c r="N929" s="6">
        <f t="shared" si="74"/>
        <v>38</v>
      </c>
    </row>
    <row r="930" spans="1:14" x14ac:dyDescent="0.2">
      <c r="A930" t="s">
        <v>8</v>
      </c>
      <c r="B930" s="4">
        <v>42997</v>
      </c>
      <c r="C930" t="s">
        <v>744</v>
      </c>
      <c r="D930" t="s">
        <v>1072</v>
      </c>
      <c r="E930" t="s">
        <v>1073</v>
      </c>
      <c r="F930" s="8">
        <v>42997.474265856479</v>
      </c>
      <c r="G930" s="2">
        <v>42997.486123344905</v>
      </c>
      <c r="H930" s="2">
        <v>1.0118574884259259</v>
      </c>
      <c r="I930" s="5">
        <f t="shared" si="70"/>
        <v>11.382380555500276</v>
      </c>
      <c r="J930" s="5">
        <f t="shared" si="70"/>
        <v>11.666960277711041</v>
      </c>
      <c r="K930" s="5">
        <f t="shared" si="71"/>
        <v>0.28457972221076488</v>
      </c>
      <c r="L930" t="str">
        <f t="shared" si="72"/>
        <v>Tue</v>
      </c>
      <c r="M930" t="str">
        <f t="shared" si="73"/>
        <v>Sep</v>
      </c>
      <c r="N930" s="6">
        <f t="shared" si="74"/>
        <v>38</v>
      </c>
    </row>
    <row r="931" spans="1:14" x14ac:dyDescent="0.2">
      <c r="A931" t="s">
        <v>8</v>
      </c>
      <c r="B931" s="4">
        <v>42997</v>
      </c>
      <c r="C931" t="s">
        <v>459</v>
      </c>
      <c r="D931" t="s">
        <v>982</v>
      </c>
      <c r="E931" t="s">
        <v>983</v>
      </c>
      <c r="F931" s="8">
        <v>42997.476283680553</v>
      </c>
      <c r="G931" s="2">
        <v>42997.511094444446</v>
      </c>
      <c r="H931" s="2">
        <v>1.0348107638888888</v>
      </c>
      <c r="I931" s="5">
        <f t="shared" si="70"/>
        <v>11.43080833327258</v>
      </c>
      <c r="J931" s="5">
        <f t="shared" si="70"/>
        <v>12.266266666701995</v>
      </c>
      <c r="K931" s="5">
        <f t="shared" si="71"/>
        <v>0.83545833342941478</v>
      </c>
      <c r="L931" t="str">
        <f t="shared" si="72"/>
        <v>Tue</v>
      </c>
      <c r="M931" t="str">
        <f t="shared" si="73"/>
        <v>Sep</v>
      </c>
      <c r="N931" s="6">
        <f t="shared" si="74"/>
        <v>38</v>
      </c>
    </row>
    <row r="932" spans="1:14" x14ac:dyDescent="0.2">
      <c r="A932" t="s">
        <v>8</v>
      </c>
      <c r="B932" s="4">
        <v>42997</v>
      </c>
      <c r="C932" t="s">
        <v>459</v>
      </c>
      <c r="D932" t="s">
        <v>1074</v>
      </c>
      <c r="E932" t="s">
        <v>1075</v>
      </c>
      <c r="F932" s="8">
        <v>42997.476671412034</v>
      </c>
      <c r="G932" s="2">
        <v>42997.517824305556</v>
      </c>
      <c r="H932" s="2">
        <v>1.0411528935185186</v>
      </c>
      <c r="I932" s="5">
        <f t="shared" si="70"/>
        <v>11.440113888820633</v>
      </c>
      <c r="J932" s="5">
        <f t="shared" si="70"/>
        <v>12.427783333347179</v>
      </c>
      <c r="K932" s="5">
        <f t="shared" si="71"/>
        <v>0.9876694445265457</v>
      </c>
      <c r="L932" t="str">
        <f t="shared" si="72"/>
        <v>Tue</v>
      </c>
      <c r="M932" t="str">
        <f t="shared" si="73"/>
        <v>Sep</v>
      </c>
      <c r="N932" s="6">
        <f t="shared" si="74"/>
        <v>38</v>
      </c>
    </row>
    <row r="933" spans="1:14" x14ac:dyDescent="0.2">
      <c r="A933" t="s">
        <v>8</v>
      </c>
      <c r="B933" s="4">
        <v>42997</v>
      </c>
      <c r="C933" t="s">
        <v>1076</v>
      </c>
      <c r="D933" t="s">
        <v>1077</v>
      </c>
      <c r="E933" t="s">
        <v>1078</v>
      </c>
      <c r="F933" s="8">
        <v>42997.476725312503</v>
      </c>
      <c r="G933" s="2">
        <v>42997.517943287035</v>
      </c>
      <c r="H933" s="2">
        <v>1.0412179745370371</v>
      </c>
      <c r="I933" s="5">
        <f t="shared" si="70"/>
        <v>11.441407500067726</v>
      </c>
      <c r="J933" s="5">
        <f t="shared" si="70"/>
        <v>12.430638888850808</v>
      </c>
      <c r="K933" s="5">
        <f t="shared" si="71"/>
        <v>0.98923138878308237</v>
      </c>
      <c r="L933" t="str">
        <f t="shared" si="72"/>
        <v>Tue</v>
      </c>
      <c r="M933" t="str">
        <f t="shared" si="73"/>
        <v>Sep</v>
      </c>
      <c r="N933" s="6">
        <f t="shared" si="74"/>
        <v>38</v>
      </c>
    </row>
    <row r="934" spans="1:14" x14ac:dyDescent="0.2">
      <c r="A934" t="s">
        <v>8</v>
      </c>
      <c r="B934" s="4">
        <v>42997</v>
      </c>
      <c r="C934" t="s">
        <v>313</v>
      </c>
      <c r="D934" t="s">
        <v>490</v>
      </c>
      <c r="E934" t="s">
        <v>491</v>
      </c>
      <c r="F934" s="8">
        <v>42997.476992048614</v>
      </c>
      <c r="G934" s="2">
        <v>42997.515975729169</v>
      </c>
      <c r="H934" s="2">
        <v>1.0389836805555555</v>
      </c>
      <c r="I934" s="5">
        <f t="shared" si="70"/>
        <v>11.447809166740626</v>
      </c>
      <c r="J934" s="5">
        <f t="shared" si="70"/>
        <v>12.383417500066571</v>
      </c>
      <c r="K934" s="5">
        <f t="shared" si="71"/>
        <v>0.93560833332594484</v>
      </c>
      <c r="L934" t="str">
        <f t="shared" si="72"/>
        <v>Tue</v>
      </c>
      <c r="M934" t="str">
        <f t="shared" si="73"/>
        <v>Sep</v>
      </c>
      <c r="N934" s="6">
        <f t="shared" si="74"/>
        <v>38</v>
      </c>
    </row>
    <row r="935" spans="1:14" x14ac:dyDescent="0.2">
      <c r="A935" t="s">
        <v>8</v>
      </c>
      <c r="B935" s="4">
        <v>42997</v>
      </c>
      <c r="C935" t="s">
        <v>459</v>
      </c>
      <c r="D935" t="s">
        <v>460</v>
      </c>
      <c r="E935" t="s">
        <v>461</v>
      </c>
      <c r="F935" s="8">
        <v>42997.478747685185</v>
      </c>
      <c r="G935" s="2">
        <v>42997.493565891207</v>
      </c>
      <c r="H935" s="2">
        <v>1.0148182060185185</v>
      </c>
      <c r="I935" s="5">
        <f t="shared" si="70"/>
        <v>11.489944444445428</v>
      </c>
      <c r="J935" s="5">
        <f t="shared" si="70"/>
        <v>11.845581388974097</v>
      </c>
      <c r="K935" s="5">
        <f t="shared" si="71"/>
        <v>0.35563694452866912</v>
      </c>
      <c r="L935" t="str">
        <f t="shared" si="72"/>
        <v>Tue</v>
      </c>
      <c r="M935" t="str">
        <f t="shared" si="73"/>
        <v>Sep</v>
      </c>
      <c r="N935" s="6">
        <f t="shared" si="74"/>
        <v>38</v>
      </c>
    </row>
    <row r="936" spans="1:14" x14ac:dyDescent="0.2">
      <c r="A936" t="s">
        <v>8</v>
      </c>
      <c r="B936" s="4">
        <v>42997</v>
      </c>
      <c r="C936" t="s">
        <v>37</v>
      </c>
      <c r="D936" t="s">
        <v>172</v>
      </c>
      <c r="E936" t="s">
        <v>173</v>
      </c>
      <c r="F936" s="8">
        <v>42997.479606134257</v>
      </c>
      <c r="G936" s="2">
        <v>42997.51810119213</v>
      </c>
      <c r="H936" s="2">
        <v>1.0384950578703704</v>
      </c>
      <c r="I936" s="5">
        <f t="shared" si="70"/>
        <v>11.510547222162131</v>
      </c>
      <c r="J936" s="5">
        <f t="shared" si="70"/>
        <v>12.434428611129988</v>
      </c>
      <c r="K936" s="5">
        <f t="shared" si="71"/>
        <v>0.92388138896785676</v>
      </c>
      <c r="L936" t="str">
        <f t="shared" si="72"/>
        <v>Tue</v>
      </c>
      <c r="M936" t="str">
        <f t="shared" si="73"/>
        <v>Sep</v>
      </c>
      <c r="N936" s="6">
        <f t="shared" si="74"/>
        <v>38</v>
      </c>
    </row>
    <row r="937" spans="1:14" x14ac:dyDescent="0.2">
      <c r="A937" t="s">
        <v>8</v>
      </c>
      <c r="B937" s="4">
        <v>42997</v>
      </c>
      <c r="C937" t="s">
        <v>501</v>
      </c>
      <c r="D937" t="s">
        <v>502</v>
      </c>
      <c r="E937" t="s">
        <v>503</v>
      </c>
      <c r="F937" s="8">
        <v>42997.479896377314</v>
      </c>
      <c r="G937" s="2">
        <v>42997.506846643519</v>
      </c>
      <c r="H937" s="2">
        <v>1.0269502662037038</v>
      </c>
      <c r="I937" s="5">
        <f t="shared" si="70"/>
        <v>11.51751305552898</v>
      </c>
      <c r="J937" s="5">
        <f t="shared" si="70"/>
        <v>12.164319444447756</v>
      </c>
      <c r="K937" s="5">
        <f t="shared" si="71"/>
        <v>0.64680638891877607</v>
      </c>
      <c r="L937" t="str">
        <f t="shared" si="72"/>
        <v>Tue</v>
      </c>
      <c r="M937" t="str">
        <f t="shared" si="73"/>
        <v>Sep</v>
      </c>
      <c r="N937" s="6">
        <f t="shared" si="74"/>
        <v>38</v>
      </c>
    </row>
    <row r="938" spans="1:14" x14ac:dyDescent="0.2">
      <c r="A938" t="s">
        <v>8</v>
      </c>
      <c r="B938" s="4">
        <v>42997</v>
      </c>
      <c r="C938" t="s">
        <v>12</v>
      </c>
      <c r="D938" t="s">
        <v>1079</v>
      </c>
      <c r="E938" t="s">
        <v>1080</v>
      </c>
      <c r="F938" s="8">
        <v>42997.480139085645</v>
      </c>
      <c r="G938" s="2">
        <v>42997.87821628472</v>
      </c>
      <c r="H938" s="2">
        <v>1.3980771990740741</v>
      </c>
      <c r="I938" s="5">
        <f t="shared" si="70"/>
        <v>11.523338055470958</v>
      </c>
      <c r="J938" s="5">
        <f t="shared" si="70"/>
        <v>21.077190833282657</v>
      </c>
      <c r="K938" s="5">
        <f t="shared" si="71"/>
        <v>9.5538527778116986</v>
      </c>
      <c r="L938" t="str">
        <f t="shared" si="72"/>
        <v>Tue</v>
      </c>
      <c r="M938" t="str">
        <f t="shared" si="73"/>
        <v>Sep</v>
      </c>
      <c r="N938" s="6">
        <f t="shared" si="74"/>
        <v>38</v>
      </c>
    </row>
    <row r="939" spans="1:14" x14ac:dyDescent="0.2">
      <c r="A939" t="s">
        <v>8</v>
      </c>
      <c r="B939" s="4">
        <v>42997</v>
      </c>
      <c r="C939" t="s">
        <v>54</v>
      </c>
      <c r="D939" t="s">
        <v>1081</v>
      </c>
      <c r="E939" t="s">
        <v>1082</v>
      </c>
      <c r="F939" s="8">
        <v>42997.482295601854</v>
      </c>
      <c r="G939" s="2">
        <v>42997.527317673608</v>
      </c>
      <c r="H939" s="2">
        <v>1.0450220717592593</v>
      </c>
      <c r="I939" s="5">
        <f t="shared" si="70"/>
        <v>11.575094444502611</v>
      </c>
      <c r="J939" s="5">
        <f t="shared" si="70"/>
        <v>12.655624166596681</v>
      </c>
      <c r="K939" s="5">
        <f t="shared" si="71"/>
        <v>1.0805297220940702</v>
      </c>
      <c r="L939" t="str">
        <f t="shared" si="72"/>
        <v>Tue</v>
      </c>
      <c r="M939" t="str">
        <f t="shared" si="73"/>
        <v>Sep</v>
      </c>
      <c r="N939" s="6">
        <f t="shared" si="74"/>
        <v>38</v>
      </c>
    </row>
    <row r="940" spans="1:14" x14ac:dyDescent="0.2">
      <c r="A940" t="s">
        <v>8</v>
      </c>
      <c r="B940" s="4">
        <v>42997</v>
      </c>
      <c r="C940" t="s">
        <v>280</v>
      </c>
      <c r="D940" t="s">
        <v>281</v>
      </c>
      <c r="E940" t="s">
        <v>282</v>
      </c>
      <c r="F940" s="8">
        <v>42997.483765856479</v>
      </c>
      <c r="G940" s="2">
        <v>42997.525816817128</v>
      </c>
      <c r="H940" s="2">
        <v>1.0420509606481481</v>
      </c>
      <c r="I940" s="5">
        <f t="shared" si="70"/>
        <v>11.61038055550307</v>
      </c>
      <c r="J940" s="5">
        <f t="shared" si="70"/>
        <v>12.619603611063212</v>
      </c>
      <c r="K940" s="5">
        <f t="shared" si="71"/>
        <v>1.0092230555601418</v>
      </c>
      <c r="L940" t="str">
        <f t="shared" si="72"/>
        <v>Tue</v>
      </c>
      <c r="M940" t="str">
        <f t="shared" si="73"/>
        <v>Sep</v>
      </c>
      <c r="N940" s="6">
        <f t="shared" si="74"/>
        <v>38</v>
      </c>
    </row>
    <row r="941" spans="1:14" x14ac:dyDescent="0.2">
      <c r="A941" t="s">
        <v>8</v>
      </c>
      <c r="B941" s="4">
        <v>42997</v>
      </c>
      <c r="C941" t="s">
        <v>177</v>
      </c>
      <c r="D941" t="s">
        <v>515</v>
      </c>
      <c r="E941" t="s">
        <v>516</v>
      </c>
      <c r="F941" s="8">
        <v>42997.484096643515</v>
      </c>
      <c r="G941" s="2">
        <v>42997.660522141203</v>
      </c>
      <c r="H941" s="2">
        <v>1.1764254976851851</v>
      </c>
      <c r="I941" s="5">
        <f t="shared" si="70"/>
        <v>11.618319444358349</v>
      </c>
      <c r="J941" s="5">
        <f t="shared" si="70"/>
        <v>15.852531388867646</v>
      </c>
      <c r="K941" s="5">
        <f t="shared" si="71"/>
        <v>4.2342119445092976</v>
      </c>
      <c r="L941" t="str">
        <f t="shared" si="72"/>
        <v>Tue</v>
      </c>
      <c r="M941" t="str">
        <f t="shared" si="73"/>
        <v>Sep</v>
      </c>
      <c r="N941" s="6">
        <f t="shared" si="74"/>
        <v>38</v>
      </c>
    </row>
    <row r="942" spans="1:14" x14ac:dyDescent="0.2">
      <c r="A942" t="s">
        <v>8</v>
      </c>
      <c r="B942" s="4">
        <v>42997</v>
      </c>
      <c r="C942" t="s">
        <v>757</v>
      </c>
      <c r="D942" t="s">
        <v>997</v>
      </c>
      <c r="E942" t="s">
        <v>998</v>
      </c>
      <c r="F942" s="8">
        <v>42997.484608217594</v>
      </c>
      <c r="G942" s="2">
        <v>42997.525345023147</v>
      </c>
      <c r="H942" s="2">
        <v>1.0407368055555555</v>
      </c>
      <c r="I942" s="5">
        <f t="shared" si="70"/>
        <v>11.630597222247161</v>
      </c>
      <c r="J942" s="5">
        <f t="shared" si="70"/>
        <v>12.608280555519741</v>
      </c>
      <c r="K942" s="5">
        <f t="shared" si="71"/>
        <v>0.97768333327258006</v>
      </c>
      <c r="L942" t="str">
        <f t="shared" si="72"/>
        <v>Tue</v>
      </c>
      <c r="M942" t="str">
        <f t="shared" si="73"/>
        <v>Sep</v>
      </c>
      <c r="N942" s="6">
        <f t="shared" si="74"/>
        <v>38</v>
      </c>
    </row>
    <row r="943" spans="1:14" x14ac:dyDescent="0.2">
      <c r="A943" t="s">
        <v>8</v>
      </c>
      <c r="B943" s="4">
        <v>42997</v>
      </c>
      <c r="C943" t="s">
        <v>34</v>
      </c>
      <c r="D943" t="s">
        <v>993</v>
      </c>
      <c r="E943" t="s">
        <v>994</v>
      </c>
      <c r="F943" s="8">
        <v>42997.484887615741</v>
      </c>
      <c r="G943" s="2">
        <v>42997.579691469909</v>
      </c>
      <c r="H943" s="2">
        <v>1.0948038541666667</v>
      </c>
      <c r="I943" s="5">
        <f t="shared" si="70"/>
        <v>11.637302777788136</v>
      </c>
      <c r="J943" s="5">
        <f t="shared" si="70"/>
        <v>13.912595277826767</v>
      </c>
      <c r="K943" s="5">
        <f t="shared" si="71"/>
        <v>2.2752925000386313</v>
      </c>
      <c r="L943" t="str">
        <f t="shared" si="72"/>
        <v>Tue</v>
      </c>
      <c r="M943" t="str">
        <f t="shared" si="73"/>
        <v>Sep</v>
      </c>
      <c r="N943" s="6">
        <f t="shared" si="74"/>
        <v>38</v>
      </c>
    </row>
    <row r="944" spans="1:14" x14ac:dyDescent="0.2">
      <c r="A944" t="s">
        <v>8</v>
      </c>
      <c r="B944" s="4">
        <v>42997</v>
      </c>
      <c r="C944" t="s">
        <v>280</v>
      </c>
      <c r="D944" t="s">
        <v>790</v>
      </c>
      <c r="E944" t="s">
        <v>791</v>
      </c>
      <c r="F944" s="8">
        <v>42997.489151006943</v>
      </c>
      <c r="G944" s="2">
        <v>42997.530044016203</v>
      </c>
      <c r="H944" s="2">
        <v>1.0408930208333333</v>
      </c>
      <c r="I944" s="5">
        <f t="shared" si="70"/>
        <v>11.739624166628346</v>
      </c>
      <c r="J944" s="5">
        <f t="shared" si="70"/>
        <v>12.721056388865691</v>
      </c>
      <c r="K944" s="5">
        <f t="shared" si="71"/>
        <v>0.98143222223734483</v>
      </c>
      <c r="L944" t="str">
        <f t="shared" si="72"/>
        <v>Tue</v>
      </c>
      <c r="M944" t="str">
        <f t="shared" si="73"/>
        <v>Sep</v>
      </c>
      <c r="N944" s="6">
        <f t="shared" si="74"/>
        <v>38</v>
      </c>
    </row>
    <row r="945" spans="1:14" x14ac:dyDescent="0.2">
      <c r="A945" t="s">
        <v>8</v>
      </c>
      <c r="B945" s="4">
        <v>42997</v>
      </c>
      <c r="C945" t="s">
        <v>364</v>
      </c>
      <c r="D945" t="s">
        <v>610</v>
      </c>
      <c r="E945" t="s">
        <v>611</v>
      </c>
      <c r="F945" s="8">
        <v>42997.491048414355</v>
      </c>
      <c r="G945" s="2">
        <v>42997.527156331016</v>
      </c>
      <c r="H945" s="2">
        <v>1.0361079050925925</v>
      </c>
      <c r="I945" s="5">
        <f t="shared" si="70"/>
        <v>11.785161944513675</v>
      </c>
      <c r="J945" s="5">
        <f t="shared" si="70"/>
        <v>12.651751944387797</v>
      </c>
      <c r="K945" s="5">
        <f t="shared" si="71"/>
        <v>0.86658999987412244</v>
      </c>
      <c r="L945" t="str">
        <f t="shared" si="72"/>
        <v>Tue</v>
      </c>
      <c r="M945" t="str">
        <f t="shared" si="73"/>
        <v>Sep</v>
      </c>
      <c r="N945" s="6">
        <f t="shared" si="74"/>
        <v>38</v>
      </c>
    </row>
    <row r="946" spans="1:14" x14ac:dyDescent="0.2">
      <c r="A946" t="s">
        <v>8</v>
      </c>
      <c r="B946" s="4">
        <v>42997</v>
      </c>
      <c r="C946" t="s">
        <v>364</v>
      </c>
      <c r="D946" t="s">
        <v>539</v>
      </c>
      <c r="E946" t="s">
        <v>540</v>
      </c>
      <c r="F946" s="8">
        <v>42997.491115509256</v>
      </c>
      <c r="G946" s="2">
        <v>42997.527113310185</v>
      </c>
      <c r="H946" s="2">
        <v>1.0359978009259259</v>
      </c>
      <c r="I946" s="5">
        <f t="shared" si="70"/>
        <v>11.786772222141735</v>
      </c>
      <c r="J946" s="5">
        <f t="shared" si="70"/>
        <v>12.650719444442075</v>
      </c>
      <c r="K946" s="5">
        <f t="shared" si="71"/>
        <v>0.86394722230033949</v>
      </c>
      <c r="L946" t="str">
        <f t="shared" si="72"/>
        <v>Tue</v>
      </c>
      <c r="M946" t="str">
        <f t="shared" si="73"/>
        <v>Sep</v>
      </c>
      <c r="N946" s="6">
        <f t="shared" si="74"/>
        <v>38</v>
      </c>
    </row>
    <row r="947" spans="1:14" x14ac:dyDescent="0.2">
      <c r="A947" t="s">
        <v>8</v>
      </c>
      <c r="B947" s="4">
        <v>42997</v>
      </c>
      <c r="C947" t="s">
        <v>881</v>
      </c>
      <c r="D947" t="s">
        <v>1083</v>
      </c>
      <c r="E947" t="s">
        <v>1084</v>
      </c>
      <c r="F947" s="8">
        <v>42997.496498993052</v>
      </c>
      <c r="G947" s="2">
        <v>42997.567834525464</v>
      </c>
      <c r="H947" s="2">
        <v>1.0713355324074074</v>
      </c>
      <c r="I947" s="5">
        <f t="shared" si="70"/>
        <v>11.915975833253469</v>
      </c>
      <c r="J947" s="5">
        <f t="shared" si="70"/>
        <v>13.628028611128684</v>
      </c>
      <c r="K947" s="5">
        <f t="shared" si="71"/>
        <v>1.7120527778752148</v>
      </c>
      <c r="L947" t="str">
        <f t="shared" si="72"/>
        <v>Tue</v>
      </c>
      <c r="M947" t="str">
        <f t="shared" si="73"/>
        <v>Sep</v>
      </c>
      <c r="N947" s="6">
        <f t="shared" si="74"/>
        <v>38</v>
      </c>
    </row>
    <row r="948" spans="1:14" x14ac:dyDescent="0.2">
      <c r="A948" t="s">
        <v>8</v>
      </c>
      <c r="B948" s="4">
        <v>42997</v>
      </c>
      <c r="C948" t="s">
        <v>246</v>
      </c>
      <c r="D948" t="s">
        <v>247</v>
      </c>
      <c r="E948" t="s">
        <v>248</v>
      </c>
      <c r="F948" s="8">
        <v>42997.499615821762</v>
      </c>
      <c r="G948" s="2">
        <v>42997.583926620369</v>
      </c>
      <c r="H948" s="2">
        <v>1.0843107986111111</v>
      </c>
      <c r="I948" s="5">
        <f t="shared" si="70"/>
        <v>11.99077972228406</v>
      </c>
      <c r="J948" s="5">
        <f t="shared" si="70"/>
        <v>14.014238888863474</v>
      </c>
      <c r="K948" s="5">
        <f t="shared" si="71"/>
        <v>2.0234591665794142</v>
      </c>
      <c r="L948" t="str">
        <f t="shared" si="72"/>
        <v>Tue</v>
      </c>
      <c r="M948" t="str">
        <f t="shared" si="73"/>
        <v>Sep</v>
      </c>
      <c r="N948" s="6">
        <f t="shared" si="74"/>
        <v>38</v>
      </c>
    </row>
    <row r="949" spans="1:14" x14ac:dyDescent="0.2">
      <c r="A949" t="s">
        <v>8</v>
      </c>
      <c r="B949" s="4">
        <v>42997</v>
      </c>
      <c r="C949" t="s">
        <v>166</v>
      </c>
      <c r="D949" t="s">
        <v>167</v>
      </c>
      <c r="E949" t="s">
        <v>168</v>
      </c>
      <c r="F949" s="8">
        <v>42997.499991087963</v>
      </c>
      <c r="G949" s="2">
        <v>42997.541959374998</v>
      </c>
      <c r="H949" s="2">
        <v>1.041968287037037</v>
      </c>
      <c r="I949" s="5">
        <f t="shared" si="70"/>
        <v>11.999786111118738</v>
      </c>
      <c r="J949" s="5">
        <f t="shared" si="70"/>
        <v>13.007024999940768</v>
      </c>
      <c r="K949" s="5">
        <f t="shared" si="71"/>
        <v>1.0072388888220303</v>
      </c>
      <c r="L949" t="str">
        <f t="shared" si="72"/>
        <v>Tue</v>
      </c>
      <c r="M949" t="str">
        <f t="shared" si="73"/>
        <v>Sep</v>
      </c>
      <c r="N949" s="6">
        <f t="shared" si="74"/>
        <v>38</v>
      </c>
    </row>
    <row r="950" spans="1:14" x14ac:dyDescent="0.2">
      <c r="A950" t="s">
        <v>8</v>
      </c>
      <c r="B950" s="4">
        <v>42997</v>
      </c>
      <c r="C950" t="s">
        <v>658</v>
      </c>
      <c r="D950" t="s">
        <v>812</v>
      </c>
      <c r="E950" t="s">
        <v>813</v>
      </c>
      <c r="F950" s="8">
        <v>42997.505570949077</v>
      </c>
      <c r="G950" s="2">
        <v>42997.637263807868</v>
      </c>
      <c r="H950" s="2">
        <v>1.1316928587962962</v>
      </c>
      <c r="I950" s="5">
        <f t="shared" si="70"/>
        <v>12.133702777849976</v>
      </c>
      <c r="J950" s="5">
        <f t="shared" si="70"/>
        <v>15.294331388839055</v>
      </c>
      <c r="K950" s="5">
        <f t="shared" si="71"/>
        <v>3.1606286109890789</v>
      </c>
      <c r="L950" t="str">
        <f t="shared" si="72"/>
        <v>Tue</v>
      </c>
      <c r="M950" t="str">
        <f t="shared" si="73"/>
        <v>Sep</v>
      </c>
      <c r="N950" s="6">
        <f t="shared" si="74"/>
        <v>38</v>
      </c>
    </row>
    <row r="951" spans="1:14" x14ac:dyDescent="0.2">
      <c r="A951" t="s">
        <v>8</v>
      </c>
      <c r="B951" s="4">
        <v>42997</v>
      </c>
      <c r="C951" t="s">
        <v>1065</v>
      </c>
      <c r="D951" t="s">
        <v>1085</v>
      </c>
      <c r="E951" t="s">
        <v>1086</v>
      </c>
      <c r="F951" s="8">
        <v>42997.509389814812</v>
      </c>
      <c r="G951" s="2">
        <v>42997.52027364583</v>
      </c>
      <c r="H951" s="2">
        <v>1.0108838310185184</v>
      </c>
      <c r="I951" s="5">
        <f t="shared" si="70"/>
        <v>12.225355555478018</v>
      </c>
      <c r="J951" s="5">
        <f t="shared" si="70"/>
        <v>12.48656749993097</v>
      </c>
      <c r="K951" s="5">
        <f t="shared" si="71"/>
        <v>0.26121194445295259</v>
      </c>
      <c r="L951" t="str">
        <f t="shared" si="72"/>
        <v>Tue</v>
      </c>
      <c r="M951" t="str">
        <f t="shared" si="73"/>
        <v>Sep</v>
      </c>
      <c r="N951" s="6">
        <f t="shared" si="74"/>
        <v>38</v>
      </c>
    </row>
    <row r="952" spans="1:14" x14ac:dyDescent="0.2">
      <c r="A952" t="s">
        <v>8</v>
      </c>
      <c r="B952" s="4">
        <v>42997</v>
      </c>
      <c r="C952" t="s">
        <v>359</v>
      </c>
      <c r="D952" t="s">
        <v>360</v>
      </c>
      <c r="E952" t="s">
        <v>361</v>
      </c>
      <c r="F952" s="8">
        <v>42997.510823530094</v>
      </c>
      <c r="G952" s="2">
        <v>42997.878271990739</v>
      </c>
      <c r="H952" s="2">
        <v>1.3674484606481481</v>
      </c>
      <c r="I952" s="5">
        <f t="shared" si="70"/>
        <v>12.259764722257387</v>
      </c>
      <c r="J952" s="5">
        <f t="shared" si="70"/>
        <v>21.078527777746785</v>
      </c>
      <c r="K952" s="5">
        <f t="shared" si="71"/>
        <v>8.8187630554893985</v>
      </c>
      <c r="L952" t="str">
        <f t="shared" si="72"/>
        <v>Tue</v>
      </c>
      <c r="M952" t="str">
        <f t="shared" si="73"/>
        <v>Sep</v>
      </c>
      <c r="N952" s="6">
        <f t="shared" si="74"/>
        <v>38</v>
      </c>
    </row>
    <row r="953" spans="1:14" x14ac:dyDescent="0.2">
      <c r="A953" t="s">
        <v>8</v>
      </c>
      <c r="B953" s="4">
        <v>42997</v>
      </c>
      <c r="C953" t="s">
        <v>37</v>
      </c>
      <c r="D953" t="s">
        <v>38</v>
      </c>
      <c r="E953" t="s">
        <v>39</v>
      </c>
      <c r="F953" s="8">
        <v>42997.513984490739</v>
      </c>
      <c r="G953" s="2">
        <v>42997.519438506948</v>
      </c>
      <c r="H953" s="2">
        <v>1.0054540162037038</v>
      </c>
      <c r="I953" s="5">
        <f t="shared" si="70"/>
        <v>12.335627777734771</v>
      </c>
      <c r="J953" s="5">
        <f t="shared" si="70"/>
        <v>12.466524166753516</v>
      </c>
      <c r="K953" s="5">
        <f t="shared" si="71"/>
        <v>0.13089638901874423</v>
      </c>
      <c r="L953" t="str">
        <f t="shared" si="72"/>
        <v>Tue</v>
      </c>
      <c r="M953" t="str">
        <f t="shared" si="73"/>
        <v>Sep</v>
      </c>
      <c r="N953" s="6">
        <f t="shared" si="74"/>
        <v>38</v>
      </c>
    </row>
    <row r="954" spans="1:14" x14ac:dyDescent="0.2">
      <c r="A954" t="s">
        <v>8</v>
      </c>
      <c r="B954" s="4">
        <v>42997</v>
      </c>
      <c r="C954" t="s">
        <v>166</v>
      </c>
      <c r="D954" t="s">
        <v>451</v>
      </c>
      <c r="E954" t="s">
        <v>452</v>
      </c>
      <c r="F954" s="8">
        <v>42997.517006712966</v>
      </c>
      <c r="G954" s="2">
        <v>42997.536832523147</v>
      </c>
      <c r="H954" s="2">
        <v>1.0198258101851851</v>
      </c>
      <c r="I954" s="5">
        <f t="shared" si="70"/>
        <v>12.408161111176014</v>
      </c>
      <c r="J954" s="5">
        <f t="shared" si="70"/>
        <v>12.883980555518065</v>
      </c>
      <c r="K954" s="5">
        <f t="shared" si="71"/>
        <v>0.4758194443420507</v>
      </c>
      <c r="L954" t="str">
        <f t="shared" si="72"/>
        <v>Tue</v>
      </c>
      <c r="M954" t="str">
        <f t="shared" si="73"/>
        <v>Sep</v>
      </c>
      <c r="N954" s="6">
        <f t="shared" si="74"/>
        <v>38</v>
      </c>
    </row>
    <row r="955" spans="1:14" x14ac:dyDescent="0.2">
      <c r="A955" t="s">
        <v>8</v>
      </c>
      <c r="B955" s="4">
        <v>42997</v>
      </c>
      <c r="C955" t="s">
        <v>34</v>
      </c>
      <c r="D955" t="s">
        <v>35</v>
      </c>
      <c r="E955" t="s">
        <v>36</v>
      </c>
      <c r="F955" s="8">
        <v>42997.517146874998</v>
      </c>
      <c r="G955" s="2">
        <v>42997.561714618052</v>
      </c>
      <c r="H955" s="2">
        <v>1.0445677430555556</v>
      </c>
      <c r="I955" s="5">
        <f t="shared" si="70"/>
        <v>12.411524999944959</v>
      </c>
      <c r="J955" s="5">
        <f t="shared" si="70"/>
        <v>13.481150833249558</v>
      </c>
      <c r="K955" s="5">
        <f t="shared" si="71"/>
        <v>1.0696258333045989</v>
      </c>
      <c r="L955" t="str">
        <f t="shared" si="72"/>
        <v>Tue</v>
      </c>
      <c r="M955" t="str">
        <f t="shared" si="73"/>
        <v>Sep</v>
      </c>
      <c r="N955" s="6">
        <f t="shared" si="74"/>
        <v>38</v>
      </c>
    </row>
    <row r="956" spans="1:14" x14ac:dyDescent="0.2">
      <c r="A956" t="s">
        <v>8</v>
      </c>
      <c r="B956" s="4">
        <v>42997</v>
      </c>
      <c r="C956" t="s">
        <v>295</v>
      </c>
      <c r="D956" t="s">
        <v>296</v>
      </c>
      <c r="E956" t="s">
        <v>297</v>
      </c>
      <c r="F956" s="8">
        <v>42997.520832256945</v>
      </c>
      <c r="G956" s="2">
        <v>42997.539488194445</v>
      </c>
      <c r="H956" s="2">
        <v>1.0186559374999999</v>
      </c>
      <c r="I956" s="5">
        <f t="shared" si="70"/>
        <v>12.499974166683387</v>
      </c>
      <c r="J956" s="5">
        <f t="shared" si="70"/>
        <v>12.94771666667657</v>
      </c>
      <c r="K956" s="5">
        <f t="shared" si="71"/>
        <v>0.44774249999318272</v>
      </c>
      <c r="L956" t="str">
        <f t="shared" si="72"/>
        <v>Tue</v>
      </c>
      <c r="M956" t="str">
        <f t="shared" si="73"/>
        <v>Sep</v>
      </c>
      <c r="N956" s="6">
        <f t="shared" si="74"/>
        <v>38</v>
      </c>
    </row>
    <row r="957" spans="1:14" x14ac:dyDescent="0.2">
      <c r="A957" t="s">
        <v>8</v>
      </c>
      <c r="B957" s="4">
        <v>42997</v>
      </c>
      <c r="C957" t="s">
        <v>881</v>
      </c>
      <c r="D957" t="s">
        <v>1087</v>
      </c>
      <c r="E957" t="s">
        <v>1088</v>
      </c>
      <c r="F957" s="8">
        <v>42997.521274421299</v>
      </c>
      <c r="G957" s="2">
        <v>42997.543700347225</v>
      </c>
      <c r="H957" s="2">
        <v>1.0224259259259258</v>
      </c>
      <c r="I957" s="5">
        <f t="shared" si="70"/>
        <v>12.510586111166049</v>
      </c>
      <c r="J957" s="5">
        <f t="shared" si="70"/>
        <v>13.048808333405759</v>
      </c>
      <c r="K957" s="5">
        <f t="shared" si="71"/>
        <v>0.53822222223971039</v>
      </c>
      <c r="L957" t="str">
        <f t="shared" si="72"/>
        <v>Tue</v>
      </c>
      <c r="M957" t="str">
        <f t="shared" si="73"/>
        <v>Sep</v>
      </c>
      <c r="N957" s="6">
        <f t="shared" si="74"/>
        <v>38</v>
      </c>
    </row>
    <row r="958" spans="1:14" x14ac:dyDescent="0.2">
      <c r="A958" t="s">
        <v>8</v>
      </c>
      <c r="B958" s="4">
        <v>42997</v>
      </c>
      <c r="C958" t="s">
        <v>144</v>
      </c>
      <c r="D958" t="s">
        <v>1089</v>
      </c>
      <c r="E958" t="s">
        <v>1090</v>
      </c>
      <c r="F958" s="8">
        <v>42997.521523807867</v>
      </c>
      <c r="G958" s="2">
        <v>42997.68872943287</v>
      </c>
      <c r="H958" s="2">
        <v>1.1672056365740739</v>
      </c>
      <c r="I958" s="5">
        <f t="shared" si="70"/>
        <v>12.516571388812736</v>
      </c>
      <c r="J958" s="5">
        <f t="shared" si="70"/>
        <v>16.529506388877053</v>
      </c>
      <c r="K958" s="5">
        <f t="shared" si="71"/>
        <v>4.0129350000643171</v>
      </c>
      <c r="L958" t="str">
        <f t="shared" si="72"/>
        <v>Tue</v>
      </c>
      <c r="M958" t="str">
        <f t="shared" si="73"/>
        <v>Sep</v>
      </c>
      <c r="N958" s="6">
        <f t="shared" si="74"/>
        <v>38</v>
      </c>
    </row>
    <row r="959" spans="1:14" x14ac:dyDescent="0.2">
      <c r="A959" t="s">
        <v>8</v>
      </c>
      <c r="B959" s="4">
        <v>42997</v>
      </c>
      <c r="C959" t="s">
        <v>120</v>
      </c>
      <c r="D959" t="s">
        <v>794</v>
      </c>
      <c r="E959" t="s">
        <v>795</v>
      </c>
      <c r="F959" s="8">
        <v>42997.525560960647</v>
      </c>
      <c r="G959" s="2">
        <v>42997.537816666663</v>
      </c>
      <c r="H959" s="2">
        <v>1.0122557060185184</v>
      </c>
      <c r="I959" s="5">
        <f t="shared" si="70"/>
        <v>12.613463055517059</v>
      </c>
      <c r="J959" s="5">
        <f t="shared" si="70"/>
        <v>12.907599999918602</v>
      </c>
      <c r="K959" s="5">
        <f t="shared" si="71"/>
        <v>0.29413694440154359</v>
      </c>
      <c r="L959" t="str">
        <f t="shared" si="72"/>
        <v>Tue</v>
      </c>
      <c r="M959" t="str">
        <f t="shared" si="73"/>
        <v>Sep</v>
      </c>
      <c r="N959" s="6">
        <f t="shared" si="74"/>
        <v>38</v>
      </c>
    </row>
    <row r="960" spans="1:14" x14ac:dyDescent="0.2">
      <c r="A960" t="s">
        <v>8</v>
      </c>
      <c r="B960" s="4">
        <v>42997</v>
      </c>
      <c r="C960" t="s">
        <v>605</v>
      </c>
      <c r="D960" t="s">
        <v>855</v>
      </c>
      <c r="E960" t="s">
        <v>856</v>
      </c>
      <c r="F960" s="8">
        <v>42997.527266666664</v>
      </c>
      <c r="G960" s="2">
        <v>42997.65688376157</v>
      </c>
      <c r="H960" s="2">
        <v>1.1296170949074074</v>
      </c>
      <c r="I960" s="5">
        <f t="shared" si="70"/>
        <v>12.654399999941234</v>
      </c>
      <c r="J960" s="5">
        <f t="shared" si="70"/>
        <v>15.765210277691949</v>
      </c>
      <c r="K960" s="5">
        <f t="shared" si="71"/>
        <v>3.1108102777507156</v>
      </c>
      <c r="L960" t="str">
        <f t="shared" si="72"/>
        <v>Tue</v>
      </c>
      <c r="M960" t="str">
        <f t="shared" si="73"/>
        <v>Sep</v>
      </c>
      <c r="N960" s="6">
        <f t="shared" si="74"/>
        <v>38</v>
      </c>
    </row>
    <row r="961" spans="1:14" x14ac:dyDescent="0.2">
      <c r="A961" t="s">
        <v>8</v>
      </c>
      <c r="B961" s="4">
        <v>42997</v>
      </c>
      <c r="C961" t="s">
        <v>28</v>
      </c>
      <c r="D961" t="s">
        <v>293</v>
      </c>
      <c r="E961" t="s">
        <v>294</v>
      </c>
      <c r="F961" s="8">
        <v>42997.529222835648</v>
      </c>
      <c r="G961" s="2">
        <v>42997.616981944448</v>
      </c>
      <c r="H961" s="2">
        <v>1.0877591087962963</v>
      </c>
      <c r="I961" s="5">
        <f t="shared" si="70"/>
        <v>12.701348055561539</v>
      </c>
      <c r="J961" s="5">
        <f t="shared" si="70"/>
        <v>14.807566666742787</v>
      </c>
      <c r="K961" s="5">
        <f t="shared" si="71"/>
        <v>2.106218611181248</v>
      </c>
      <c r="L961" t="str">
        <f t="shared" si="72"/>
        <v>Tue</v>
      </c>
      <c r="M961" t="str">
        <f t="shared" si="73"/>
        <v>Sep</v>
      </c>
      <c r="N961" s="6">
        <f t="shared" si="74"/>
        <v>38</v>
      </c>
    </row>
    <row r="962" spans="1:14" x14ac:dyDescent="0.2">
      <c r="A962" t="s">
        <v>8</v>
      </c>
      <c r="B962" s="4">
        <v>42997</v>
      </c>
      <c r="C962" t="s">
        <v>480</v>
      </c>
      <c r="D962" t="s">
        <v>481</v>
      </c>
      <c r="E962" t="s">
        <v>482</v>
      </c>
      <c r="F962" s="8">
        <v>42997.531093090278</v>
      </c>
      <c r="G962" s="2">
        <v>42997.536729594911</v>
      </c>
      <c r="H962" s="2">
        <v>1.0056364930555555</v>
      </c>
      <c r="I962" s="5">
        <f t="shared" si="70"/>
        <v>12.746234166668728</v>
      </c>
      <c r="J962" s="5">
        <f t="shared" si="70"/>
        <v>12.881510277860798</v>
      </c>
      <c r="K962" s="5">
        <f t="shared" si="71"/>
        <v>0.13527611119206995</v>
      </c>
      <c r="L962" t="str">
        <f t="shared" si="72"/>
        <v>Tue</v>
      </c>
      <c r="M962" t="str">
        <f t="shared" si="73"/>
        <v>Sep</v>
      </c>
      <c r="N962" s="6">
        <f t="shared" si="74"/>
        <v>38</v>
      </c>
    </row>
    <row r="963" spans="1:14" x14ac:dyDescent="0.2">
      <c r="A963" t="s">
        <v>8</v>
      </c>
      <c r="B963" s="4">
        <v>42997</v>
      </c>
      <c r="C963" t="s">
        <v>522</v>
      </c>
      <c r="D963" t="s">
        <v>973</v>
      </c>
      <c r="E963" t="s">
        <v>974</v>
      </c>
      <c r="F963" s="8">
        <v>42997.534277199076</v>
      </c>
      <c r="G963" s="2">
        <v>42997.60523912037</v>
      </c>
      <c r="H963" s="2">
        <v>1.0709619212962962</v>
      </c>
      <c r="I963" s="5">
        <f t="shared" ref="I963:J1026" si="75">(F963-INT(F963))*24</f>
        <v>12.822652777831536</v>
      </c>
      <c r="J963" s="5">
        <f t="shared" si="75"/>
        <v>14.525738888885826</v>
      </c>
      <c r="K963" s="5">
        <f t="shared" ref="K963:K1026" si="76">J963-I963</f>
        <v>1.7030861110542901</v>
      </c>
      <c r="L963" t="str">
        <f t="shared" ref="L963:L1026" si="77">TEXT(B963,"ddd")</f>
        <v>Tue</v>
      </c>
      <c r="M963" t="str">
        <f t="shared" ref="M963:M1026" si="78">TEXT(B963,"mmm")</f>
        <v>Sep</v>
      </c>
      <c r="N963" s="6">
        <f t="shared" ref="N963:N1026" si="79">WEEKNUM(B963)</f>
        <v>38</v>
      </c>
    </row>
    <row r="964" spans="1:14" x14ac:dyDescent="0.2">
      <c r="A964" t="s">
        <v>8</v>
      </c>
      <c r="B964" s="4">
        <v>42997</v>
      </c>
      <c r="C964" t="s">
        <v>196</v>
      </c>
      <c r="D964" t="s">
        <v>625</v>
      </c>
      <c r="E964" t="s">
        <v>626</v>
      </c>
      <c r="F964" s="8">
        <v>42997.537899305556</v>
      </c>
      <c r="G964" s="2">
        <v>42997.562129664351</v>
      </c>
      <c r="H964" s="2">
        <v>1.0242303587962962</v>
      </c>
      <c r="I964" s="5">
        <f t="shared" si="75"/>
        <v>12.90958333335584</v>
      </c>
      <c r="J964" s="5">
        <f t="shared" si="75"/>
        <v>13.491111944429576</v>
      </c>
      <c r="K964" s="5">
        <f t="shared" si="76"/>
        <v>0.5815286110737361</v>
      </c>
      <c r="L964" t="str">
        <f t="shared" si="77"/>
        <v>Tue</v>
      </c>
      <c r="M964" t="str">
        <f t="shared" si="78"/>
        <v>Sep</v>
      </c>
      <c r="N964" s="6">
        <f t="shared" si="79"/>
        <v>38</v>
      </c>
    </row>
    <row r="965" spans="1:14" x14ac:dyDescent="0.2">
      <c r="A965" t="s">
        <v>8</v>
      </c>
      <c r="B965" s="4">
        <v>42997</v>
      </c>
      <c r="C965" t="s">
        <v>288</v>
      </c>
      <c r="D965" t="s">
        <v>1091</v>
      </c>
      <c r="E965" t="s">
        <v>1092</v>
      </c>
      <c r="F965" s="8">
        <v>42997.538654861113</v>
      </c>
      <c r="G965" s="2">
        <v>42997.578041817127</v>
      </c>
      <c r="H965" s="2">
        <v>1.0393869560185185</v>
      </c>
      <c r="I965" s="5">
        <f t="shared" si="75"/>
        <v>12.927716666716151</v>
      </c>
      <c r="J965" s="5">
        <f t="shared" si="75"/>
        <v>13.873003611050081</v>
      </c>
      <c r="K965" s="5">
        <f t="shared" si="76"/>
        <v>0.94528694433392957</v>
      </c>
      <c r="L965" t="str">
        <f t="shared" si="77"/>
        <v>Tue</v>
      </c>
      <c r="M965" t="str">
        <f t="shared" si="78"/>
        <v>Sep</v>
      </c>
      <c r="N965" s="6">
        <f t="shared" si="79"/>
        <v>38</v>
      </c>
    </row>
    <row r="966" spans="1:14" x14ac:dyDescent="0.2">
      <c r="A966" t="s">
        <v>8</v>
      </c>
      <c r="B966" s="4">
        <v>42997</v>
      </c>
      <c r="C966" t="s">
        <v>246</v>
      </c>
      <c r="D966" t="s">
        <v>445</v>
      </c>
      <c r="E966" t="s">
        <v>446</v>
      </c>
      <c r="F966" s="8">
        <v>42997.53937604167</v>
      </c>
      <c r="G966" s="2">
        <v>42997.594153622682</v>
      </c>
      <c r="H966" s="2">
        <v>1.0547775810185185</v>
      </c>
      <c r="I966" s="5">
        <f t="shared" si="75"/>
        <v>12.945025000080932</v>
      </c>
      <c r="J966" s="5">
        <f t="shared" si="75"/>
        <v>14.259686944365967</v>
      </c>
      <c r="K966" s="5">
        <f t="shared" si="76"/>
        <v>1.3146619442850351</v>
      </c>
      <c r="L966" t="str">
        <f t="shared" si="77"/>
        <v>Tue</v>
      </c>
      <c r="M966" t="str">
        <f t="shared" si="78"/>
        <v>Sep</v>
      </c>
      <c r="N966" s="6">
        <f t="shared" si="79"/>
        <v>38</v>
      </c>
    </row>
    <row r="967" spans="1:14" x14ac:dyDescent="0.2">
      <c r="A967" t="s">
        <v>8</v>
      </c>
      <c r="B967" s="4">
        <v>42997</v>
      </c>
      <c r="C967" t="s">
        <v>34</v>
      </c>
      <c r="D967" t="s">
        <v>197</v>
      </c>
      <c r="E967" t="s">
        <v>198</v>
      </c>
      <c r="F967" s="8">
        <v>42997.563198807868</v>
      </c>
      <c r="G967" s="2">
        <v>42997.601522800927</v>
      </c>
      <c r="H967" s="2">
        <v>1.0383239930555554</v>
      </c>
      <c r="I967" s="5">
        <f t="shared" si="75"/>
        <v>13.516771388822235</v>
      </c>
      <c r="J967" s="5">
        <f t="shared" si="75"/>
        <v>14.436547222256195</v>
      </c>
      <c r="K967" s="5">
        <f t="shared" si="76"/>
        <v>0.91977583343395963</v>
      </c>
      <c r="L967" t="str">
        <f t="shared" si="77"/>
        <v>Tue</v>
      </c>
      <c r="M967" t="str">
        <f t="shared" si="78"/>
        <v>Sep</v>
      </c>
      <c r="N967" s="6">
        <f t="shared" si="79"/>
        <v>38</v>
      </c>
    </row>
    <row r="968" spans="1:14" x14ac:dyDescent="0.2">
      <c r="A968" t="s">
        <v>8</v>
      </c>
      <c r="B968" s="4">
        <v>42997</v>
      </c>
      <c r="C968" t="s">
        <v>522</v>
      </c>
      <c r="D968" t="s">
        <v>523</v>
      </c>
      <c r="E968" t="s">
        <v>524</v>
      </c>
      <c r="F968" s="8">
        <v>42997.564941400466</v>
      </c>
      <c r="G968" s="2">
        <v>42997.60459077546</v>
      </c>
      <c r="H968" s="2">
        <v>1.0396493865740741</v>
      </c>
      <c r="I968" s="5">
        <f t="shared" si="75"/>
        <v>13.558593611174729</v>
      </c>
      <c r="J968" s="5">
        <f t="shared" si="75"/>
        <v>14.510178611031733</v>
      </c>
      <c r="K968" s="5">
        <f t="shared" si="76"/>
        <v>0.95158499985700473</v>
      </c>
      <c r="L968" t="str">
        <f t="shared" si="77"/>
        <v>Tue</v>
      </c>
      <c r="M968" t="str">
        <f t="shared" si="78"/>
        <v>Sep</v>
      </c>
      <c r="N968" s="6">
        <f t="shared" si="79"/>
        <v>38</v>
      </c>
    </row>
    <row r="969" spans="1:14" x14ac:dyDescent="0.2">
      <c r="A969" t="s">
        <v>8</v>
      </c>
      <c r="B969" s="4">
        <v>42997</v>
      </c>
      <c r="C969" t="s">
        <v>1076</v>
      </c>
      <c r="D969" t="s">
        <v>1093</v>
      </c>
      <c r="E969" t="s">
        <v>1094</v>
      </c>
      <c r="F969" s="8">
        <v>42997.569850196756</v>
      </c>
      <c r="G969" s="2">
        <v>42997.592700000001</v>
      </c>
      <c r="H969" s="2">
        <v>1.0228498032407407</v>
      </c>
      <c r="I969" s="5">
        <f t="shared" si="75"/>
        <v>13.676404722151347</v>
      </c>
      <c r="J969" s="5">
        <f t="shared" si="75"/>
        <v>14.224800000025425</v>
      </c>
      <c r="K969" s="5">
        <f t="shared" si="76"/>
        <v>0.5483952778740786</v>
      </c>
      <c r="L969" t="str">
        <f t="shared" si="77"/>
        <v>Tue</v>
      </c>
      <c r="M969" t="str">
        <f t="shared" si="78"/>
        <v>Sep</v>
      </c>
      <c r="N969" s="6">
        <f t="shared" si="79"/>
        <v>38</v>
      </c>
    </row>
    <row r="970" spans="1:14" x14ac:dyDescent="0.2">
      <c r="A970" t="s">
        <v>8</v>
      </c>
      <c r="B970" s="4">
        <v>42997</v>
      </c>
      <c r="C970" t="s">
        <v>37</v>
      </c>
      <c r="D970" t="s">
        <v>38</v>
      </c>
      <c r="E970" t="s">
        <v>39</v>
      </c>
      <c r="F970" s="8">
        <v>42997.591407372682</v>
      </c>
      <c r="G970" s="2">
        <v>42997.647115196756</v>
      </c>
      <c r="H970" s="2">
        <v>1.0557078356481482</v>
      </c>
      <c r="I970" s="5">
        <f t="shared" si="75"/>
        <v>14.193776944361161</v>
      </c>
      <c r="J970" s="5">
        <f t="shared" si="75"/>
        <v>15.530764722148888</v>
      </c>
      <c r="K970" s="5">
        <f t="shared" si="76"/>
        <v>1.3369877777877264</v>
      </c>
      <c r="L970" t="str">
        <f t="shared" si="77"/>
        <v>Tue</v>
      </c>
      <c r="M970" t="str">
        <f t="shared" si="78"/>
        <v>Sep</v>
      </c>
      <c r="N970" s="6">
        <f t="shared" si="79"/>
        <v>38</v>
      </c>
    </row>
    <row r="971" spans="1:14" x14ac:dyDescent="0.2">
      <c r="A971" t="s">
        <v>8</v>
      </c>
      <c r="B971" s="4">
        <v>42997</v>
      </c>
      <c r="C971" t="s">
        <v>54</v>
      </c>
      <c r="D971" t="s">
        <v>305</v>
      </c>
      <c r="E971" t="s">
        <v>306</v>
      </c>
      <c r="F971" s="8">
        <v>42997.593369872688</v>
      </c>
      <c r="G971" s="2">
        <v>42997.677283182871</v>
      </c>
      <c r="H971" s="2">
        <v>1.0839133101851852</v>
      </c>
      <c r="I971" s="5">
        <f t="shared" si="75"/>
        <v>14.240876944502816</v>
      </c>
      <c r="J971" s="5">
        <f t="shared" si="75"/>
        <v>16.254796388908289</v>
      </c>
      <c r="K971" s="5">
        <f t="shared" si="76"/>
        <v>2.0139194444054738</v>
      </c>
      <c r="L971" t="str">
        <f t="shared" si="77"/>
        <v>Tue</v>
      </c>
      <c r="M971" t="str">
        <f t="shared" si="78"/>
        <v>Sep</v>
      </c>
      <c r="N971" s="6">
        <f t="shared" si="79"/>
        <v>38</v>
      </c>
    </row>
    <row r="972" spans="1:14" x14ac:dyDescent="0.2">
      <c r="A972" t="s">
        <v>8</v>
      </c>
      <c r="B972" s="4">
        <v>42997</v>
      </c>
      <c r="C972" t="s">
        <v>509</v>
      </c>
      <c r="D972" t="s">
        <v>541</v>
      </c>
      <c r="E972" t="s">
        <v>542</v>
      </c>
      <c r="F972" s="8">
        <v>42997.595634027777</v>
      </c>
      <c r="G972" s="2">
        <v>42997.619351504633</v>
      </c>
      <c r="H972" s="2">
        <v>1.0237174768518518</v>
      </c>
      <c r="I972" s="5">
        <f t="shared" si="75"/>
        <v>14.295216666650958</v>
      </c>
      <c r="J972" s="5">
        <f t="shared" si="75"/>
        <v>14.864436111180112</v>
      </c>
      <c r="K972" s="5">
        <f t="shared" si="76"/>
        <v>0.56921944452915341</v>
      </c>
      <c r="L972" t="str">
        <f t="shared" si="77"/>
        <v>Tue</v>
      </c>
      <c r="M972" t="str">
        <f t="shared" si="78"/>
        <v>Sep</v>
      </c>
      <c r="N972" s="6">
        <f t="shared" si="79"/>
        <v>38</v>
      </c>
    </row>
    <row r="973" spans="1:14" x14ac:dyDescent="0.2">
      <c r="A973" t="s">
        <v>8</v>
      </c>
      <c r="B973" s="4">
        <v>42997</v>
      </c>
      <c r="C973" t="s">
        <v>78</v>
      </c>
      <c r="D973" t="s">
        <v>977</v>
      </c>
      <c r="E973" t="s">
        <v>978</v>
      </c>
      <c r="F973" s="8">
        <v>42997.59598125</v>
      </c>
      <c r="G973" s="2">
        <v>42997.616511030094</v>
      </c>
      <c r="H973" s="2">
        <v>1.0205297800925925</v>
      </c>
      <c r="I973" s="5">
        <f t="shared" si="75"/>
        <v>14.303550000011455</v>
      </c>
      <c r="J973" s="5">
        <f t="shared" si="75"/>
        <v>14.796264722244814</v>
      </c>
      <c r="K973" s="5">
        <f t="shared" si="76"/>
        <v>0.49271472223335877</v>
      </c>
      <c r="L973" t="str">
        <f t="shared" si="77"/>
        <v>Tue</v>
      </c>
      <c r="M973" t="str">
        <f t="shared" si="78"/>
        <v>Sep</v>
      </c>
      <c r="N973" s="6">
        <f t="shared" si="79"/>
        <v>38</v>
      </c>
    </row>
    <row r="974" spans="1:14" x14ac:dyDescent="0.2">
      <c r="A974" t="s">
        <v>8</v>
      </c>
      <c r="B974" s="4">
        <v>42997</v>
      </c>
      <c r="C974" t="s">
        <v>21</v>
      </c>
      <c r="D974" t="s">
        <v>638</v>
      </c>
      <c r="E974" t="s">
        <v>639</v>
      </c>
      <c r="F974" s="8">
        <v>42997.596888692133</v>
      </c>
      <c r="G974" s="2">
        <v>42997.63993449074</v>
      </c>
      <c r="H974" s="2">
        <v>1.043045798611111</v>
      </c>
      <c r="I974" s="5">
        <f t="shared" si="75"/>
        <v>14.325328611186706</v>
      </c>
      <c r="J974" s="5">
        <f t="shared" si="75"/>
        <v>15.358427777769975</v>
      </c>
      <c r="K974" s="5">
        <f t="shared" si="76"/>
        <v>1.0330991665832698</v>
      </c>
      <c r="L974" t="str">
        <f t="shared" si="77"/>
        <v>Tue</v>
      </c>
      <c r="M974" t="str">
        <f t="shared" si="78"/>
        <v>Sep</v>
      </c>
      <c r="N974" s="6">
        <f t="shared" si="79"/>
        <v>38</v>
      </c>
    </row>
    <row r="975" spans="1:14" x14ac:dyDescent="0.2">
      <c r="A975" t="s">
        <v>8</v>
      </c>
      <c r="B975" s="4">
        <v>42997</v>
      </c>
      <c r="C975" t="s">
        <v>78</v>
      </c>
      <c r="D975" t="s">
        <v>273</v>
      </c>
      <c r="E975" t="s">
        <v>274</v>
      </c>
      <c r="F975" s="8">
        <v>42997.597014930558</v>
      </c>
      <c r="G975" s="2">
        <v>42997.667605555558</v>
      </c>
      <c r="H975" s="2">
        <v>1.0705906249999999</v>
      </c>
      <c r="I975" s="5">
        <f t="shared" si="75"/>
        <v>14.328358333383221</v>
      </c>
      <c r="J975" s="5">
        <f t="shared" si="75"/>
        <v>16.022533333394676</v>
      </c>
      <c r="K975" s="5">
        <f t="shared" si="76"/>
        <v>1.6941750000114553</v>
      </c>
      <c r="L975" t="str">
        <f t="shared" si="77"/>
        <v>Tue</v>
      </c>
      <c r="M975" t="str">
        <f t="shared" si="78"/>
        <v>Sep</v>
      </c>
      <c r="N975" s="6">
        <f t="shared" si="79"/>
        <v>38</v>
      </c>
    </row>
    <row r="976" spans="1:14" x14ac:dyDescent="0.2">
      <c r="A976" t="s">
        <v>8</v>
      </c>
      <c r="B976" s="4">
        <v>42997</v>
      </c>
      <c r="C976" t="s">
        <v>166</v>
      </c>
      <c r="D976" t="s">
        <v>451</v>
      </c>
      <c r="E976" t="s">
        <v>452</v>
      </c>
      <c r="F976" s="8">
        <v>42997.598262928244</v>
      </c>
      <c r="G976" s="2">
        <v>42997.669967013891</v>
      </c>
      <c r="H976" s="2">
        <v>1.0717040856481481</v>
      </c>
      <c r="I976" s="5">
        <f t="shared" si="75"/>
        <v>14.358310277864803</v>
      </c>
      <c r="J976" s="5">
        <f t="shared" si="75"/>
        <v>16.07920833339449</v>
      </c>
      <c r="K976" s="5">
        <f t="shared" si="76"/>
        <v>1.7208980555296876</v>
      </c>
      <c r="L976" t="str">
        <f t="shared" si="77"/>
        <v>Tue</v>
      </c>
      <c r="M976" t="str">
        <f t="shared" si="78"/>
        <v>Sep</v>
      </c>
      <c r="N976" s="6">
        <f t="shared" si="79"/>
        <v>38</v>
      </c>
    </row>
    <row r="977" spans="1:14" x14ac:dyDescent="0.2">
      <c r="A977" t="s">
        <v>8</v>
      </c>
      <c r="B977" s="4">
        <v>42997</v>
      </c>
      <c r="C977" t="s">
        <v>78</v>
      </c>
      <c r="D977" t="s">
        <v>709</v>
      </c>
      <c r="E977" t="s">
        <v>710</v>
      </c>
      <c r="F977" s="8">
        <v>42997.598572187497</v>
      </c>
      <c r="G977" s="2">
        <v>42997.627501736111</v>
      </c>
      <c r="H977" s="2">
        <v>1.0289295486111112</v>
      </c>
      <c r="I977" s="5">
        <f t="shared" si="75"/>
        <v>14.36573249992216</v>
      </c>
      <c r="J977" s="5">
        <f t="shared" si="75"/>
        <v>15.060041666671168</v>
      </c>
      <c r="K977" s="5">
        <f t="shared" si="76"/>
        <v>0.694309166749008</v>
      </c>
      <c r="L977" t="str">
        <f t="shared" si="77"/>
        <v>Tue</v>
      </c>
      <c r="M977" t="str">
        <f t="shared" si="78"/>
        <v>Sep</v>
      </c>
      <c r="N977" s="6">
        <f t="shared" si="79"/>
        <v>38</v>
      </c>
    </row>
    <row r="978" spans="1:14" x14ac:dyDescent="0.2">
      <c r="A978" t="s">
        <v>8</v>
      </c>
      <c r="B978" s="4">
        <v>42997</v>
      </c>
      <c r="C978" t="s">
        <v>1095</v>
      </c>
      <c r="D978" t="s">
        <v>1096</v>
      </c>
      <c r="E978" t="s">
        <v>1097</v>
      </c>
      <c r="F978" s="8">
        <v>42997.600139502312</v>
      </c>
      <c r="G978" s="2">
        <v>42997.720785763886</v>
      </c>
      <c r="H978" s="2">
        <v>1.120646261574074</v>
      </c>
      <c r="I978" s="5">
        <f t="shared" si="75"/>
        <v>14.403348055493552</v>
      </c>
      <c r="J978" s="5">
        <f t="shared" si="75"/>
        <v>17.298858333262615</v>
      </c>
      <c r="K978" s="5">
        <f t="shared" si="76"/>
        <v>2.8955102777690627</v>
      </c>
      <c r="L978" t="str">
        <f t="shared" si="77"/>
        <v>Tue</v>
      </c>
      <c r="M978" t="str">
        <f t="shared" si="78"/>
        <v>Sep</v>
      </c>
      <c r="N978" s="6">
        <f t="shared" si="79"/>
        <v>38</v>
      </c>
    </row>
    <row r="979" spans="1:14" x14ac:dyDescent="0.2">
      <c r="A979" t="s">
        <v>8</v>
      </c>
      <c r="B979" s="4">
        <v>42997</v>
      </c>
      <c r="C979" t="s">
        <v>288</v>
      </c>
      <c r="D979" t="s">
        <v>309</v>
      </c>
      <c r="E979" t="s">
        <v>310</v>
      </c>
      <c r="F979" s="8">
        <v>42997.600641550926</v>
      </c>
      <c r="G979" s="2">
        <v>42997.650623182868</v>
      </c>
      <c r="H979" s="2">
        <v>1.0499816319444444</v>
      </c>
      <c r="I979" s="5">
        <f t="shared" si="75"/>
        <v>14.41539722221205</v>
      </c>
      <c r="J979" s="5">
        <f t="shared" si="75"/>
        <v>15.61495638883207</v>
      </c>
      <c r="K979" s="5">
        <f t="shared" si="76"/>
        <v>1.1995591666200198</v>
      </c>
      <c r="L979" t="str">
        <f t="shared" si="77"/>
        <v>Tue</v>
      </c>
      <c r="M979" t="str">
        <f t="shared" si="78"/>
        <v>Sep</v>
      </c>
      <c r="N979" s="6">
        <f t="shared" si="79"/>
        <v>38</v>
      </c>
    </row>
    <row r="980" spans="1:14" x14ac:dyDescent="0.2">
      <c r="A980" t="s">
        <v>8</v>
      </c>
      <c r="B980" s="4">
        <v>42997</v>
      </c>
      <c r="C980" t="s">
        <v>955</v>
      </c>
      <c r="D980" t="s">
        <v>956</v>
      </c>
      <c r="E980" t="s">
        <v>957</v>
      </c>
      <c r="F980" s="8">
        <v>42997.605141087966</v>
      </c>
      <c r="G980" s="2">
        <v>42997.649397256944</v>
      </c>
      <c r="H980" s="2">
        <v>1.0442561689814815</v>
      </c>
      <c r="I980" s="5">
        <f t="shared" si="75"/>
        <v>14.52338611119194</v>
      </c>
      <c r="J980" s="5">
        <f t="shared" si="75"/>
        <v>15.585534166661091</v>
      </c>
      <c r="K980" s="5">
        <f t="shared" si="76"/>
        <v>1.0621480554691516</v>
      </c>
      <c r="L980" t="str">
        <f t="shared" si="77"/>
        <v>Tue</v>
      </c>
      <c r="M980" t="str">
        <f t="shared" si="78"/>
        <v>Sep</v>
      </c>
      <c r="N980" s="6">
        <f t="shared" si="79"/>
        <v>38</v>
      </c>
    </row>
    <row r="981" spans="1:14" x14ac:dyDescent="0.2">
      <c r="A981" t="s">
        <v>8</v>
      </c>
      <c r="B981" s="4">
        <v>42997</v>
      </c>
      <c r="C981" t="s">
        <v>288</v>
      </c>
      <c r="D981" t="s">
        <v>646</v>
      </c>
      <c r="E981" t="s">
        <v>647</v>
      </c>
      <c r="F981" s="8">
        <v>42997.618455243057</v>
      </c>
      <c r="G981" s="2">
        <v>42997.627077858793</v>
      </c>
      <c r="H981" s="2">
        <v>1.0086226041666666</v>
      </c>
      <c r="I981" s="5">
        <f t="shared" si="75"/>
        <v>14.842925833363552</v>
      </c>
      <c r="J981" s="5">
        <f t="shared" si="75"/>
        <v>15.0498686110368</v>
      </c>
      <c r="K981" s="5">
        <f t="shared" si="76"/>
        <v>0.2069427776732482</v>
      </c>
      <c r="L981" t="str">
        <f t="shared" si="77"/>
        <v>Tue</v>
      </c>
      <c r="M981" t="str">
        <f t="shared" si="78"/>
        <v>Sep</v>
      </c>
      <c r="N981" s="6">
        <f t="shared" si="79"/>
        <v>38</v>
      </c>
    </row>
    <row r="982" spans="1:14" x14ac:dyDescent="0.2">
      <c r="A982" t="s">
        <v>8</v>
      </c>
      <c r="B982" s="4">
        <v>42997</v>
      </c>
      <c r="C982" t="s">
        <v>57</v>
      </c>
      <c r="D982" t="s">
        <v>1098</v>
      </c>
      <c r="E982" t="s">
        <v>1099</v>
      </c>
      <c r="F982" s="8">
        <v>42997.619262002314</v>
      </c>
      <c r="G982" s="2">
        <v>42997.651056678238</v>
      </c>
      <c r="H982" s="2">
        <v>1.031794675925926</v>
      </c>
      <c r="I982" s="5">
        <f t="shared" si="75"/>
        <v>14.862288055534009</v>
      </c>
      <c r="J982" s="5">
        <f t="shared" si="75"/>
        <v>15.625360277714208</v>
      </c>
      <c r="K982" s="5">
        <f t="shared" si="76"/>
        <v>0.76307222218019888</v>
      </c>
      <c r="L982" t="str">
        <f t="shared" si="77"/>
        <v>Tue</v>
      </c>
      <c r="M982" t="str">
        <f t="shared" si="78"/>
        <v>Sep</v>
      </c>
      <c r="N982" s="6">
        <f t="shared" si="79"/>
        <v>38</v>
      </c>
    </row>
    <row r="983" spans="1:14" x14ac:dyDescent="0.2">
      <c r="A983" t="s">
        <v>8</v>
      </c>
      <c r="B983" s="4">
        <v>42997</v>
      </c>
      <c r="C983" t="s">
        <v>465</v>
      </c>
      <c r="D983" t="s">
        <v>466</v>
      </c>
      <c r="E983" t="s">
        <v>467</v>
      </c>
      <c r="F983" s="8">
        <v>42997.621714780093</v>
      </c>
      <c r="G983" s="2">
        <v>42997.644029664349</v>
      </c>
      <c r="H983" s="2">
        <v>1.0223148958333332</v>
      </c>
      <c r="I983" s="5">
        <f t="shared" si="75"/>
        <v>14.921154722222127</v>
      </c>
      <c r="J983" s="5">
        <f t="shared" si="75"/>
        <v>15.456711944367271</v>
      </c>
      <c r="K983" s="5">
        <f t="shared" si="76"/>
        <v>0.5355572221451439</v>
      </c>
      <c r="L983" t="str">
        <f t="shared" si="77"/>
        <v>Tue</v>
      </c>
      <c r="M983" t="str">
        <f t="shared" si="78"/>
        <v>Sep</v>
      </c>
      <c r="N983" s="6">
        <f t="shared" si="79"/>
        <v>38</v>
      </c>
    </row>
    <row r="984" spans="1:14" x14ac:dyDescent="0.2">
      <c r="A984" t="s">
        <v>8</v>
      </c>
      <c r="B984" s="4">
        <v>42997</v>
      </c>
      <c r="C984" t="s">
        <v>75</v>
      </c>
      <c r="D984" t="s">
        <v>76</v>
      </c>
      <c r="E984" t="s">
        <v>77</v>
      </c>
      <c r="F984" s="8">
        <v>42997.624925613425</v>
      </c>
      <c r="G984" s="2">
        <v>42997.650529513892</v>
      </c>
      <c r="H984" s="2">
        <v>1.0256039004629629</v>
      </c>
      <c r="I984" s="5">
        <f t="shared" si="75"/>
        <v>14.998214722203556</v>
      </c>
      <c r="J984" s="5">
        <f t="shared" si="75"/>
        <v>15.612708333414048</v>
      </c>
      <c r="K984" s="5">
        <f t="shared" si="76"/>
        <v>0.61449361121049151</v>
      </c>
      <c r="L984" t="str">
        <f t="shared" si="77"/>
        <v>Tue</v>
      </c>
      <c r="M984" t="str">
        <f t="shared" si="78"/>
        <v>Sep</v>
      </c>
      <c r="N984" s="6">
        <f t="shared" si="79"/>
        <v>38</v>
      </c>
    </row>
    <row r="985" spans="1:14" x14ac:dyDescent="0.2">
      <c r="A985" t="s">
        <v>8</v>
      </c>
      <c r="B985" s="4">
        <v>42997</v>
      </c>
      <c r="C985" t="s">
        <v>139</v>
      </c>
      <c r="D985" t="s">
        <v>1040</v>
      </c>
      <c r="E985" t="s">
        <v>1041</v>
      </c>
      <c r="F985" s="8">
        <v>42997.633720370373</v>
      </c>
      <c r="G985" s="2">
        <v>42997.707374305559</v>
      </c>
      <c r="H985" s="2">
        <v>1.0736539351851853</v>
      </c>
      <c r="I985" s="5">
        <f t="shared" si="75"/>
        <v>15.209288888960145</v>
      </c>
      <c r="J985" s="5">
        <f t="shared" si="75"/>
        <v>16.976983333413955</v>
      </c>
      <c r="K985" s="5">
        <f t="shared" si="76"/>
        <v>1.7676944444538094</v>
      </c>
      <c r="L985" t="str">
        <f t="shared" si="77"/>
        <v>Tue</v>
      </c>
      <c r="M985" t="str">
        <f t="shared" si="78"/>
        <v>Sep</v>
      </c>
      <c r="N985" s="6">
        <f t="shared" si="79"/>
        <v>38</v>
      </c>
    </row>
    <row r="986" spans="1:14" x14ac:dyDescent="0.2">
      <c r="A986" t="s">
        <v>8</v>
      </c>
      <c r="B986" s="4">
        <v>42997</v>
      </c>
      <c r="C986" t="s">
        <v>246</v>
      </c>
      <c r="D986" t="s">
        <v>247</v>
      </c>
      <c r="E986" t="s">
        <v>248</v>
      </c>
      <c r="F986" s="8">
        <v>42997.639652743055</v>
      </c>
      <c r="G986" s="2">
        <v>42997.671137962963</v>
      </c>
      <c r="H986" s="2">
        <v>1.0314852199074074</v>
      </c>
      <c r="I986" s="5">
        <f t="shared" si="75"/>
        <v>15.35166583332466</v>
      </c>
      <c r="J986" s="5">
        <f t="shared" si="75"/>
        <v>16.107311111118179</v>
      </c>
      <c r="K986" s="5">
        <f t="shared" si="76"/>
        <v>0.7556452777935192</v>
      </c>
      <c r="L986" t="str">
        <f t="shared" si="77"/>
        <v>Tue</v>
      </c>
      <c r="M986" t="str">
        <f t="shared" si="78"/>
        <v>Sep</v>
      </c>
      <c r="N986" s="6">
        <f t="shared" si="79"/>
        <v>38</v>
      </c>
    </row>
    <row r="987" spans="1:14" x14ac:dyDescent="0.2">
      <c r="A987" t="s">
        <v>8</v>
      </c>
      <c r="B987" s="4">
        <v>42997</v>
      </c>
      <c r="C987" t="s">
        <v>1100</v>
      </c>
      <c r="D987" t="s">
        <v>1101</v>
      </c>
      <c r="E987" t="s">
        <v>1102</v>
      </c>
      <c r="F987" s="8">
        <v>42997.643275196759</v>
      </c>
      <c r="G987" s="2">
        <v>42997.677109756944</v>
      </c>
      <c r="H987" s="2">
        <v>1.0338345717592592</v>
      </c>
      <c r="I987" s="5">
        <f t="shared" si="75"/>
        <v>15.438604722206946</v>
      </c>
      <c r="J987" s="5">
        <f t="shared" si="75"/>
        <v>16.250634166644886</v>
      </c>
      <c r="K987" s="5">
        <f t="shared" si="76"/>
        <v>0.81202944443793967</v>
      </c>
      <c r="L987" t="str">
        <f t="shared" si="77"/>
        <v>Tue</v>
      </c>
      <c r="M987" t="str">
        <f t="shared" si="78"/>
        <v>Sep</v>
      </c>
      <c r="N987" s="6">
        <f t="shared" si="79"/>
        <v>38</v>
      </c>
    </row>
    <row r="988" spans="1:14" x14ac:dyDescent="0.2">
      <c r="A988" t="s">
        <v>8</v>
      </c>
      <c r="B988" s="4">
        <v>42997</v>
      </c>
      <c r="C988" t="s">
        <v>653</v>
      </c>
      <c r="D988" t="s">
        <v>654</v>
      </c>
      <c r="E988" t="s">
        <v>655</v>
      </c>
      <c r="F988" s="8">
        <v>42997.649207175928</v>
      </c>
      <c r="G988" s="2">
        <v>42997.716740312499</v>
      </c>
      <c r="H988" s="2">
        <v>1.0675331365740741</v>
      </c>
      <c r="I988" s="5">
        <f t="shared" si="75"/>
        <v>15.580972222262062</v>
      </c>
      <c r="J988" s="5">
        <f t="shared" si="75"/>
        <v>17.201767499966081</v>
      </c>
      <c r="K988" s="5">
        <f t="shared" si="76"/>
        <v>1.6207952777040191</v>
      </c>
      <c r="L988" t="str">
        <f t="shared" si="77"/>
        <v>Tue</v>
      </c>
      <c r="M988" t="str">
        <f t="shared" si="78"/>
        <v>Sep</v>
      </c>
      <c r="N988" s="6">
        <f t="shared" si="79"/>
        <v>38</v>
      </c>
    </row>
    <row r="989" spans="1:14" x14ac:dyDescent="0.2">
      <c r="A989" t="s">
        <v>8</v>
      </c>
      <c r="B989" s="4">
        <v>42997</v>
      </c>
      <c r="C989" t="s">
        <v>288</v>
      </c>
      <c r="D989" t="s">
        <v>289</v>
      </c>
      <c r="E989" t="s">
        <v>290</v>
      </c>
      <c r="F989" s="8">
        <v>42997.64982820602</v>
      </c>
      <c r="G989" s="2">
        <v>42997.651660682874</v>
      </c>
      <c r="H989" s="2">
        <v>1.001832488425926</v>
      </c>
      <c r="I989" s="5">
        <f t="shared" si="75"/>
        <v>15.595876944484189</v>
      </c>
      <c r="J989" s="5">
        <f t="shared" si="75"/>
        <v>15.639856388967019</v>
      </c>
      <c r="K989" s="5">
        <f t="shared" si="76"/>
        <v>4.3979444482829422E-2</v>
      </c>
      <c r="L989" t="str">
        <f t="shared" si="77"/>
        <v>Tue</v>
      </c>
      <c r="M989" t="str">
        <f t="shared" si="78"/>
        <v>Sep</v>
      </c>
      <c r="N989" s="6">
        <f t="shared" si="79"/>
        <v>38</v>
      </c>
    </row>
    <row r="990" spans="1:14" x14ac:dyDescent="0.2">
      <c r="A990" t="s">
        <v>8</v>
      </c>
      <c r="B990" s="4">
        <v>42997</v>
      </c>
      <c r="C990" t="s">
        <v>196</v>
      </c>
      <c r="D990" t="s">
        <v>412</v>
      </c>
      <c r="E990" t="s">
        <v>413</v>
      </c>
      <c r="F990" s="8">
        <v>42997.652430173614</v>
      </c>
      <c r="G990" s="2">
        <v>42997.708148113423</v>
      </c>
      <c r="H990" s="2">
        <v>1.0557179398148149</v>
      </c>
      <c r="I990" s="5">
        <f t="shared" si="75"/>
        <v>15.658324166724924</v>
      </c>
      <c r="J990" s="5">
        <f t="shared" si="75"/>
        <v>16.995554722147062</v>
      </c>
      <c r="K990" s="5">
        <f t="shared" si="76"/>
        <v>1.3372305554221384</v>
      </c>
      <c r="L990" t="str">
        <f t="shared" si="77"/>
        <v>Tue</v>
      </c>
      <c r="M990" t="str">
        <f t="shared" si="78"/>
        <v>Sep</v>
      </c>
      <c r="N990" s="6">
        <f t="shared" si="79"/>
        <v>38</v>
      </c>
    </row>
    <row r="991" spans="1:14" x14ac:dyDescent="0.2">
      <c r="A991" t="s">
        <v>8</v>
      </c>
      <c r="B991" s="4">
        <v>42997</v>
      </c>
      <c r="C991" t="s">
        <v>34</v>
      </c>
      <c r="D991" t="s">
        <v>993</v>
      </c>
      <c r="E991" t="s">
        <v>994</v>
      </c>
      <c r="F991" s="8">
        <v>42997.652671956021</v>
      </c>
      <c r="G991" s="2">
        <v>42997.681894479167</v>
      </c>
      <c r="H991" s="2">
        <v>1.0292225347222221</v>
      </c>
      <c r="I991" s="5">
        <f t="shared" si="75"/>
        <v>15.664126944495365</v>
      </c>
      <c r="J991" s="5">
        <f t="shared" si="75"/>
        <v>16.365467499999795</v>
      </c>
      <c r="K991" s="5">
        <f t="shared" si="76"/>
        <v>0.70134055550443009</v>
      </c>
      <c r="L991" t="str">
        <f t="shared" si="77"/>
        <v>Tue</v>
      </c>
      <c r="M991" t="str">
        <f t="shared" si="78"/>
        <v>Sep</v>
      </c>
      <c r="N991" s="6">
        <f t="shared" si="79"/>
        <v>38</v>
      </c>
    </row>
    <row r="992" spans="1:14" x14ac:dyDescent="0.2">
      <c r="A992" t="s">
        <v>8</v>
      </c>
      <c r="B992" s="4">
        <v>42997</v>
      </c>
      <c r="C992" t="s">
        <v>34</v>
      </c>
      <c r="D992" t="s">
        <v>935</v>
      </c>
      <c r="E992" t="s">
        <v>936</v>
      </c>
      <c r="F992" s="8">
        <v>42997.653162187496</v>
      </c>
      <c r="G992" s="2">
        <v>42997.672454131942</v>
      </c>
      <c r="H992" s="2">
        <v>1.0192919328703705</v>
      </c>
      <c r="I992" s="5">
        <f t="shared" si="75"/>
        <v>15.67589249991579</v>
      </c>
      <c r="J992" s="5">
        <f t="shared" si="75"/>
        <v>16.138899166602641</v>
      </c>
      <c r="K992" s="5">
        <f t="shared" si="76"/>
        <v>0.46300666668685153</v>
      </c>
      <c r="L992" t="str">
        <f t="shared" si="77"/>
        <v>Tue</v>
      </c>
      <c r="M992" t="str">
        <f t="shared" si="78"/>
        <v>Sep</v>
      </c>
      <c r="N992" s="6">
        <f t="shared" si="79"/>
        <v>38</v>
      </c>
    </row>
    <row r="993" spans="1:14" x14ac:dyDescent="0.2">
      <c r="A993" t="s">
        <v>8</v>
      </c>
      <c r="B993" s="4">
        <v>42997</v>
      </c>
      <c r="C993" t="s">
        <v>757</v>
      </c>
      <c r="D993" t="s">
        <v>104</v>
      </c>
      <c r="E993" t="s">
        <v>105</v>
      </c>
      <c r="F993" s="8">
        <v>42997.655992939814</v>
      </c>
      <c r="G993" s="2">
        <v>42997.670510798613</v>
      </c>
      <c r="H993" s="2">
        <v>1.0145178587962962</v>
      </c>
      <c r="I993" s="5">
        <f t="shared" si="75"/>
        <v>15.743830555526074</v>
      </c>
      <c r="J993" s="5">
        <f t="shared" si="75"/>
        <v>16.092259166704025</v>
      </c>
      <c r="K993" s="5">
        <f t="shared" si="76"/>
        <v>0.3484286111779511</v>
      </c>
      <c r="L993" t="str">
        <f t="shared" si="77"/>
        <v>Tue</v>
      </c>
      <c r="M993" t="str">
        <f t="shared" si="78"/>
        <v>Sep</v>
      </c>
      <c r="N993" s="6">
        <f t="shared" si="79"/>
        <v>38</v>
      </c>
    </row>
    <row r="994" spans="1:14" x14ac:dyDescent="0.2">
      <c r="A994" t="s">
        <v>8</v>
      </c>
      <c r="B994" s="4">
        <v>42997</v>
      </c>
      <c r="C994" t="s">
        <v>852</v>
      </c>
      <c r="D994" t="s">
        <v>853</v>
      </c>
      <c r="E994" t="s">
        <v>854</v>
      </c>
      <c r="F994" s="8">
        <v>42997.65612295139</v>
      </c>
      <c r="G994" s="2">
        <v>42997.878146296294</v>
      </c>
      <c r="H994" s="2">
        <v>1.2220233449074074</v>
      </c>
      <c r="I994" s="5">
        <f t="shared" si="75"/>
        <v>15.746950833359733</v>
      </c>
      <c r="J994" s="5">
        <f t="shared" si="75"/>
        <v>21.075511111062951</v>
      </c>
      <c r="K994" s="5">
        <f t="shared" si="76"/>
        <v>5.3285602777032182</v>
      </c>
      <c r="L994" t="str">
        <f t="shared" si="77"/>
        <v>Tue</v>
      </c>
      <c r="M994" t="str">
        <f t="shared" si="78"/>
        <v>Sep</v>
      </c>
      <c r="N994" s="6">
        <f t="shared" si="79"/>
        <v>38</v>
      </c>
    </row>
    <row r="995" spans="1:14" x14ac:dyDescent="0.2">
      <c r="A995" t="s">
        <v>8</v>
      </c>
      <c r="B995" s="4">
        <v>42997</v>
      </c>
      <c r="C995" t="s">
        <v>395</v>
      </c>
      <c r="D995" t="s">
        <v>656</v>
      </c>
      <c r="E995" t="s">
        <v>657</v>
      </c>
      <c r="F995" s="8">
        <v>42997.662420983797</v>
      </c>
      <c r="G995" s="2">
        <v>42997.678216319444</v>
      </c>
      <c r="H995" s="2">
        <v>1.0157953356481482</v>
      </c>
      <c r="I995" s="5">
        <f t="shared" si="75"/>
        <v>15.898103611136321</v>
      </c>
      <c r="J995" s="5">
        <f t="shared" si="75"/>
        <v>16.27719166665338</v>
      </c>
      <c r="K995" s="5">
        <f t="shared" si="76"/>
        <v>0.37908805551705882</v>
      </c>
      <c r="L995" t="str">
        <f t="shared" si="77"/>
        <v>Tue</v>
      </c>
      <c r="M995" t="str">
        <f t="shared" si="78"/>
        <v>Sep</v>
      </c>
      <c r="N995" s="6">
        <f t="shared" si="79"/>
        <v>38</v>
      </c>
    </row>
    <row r="996" spans="1:14" x14ac:dyDescent="0.2">
      <c r="A996" t="s">
        <v>8</v>
      </c>
      <c r="B996" s="4">
        <v>42997</v>
      </c>
      <c r="C996" t="s">
        <v>81</v>
      </c>
      <c r="D996" t="s">
        <v>1103</v>
      </c>
      <c r="E996" t="s">
        <v>1104</v>
      </c>
      <c r="F996" s="8">
        <v>42997.663432442132</v>
      </c>
      <c r="G996" s="2">
        <v>42997.712284918984</v>
      </c>
      <c r="H996" s="2">
        <v>1.0488524652777778</v>
      </c>
      <c r="I996" s="5">
        <f t="shared" si="75"/>
        <v>15.922378611168824</v>
      </c>
      <c r="J996" s="5">
        <f t="shared" si="75"/>
        <v>17.094838055607397</v>
      </c>
      <c r="K996" s="5">
        <f t="shared" si="76"/>
        <v>1.172459444438573</v>
      </c>
      <c r="L996" t="str">
        <f t="shared" si="77"/>
        <v>Tue</v>
      </c>
      <c r="M996" t="str">
        <f t="shared" si="78"/>
        <v>Sep</v>
      </c>
      <c r="N996" s="6">
        <f t="shared" si="79"/>
        <v>38</v>
      </c>
    </row>
    <row r="997" spans="1:14" x14ac:dyDescent="0.2">
      <c r="A997" t="s">
        <v>8</v>
      </c>
      <c r="B997" s="4">
        <v>42997</v>
      </c>
      <c r="C997" t="s">
        <v>468</v>
      </c>
      <c r="D997" t="s">
        <v>469</v>
      </c>
      <c r="E997" t="s">
        <v>470</v>
      </c>
      <c r="F997" s="8">
        <v>42997.66349467593</v>
      </c>
      <c r="G997" s="2">
        <v>42997.672554317127</v>
      </c>
      <c r="H997" s="2">
        <v>1.0090596412037036</v>
      </c>
      <c r="I997" s="5">
        <f t="shared" si="75"/>
        <v>15.923872222309001</v>
      </c>
      <c r="J997" s="5">
        <f t="shared" si="75"/>
        <v>16.141303611046169</v>
      </c>
      <c r="K997" s="5">
        <f t="shared" si="76"/>
        <v>0.21743138873716816</v>
      </c>
      <c r="L997" t="str">
        <f t="shared" si="77"/>
        <v>Tue</v>
      </c>
      <c r="M997" t="str">
        <f t="shared" si="78"/>
        <v>Sep</v>
      </c>
      <c r="N997" s="6">
        <f t="shared" si="79"/>
        <v>38</v>
      </c>
    </row>
    <row r="998" spans="1:14" x14ac:dyDescent="0.2">
      <c r="A998" t="s">
        <v>8</v>
      </c>
      <c r="B998" s="4">
        <v>42997</v>
      </c>
      <c r="C998" t="s">
        <v>347</v>
      </c>
      <c r="D998" t="s">
        <v>529</v>
      </c>
      <c r="E998" t="s">
        <v>530</v>
      </c>
      <c r="F998" s="8">
        <v>42997.663608414354</v>
      </c>
      <c r="G998" s="2">
        <v>42997.878181562497</v>
      </c>
      <c r="H998" s="2">
        <v>1.2145731481481481</v>
      </c>
      <c r="I998" s="5">
        <f t="shared" si="75"/>
        <v>15.926601944491267</v>
      </c>
      <c r="J998" s="5">
        <f t="shared" si="75"/>
        <v>21.076357499929145</v>
      </c>
      <c r="K998" s="5">
        <f t="shared" si="76"/>
        <v>5.1497555554378778</v>
      </c>
      <c r="L998" t="str">
        <f t="shared" si="77"/>
        <v>Tue</v>
      </c>
      <c r="M998" t="str">
        <f t="shared" si="78"/>
        <v>Sep</v>
      </c>
      <c r="N998" s="6">
        <f t="shared" si="79"/>
        <v>38</v>
      </c>
    </row>
    <row r="999" spans="1:14" x14ac:dyDescent="0.2">
      <c r="A999" t="s">
        <v>8</v>
      </c>
      <c r="B999" s="4">
        <v>42997</v>
      </c>
      <c r="C999" t="s">
        <v>34</v>
      </c>
      <c r="D999" t="s">
        <v>197</v>
      </c>
      <c r="E999" t="s">
        <v>198</v>
      </c>
      <c r="F999" s="8">
        <v>42997.665036493054</v>
      </c>
      <c r="G999" s="2">
        <v>42997.696328969905</v>
      </c>
      <c r="H999" s="2">
        <v>1.0312924768518519</v>
      </c>
      <c r="I999" s="5">
        <f t="shared" si="75"/>
        <v>15.960875833290629</v>
      </c>
      <c r="J999" s="5">
        <f t="shared" si="75"/>
        <v>16.71189527772367</v>
      </c>
      <c r="K999" s="5">
        <f t="shared" si="76"/>
        <v>0.75101944443304092</v>
      </c>
      <c r="L999" t="str">
        <f t="shared" si="77"/>
        <v>Tue</v>
      </c>
      <c r="M999" t="str">
        <f t="shared" si="78"/>
        <v>Sep</v>
      </c>
      <c r="N999" s="6">
        <f t="shared" si="79"/>
        <v>38</v>
      </c>
    </row>
    <row r="1000" spans="1:14" x14ac:dyDescent="0.2">
      <c r="A1000" t="s">
        <v>8</v>
      </c>
      <c r="B1000" s="4">
        <v>42997</v>
      </c>
      <c r="C1000" t="s">
        <v>534</v>
      </c>
      <c r="D1000" t="s">
        <v>875</v>
      </c>
      <c r="E1000" t="s">
        <v>876</v>
      </c>
      <c r="F1000" s="8">
        <v>42997.67008329861</v>
      </c>
      <c r="G1000" s="2">
        <v>42997.720015196763</v>
      </c>
      <c r="H1000" s="2">
        <v>1.0499319097222222</v>
      </c>
      <c r="I1000" s="5">
        <f t="shared" si="75"/>
        <v>16.081999166635796</v>
      </c>
      <c r="J1000" s="5">
        <f t="shared" si="75"/>
        <v>17.280364722304512</v>
      </c>
      <c r="K1000" s="5">
        <f t="shared" si="76"/>
        <v>1.1983655556687154</v>
      </c>
      <c r="L1000" t="str">
        <f t="shared" si="77"/>
        <v>Tue</v>
      </c>
      <c r="M1000" t="str">
        <f t="shared" si="78"/>
        <v>Sep</v>
      </c>
      <c r="N1000" s="6">
        <f t="shared" si="79"/>
        <v>38</v>
      </c>
    </row>
    <row r="1001" spans="1:14" x14ac:dyDescent="0.2">
      <c r="A1001" t="s">
        <v>8</v>
      </c>
      <c r="B1001" s="4">
        <v>42997</v>
      </c>
      <c r="C1001" t="s">
        <v>881</v>
      </c>
      <c r="D1001" t="s">
        <v>1105</v>
      </c>
      <c r="E1001" t="s">
        <v>1106</v>
      </c>
      <c r="F1001" s="8">
        <v>42997.67060972222</v>
      </c>
      <c r="G1001" s="2">
        <v>42997.720842557872</v>
      </c>
      <c r="H1001" s="2">
        <v>1.0502328356481481</v>
      </c>
      <c r="I1001" s="5">
        <f t="shared" si="75"/>
        <v>16.094633333268575</v>
      </c>
      <c r="J1001" s="5">
        <f t="shared" si="75"/>
        <v>17.30022138892673</v>
      </c>
      <c r="K1001" s="5">
        <f t="shared" si="76"/>
        <v>1.2055880556581542</v>
      </c>
      <c r="L1001" t="str">
        <f t="shared" si="77"/>
        <v>Tue</v>
      </c>
      <c r="M1001" t="str">
        <f t="shared" si="78"/>
        <v>Sep</v>
      </c>
      <c r="N1001" s="6">
        <f t="shared" si="79"/>
        <v>38</v>
      </c>
    </row>
    <row r="1002" spans="1:14" x14ac:dyDescent="0.2">
      <c r="A1002" t="s">
        <v>8</v>
      </c>
      <c r="B1002" s="4">
        <v>42997</v>
      </c>
      <c r="C1002" t="s">
        <v>1107</v>
      </c>
      <c r="D1002" t="s">
        <v>1108</v>
      </c>
      <c r="E1002" t="s">
        <v>1109</v>
      </c>
      <c r="F1002" s="8">
        <v>42997.673905208336</v>
      </c>
      <c r="G1002" s="2">
        <v>42997.719610995373</v>
      </c>
      <c r="H1002" s="2">
        <v>1.045705787037037</v>
      </c>
      <c r="I1002" s="5">
        <f t="shared" si="75"/>
        <v>16.173725000058766</v>
      </c>
      <c r="J1002" s="5">
        <f t="shared" si="75"/>
        <v>17.270663888950367</v>
      </c>
      <c r="K1002" s="5">
        <f t="shared" si="76"/>
        <v>1.0969388888916001</v>
      </c>
      <c r="L1002" t="str">
        <f t="shared" si="77"/>
        <v>Tue</v>
      </c>
      <c r="M1002" t="str">
        <f t="shared" si="78"/>
        <v>Sep</v>
      </c>
      <c r="N1002" s="6">
        <f t="shared" si="79"/>
        <v>38</v>
      </c>
    </row>
    <row r="1003" spans="1:14" x14ac:dyDescent="0.2">
      <c r="A1003" t="s">
        <v>8</v>
      </c>
      <c r="B1003" s="4">
        <v>42997</v>
      </c>
      <c r="C1003" t="s">
        <v>658</v>
      </c>
      <c r="D1003" t="s">
        <v>24</v>
      </c>
      <c r="E1003" t="s">
        <v>25</v>
      </c>
      <c r="F1003" s="8">
        <v>42997.674991006941</v>
      </c>
      <c r="G1003" s="2">
        <v>42997.714557557869</v>
      </c>
      <c r="H1003" s="2">
        <v>1.039566550925926</v>
      </c>
      <c r="I1003" s="5">
        <f t="shared" si="75"/>
        <v>16.199784166587051</v>
      </c>
      <c r="J1003" s="5">
        <f t="shared" si="75"/>
        <v>17.149381388851907</v>
      </c>
      <c r="K1003" s="5">
        <f t="shared" si="76"/>
        <v>0.9495972222648561</v>
      </c>
      <c r="L1003" t="str">
        <f t="shared" si="77"/>
        <v>Tue</v>
      </c>
      <c r="M1003" t="str">
        <f t="shared" si="78"/>
        <v>Sep</v>
      </c>
      <c r="N1003" s="6">
        <f t="shared" si="79"/>
        <v>38</v>
      </c>
    </row>
    <row r="1004" spans="1:14" x14ac:dyDescent="0.2">
      <c r="A1004" t="s">
        <v>8</v>
      </c>
      <c r="B1004" s="4">
        <v>42997</v>
      </c>
      <c r="C1004" t="s">
        <v>352</v>
      </c>
      <c r="D1004" t="s">
        <v>1110</v>
      </c>
      <c r="E1004" t="s">
        <v>1111</v>
      </c>
      <c r="F1004" s="8">
        <v>42997.680077395831</v>
      </c>
      <c r="G1004" s="2">
        <v>42997.828475000002</v>
      </c>
      <c r="H1004" s="2">
        <v>1.1483976041666666</v>
      </c>
      <c r="I1004" s="5">
        <f t="shared" si="75"/>
        <v>16.321857499948237</v>
      </c>
      <c r="J1004" s="5">
        <f t="shared" si="75"/>
        <v>19.883400000049733</v>
      </c>
      <c r="K1004" s="5">
        <f t="shared" si="76"/>
        <v>3.5615425001014955</v>
      </c>
      <c r="L1004" t="str">
        <f t="shared" si="77"/>
        <v>Tue</v>
      </c>
      <c r="M1004" t="str">
        <f t="shared" si="78"/>
        <v>Sep</v>
      </c>
      <c r="N1004" s="6">
        <f t="shared" si="79"/>
        <v>38</v>
      </c>
    </row>
    <row r="1005" spans="1:14" x14ac:dyDescent="0.2">
      <c r="A1005" t="s">
        <v>8</v>
      </c>
      <c r="B1005" s="4">
        <v>42997</v>
      </c>
      <c r="C1005" t="s">
        <v>881</v>
      </c>
      <c r="D1005" t="s">
        <v>1112</v>
      </c>
      <c r="E1005" t="s">
        <v>1113</v>
      </c>
      <c r="F1005" s="8">
        <v>42997.682561423608</v>
      </c>
      <c r="G1005" s="2">
        <v>42997.692295636574</v>
      </c>
      <c r="H1005" s="2">
        <v>1.0097342245370371</v>
      </c>
      <c r="I1005" s="5">
        <f t="shared" si="75"/>
        <v>16.381474166584667</v>
      </c>
      <c r="J1005" s="5">
        <f t="shared" si="75"/>
        <v>16.61509527778253</v>
      </c>
      <c r="K1005" s="5">
        <f t="shared" si="76"/>
        <v>0.23362111119786277</v>
      </c>
      <c r="L1005" t="str">
        <f t="shared" si="77"/>
        <v>Tue</v>
      </c>
      <c r="M1005" t="str">
        <f t="shared" si="78"/>
        <v>Sep</v>
      </c>
      <c r="N1005" s="6">
        <f t="shared" si="79"/>
        <v>38</v>
      </c>
    </row>
    <row r="1006" spans="1:14" x14ac:dyDescent="0.2">
      <c r="A1006" t="s">
        <v>8</v>
      </c>
      <c r="B1006" s="4">
        <v>42997</v>
      </c>
      <c r="C1006" t="s">
        <v>54</v>
      </c>
      <c r="D1006" t="s">
        <v>305</v>
      </c>
      <c r="E1006" t="s">
        <v>306</v>
      </c>
      <c r="F1006" s="8">
        <v>42997.690219212964</v>
      </c>
      <c r="G1006" s="2">
        <v>42997.739725960651</v>
      </c>
      <c r="H1006" s="2">
        <v>1.0495067476851851</v>
      </c>
      <c r="I1006" s="5">
        <f t="shared" si="75"/>
        <v>16.565261111129075</v>
      </c>
      <c r="J1006" s="5">
        <f t="shared" si="75"/>
        <v>17.753423055633903</v>
      </c>
      <c r="K1006" s="5">
        <f t="shared" si="76"/>
        <v>1.1881619445048273</v>
      </c>
      <c r="L1006" t="str">
        <f t="shared" si="77"/>
        <v>Tue</v>
      </c>
      <c r="M1006" t="str">
        <f t="shared" si="78"/>
        <v>Sep</v>
      </c>
      <c r="N1006" s="6">
        <f t="shared" si="79"/>
        <v>38</v>
      </c>
    </row>
    <row r="1007" spans="1:14" x14ac:dyDescent="0.2">
      <c r="A1007" t="s">
        <v>8</v>
      </c>
      <c r="B1007" s="4">
        <v>42997</v>
      </c>
      <c r="C1007" t="s">
        <v>881</v>
      </c>
      <c r="D1007" t="s">
        <v>1114</v>
      </c>
      <c r="E1007" t="s">
        <v>1115</v>
      </c>
      <c r="F1007" s="8">
        <v>42997.690273842592</v>
      </c>
      <c r="G1007" s="2">
        <v>42997.719867974534</v>
      </c>
      <c r="H1007" s="2">
        <v>1.0295941319444444</v>
      </c>
      <c r="I1007" s="5">
        <f t="shared" si="75"/>
        <v>16.566572222218383</v>
      </c>
      <c r="J1007" s="5">
        <f t="shared" si="75"/>
        <v>17.276831388822757</v>
      </c>
      <c r="K1007" s="5">
        <f t="shared" si="76"/>
        <v>0.7102591666043736</v>
      </c>
      <c r="L1007" t="str">
        <f t="shared" si="77"/>
        <v>Tue</v>
      </c>
      <c r="M1007" t="str">
        <f t="shared" si="78"/>
        <v>Sep</v>
      </c>
      <c r="N1007" s="6">
        <f t="shared" si="79"/>
        <v>38</v>
      </c>
    </row>
    <row r="1008" spans="1:14" x14ac:dyDescent="0.2">
      <c r="A1008" t="s">
        <v>8</v>
      </c>
      <c r="B1008" s="4">
        <v>42997</v>
      </c>
      <c r="C1008" t="s">
        <v>48</v>
      </c>
      <c r="D1008" t="s">
        <v>49</v>
      </c>
      <c r="E1008" t="s">
        <v>50</v>
      </c>
      <c r="F1008" s="8">
        <v>42997.694881516203</v>
      </c>
      <c r="G1008" s="2">
        <v>42997.780012812502</v>
      </c>
      <c r="H1008" s="2">
        <v>1.0851312847222223</v>
      </c>
      <c r="I1008" s="5">
        <f t="shared" si="75"/>
        <v>16.677156388876028</v>
      </c>
      <c r="J1008" s="5">
        <f t="shared" si="75"/>
        <v>18.720307500043418</v>
      </c>
      <c r="K1008" s="5">
        <f t="shared" si="76"/>
        <v>2.0431511111673899</v>
      </c>
      <c r="L1008" t="str">
        <f t="shared" si="77"/>
        <v>Tue</v>
      </c>
      <c r="M1008" t="str">
        <f t="shared" si="78"/>
        <v>Sep</v>
      </c>
      <c r="N1008" s="6">
        <f t="shared" si="79"/>
        <v>38</v>
      </c>
    </row>
    <row r="1009" spans="1:14" x14ac:dyDescent="0.2">
      <c r="A1009" t="s">
        <v>8</v>
      </c>
      <c r="B1009" s="4">
        <v>42997</v>
      </c>
      <c r="C1009" t="s">
        <v>881</v>
      </c>
      <c r="D1009" t="s">
        <v>1116</v>
      </c>
      <c r="E1009" t="s">
        <v>1117</v>
      </c>
      <c r="F1009" s="8">
        <v>42997.703508796294</v>
      </c>
      <c r="G1009" s="2">
        <v>42997.717981250004</v>
      </c>
      <c r="H1009" s="2">
        <v>1.0144724537037038</v>
      </c>
      <c r="I1009" s="5">
        <f t="shared" si="75"/>
        <v>16.884211111057084</v>
      </c>
      <c r="J1009" s="5">
        <f t="shared" si="75"/>
        <v>17.231550000084098</v>
      </c>
      <c r="K1009" s="5">
        <f t="shared" si="76"/>
        <v>0.34733888902701437</v>
      </c>
      <c r="L1009" t="str">
        <f t="shared" si="77"/>
        <v>Tue</v>
      </c>
      <c r="M1009" t="str">
        <f t="shared" si="78"/>
        <v>Sep</v>
      </c>
      <c r="N1009" s="6">
        <f t="shared" si="79"/>
        <v>38</v>
      </c>
    </row>
    <row r="1010" spans="1:14" x14ac:dyDescent="0.2">
      <c r="A1010" t="s">
        <v>8</v>
      </c>
      <c r="B1010" s="4">
        <v>42997</v>
      </c>
      <c r="C1010" t="s">
        <v>213</v>
      </c>
      <c r="D1010" t="s">
        <v>659</v>
      </c>
      <c r="E1010" t="s">
        <v>660</v>
      </c>
      <c r="F1010" s="8">
        <v>42997.709139699073</v>
      </c>
      <c r="G1010" s="2">
        <v>42997.763967361112</v>
      </c>
      <c r="H1010" s="2">
        <v>1.0548276620370372</v>
      </c>
      <c r="I1010" s="5">
        <f t="shared" si="75"/>
        <v>17.019352777744643</v>
      </c>
      <c r="J1010" s="5">
        <f t="shared" si="75"/>
        <v>18.335216666688211</v>
      </c>
      <c r="K1010" s="5">
        <f t="shared" si="76"/>
        <v>1.3158638889435679</v>
      </c>
      <c r="L1010" t="str">
        <f t="shared" si="77"/>
        <v>Tue</v>
      </c>
      <c r="M1010" t="str">
        <f t="shared" si="78"/>
        <v>Sep</v>
      </c>
      <c r="N1010" s="6">
        <f t="shared" si="79"/>
        <v>38</v>
      </c>
    </row>
    <row r="1011" spans="1:14" x14ac:dyDescent="0.2">
      <c r="A1011" t="s">
        <v>8</v>
      </c>
      <c r="B1011" s="4">
        <v>42997</v>
      </c>
      <c r="C1011" t="s">
        <v>859</v>
      </c>
      <c r="D1011" t="s">
        <v>860</v>
      </c>
      <c r="E1011" t="s">
        <v>861</v>
      </c>
      <c r="F1011" s="8">
        <v>42997.712430474538</v>
      </c>
      <c r="G1011" s="2">
        <v>42997.755575543983</v>
      </c>
      <c r="H1011" s="2">
        <v>1.0431450578703703</v>
      </c>
      <c r="I1011" s="5">
        <f t="shared" si="75"/>
        <v>17.098331388900988</v>
      </c>
      <c r="J1011" s="5">
        <f t="shared" si="75"/>
        <v>18.133813055581413</v>
      </c>
      <c r="K1011" s="5">
        <f t="shared" si="76"/>
        <v>1.0354816666804254</v>
      </c>
      <c r="L1011" t="str">
        <f t="shared" si="77"/>
        <v>Tue</v>
      </c>
      <c r="M1011" t="str">
        <f t="shared" si="78"/>
        <v>Sep</v>
      </c>
      <c r="N1011" s="6">
        <f t="shared" si="79"/>
        <v>38</v>
      </c>
    </row>
    <row r="1012" spans="1:14" x14ac:dyDescent="0.2">
      <c r="A1012" t="s">
        <v>8</v>
      </c>
      <c r="B1012" s="4">
        <v>42997</v>
      </c>
      <c r="C1012" t="s">
        <v>37</v>
      </c>
      <c r="D1012" t="s">
        <v>38</v>
      </c>
      <c r="E1012" t="s">
        <v>39</v>
      </c>
      <c r="F1012" s="8">
        <v>42997.718831747683</v>
      </c>
      <c r="G1012" s="2">
        <v>42997.797861226849</v>
      </c>
      <c r="H1012" s="2">
        <v>1.0790294791666666</v>
      </c>
      <c r="I1012" s="5">
        <f t="shared" si="75"/>
        <v>17.251961944391951</v>
      </c>
      <c r="J1012" s="5">
        <f t="shared" si="75"/>
        <v>19.148669444373809</v>
      </c>
      <c r="K1012" s="5">
        <f t="shared" si="76"/>
        <v>1.8967074999818578</v>
      </c>
      <c r="L1012" t="str">
        <f t="shared" si="77"/>
        <v>Tue</v>
      </c>
      <c r="M1012" t="str">
        <f t="shared" si="78"/>
        <v>Sep</v>
      </c>
      <c r="N1012" s="6">
        <f t="shared" si="79"/>
        <v>38</v>
      </c>
    </row>
    <row r="1013" spans="1:14" x14ac:dyDescent="0.2">
      <c r="A1013" t="s">
        <v>8</v>
      </c>
      <c r="B1013" s="4">
        <v>42997</v>
      </c>
      <c r="C1013" t="s">
        <v>332</v>
      </c>
      <c r="D1013" t="s">
        <v>340</v>
      </c>
      <c r="E1013" t="s">
        <v>341</v>
      </c>
      <c r="F1013" s="8">
        <v>42997.723553009258</v>
      </c>
      <c r="G1013" s="2">
        <v>42997.791480011576</v>
      </c>
      <c r="H1013" s="2">
        <v>1.0679270023148149</v>
      </c>
      <c r="I1013" s="5">
        <f t="shared" si="75"/>
        <v>17.365272222203203</v>
      </c>
      <c r="J1013" s="5">
        <f t="shared" si="75"/>
        <v>18.995520277821925</v>
      </c>
      <c r="K1013" s="5">
        <f t="shared" si="76"/>
        <v>1.630248055618722</v>
      </c>
      <c r="L1013" t="str">
        <f t="shared" si="77"/>
        <v>Tue</v>
      </c>
      <c r="M1013" t="str">
        <f t="shared" si="78"/>
        <v>Sep</v>
      </c>
      <c r="N1013" s="6">
        <f t="shared" si="79"/>
        <v>38</v>
      </c>
    </row>
    <row r="1014" spans="1:14" x14ac:dyDescent="0.2">
      <c r="A1014" t="s">
        <v>8</v>
      </c>
      <c r="B1014" s="4">
        <v>42997</v>
      </c>
      <c r="C1014" t="s">
        <v>21</v>
      </c>
      <c r="D1014" t="s">
        <v>663</v>
      </c>
      <c r="E1014" t="s">
        <v>664</v>
      </c>
      <c r="F1014" s="8">
        <v>42997.725765821757</v>
      </c>
      <c r="G1014" s="2">
        <v>42997.799524803238</v>
      </c>
      <c r="H1014" s="2">
        <v>1.0737589930555556</v>
      </c>
      <c r="I1014" s="5">
        <f t="shared" si="75"/>
        <v>17.418379722163081</v>
      </c>
      <c r="J1014" s="5">
        <f t="shared" si="75"/>
        <v>19.188595277722925</v>
      </c>
      <c r="K1014" s="5">
        <f t="shared" si="76"/>
        <v>1.7702155555598438</v>
      </c>
      <c r="L1014" t="str">
        <f t="shared" si="77"/>
        <v>Tue</v>
      </c>
      <c r="M1014" t="str">
        <f t="shared" si="78"/>
        <v>Sep</v>
      </c>
      <c r="N1014" s="6">
        <f t="shared" si="79"/>
        <v>38</v>
      </c>
    </row>
    <row r="1015" spans="1:14" x14ac:dyDescent="0.2">
      <c r="A1015" t="s">
        <v>8</v>
      </c>
      <c r="B1015" s="4">
        <v>42997</v>
      </c>
      <c r="C1015" t="s">
        <v>329</v>
      </c>
      <c r="D1015" t="s">
        <v>330</v>
      </c>
      <c r="E1015" t="s">
        <v>331</v>
      </c>
      <c r="F1015" s="8">
        <v>42997.729388807871</v>
      </c>
      <c r="G1015" s="2">
        <v>42997.741042013891</v>
      </c>
      <c r="H1015" s="2">
        <v>1.0116532060185186</v>
      </c>
      <c r="I1015" s="5">
        <f t="shared" si="75"/>
        <v>17.505331388907507</v>
      </c>
      <c r="J1015" s="5">
        <f t="shared" si="75"/>
        <v>17.785008333390579</v>
      </c>
      <c r="K1015" s="5">
        <f t="shared" si="76"/>
        <v>0.27967694448307157</v>
      </c>
      <c r="L1015" t="str">
        <f t="shared" si="77"/>
        <v>Tue</v>
      </c>
      <c r="M1015" t="str">
        <f t="shared" si="78"/>
        <v>Sep</v>
      </c>
      <c r="N1015" s="6">
        <f t="shared" si="79"/>
        <v>38</v>
      </c>
    </row>
    <row r="1016" spans="1:14" x14ac:dyDescent="0.2">
      <c r="A1016" t="s">
        <v>8</v>
      </c>
      <c r="B1016" s="4">
        <v>42997</v>
      </c>
      <c r="C1016" t="s">
        <v>674</v>
      </c>
      <c r="D1016" t="s">
        <v>675</v>
      </c>
      <c r="E1016" t="s">
        <v>676</v>
      </c>
      <c r="F1016" s="8">
        <v>42997.730000081021</v>
      </c>
      <c r="G1016" s="2">
        <v>42997.775959918981</v>
      </c>
      <c r="H1016" s="2">
        <v>1.0459598379629629</v>
      </c>
      <c r="I1016" s="5">
        <f t="shared" si="75"/>
        <v>17.520001944503747</v>
      </c>
      <c r="J1016" s="5">
        <f t="shared" si="75"/>
        <v>18.623038055549841</v>
      </c>
      <c r="K1016" s="5">
        <f t="shared" si="76"/>
        <v>1.1030361110460944</v>
      </c>
      <c r="L1016" t="str">
        <f t="shared" si="77"/>
        <v>Tue</v>
      </c>
      <c r="M1016" t="str">
        <f t="shared" si="78"/>
        <v>Sep</v>
      </c>
      <c r="N1016" s="6">
        <f t="shared" si="79"/>
        <v>38</v>
      </c>
    </row>
    <row r="1017" spans="1:14" x14ac:dyDescent="0.2">
      <c r="A1017" t="s">
        <v>8</v>
      </c>
      <c r="B1017" s="4">
        <v>42997</v>
      </c>
      <c r="C1017" t="s">
        <v>364</v>
      </c>
      <c r="D1017" t="s">
        <v>365</v>
      </c>
      <c r="E1017" t="s">
        <v>366</v>
      </c>
      <c r="F1017" s="8">
        <v>42997.732827199077</v>
      </c>
      <c r="G1017" s="2">
        <v>42997.842137997686</v>
      </c>
      <c r="H1017" s="2">
        <v>1.109310798611111</v>
      </c>
      <c r="I1017" s="5">
        <f t="shared" si="75"/>
        <v>17.587852777855005</v>
      </c>
      <c r="J1017" s="5">
        <f t="shared" si="75"/>
        <v>20.211311944469344</v>
      </c>
      <c r="K1017" s="5">
        <f t="shared" si="76"/>
        <v>2.6234591666143388</v>
      </c>
      <c r="L1017" t="str">
        <f t="shared" si="77"/>
        <v>Tue</v>
      </c>
      <c r="M1017" t="str">
        <f t="shared" si="78"/>
        <v>Sep</v>
      </c>
      <c r="N1017" s="6">
        <f t="shared" si="79"/>
        <v>38</v>
      </c>
    </row>
    <row r="1018" spans="1:14" x14ac:dyDescent="0.2">
      <c r="A1018" t="s">
        <v>8</v>
      </c>
      <c r="B1018" s="4">
        <v>42997</v>
      </c>
      <c r="C1018" t="s">
        <v>867</v>
      </c>
      <c r="D1018" t="s">
        <v>1118</v>
      </c>
      <c r="E1018" t="s">
        <v>1119</v>
      </c>
      <c r="F1018" s="8">
        <v>42997.735999039352</v>
      </c>
      <c r="G1018" s="2">
        <v>42997.76036388889</v>
      </c>
      <c r="H1018" s="2">
        <v>1.024364849537037</v>
      </c>
      <c r="I1018" s="5">
        <f t="shared" si="75"/>
        <v>17.663976944459137</v>
      </c>
      <c r="J1018" s="5">
        <f t="shared" si="75"/>
        <v>18.248733333370183</v>
      </c>
      <c r="K1018" s="5">
        <f t="shared" si="76"/>
        <v>0.58475638891104609</v>
      </c>
      <c r="L1018" t="str">
        <f t="shared" si="77"/>
        <v>Tue</v>
      </c>
      <c r="M1018" t="str">
        <f t="shared" si="78"/>
        <v>Sep</v>
      </c>
      <c r="N1018" s="6">
        <f t="shared" si="79"/>
        <v>38</v>
      </c>
    </row>
    <row r="1019" spans="1:14" x14ac:dyDescent="0.2">
      <c r="A1019" t="s">
        <v>8</v>
      </c>
      <c r="B1019" s="4">
        <v>42997</v>
      </c>
      <c r="C1019" t="s">
        <v>359</v>
      </c>
      <c r="D1019" t="s">
        <v>1120</v>
      </c>
      <c r="E1019" t="s">
        <v>1121</v>
      </c>
      <c r="F1019" s="8">
        <v>42997.737653009259</v>
      </c>
      <c r="G1019" s="2">
        <v>42997.752513310188</v>
      </c>
      <c r="H1019" s="2">
        <v>1.0148603009259258</v>
      </c>
      <c r="I1019" s="5">
        <f t="shared" si="75"/>
        <v>17.703672222211026</v>
      </c>
      <c r="J1019" s="5">
        <f t="shared" si="75"/>
        <v>18.06031944451388</v>
      </c>
      <c r="K1019" s="5">
        <f t="shared" si="76"/>
        <v>0.35664722230285406</v>
      </c>
      <c r="L1019" t="str">
        <f t="shared" si="77"/>
        <v>Tue</v>
      </c>
      <c r="M1019" t="str">
        <f t="shared" si="78"/>
        <v>Sep</v>
      </c>
      <c r="N1019" s="6">
        <f t="shared" si="79"/>
        <v>38</v>
      </c>
    </row>
    <row r="1020" spans="1:14" x14ac:dyDescent="0.2">
      <c r="A1020" t="s">
        <v>8</v>
      </c>
      <c r="B1020" s="4">
        <v>42997</v>
      </c>
      <c r="C1020" t="s">
        <v>839</v>
      </c>
      <c r="D1020" t="s">
        <v>636</v>
      </c>
      <c r="E1020" t="s">
        <v>637</v>
      </c>
      <c r="F1020" s="8">
        <v>42997.747085682873</v>
      </c>
      <c r="G1020" s="2">
        <v>42997.759529664349</v>
      </c>
      <c r="H1020" s="2">
        <v>1.0124439814814814</v>
      </c>
      <c r="I1020" s="5">
        <f t="shared" si="75"/>
        <v>17.930056388955563</v>
      </c>
      <c r="J1020" s="5">
        <f t="shared" si="75"/>
        <v>18.228711944364477</v>
      </c>
      <c r="K1020" s="5">
        <f t="shared" si="76"/>
        <v>0.29865555540891364</v>
      </c>
      <c r="L1020" t="str">
        <f t="shared" si="77"/>
        <v>Tue</v>
      </c>
      <c r="M1020" t="str">
        <f t="shared" si="78"/>
        <v>Sep</v>
      </c>
      <c r="N1020" s="6">
        <f t="shared" si="79"/>
        <v>38</v>
      </c>
    </row>
    <row r="1021" spans="1:14" x14ac:dyDescent="0.2">
      <c r="A1021" t="s">
        <v>8</v>
      </c>
      <c r="B1021" s="4">
        <v>42997</v>
      </c>
      <c r="C1021" t="s">
        <v>352</v>
      </c>
      <c r="D1021" t="s">
        <v>1122</v>
      </c>
      <c r="E1021" t="s">
        <v>1123</v>
      </c>
      <c r="F1021" s="8">
        <v>42997.749818946759</v>
      </c>
      <c r="G1021" s="2">
        <v>42997.878229131944</v>
      </c>
      <c r="H1021" s="2">
        <v>1.1284101851851851</v>
      </c>
      <c r="I1021" s="5">
        <f t="shared" si="75"/>
        <v>17.99565472221002</v>
      </c>
      <c r="J1021" s="5">
        <f t="shared" si="75"/>
        <v>21.077499166654889</v>
      </c>
      <c r="K1021" s="5">
        <f t="shared" si="76"/>
        <v>3.0818444444448687</v>
      </c>
      <c r="L1021" t="str">
        <f t="shared" si="77"/>
        <v>Tue</v>
      </c>
      <c r="M1021" t="str">
        <f t="shared" si="78"/>
        <v>Sep</v>
      </c>
      <c r="N1021" s="6">
        <f t="shared" si="79"/>
        <v>38</v>
      </c>
    </row>
    <row r="1022" spans="1:14" x14ac:dyDescent="0.2">
      <c r="A1022" t="s">
        <v>8</v>
      </c>
      <c r="B1022" s="4">
        <v>42997</v>
      </c>
      <c r="C1022" t="s">
        <v>208</v>
      </c>
      <c r="D1022" t="s">
        <v>553</v>
      </c>
      <c r="E1022" t="s">
        <v>554</v>
      </c>
      <c r="F1022" s="8">
        <v>42997.755149999997</v>
      </c>
      <c r="G1022" s="2">
        <v>42997.878158414351</v>
      </c>
      <c r="H1022" s="2">
        <v>1.1230084143518519</v>
      </c>
      <c r="I1022" s="5">
        <f t="shared" si="75"/>
        <v>18.123599999933504</v>
      </c>
      <c r="J1022" s="5">
        <f t="shared" si="75"/>
        <v>21.075801944418345</v>
      </c>
      <c r="K1022" s="5">
        <f t="shared" si="76"/>
        <v>2.9522019444848411</v>
      </c>
      <c r="L1022" t="str">
        <f t="shared" si="77"/>
        <v>Tue</v>
      </c>
      <c r="M1022" t="str">
        <f t="shared" si="78"/>
        <v>Sep</v>
      </c>
      <c r="N1022" s="6">
        <f t="shared" si="79"/>
        <v>38</v>
      </c>
    </row>
    <row r="1023" spans="1:14" x14ac:dyDescent="0.2">
      <c r="A1023" t="s">
        <v>8</v>
      </c>
      <c r="B1023" s="4">
        <v>42997</v>
      </c>
      <c r="C1023" t="s">
        <v>78</v>
      </c>
      <c r="D1023" t="s">
        <v>79</v>
      </c>
      <c r="E1023" t="s">
        <v>80</v>
      </c>
      <c r="F1023" s="8">
        <v>42997.75544695602</v>
      </c>
      <c r="G1023" s="2">
        <v>42997.878306712963</v>
      </c>
      <c r="H1023" s="2">
        <v>1.1228597569444445</v>
      </c>
      <c r="I1023" s="5">
        <f t="shared" si="75"/>
        <v>18.130726944480557</v>
      </c>
      <c r="J1023" s="5">
        <f t="shared" si="75"/>
        <v>21.079361111100297</v>
      </c>
      <c r="K1023" s="5">
        <f t="shared" si="76"/>
        <v>2.9486341666197404</v>
      </c>
      <c r="L1023" t="str">
        <f t="shared" si="77"/>
        <v>Tue</v>
      </c>
      <c r="M1023" t="str">
        <f t="shared" si="78"/>
        <v>Sep</v>
      </c>
      <c r="N1023" s="6">
        <f t="shared" si="79"/>
        <v>38</v>
      </c>
    </row>
    <row r="1024" spans="1:14" x14ac:dyDescent="0.2">
      <c r="A1024" t="s">
        <v>8</v>
      </c>
      <c r="B1024" s="4">
        <v>42997</v>
      </c>
      <c r="C1024" t="s">
        <v>111</v>
      </c>
      <c r="D1024" t="s">
        <v>405</v>
      </c>
      <c r="E1024" t="s">
        <v>406</v>
      </c>
      <c r="F1024" s="8">
        <v>42997.763472222221</v>
      </c>
      <c r="G1024" s="2">
        <v>42997.785457789352</v>
      </c>
      <c r="H1024" s="2">
        <v>1.0219855671296296</v>
      </c>
      <c r="I1024" s="5">
        <f t="shared" si="75"/>
        <v>18.323333333304618</v>
      </c>
      <c r="J1024" s="5">
        <f t="shared" si="75"/>
        <v>18.850986944453325</v>
      </c>
      <c r="K1024" s="5">
        <f t="shared" si="76"/>
        <v>0.52765361114870757</v>
      </c>
      <c r="L1024" t="str">
        <f t="shared" si="77"/>
        <v>Tue</v>
      </c>
      <c r="M1024" t="str">
        <f t="shared" si="78"/>
        <v>Sep</v>
      </c>
      <c r="N1024" s="6">
        <f t="shared" si="79"/>
        <v>38</v>
      </c>
    </row>
    <row r="1025" spans="1:14" x14ac:dyDescent="0.2">
      <c r="A1025" t="s">
        <v>8</v>
      </c>
      <c r="B1025" s="4">
        <v>42997</v>
      </c>
      <c r="C1025" t="s">
        <v>369</v>
      </c>
      <c r="D1025" t="s">
        <v>1124</v>
      </c>
      <c r="E1025" t="s">
        <v>1125</v>
      </c>
      <c r="F1025" s="8">
        <v>42997.765853009259</v>
      </c>
      <c r="G1025" s="2">
        <v>42997.822140428238</v>
      </c>
      <c r="H1025" s="2">
        <v>1.0562874189814815</v>
      </c>
      <c r="I1025" s="5">
        <f t="shared" si="75"/>
        <v>18.380472222226672</v>
      </c>
      <c r="J1025" s="5">
        <f t="shared" si="75"/>
        <v>19.731370277702808</v>
      </c>
      <c r="K1025" s="5">
        <f t="shared" si="76"/>
        <v>1.3508980554761365</v>
      </c>
      <c r="L1025" t="str">
        <f t="shared" si="77"/>
        <v>Tue</v>
      </c>
      <c r="M1025" t="str">
        <f t="shared" si="78"/>
        <v>Sep</v>
      </c>
      <c r="N1025" s="6">
        <f t="shared" si="79"/>
        <v>38</v>
      </c>
    </row>
    <row r="1026" spans="1:14" x14ac:dyDescent="0.2">
      <c r="A1026" t="s">
        <v>8</v>
      </c>
      <c r="B1026" s="4">
        <v>42997</v>
      </c>
      <c r="C1026" t="s">
        <v>483</v>
      </c>
      <c r="D1026" t="s">
        <v>1126</v>
      </c>
      <c r="E1026" t="s">
        <v>1127</v>
      </c>
      <c r="F1026" s="8">
        <v>42997.786561655092</v>
      </c>
      <c r="G1026" s="2">
        <v>42997.878288425927</v>
      </c>
      <c r="H1026" s="2">
        <v>1.0917267708333334</v>
      </c>
      <c r="I1026" s="5">
        <f t="shared" si="75"/>
        <v>18.877479722199496</v>
      </c>
      <c r="J1026" s="5">
        <f t="shared" si="75"/>
        <v>21.078922222252004</v>
      </c>
      <c r="K1026" s="5">
        <f t="shared" si="76"/>
        <v>2.201442500052508</v>
      </c>
      <c r="L1026" t="str">
        <f t="shared" si="77"/>
        <v>Tue</v>
      </c>
      <c r="M1026" t="str">
        <f t="shared" si="78"/>
        <v>Sep</v>
      </c>
      <c r="N1026" s="6">
        <f t="shared" si="79"/>
        <v>38</v>
      </c>
    </row>
    <row r="1027" spans="1:14" x14ac:dyDescent="0.2">
      <c r="A1027" t="s">
        <v>8</v>
      </c>
      <c r="B1027" s="4">
        <v>42997</v>
      </c>
      <c r="C1027" t="s">
        <v>442</v>
      </c>
      <c r="D1027" t="s">
        <v>565</v>
      </c>
      <c r="E1027" t="s">
        <v>566</v>
      </c>
      <c r="F1027" s="8">
        <v>42997.795884988423</v>
      </c>
      <c r="G1027" s="2">
        <v>42997.847008101853</v>
      </c>
      <c r="H1027" s="2">
        <v>1.051123113425926</v>
      </c>
      <c r="I1027" s="5">
        <f t="shared" ref="I1027:J1090" si="80">(F1027-INT(F1027))*24</f>
        <v>19.101239722163882</v>
      </c>
      <c r="J1027" s="5">
        <f t="shared" si="80"/>
        <v>20.32819444447523</v>
      </c>
      <c r="K1027" s="5">
        <f t="shared" ref="K1027:K1090" si="81">J1027-I1027</f>
        <v>1.2269547223113477</v>
      </c>
      <c r="L1027" t="str">
        <f t="shared" ref="L1027:L1090" si="82">TEXT(B1027,"ddd")</f>
        <v>Tue</v>
      </c>
      <c r="M1027" t="str">
        <f t="shared" ref="M1027:M1090" si="83">TEXT(B1027,"mmm")</f>
        <v>Sep</v>
      </c>
      <c r="N1027" s="6">
        <f t="shared" ref="N1027:N1090" si="84">WEEKNUM(B1027)</f>
        <v>38</v>
      </c>
    </row>
    <row r="1028" spans="1:14" x14ac:dyDescent="0.2">
      <c r="A1028" t="s">
        <v>8</v>
      </c>
      <c r="B1028" s="4">
        <v>42997</v>
      </c>
      <c r="C1028" t="s">
        <v>881</v>
      </c>
      <c r="D1028" t="s">
        <v>886</v>
      </c>
      <c r="E1028" t="s">
        <v>887</v>
      </c>
      <c r="F1028" s="8">
        <v>42997.814580520833</v>
      </c>
      <c r="G1028" s="2">
        <v>42997.844608877313</v>
      </c>
      <c r="H1028" s="2">
        <v>1.0300283564814814</v>
      </c>
      <c r="I1028" s="5">
        <f t="shared" si="80"/>
        <v>19.549932499998249</v>
      </c>
      <c r="J1028" s="5">
        <f t="shared" si="80"/>
        <v>20.270613055501599</v>
      </c>
      <c r="K1028" s="5">
        <f t="shared" si="81"/>
        <v>0.72068055550334975</v>
      </c>
      <c r="L1028" t="str">
        <f t="shared" si="82"/>
        <v>Tue</v>
      </c>
      <c r="M1028" t="str">
        <f t="shared" si="83"/>
        <v>Sep</v>
      </c>
      <c r="N1028" s="6">
        <f t="shared" si="84"/>
        <v>38</v>
      </c>
    </row>
    <row r="1029" spans="1:14" x14ac:dyDescent="0.2">
      <c r="A1029" t="s">
        <v>8</v>
      </c>
      <c r="B1029" s="4">
        <v>42997</v>
      </c>
      <c r="C1029" t="s">
        <v>474</v>
      </c>
      <c r="D1029" t="s">
        <v>1128</v>
      </c>
      <c r="E1029" t="s">
        <v>1129</v>
      </c>
      <c r="F1029" s="8">
        <v>42997.823219178237</v>
      </c>
      <c r="G1029" s="2">
        <v>42997.878195682868</v>
      </c>
      <c r="H1029" s="2">
        <v>1.0549765046296296</v>
      </c>
      <c r="I1029" s="5">
        <f t="shared" si="80"/>
        <v>19.757260277692694</v>
      </c>
      <c r="J1029" s="5">
        <f t="shared" si="80"/>
        <v>21.076696388830896</v>
      </c>
      <c r="K1029" s="5">
        <f t="shared" si="81"/>
        <v>1.3194361111382023</v>
      </c>
      <c r="L1029" t="str">
        <f t="shared" si="82"/>
        <v>Tue</v>
      </c>
      <c r="M1029" t="str">
        <f t="shared" si="83"/>
        <v>Sep</v>
      </c>
      <c r="N1029" s="6">
        <f t="shared" si="84"/>
        <v>38</v>
      </c>
    </row>
    <row r="1030" spans="1:14" x14ac:dyDescent="0.2">
      <c r="A1030" t="s">
        <v>8</v>
      </c>
      <c r="B1030" s="4">
        <v>42997</v>
      </c>
      <c r="C1030" t="s">
        <v>674</v>
      </c>
      <c r="D1030" t="s">
        <v>675</v>
      </c>
      <c r="E1030" t="s">
        <v>676</v>
      </c>
      <c r="F1030" s="8">
        <v>42997.828779363423</v>
      </c>
      <c r="G1030" s="2">
        <v>42997.878205636574</v>
      </c>
      <c r="H1030" s="2">
        <v>1.0494262731481481</v>
      </c>
      <c r="I1030" s="5">
        <f t="shared" si="80"/>
        <v>19.89070472214371</v>
      </c>
      <c r="J1030" s="5">
        <f t="shared" si="80"/>
        <v>21.076935277786106</v>
      </c>
      <c r="K1030" s="5">
        <f t="shared" si="81"/>
        <v>1.1862305556423962</v>
      </c>
      <c r="L1030" t="str">
        <f t="shared" si="82"/>
        <v>Tue</v>
      </c>
      <c r="M1030" t="str">
        <f t="shared" si="83"/>
        <v>Sep</v>
      </c>
      <c r="N1030" s="6">
        <f t="shared" si="84"/>
        <v>38</v>
      </c>
    </row>
    <row r="1031" spans="1:14" x14ac:dyDescent="0.2">
      <c r="A1031" t="s">
        <v>8</v>
      </c>
      <c r="B1031" s="4">
        <v>42997</v>
      </c>
      <c r="C1031" t="s">
        <v>332</v>
      </c>
      <c r="D1031" t="s">
        <v>792</v>
      </c>
      <c r="E1031" t="s">
        <v>793</v>
      </c>
      <c r="F1031" s="8">
        <v>42997.829382835647</v>
      </c>
      <c r="G1031" s="2">
        <v>42997.849804131947</v>
      </c>
      <c r="H1031" s="2">
        <v>1.0204212962962962</v>
      </c>
      <c r="I1031" s="5">
        <f t="shared" si="80"/>
        <v>19.905188055534381</v>
      </c>
      <c r="J1031" s="5">
        <f t="shared" si="80"/>
        <v>20.395299166732002</v>
      </c>
      <c r="K1031" s="5">
        <f t="shared" si="81"/>
        <v>0.49011111119762063</v>
      </c>
      <c r="L1031" t="str">
        <f t="shared" si="82"/>
        <v>Tue</v>
      </c>
      <c r="M1031" t="str">
        <f t="shared" si="83"/>
        <v>Sep</v>
      </c>
      <c r="N1031" s="6">
        <f t="shared" si="84"/>
        <v>38</v>
      </c>
    </row>
    <row r="1032" spans="1:14" x14ac:dyDescent="0.2">
      <c r="A1032" t="s">
        <v>8</v>
      </c>
      <c r="B1032" s="4">
        <v>42997</v>
      </c>
      <c r="C1032" t="s">
        <v>677</v>
      </c>
      <c r="D1032" t="s">
        <v>678</v>
      </c>
      <c r="E1032" t="s">
        <v>679</v>
      </c>
      <c r="F1032" s="8">
        <v>42997.83180320602</v>
      </c>
      <c r="G1032" s="2">
        <v>42997.878170914351</v>
      </c>
      <c r="H1032" s="2">
        <v>1.0463677083333334</v>
      </c>
      <c r="I1032" s="5">
        <f t="shared" si="80"/>
        <v>19.963276944472454</v>
      </c>
      <c r="J1032" s="5">
        <f t="shared" si="80"/>
        <v>21.076101944432594</v>
      </c>
      <c r="K1032" s="5">
        <f t="shared" si="81"/>
        <v>1.1128249999601394</v>
      </c>
      <c r="L1032" t="str">
        <f t="shared" si="82"/>
        <v>Tue</v>
      </c>
      <c r="M1032" t="str">
        <f t="shared" si="83"/>
        <v>Sep</v>
      </c>
      <c r="N1032" s="6">
        <f t="shared" si="84"/>
        <v>38</v>
      </c>
    </row>
    <row r="1033" spans="1:14" x14ac:dyDescent="0.2">
      <c r="A1033" t="s">
        <v>8</v>
      </c>
      <c r="B1033" s="4">
        <v>42997</v>
      </c>
      <c r="C1033" t="s">
        <v>332</v>
      </c>
      <c r="D1033" t="s">
        <v>355</v>
      </c>
      <c r="E1033" t="s">
        <v>356</v>
      </c>
      <c r="F1033" s="8">
        <v>42997.835724618053</v>
      </c>
      <c r="G1033" s="2">
        <v>42997.858564120368</v>
      </c>
      <c r="H1033" s="2">
        <v>1.0228395023148149</v>
      </c>
      <c r="I1033" s="5">
        <f t="shared" si="80"/>
        <v>20.05739083327353</v>
      </c>
      <c r="J1033" s="5">
        <f t="shared" si="80"/>
        <v>20.605538888834417</v>
      </c>
      <c r="K1033" s="5">
        <f t="shared" si="81"/>
        <v>0.54814805556088686</v>
      </c>
      <c r="L1033" t="str">
        <f t="shared" si="82"/>
        <v>Tue</v>
      </c>
      <c r="M1033" t="str">
        <f t="shared" si="83"/>
        <v>Sep</v>
      </c>
      <c r="N1033" s="6">
        <f t="shared" si="84"/>
        <v>38</v>
      </c>
    </row>
    <row r="1034" spans="1:14" x14ac:dyDescent="0.2">
      <c r="A1034" t="s">
        <v>8</v>
      </c>
      <c r="B1034" s="4">
        <v>42997</v>
      </c>
      <c r="C1034" t="s">
        <v>332</v>
      </c>
      <c r="D1034" t="s">
        <v>340</v>
      </c>
      <c r="E1034" t="s">
        <v>341</v>
      </c>
      <c r="F1034" s="8">
        <v>42997.840536307871</v>
      </c>
      <c r="G1034" s="2">
        <v>42997.847909062497</v>
      </c>
      <c r="H1034" s="2">
        <v>1.0073727662037038</v>
      </c>
      <c r="I1034" s="5">
        <f t="shared" si="80"/>
        <v>20.172871388902422</v>
      </c>
      <c r="J1034" s="5">
        <f t="shared" si="80"/>
        <v>20.349817499925848</v>
      </c>
      <c r="K1034" s="5">
        <f t="shared" si="81"/>
        <v>0.17694611102342606</v>
      </c>
      <c r="L1034" t="str">
        <f t="shared" si="82"/>
        <v>Tue</v>
      </c>
      <c r="M1034" t="str">
        <f t="shared" si="83"/>
        <v>Sep</v>
      </c>
      <c r="N1034" s="6">
        <f t="shared" si="84"/>
        <v>38</v>
      </c>
    </row>
    <row r="1035" spans="1:14" x14ac:dyDescent="0.2">
      <c r="A1035" t="s">
        <v>8</v>
      </c>
      <c r="B1035" s="4">
        <v>42997</v>
      </c>
      <c r="C1035" t="s">
        <v>213</v>
      </c>
      <c r="D1035" t="s">
        <v>214</v>
      </c>
      <c r="E1035" t="s">
        <v>215</v>
      </c>
      <c r="F1035" s="8">
        <v>42997.84972943287</v>
      </c>
      <c r="G1035" s="2">
        <v>42997.878243946761</v>
      </c>
      <c r="H1035" s="2">
        <v>1.0285145023148148</v>
      </c>
      <c r="I1035" s="5">
        <f t="shared" si="80"/>
        <v>20.39350638887845</v>
      </c>
      <c r="J1035" s="5">
        <f t="shared" si="80"/>
        <v>21.077854722272605</v>
      </c>
      <c r="K1035" s="5">
        <f t="shared" si="81"/>
        <v>0.68434833339415491</v>
      </c>
      <c r="L1035" t="str">
        <f t="shared" si="82"/>
        <v>Tue</v>
      </c>
      <c r="M1035" t="str">
        <f t="shared" si="83"/>
        <v>Sep</v>
      </c>
      <c r="N1035" s="6">
        <f t="shared" si="84"/>
        <v>38</v>
      </c>
    </row>
    <row r="1036" spans="1:14" x14ac:dyDescent="0.2">
      <c r="A1036" t="s">
        <v>8</v>
      </c>
      <c r="B1036" s="4">
        <v>42997</v>
      </c>
      <c r="C1036" t="s">
        <v>177</v>
      </c>
      <c r="D1036" t="s">
        <v>548</v>
      </c>
      <c r="E1036" t="s">
        <v>549</v>
      </c>
      <c r="F1036" s="8">
        <v>42997.862651886571</v>
      </c>
      <c r="G1036" s="2">
        <v>42997.878257719909</v>
      </c>
      <c r="H1036" s="2">
        <v>1.0156058217592592</v>
      </c>
      <c r="I1036" s="5">
        <f t="shared" si="80"/>
        <v>20.703645277710166</v>
      </c>
      <c r="J1036" s="5">
        <f t="shared" si="80"/>
        <v>21.078185277816374</v>
      </c>
      <c r="K1036" s="5">
        <f t="shared" si="81"/>
        <v>0.37454000010620803</v>
      </c>
      <c r="L1036" t="str">
        <f t="shared" si="82"/>
        <v>Tue</v>
      </c>
      <c r="M1036" t="str">
        <f t="shared" si="83"/>
        <v>Sep</v>
      </c>
      <c r="N1036" s="6">
        <f t="shared" si="84"/>
        <v>38</v>
      </c>
    </row>
    <row r="1037" spans="1:14" x14ac:dyDescent="0.2">
      <c r="A1037" t="s">
        <v>8</v>
      </c>
      <c r="B1037" s="4">
        <v>42998</v>
      </c>
      <c r="C1037" t="s">
        <v>944</v>
      </c>
      <c r="D1037" t="s">
        <v>945</v>
      </c>
      <c r="E1037" t="s">
        <v>946</v>
      </c>
      <c r="F1037" s="8">
        <v>42998.3562775463</v>
      </c>
      <c r="G1037" s="2">
        <v>42998.437579861115</v>
      </c>
      <c r="H1037" s="2">
        <v>1.0813023148148149</v>
      </c>
      <c r="I1037" s="5">
        <f t="shared" si="80"/>
        <v>8.5506611111923121</v>
      </c>
      <c r="J1037" s="5">
        <f t="shared" si="80"/>
        <v>10.501916666748002</v>
      </c>
      <c r="K1037" s="5">
        <f t="shared" si="81"/>
        <v>1.9512555555556901</v>
      </c>
      <c r="L1037" t="str">
        <f t="shared" si="82"/>
        <v>Wed</v>
      </c>
      <c r="M1037" t="str">
        <f t="shared" si="83"/>
        <v>Sep</v>
      </c>
      <c r="N1037" s="6">
        <f t="shared" si="84"/>
        <v>38</v>
      </c>
    </row>
    <row r="1038" spans="1:14" x14ac:dyDescent="0.2">
      <c r="A1038" t="s">
        <v>8</v>
      </c>
      <c r="B1038" s="4">
        <v>42998</v>
      </c>
      <c r="C1038" t="s">
        <v>650</v>
      </c>
      <c r="D1038" t="s">
        <v>1130</v>
      </c>
      <c r="E1038" t="s">
        <v>1131</v>
      </c>
      <c r="F1038" s="8">
        <v>42998.364445486113</v>
      </c>
      <c r="G1038" s="2">
        <v>42998.393517164353</v>
      </c>
      <c r="H1038" s="2">
        <v>1.0290716782407408</v>
      </c>
      <c r="I1038" s="5">
        <f t="shared" si="80"/>
        <v>8.7466916667181067</v>
      </c>
      <c r="J1038" s="5">
        <f t="shared" si="80"/>
        <v>9.4444119444815442</v>
      </c>
      <c r="K1038" s="5">
        <f t="shared" si="81"/>
        <v>0.69772027776343748</v>
      </c>
      <c r="L1038" t="str">
        <f t="shared" si="82"/>
        <v>Wed</v>
      </c>
      <c r="M1038" t="str">
        <f t="shared" si="83"/>
        <v>Sep</v>
      </c>
      <c r="N1038" s="6">
        <f t="shared" si="84"/>
        <v>38</v>
      </c>
    </row>
    <row r="1039" spans="1:14" x14ac:dyDescent="0.2">
      <c r="A1039" t="s">
        <v>8</v>
      </c>
      <c r="B1039" s="4">
        <v>42998</v>
      </c>
      <c r="C1039" t="s">
        <v>21</v>
      </c>
      <c r="D1039" t="s">
        <v>1052</v>
      </c>
      <c r="E1039" t="s">
        <v>1053</v>
      </c>
      <c r="F1039" s="8">
        <v>42998.365546643516</v>
      </c>
      <c r="G1039" s="2">
        <v>42998.383410995368</v>
      </c>
      <c r="H1039" s="2">
        <v>1.0178643518518518</v>
      </c>
      <c r="I1039" s="5">
        <f t="shared" si="80"/>
        <v>8.773119444376789</v>
      </c>
      <c r="J1039" s="5">
        <f t="shared" si="80"/>
        <v>9.2018638888257556</v>
      </c>
      <c r="K1039" s="5">
        <f t="shared" si="81"/>
        <v>0.42874444444896653</v>
      </c>
      <c r="L1039" t="str">
        <f t="shared" si="82"/>
        <v>Wed</v>
      </c>
      <c r="M1039" t="str">
        <f t="shared" si="83"/>
        <v>Sep</v>
      </c>
      <c r="N1039" s="6">
        <f t="shared" si="84"/>
        <v>38</v>
      </c>
    </row>
    <row r="1040" spans="1:14" x14ac:dyDescent="0.2">
      <c r="A1040" t="s">
        <v>8</v>
      </c>
      <c r="B1040" s="4">
        <v>42998</v>
      </c>
      <c r="C1040" t="s">
        <v>409</v>
      </c>
      <c r="D1040" t="s">
        <v>410</v>
      </c>
      <c r="E1040" t="s">
        <v>411</v>
      </c>
      <c r="F1040" s="8">
        <v>42998.366637118059</v>
      </c>
      <c r="G1040" s="2">
        <v>42998.445711956017</v>
      </c>
      <c r="H1040" s="2">
        <v>1.079074849537037</v>
      </c>
      <c r="I1040" s="5">
        <f t="shared" si="80"/>
        <v>8.7992908334126696</v>
      </c>
      <c r="J1040" s="5">
        <f t="shared" si="80"/>
        <v>10.697086944419425</v>
      </c>
      <c r="K1040" s="5">
        <f t="shared" si="81"/>
        <v>1.8977961110067554</v>
      </c>
      <c r="L1040" t="str">
        <f t="shared" si="82"/>
        <v>Wed</v>
      </c>
      <c r="M1040" t="str">
        <f t="shared" si="83"/>
        <v>Sep</v>
      </c>
      <c r="N1040" s="6">
        <f t="shared" si="84"/>
        <v>38</v>
      </c>
    </row>
    <row r="1041" spans="1:14" x14ac:dyDescent="0.2">
      <c r="A1041" t="s">
        <v>8</v>
      </c>
      <c r="B1041" s="4">
        <v>42998</v>
      </c>
      <c r="C1041" t="s">
        <v>87</v>
      </c>
      <c r="D1041" t="s">
        <v>88</v>
      </c>
      <c r="E1041" t="s">
        <v>89</v>
      </c>
      <c r="F1041" s="8">
        <v>42998.368712615738</v>
      </c>
      <c r="G1041" s="2">
        <v>42998.371956053241</v>
      </c>
      <c r="H1041" s="2">
        <v>1.0032434374999999</v>
      </c>
      <c r="I1041" s="5">
        <f t="shared" si="80"/>
        <v>8.8491027777199633</v>
      </c>
      <c r="J1041" s="5">
        <f t="shared" si="80"/>
        <v>8.9269452777807601</v>
      </c>
      <c r="K1041" s="5">
        <f t="shared" si="81"/>
        <v>7.7842500060796738E-2</v>
      </c>
      <c r="L1041" t="str">
        <f t="shared" si="82"/>
        <v>Wed</v>
      </c>
      <c r="M1041" t="str">
        <f t="shared" si="83"/>
        <v>Sep</v>
      </c>
      <c r="N1041" s="6">
        <f t="shared" si="84"/>
        <v>38</v>
      </c>
    </row>
    <row r="1042" spans="1:14" x14ac:dyDescent="0.2">
      <c r="A1042" t="s">
        <v>8</v>
      </c>
      <c r="B1042" s="4">
        <v>42998</v>
      </c>
      <c r="C1042" t="s">
        <v>9</v>
      </c>
      <c r="D1042" t="s">
        <v>10</v>
      </c>
      <c r="E1042" t="s">
        <v>11</v>
      </c>
      <c r="F1042" s="8">
        <v>42998.370700462961</v>
      </c>
      <c r="G1042" s="2">
        <v>42998.389219444442</v>
      </c>
      <c r="H1042" s="2">
        <v>1.0185189814814815</v>
      </c>
      <c r="I1042" s="5">
        <f t="shared" si="80"/>
        <v>8.8968111110734753</v>
      </c>
      <c r="J1042" s="5">
        <f t="shared" si="80"/>
        <v>9.341266666597221</v>
      </c>
      <c r="K1042" s="5">
        <f t="shared" si="81"/>
        <v>0.44445555552374572</v>
      </c>
      <c r="L1042" t="str">
        <f t="shared" si="82"/>
        <v>Wed</v>
      </c>
      <c r="M1042" t="str">
        <f t="shared" si="83"/>
        <v>Sep</v>
      </c>
      <c r="N1042" s="6">
        <f t="shared" si="84"/>
        <v>38</v>
      </c>
    </row>
    <row r="1043" spans="1:14" x14ac:dyDescent="0.2">
      <c r="A1043" t="s">
        <v>8</v>
      </c>
      <c r="B1043" s="4">
        <v>42998</v>
      </c>
      <c r="C1043" t="s">
        <v>1058</v>
      </c>
      <c r="D1043" t="s">
        <v>1059</v>
      </c>
      <c r="E1043" t="s">
        <v>1060</v>
      </c>
      <c r="F1043" s="8">
        <v>42998.371432141204</v>
      </c>
      <c r="G1043" s="2">
        <v>42998.438627083335</v>
      </c>
      <c r="H1043" s="2">
        <v>1.0671949421296296</v>
      </c>
      <c r="I1043" s="5">
        <f t="shared" si="80"/>
        <v>8.9143713889061473</v>
      </c>
      <c r="J1043" s="5">
        <f t="shared" si="80"/>
        <v>10.527050000033341</v>
      </c>
      <c r="K1043" s="5">
        <f t="shared" si="81"/>
        <v>1.612678611127194</v>
      </c>
      <c r="L1043" t="str">
        <f t="shared" si="82"/>
        <v>Wed</v>
      </c>
      <c r="M1043" t="str">
        <f t="shared" si="83"/>
        <v>Sep</v>
      </c>
      <c r="N1043" s="6">
        <f t="shared" si="84"/>
        <v>38</v>
      </c>
    </row>
    <row r="1044" spans="1:14" x14ac:dyDescent="0.2">
      <c r="A1044" t="s">
        <v>8</v>
      </c>
      <c r="B1044" s="4">
        <v>42998</v>
      </c>
      <c r="C1044" t="s">
        <v>131</v>
      </c>
      <c r="D1044" t="s">
        <v>447</v>
      </c>
      <c r="E1044" t="s">
        <v>448</v>
      </c>
      <c r="F1044" s="8">
        <v>42998.371814467595</v>
      </c>
      <c r="G1044" s="2">
        <v>42998.397318136573</v>
      </c>
      <c r="H1044" s="2">
        <v>1.0255036689814814</v>
      </c>
      <c r="I1044" s="5">
        <f t="shared" si="80"/>
        <v>8.9235472222790122</v>
      </c>
      <c r="J1044" s="5">
        <f t="shared" si="80"/>
        <v>9.5356352777453139</v>
      </c>
      <c r="K1044" s="5">
        <f t="shared" si="81"/>
        <v>0.61208805546630174</v>
      </c>
      <c r="L1044" t="str">
        <f t="shared" si="82"/>
        <v>Wed</v>
      </c>
      <c r="M1044" t="str">
        <f t="shared" si="83"/>
        <v>Sep</v>
      </c>
      <c r="N1044" s="6">
        <f t="shared" si="84"/>
        <v>38</v>
      </c>
    </row>
    <row r="1045" spans="1:14" x14ac:dyDescent="0.2">
      <c r="A1045" t="s">
        <v>8</v>
      </c>
      <c r="B1045" s="4">
        <v>42998</v>
      </c>
      <c r="C1045" t="s">
        <v>87</v>
      </c>
      <c r="D1045" t="s">
        <v>123</v>
      </c>
      <c r="E1045" t="s">
        <v>124</v>
      </c>
      <c r="F1045" s="8">
        <v>42998.372158067126</v>
      </c>
      <c r="G1045" s="2">
        <v>42998.452648923609</v>
      </c>
      <c r="H1045" s="2">
        <v>1.0804908564814815</v>
      </c>
      <c r="I1045" s="5">
        <f t="shared" si="80"/>
        <v>8.9317936110310256</v>
      </c>
      <c r="J1045" s="5">
        <f t="shared" si="80"/>
        <v>10.863574166607577</v>
      </c>
      <c r="K1045" s="5">
        <f t="shared" si="81"/>
        <v>1.9317805555765517</v>
      </c>
      <c r="L1045" t="str">
        <f t="shared" si="82"/>
        <v>Wed</v>
      </c>
      <c r="M1045" t="str">
        <f t="shared" si="83"/>
        <v>Sep</v>
      </c>
      <c r="N1045" s="6">
        <f t="shared" si="84"/>
        <v>38</v>
      </c>
    </row>
    <row r="1046" spans="1:14" x14ac:dyDescent="0.2">
      <c r="A1046" t="s">
        <v>8</v>
      </c>
      <c r="B1046" s="4">
        <v>42998</v>
      </c>
      <c r="C1046" t="s">
        <v>131</v>
      </c>
      <c r="D1046" t="s">
        <v>216</v>
      </c>
      <c r="E1046" t="s">
        <v>217</v>
      </c>
      <c r="F1046" s="8">
        <v>42998.372454826385</v>
      </c>
      <c r="G1046" s="2">
        <v>42998.396650659721</v>
      </c>
      <c r="H1046" s="2">
        <v>1.0241958333333334</v>
      </c>
      <c r="I1046" s="5">
        <f t="shared" si="80"/>
        <v>8.9389158332487568</v>
      </c>
      <c r="J1046" s="5">
        <f t="shared" si="80"/>
        <v>9.5196158332983032</v>
      </c>
      <c r="K1046" s="5">
        <f t="shared" si="81"/>
        <v>0.58070000004954636</v>
      </c>
      <c r="L1046" t="str">
        <f t="shared" si="82"/>
        <v>Wed</v>
      </c>
      <c r="M1046" t="str">
        <f t="shared" si="83"/>
        <v>Sep</v>
      </c>
      <c r="N1046" s="6">
        <f t="shared" si="84"/>
        <v>38</v>
      </c>
    </row>
    <row r="1047" spans="1:14" x14ac:dyDescent="0.2">
      <c r="A1047" t="s">
        <v>8</v>
      </c>
      <c r="B1047" s="4">
        <v>42998</v>
      </c>
      <c r="C1047" t="s">
        <v>723</v>
      </c>
      <c r="D1047" t="s">
        <v>1132</v>
      </c>
      <c r="E1047" t="s">
        <v>1133</v>
      </c>
      <c r="F1047" s="8">
        <v>42998.374095949075</v>
      </c>
      <c r="G1047" s="2">
        <v>42998.387639236113</v>
      </c>
      <c r="H1047" s="2">
        <v>1.0135432870370371</v>
      </c>
      <c r="I1047" s="5">
        <f t="shared" si="80"/>
        <v>8.9783027778030373</v>
      </c>
      <c r="J1047" s="5">
        <f t="shared" si="80"/>
        <v>9.3033416667021811</v>
      </c>
      <c r="K1047" s="5">
        <f t="shared" si="81"/>
        <v>0.32503888889914379</v>
      </c>
      <c r="L1047" t="str">
        <f t="shared" si="82"/>
        <v>Wed</v>
      </c>
      <c r="M1047" t="str">
        <f t="shared" si="83"/>
        <v>Sep</v>
      </c>
      <c r="N1047" s="6">
        <f t="shared" si="84"/>
        <v>38</v>
      </c>
    </row>
    <row r="1048" spans="1:14" x14ac:dyDescent="0.2">
      <c r="A1048" t="s">
        <v>8</v>
      </c>
      <c r="B1048" s="4">
        <v>42998</v>
      </c>
      <c r="C1048" t="s">
        <v>695</v>
      </c>
      <c r="D1048" t="s">
        <v>1134</v>
      </c>
      <c r="E1048" t="s">
        <v>1135</v>
      </c>
      <c r="F1048" s="8">
        <v>42998.375775613429</v>
      </c>
      <c r="G1048" s="2">
        <v>42998.387091666664</v>
      </c>
      <c r="H1048" s="2">
        <v>1.0113160532407408</v>
      </c>
      <c r="I1048" s="5">
        <f t="shared" si="80"/>
        <v>9.0186147222993895</v>
      </c>
      <c r="J1048" s="5">
        <f t="shared" si="80"/>
        <v>9.2901999999303371</v>
      </c>
      <c r="K1048" s="5">
        <f t="shared" si="81"/>
        <v>0.27158527763094753</v>
      </c>
      <c r="L1048" t="str">
        <f t="shared" si="82"/>
        <v>Wed</v>
      </c>
      <c r="M1048" t="str">
        <f t="shared" si="83"/>
        <v>Sep</v>
      </c>
      <c r="N1048" s="6">
        <f t="shared" si="84"/>
        <v>38</v>
      </c>
    </row>
    <row r="1049" spans="1:14" x14ac:dyDescent="0.2">
      <c r="A1049" t="s">
        <v>8</v>
      </c>
      <c r="B1049" s="4">
        <v>42998</v>
      </c>
      <c r="C1049" t="s">
        <v>369</v>
      </c>
      <c r="D1049" t="s">
        <v>370</v>
      </c>
      <c r="E1049" t="s">
        <v>371</v>
      </c>
      <c r="F1049" s="8">
        <v>42998.377795451386</v>
      </c>
      <c r="G1049" s="2">
        <v>42998.438331053243</v>
      </c>
      <c r="H1049" s="2">
        <v>1.0605356134259258</v>
      </c>
      <c r="I1049" s="5">
        <f t="shared" si="80"/>
        <v>9.067090833268594</v>
      </c>
      <c r="J1049" s="5">
        <f t="shared" si="80"/>
        <v>10.519945277832448</v>
      </c>
      <c r="K1049" s="5">
        <f t="shared" si="81"/>
        <v>1.4528544445638545</v>
      </c>
      <c r="L1049" t="str">
        <f t="shared" si="82"/>
        <v>Wed</v>
      </c>
      <c r="M1049" t="str">
        <f t="shared" si="83"/>
        <v>Sep</v>
      </c>
      <c r="N1049" s="6">
        <f t="shared" si="84"/>
        <v>38</v>
      </c>
    </row>
    <row r="1050" spans="1:14" x14ac:dyDescent="0.2">
      <c r="A1050" t="s">
        <v>8</v>
      </c>
      <c r="B1050" s="4">
        <v>42998</v>
      </c>
      <c r="C1050" t="s">
        <v>531</v>
      </c>
      <c r="D1050" t="s">
        <v>829</v>
      </c>
      <c r="E1050" t="s">
        <v>830</v>
      </c>
      <c r="F1050" s="8">
        <v>42998.378539814817</v>
      </c>
      <c r="G1050" s="2">
        <v>42998.394490127313</v>
      </c>
      <c r="H1050" s="2">
        <v>1.0159503125</v>
      </c>
      <c r="I1050" s="5">
        <f t="shared" si="80"/>
        <v>9.0849555556196719</v>
      </c>
      <c r="J1050" s="5">
        <f t="shared" si="80"/>
        <v>9.4677630555233918</v>
      </c>
      <c r="K1050" s="5">
        <f t="shared" si="81"/>
        <v>0.38280749990371987</v>
      </c>
      <c r="L1050" t="str">
        <f t="shared" si="82"/>
        <v>Wed</v>
      </c>
      <c r="M1050" t="str">
        <f t="shared" si="83"/>
        <v>Sep</v>
      </c>
      <c r="N1050" s="6">
        <f t="shared" si="84"/>
        <v>38</v>
      </c>
    </row>
    <row r="1051" spans="1:14" x14ac:dyDescent="0.2">
      <c r="A1051" t="s">
        <v>8</v>
      </c>
      <c r="B1051" s="4">
        <v>42998</v>
      </c>
      <c r="C1051" t="s">
        <v>409</v>
      </c>
      <c r="D1051" t="s">
        <v>438</v>
      </c>
      <c r="E1051" t="s">
        <v>439</v>
      </c>
      <c r="F1051" s="8">
        <v>42998.381385729168</v>
      </c>
      <c r="G1051" s="2">
        <v>42998.464451423613</v>
      </c>
      <c r="H1051" s="2">
        <v>1.0830657060185185</v>
      </c>
      <c r="I1051" s="5">
        <f t="shared" si="80"/>
        <v>9.1532575000310317</v>
      </c>
      <c r="J1051" s="5">
        <f t="shared" si="80"/>
        <v>11.14683416672051</v>
      </c>
      <c r="K1051" s="5">
        <f t="shared" si="81"/>
        <v>1.9935766666894779</v>
      </c>
      <c r="L1051" t="str">
        <f t="shared" si="82"/>
        <v>Wed</v>
      </c>
      <c r="M1051" t="str">
        <f t="shared" si="83"/>
        <v>Sep</v>
      </c>
      <c r="N1051" s="6">
        <f t="shared" si="84"/>
        <v>38</v>
      </c>
    </row>
    <row r="1052" spans="1:14" x14ac:dyDescent="0.2">
      <c r="A1052" t="s">
        <v>8</v>
      </c>
      <c r="B1052" s="4">
        <v>42998</v>
      </c>
      <c r="C1052" t="s">
        <v>409</v>
      </c>
      <c r="D1052" t="s">
        <v>947</v>
      </c>
      <c r="E1052" t="s">
        <v>948</v>
      </c>
      <c r="F1052" s="8">
        <v>42998.381771446759</v>
      </c>
      <c r="G1052" s="2">
        <v>42998.419595949075</v>
      </c>
      <c r="H1052" s="2">
        <v>1.0378245023148147</v>
      </c>
      <c r="I1052" s="5">
        <f t="shared" si="80"/>
        <v>9.1625147222075611</v>
      </c>
      <c r="J1052" s="5">
        <f t="shared" si="80"/>
        <v>10.070302777807228</v>
      </c>
      <c r="K1052" s="5">
        <f t="shared" si="81"/>
        <v>0.90778805559966713</v>
      </c>
      <c r="L1052" t="str">
        <f t="shared" si="82"/>
        <v>Wed</v>
      </c>
      <c r="M1052" t="str">
        <f t="shared" si="83"/>
        <v>Sep</v>
      </c>
      <c r="N1052" s="6">
        <f t="shared" si="84"/>
        <v>38</v>
      </c>
    </row>
    <row r="1053" spans="1:14" x14ac:dyDescent="0.2">
      <c r="A1053" t="s">
        <v>8</v>
      </c>
      <c r="B1053" s="4">
        <v>42998</v>
      </c>
      <c r="C1053" t="s">
        <v>418</v>
      </c>
      <c r="D1053" t="s">
        <v>419</v>
      </c>
      <c r="E1053" t="s">
        <v>420</v>
      </c>
      <c r="F1053" s="8">
        <v>42998.38402928241</v>
      </c>
      <c r="G1053" s="2">
        <v>42998.390999502313</v>
      </c>
      <c r="H1053" s="2">
        <v>1.0069702199074073</v>
      </c>
      <c r="I1053" s="5">
        <f t="shared" si="80"/>
        <v>9.2167027778341435</v>
      </c>
      <c r="J1053" s="5">
        <f t="shared" si="80"/>
        <v>9.3839880555169657</v>
      </c>
      <c r="K1053" s="5">
        <f t="shared" si="81"/>
        <v>0.1672852776828222</v>
      </c>
      <c r="L1053" t="str">
        <f t="shared" si="82"/>
        <v>Wed</v>
      </c>
      <c r="M1053" t="str">
        <f t="shared" si="83"/>
        <v>Sep</v>
      </c>
      <c r="N1053" s="6">
        <f t="shared" si="84"/>
        <v>38</v>
      </c>
    </row>
    <row r="1054" spans="1:14" x14ac:dyDescent="0.2">
      <c r="A1054" t="s">
        <v>8</v>
      </c>
      <c r="B1054" s="4">
        <v>42998</v>
      </c>
      <c r="C1054" t="s">
        <v>597</v>
      </c>
      <c r="D1054" t="s">
        <v>603</v>
      </c>
      <c r="E1054" t="s">
        <v>604</v>
      </c>
      <c r="F1054" s="8">
        <v>42998.384134525462</v>
      </c>
      <c r="G1054" s="2">
        <v>42998.409094247683</v>
      </c>
      <c r="H1054" s="2">
        <v>1.0249597222222222</v>
      </c>
      <c r="I1054" s="5">
        <f t="shared" si="80"/>
        <v>9.2192286110948771</v>
      </c>
      <c r="J1054" s="5">
        <f t="shared" si="80"/>
        <v>9.8182619443978183</v>
      </c>
      <c r="K1054" s="5">
        <f t="shared" si="81"/>
        <v>0.59903333330294117</v>
      </c>
      <c r="L1054" t="str">
        <f t="shared" si="82"/>
        <v>Wed</v>
      </c>
      <c r="M1054" t="str">
        <f t="shared" si="83"/>
        <v>Sep</v>
      </c>
      <c r="N1054" s="6">
        <f t="shared" si="84"/>
        <v>38</v>
      </c>
    </row>
    <row r="1055" spans="1:14" x14ac:dyDescent="0.2">
      <c r="A1055" t="s">
        <v>8</v>
      </c>
      <c r="B1055" s="4">
        <v>42998</v>
      </c>
      <c r="C1055" t="s">
        <v>28</v>
      </c>
      <c r="D1055" t="s">
        <v>293</v>
      </c>
      <c r="E1055" t="s">
        <v>294</v>
      </c>
      <c r="F1055" s="8">
        <v>42998.387573263892</v>
      </c>
      <c r="G1055" s="2">
        <v>42998.443536956016</v>
      </c>
      <c r="H1055" s="2">
        <v>1.0559636921296296</v>
      </c>
      <c r="I1055" s="5">
        <f t="shared" si="80"/>
        <v>9.3017583334003575</v>
      </c>
      <c r="J1055" s="5">
        <f t="shared" si="80"/>
        <v>10.64488694438478</v>
      </c>
      <c r="K1055" s="5">
        <f t="shared" si="81"/>
        <v>1.3431286109844223</v>
      </c>
      <c r="L1055" t="str">
        <f t="shared" si="82"/>
        <v>Wed</v>
      </c>
      <c r="M1055" t="str">
        <f t="shared" si="83"/>
        <v>Sep</v>
      </c>
      <c r="N1055" s="6">
        <f t="shared" si="84"/>
        <v>38</v>
      </c>
    </row>
    <row r="1056" spans="1:14" x14ac:dyDescent="0.2">
      <c r="A1056" t="s">
        <v>8</v>
      </c>
      <c r="B1056" s="4">
        <v>42998</v>
      </c>
      <c r="C1056" t="s">
        <v>462</v>
      </c>
      <c r="D1056" t="s">
        <v>1136</v>
      </c>
      <c r="E1056" t="s">
        <v>1137</v>
      </c>
      <c r="F1056" s="8">
        <v>42998.387882870367</v>
      </c>
      <c r="G1056" s="2">
        <v>42998.390773611114</v>
      </c>
      <c r="H1056" s="2">
        <v>1.0028907407407408</v>
      </c>
      <c r="I1056" s="5">
        <f t="shared" si="80"/>
        <v>9.3091888888156973</v>
      </c>
      <c r="J1056" s="5">
        <f t="shared" si="80"/>
        <v>9.3785666667390615</v>
      </c>
      <c r="K1056" s="5">
        <f t="shared" si="81"/>
        <v>6.9377777923364192E-2</v>
      </c>
      <c r="L1056" t="str">
        <f t="shared" si="82"/>
        <v>Wed</v>
      </c>
      <c r="M1056" t="str">
        <f t="shared" si="83"/>
        <v>Sep</v>
      </c>
      <c r="N1056" s="6">
        <f t="shared" si="84"/>
        <v>38</v>
      </c>
    </row>
    <row r="1057" spans="1:14" x14ac:dyDescent="0.2">
      <c r="A1057" t="s">
        <v>8</v>
      </c>
      <c r="B1057" s="4">
        <v>42998</v>
      </c>
      <c r="C1057" t="s">
        <v>462</v>
      </c>
      <c r="D1057" t="s">
        <v>1138</v>
      </c>
      <c r="E1057" t="s">
        <v>1139</v>
      </c>
      <c r="F1057" s="8">
        <v>42998.388149224535</v>
      </c>
      <c r="G1057" s="2">
        <v>42998.390716284724</v>
      </c>
      <c r="H1057" s="2">
        <v>1.0025670486111111</v>
      </c>
      <c r="I1057" s="5">
        <f t="shared" si="80"/>
        <v>9.3155813888297416</v>
      </c>
      <c r="J1057" s="5">
        <f t="shared" si="80"/>
        <v>9.3771908333874308</v>
      </c>
      <c r="K1057" s="5">
        <f t="shared" si="81"/>
        <v>6.160944455768913E-2</v>
      </c>
      <c r="L1057" t="str">
        <f t="shared" si="82"/>
        <v>Wed</v>
      </c>
      <c r="M1057" t="str">
        <f t="shared" si="83"/>
        <v>Sep</v>
      </c>
      <c r="N1057" s="6">
        <f t="shared" si="84"/>
        <v>38</v>
      </c>
    </row>
    <row r="1058" spans="1:14" x14ac:dyDescent="0.2">
      <c r="A1058" t="s">
        <v>8</v>
      </c>
      <c r="B1058" s="4">
        <v>42998</v>
      </c>
      <c r="C1058" t="s">
        <v>686</v>
      </c>
      <c r="D1058" t="s">
        <v>687</v>
      </c>
      <c r="E1058" t="s">
        <v>688</v>
      </c>
      <c r="F1058" s="8">
        <v>42998.388260266205</v>
      </c>
      <c r="G1058" s="2">
        <v>42998.445287881943</v>
      </c>
      <c r="H1058" s="2">
        <v>1.0570276273148149</v>
      </c>
      <c r="I1058" s="5">
        <f t="shared" si="80"/>
        <v>9.3182463889243081</v>
      </c>
      <c r="J1058" s="5">
        <f t="shared" si="80"/>
        <v>10.686909166630358</v>
      </c>
      <c r="K1058" s="5">
        <f t="shared" si="81"/>
        <v>1.3686627777060494</v>
      </c>
      <c r="L1058" t="str">
        <f t="shared" si="82"/>
        <v>Wed</v>
      </c>
      <c r="M1058" t="str">
        <f t="shared" si="83"/>
        <v>Sep</v>
      </c>
      <c r="N1058" s="6">
        <f t="shared" si="84"/>
        <v>38</v>
      </c>
    </row>
    <row r="1059" spans="1:14" x14ac:dyDescent="0.2">
      <c r="A1059" t="s">
        <v>8</v>
      </c>
      <c r="B1059" s="4">
        <v>42998</v>
      </c>
      <c r="C1059" t="s">
        <v>453</v>
      </c>
      <c r="D1059" t="s">
        <v>454</v>
      </c>
      <c r="E1059" t="s">
        <v>455</v>
      </c>
      <c r="F1059" s="8">
        <v>42998.388530289354</v>
      </c>
      <c r="G1059" s="2">
        <v>42998.45077048611</v>
      </c>
      <c r="H1059" s="2">
        <v>1.0622401967592592</v>
      </c>
      <c r="I1059" s="5">
        <f t="shared" si="80"/>
        <v>9.3247269444982521</v>
      </c>
      <c r="J1059" s="5">
        <f t="shared" si="80"/>
        <v>10.818491666635964</v>
      </c>
      <c r="K1059" s="5">
        <f t="shared" si="81"/>
        <v>1.4937647221377119</v>
      </c>
      <c r="L1059" t="str">
        <f t="shared" si="82"/>
        <v>Wed</v>
      </c>
      <c r="M1059" t="str">
        <f t="shared" si="83"/>
        <v>Sep</v>
      </c>
      <c r="N1059" s="6">
        <f t="shared" si="84"/>
        <v>38</v>
      </c>
    </row>
    <row r="1060" spans="1:14" x14ac:dyDescent="0.2">
      <c r="A1060" t="s">
        <v>8</v>
      </c>
      <c r="B1060" s="4">
        <v>42998</v>
      </c>
      <c r="C1060" t="s">
        <v>409</v>
      </c>
      <c r="D1060" t="s">
        <v>1140</v>
      </c>
      <c r="E1060" t="s">
        <v>1141</v>
      </c>
      <c r="F1060" s="8">
        <v>42998.389686574075</v>
      </c>
      <c r="G1060" s="2">
        <v>42998.418915428243</v>
      </c>
      <c r="H1060" s="2">
        <v>1.0292288541666668</v>
      </c>
      <c r="I1060" s="5">
        <f t="shared" si="80"/>
        <v>9.3524777778075077</v>
      </c>
      <c r="J1060" s="5">
        <f t="shared" si="80"/>
        <v>10.053970277833287</v>
      </c>
      <c r="K1060" s="5">
        <f t="shared" si="81"/>
        <v>0.70149250002577901</v>
      </c>
      <c r="L1060" t="str">
        <f t="shared" si="82"/>
        <v>Wed</v>
      </c>
      <c r="M1060" t="str">
        <f t="shared" si="83"/>
        <v>Sep</v>
      </c>
      <c r="N1060" s="6">
        <f t="shared" si="84"/>
        <v>38</v>
      </c>
    </row>
    <row r="1061" spans="1:14" x14ac:dyDescent="0.2">
      <c r="A1061" t="s">
        <v>8</v>
      </c>
      <c r="B1061" s="4">
        <v>42998</v>
      </c>
      <c r="C1061" t="s">
        <v>398</v>
      </c>
      <c r="D1061" t="s">
        <v>26</v>
      </c>
      <c r="E1061" t="s">
        <v>27</v>
      </c>
      <c r="F1061" s="8">
        <v>42998.389844293983</v>
      </c>
      <c r="G1061" s="2">
        <v>42998.505456516206</v>
      </c>
      <c r="H1061" s="2">
        <v>1.1156122337962964</v>
      </c>
      <c r="I1061" s="5">
        <f t="shared" si="80"/>
        <v>9.3562630555825308</v>
      </c>
      <c r="J1061" s="5">
        <f t="shared" si="80"/>
        <v>12.130956388951745</v>
      </c>
      <c r="K1061" s="5">
        <f t="shared" si="81"/>
        <v>2.7746933333692141</v>
      </c>
      <c r="L1061" t="str">
        <f t="shared" si="82"/>
        <v>Wed</v>
      </c>
      <c r="M1061" t="str">
        <f t="shared" si="83"/>
        <v>Sep</v>
      </c>
      <c r="N1061" s="6">
        <f t="shared" si="84"/>
        <v>38</v>
      </c>
    </row>
    <row r="1062" spans="1:14" x14ac:dyDescent="0.2">
      <c r="A1062" t="s">
        <v>8</v>
      </c>
      <c r="B1062" s="4">
        <v>42998</v>
      </c>
      <c r="C1062" t="s">
        <v>898</v>
      </c>
      <c r="D1062" t="s">
        <v>899</v>
      </c>
      <c r="E1062" t="s">
        <v>900</v>
      </c>
      <c r="F1062" s="8">
        <v>42998.390297303238</v>
      </c>
      <c r="G1062" s="2">
        <v>42998.495195138887</v>
      </c>
      <c r="H1062" s="2">
        <v>1.1048978356481483</v>
      </c>
      <c r="I1062" s="5">
        <f t="shared" si="80"/>
        <v>9.3671352777164429</v>
      </c>
      <c r="J1062" s="5">
        <f t="shared" si="80"/>
        <v>11.884683333279099</v>
      </c>
      <c r="K1062" s="5">
        <f t="shared" si="81"/>
        <v>2.5175480555626564</v>
      </c>
      <c r="L1062" t="str">
        <f t="shared" si="82"/>
        <v>Wed</v>
      </c>
      <c r="M1062" t="str">
        <f t="shared" si="83"/>
        <v>Sep</v>
      </c>
      <c r="N1062" s="6">
        <f t="shared" si="84"/>
        <v>38</v>
      </c>
    </row>
    <row r="1063" spans="1:14" x14ac:dyDescent="0.2">
      <c r="A1063" t="s">
        <v>8</v>
      </c>
      <c r="B1063" s="4">
        <v>42998</v>
      </c>
      <c r="C1063" t="s">
        <v>907</v>
      </c>
      <c r="D1063" t="s">
        <v>908</v>
      </c>
      <c r="E1063" t="s">
        <v>909</v>
      </c>
      <c r="F1063" s="8">
        <v>42998.390469791666</v>
      </c>
      <c r="G1063" s="2">
        <v>42998.552549733795</v>
      </c>
      <c r="H1063" s="2">
        <v>1.1620799421296297</v>
      </c>
      <c r="I1063" s="5">
        <f t="shared" si="80"/>
        <v>9.3712749999831431</v>
      </c>
      <c r="J1063" s="5">
        <f t="shared" si="80"/>
        <v>13.261193611077033</v>
      </c>
      <c r="K1063" s="5">
        <f t="shared" si="81"/>
        <v>3.8899186110938899</v>
      </c>
      <c r="L1063" t="str">
        <f t="shared" si="82"/>
        <v>Wed</v>
      </c>
      <c r="M1063" t="str">
        <f t="shared" si="83"/>
        <v>Sep</v>
      </c>
      <c r="N1063" s="6">
        <f t="shared" si="84"/>
        <v>38</v>
      </c>
    </row>
    <row r="1064" spans="1:14" x14ac:dyDescent="0.2">
      <c r="A1064" t="s">
        <v>8</v>
      </c>
      <c r="B1064" s="4">
        <v>42998</v>
      </c>
      <c r="C1064" t="s">
        <v>483</v>
      </c>
      <c r="D1064" t="s">
        <v>1142</v>
      </c>
      <c r="E1064" t="s">
        <v>1143</v>
      </c>
      <c r="F1064" s="8">
        <v>42998.392306793983</v>
      </c>
      <c r="G1064" s="2">
        <v>42998.505234606484</v>
      </c>
      <c r="H1064" s="2">
        <v>1.1129278124999999</v>
      </c>
      <c r="I1064" s="5">
        <f t="shared" si="80"/>
        <v>9.4153630555956624</v>
      </c>
      <c r="J1064" s="5">
        <f t="shared" si="80"/>
        <v>12.125630555616226</v>
      </c>
      <c r="K1064" s="5">
        <f t="shared" si="81"/>
        <v>2.7102675000205636</v>
      </c>
      <c r="L1064" t="str">
        <f t="shared" si="82"/>
        <v>Wed</v>
      </c>
      <c r="M1064" t="str">
        <f t="shared" si="83"/>
        <v>Sep</v>
      </c>
      <c r="N1064" s="6">
        <f t="shared" si="84"/>
        <v>38</v>
      </c>
    </row>
    <row r="1065" spans="1:14" x14ac:dyDescent="0.2">
      <c r="A1065" t="s">
        <v>8</v>
      </c>
      <c r="B1065" s="4">
        <v>42998</v>
      </c>
      <c r="C1065" t="s">
        <v>51</v>
      </c>
      <c r="D1065" t="s">
        <v>311</v>
      </c>
      <c r="E1065" t="s">
        <v>312</v>
      </c>
      <c r="F1065" s="8">
        <v>42998.39608298611</v>
      </c>
      <c r="G1065" s="2">
        <v>42998.457232905093</v>
      </c>
      <c r="H1065" s="2">
        <v>1.0611499189814815</v>
      </c>
      <c r="I1065" s="5">
        <f t="shared" si="80"/>
        <v>9.5059916666359641</v>
      </c>
      <c r="J1065" s="5">
        <f t="shared" si="80"/>
        <v>10.973589722241741</v>
      </c>
      <c r="K1065" s="5">
        <f t="shared" si="81"/>
        <v>1.4675980556057766</v>
      </c>
      <c r="L1065" t="str">
        <f t="shared" si="82"/>
        <v>Wed</v>
      </c>
      <c r="M1065" t="str">
        <f t="shared" si="83"/>
        <v>Sep</v>
      </c>
      <c r="N1065" s="6">
        <f t="shared" si="84"/>
        <v>38</v>
      </c>
    </row>
    <row r="1066" spans="1:14" x14ac:dyDescent="0.2">
      <c r="A1066" t="s">
        <v>8</v>
      </c>
      <c r="B1066" s="4">
        <v>42998</v>
      </c>
      <c r="C1066" t="s">
        <v>589</v>
      </c>
      <c r="D1066" t="s">
        <v>590</v>
      </c>
      <c r="E1066" t="s">
        <v>591</v>
      </c>
      <c r="F1066" s="8">
        <v>42998.396503969911</v>
      </c>
      <c r="G1066" s="2">
        <v>42998.437785648151</v>
      </c>
      <c r="H1066" s="2">
        <v>1.0412816782407408</v>
      </c>
      <c r="I1066" s="5">
        <f t="shared" si="80"/>
        <v>9.5160952778533101</v>
      </c>
      <c r="J1066" s="5">
        <f t="shared" si="80"/>
        <v>10.506855555635411</v>
      </c>
      <c r="K1066" s="5">
        <f t="shared" si="81"/>
        <v>0.99076027778210118</v>
      </c>
      <c r="L1066" t="str">
        <f t="shared" si="82"/>
        <v>Wed</v>
      </c>
      <c r="M1066" t="str">
        <f t="shared" si="83"/>
        <v>Sep</v>
      </c>
      <c r="N1066" s="6">
        <f t="shared" si="84"/>
        <v>38</v>
      </c>
    </row>
    <row r="1067" spans="1:14" x14ac:dyDescent="0.2">
      <c r="A1067" t="s">
        <v>8</v>
      </c>
      <c r="B1067" s="4">
        <v>42998</v>
      </c>
      <c r="C1067" t="s">
        <v>898</v>
      </c>
      <c r="D1067" t="s">
        <v>1144</v>
      </c>
      <c r="E1067" t="s">
        <v>1145</v>
      </c>
      <c r="F1067" s="8">
        <v>42998.398684409724</v>
      </c>
      <c r="G1067" s="2">
        <v>42998.457182638886</v>
      </c>
      <c r="H1067" s="2">
        <v>1.0584982291666667</v>
      </c>
      <c r="I1067" s="5">
        <f t="shared" si="80"/>
        <v>9.5684258333640173</v>
      </c>
      <c r="J1067" s="5">
        <f t="shared" si="80"/>
        <v>10.972383333253674</v>
      </c>
      <c r="K1067" s="5">
        <f t="shared" si="81"/>
        <v>1.4039574998896569</v>
      </c>
      <c r="L1067" t="str">
        <f t="shared" si="82"/>
        <v>Wed</v>
      </c>
      <c r="M1067" t="str">
        <f t="shared" si="83"/>
        <v>Sep</v>
      </c>
      <c r="N1067" s="6">
        <f t="shared" si="84"/>
        <v>38</v>
      </c>
    </row>
    <row r="1068" spans="1:14" x14ac:dyDescent="0.2">
      <c r="A1068" t="s">
        <v>8</v>
      </c>
      <c r="B1068" s="4">
        <v>42998</v>
      </c>
      <c r="C1068" t="s">
        <v>418</v>
      </c>
      <c r="D1068" t="s">
        <v>1146</v>
      </c>
      <c r="E1068" t="s">
        <v>1147</v>
      </c>
      <c r="F1068" s="8">
        <v>42998.399762233799</v>
      </c>
      <c r="G1068" s="2">
        <v>42998.426239386572</v>
      </c>
      <c r="H1068" s="2">
        <v>1.0264771643518518</v>
      </c>
      <c r="I1068" s="5">
        <f t="shared" si="80"/>
        <v>9.5942936111823656</v>
      </c>
      <c r="J1068" s="5">
        <f t="shared" si="80"/>
        <v>10.229745277727488</v>
      </c>
      <c r="K1068" s="5">
        <f t="shared" si="81"/>
        <v>0.63545166654512286</v>
      </c>
      <c r="L1068" t="str">
        <f t="shared" si="82"/>
        <v>Wed</v>
      </c>
      <c r="M1068" t="str">
        <f t="shared" si="83"/>
        <v>Sep</v>
      </c>
      <c r="N1068" s="6">
        <f t="shared" si="84"/>
        <v>38</v>
      </c>
    </row>
    <row r="1069" spans="1:14" x14ac:dyDescent="0.2">
      <c r="A1069" t="s">
        <v>8</v>
      </c>
      <c r="B1069" s="4">
        <v>42998</v>
      </c>
      <c r="C1069" t="s">
        <v>398</v>
      </c>
      <c r="D1069" t="s">
        <v>433</v>
      </c>
      <c r="E1069" t="s">
        <v>434</v>
      </c>
      <c r="F1069" s="8">
        <v>42998.403299884259</v>
      </c>
      <c r="G1069" s="2">
        <v>42998.458906979169</v>
      </c>
      <c r="H1069" s="2">
        <v>1.0556070949074075</v>
      </c>
      <c r="I1069" s="5">
        <f t="shared" si="80"/>
        <v>9.6791972222272307</v>
      </c>
      <c r="J1069" s="5">
        <f t="shared" si="80"/>
        <v>11.013767500058748</v>
      </c>
      <c r="K1069" s="5">
        <f t="shared" si="81"/>
        <v>1.3345702778315172</v>
      </c>
      <c r="L1069" t="str">
        <f t="shared" si="82"/>
        <v>Wed</v>
      </c>
      <c r="M1069" t="str">
        <f t="shared" si="83"/>
        <v>Sep</v>
      </c>
      <c r="N1069" s="6">
        <f t="shared" si="84"/>
        <v>38</v>
      </c>
    </row>
    <row r="1070" spans="1:14" x14ac:dyDescent="0.2">
      <c r="A1070" t="s">
        <v>8</v>
      </c>
      <c r="B1070" s="4">
        <v>42998</v>
      </c>
      <c r="C1070" t="s">
        <v>196</v>
      </c>
      <c r="D1070" t="s">
        <v>625</v>
      </c>
      <c r="E1070" t="s">
        <v>626</v>
      </c>
      <c r="F1070" s="8">
        <v>42998.406587962963</v>
      </c>
      <c r="G1070" s="2">
        <v>42998.463294212961</v>
      </c>
      <c r="H1070" s="2">
        <v>1.05670625</v>
      </c>
      <c r="I1070" s="5">
        <f t="shared" si="80"/>
        <v>9.7581111111212522</v>
      </c>
      <c r="J1070" s="5">
        <f t="shared" si="80"/>
        <v>11.119061111065093</v>
      </c>
      <c r="K1070" s="5">
        <f t="shared" si="81"/>
        <v>1.3609499999438412</v>
      </c>
      <c r="L1070" t="str">
        <f t="shared" si="82"/>
        <v>Wed</v>
      </c>
      <c r="M1070" t="str">
        <f t="shared" si="83"/>
        <v>Sep</v>
      </c>
      <c r="N1070" s="6">
        <f t="shared" si="84"/>
        <v>38</v>
      </c>
    </row>
    <row r="1071" spans="1:14" x14ac:dyDescent="0.2">
      <c r="A1071" t="s">
        <v>8</v>
      </c>
      <c r="B1071" s="4">
        <v>42998</v>
      </c>
      <c r="C1071" t="s">
        <v>658</v>
      </c>
      <c r="D1071" t="s">
        <v>1148</v>
      </c>
      <c r="E1071" t="s">
        <v>1149</v>
      </c>
      <c r="F1071" s="8">
        <v>42998.408396724539</v>
      </c>
      <c r="G1071" s="2">
        <v>42998.449015775463</v>
      </c>
      <c r="H1071" s="2">
        <v>1.0406190625</v>
      </c>
      <c r="I1071" s="5">
        <f t="shared" si="80"/>
        <v>9.8015213889302686</v>
      </c>
      <c r="J1071" s="5">
        <f t="shared" si="80"/>
        <v>10.7763786111027</v>
      </c>
      <c r="K1071" s="5">
        <f t="shared" si="81"/>
        <v>0.97485722217243165</v>
      </c>
      <c r="L1071" t="str">
        <f t="shared" si="82"/>
        <v>Wed</v>
      </c>
      <c r="M1071" t="str">
        <f t="shared" si="83"/>
        <v>Sep</v>
      </c>
      <c r="N1071" s="6">
        <f t="shared" si="84"/>
        <v>38</v>
      </c>
    </row>
    <row r="1072" spans="1:14" x14ac:dyDescent="0.2">
      <c r="A1072" t="s">
        <v>8</v>
      </c>
      <c r="B1072" s="4">
        <v>42998</v>
      </c>
      <c r="C1072" t="s">
        <v>409</v>
      </c>
      <c r="D1072" t="s">
        <v>701</v>
      </c>
      <c r="E1072" t="s">
        <v>702</v>
      </c>
      <c r="F1072" s="8">
        <v>42998.421173460651</v>
      </c>
      <c r="G1072" s="2">
        <v>42998.451070868054</v>
      </c>
      <c r="H1072" s="2">
        <v>1.0298974189814816</v>
      </c>
      <c r="I1072" s="5">
        <f t="shared" si="80"/>
        <v>10.108163055614568</v>
      </c>
      <c r="J1072" s="5">
        <f t="shared" si="80"/>
        <v>10.825700833287556</v>
      </c>
      <c r="K1072" s="5">
        <f t="shared" si="81"/>
        <v>0.71753777767298743</v>
      </c>
      <c r="L1072" t="str">
        <f t="shared" si="82"/>
        <v>Wed</v>
      </c>
      <c r="M1072" t="str">
        <f t="shared" si="83"/>
        <v>Sep</v>
      </c>
      <c r="N1072" s="6">
        <f t="shared" si="84"/>
        <v>38</v>
      </c>
    </row>
    <row r="1073" spans="1:14" x14ac:dyDescent="0.2">
      <c r="A1073" t="s">
        <v>8</v>
      </c>
      <c r="B1073" s="4">
        <v>42998</v>
      </c>
      <c r="C1073" t="s">
        <v>166</v>
      </c>
      <c r="D1073" t="s">
        <v>167</v>
      </c>
      <c r="E1073" t="s">
        <v>168</v>
      </c>
      <c r="F1073" s="8">
        <v>42998.421566053243</v>
      </c>
      <c r="G1073" s="2">
        <v>42998.518982291665</v>
      </c>
      <c r="H1073" s="2">
        <v>1.0974162384259258</v>
      </c>
      <c r="I1073" s="5">
        <f t="shared" si="80"/>
        <v>10.117585277825128</v>
      </c>
      <c r="J1073" s="5">
        <f t="shared" si="80"/>
        <v>12.45557499997085</v>
      </c>
      <c r="K1073" s="5">
        <f t="shared" si="81"/>
        <v>2.3379897221457213</v>
      </c>
      <c r="L1073" t="str">
        <f t="shared" si="82"/>
        <v>Wed</v>
      </c>
      <c r="M1073" t="str">
        <f t="shared" si="83"/>
        <v>Sep</v>
      </c>
      <c r="N1073" s="6">
        <f t="shared" si="84"/>
        <v>38</v>
      </c>
    </row>
    <row r="1074" spans="1:14" x14ac:dyDescent="0.2">
      <c r="A1074" t="s">
        <v>8</v>
      </c>
      <c r="B1074" s="4">
        <v>42998</v>
      </c>
      <c r="C1074" t="s">
        <v>270</v>
      </c>
      <c r="D1074" t="s">
        <v>567</v>
      </c>
      <c r="E1074" t="s">
        <v>568</v>
      </c>
      <c r="F1074" s="8">
        <v>42998.422211840276</v>
      </c>
      <c r="G1074" s="2">
        <v>42998.455927581017</v>
      </c>
      <c r="H1074" s="2">
        <v>1.0337157407407407</v>
      </c>
      <c r="I1074" s="5">
        <f t="shared" si="80"/>
        <v>10.133084166620392</v>
      </c>
      <c r="J1074" s="5">
        <f t="shared" si="80"/>
        <v>10.942261944408529</v>
      </c>
      <c r="K1074" s="5">
        <f t="shared" si="81"/>
        <v>0.80917777778813615</v>
      </c>
      <c r="L1074" t="str">
        <f t="shared" si="82"/>
        <v>Wed</v>
      </c>
      <c r="M1074" t="str">
        <f t="shared" si="83"/>
        <v>Sep</v>
      </c>
      <c r="N1074" s="6">
        <f t="shared" si="84"/>
        <v>38</v>
      </c>
    </row>
    <row r="1075" spans="1:14" x14ac:dyDescent="0.2">
      <c r="A1075" t="s">
        <v>8</v>
      </c>
      <c r="B1075" s="4">
        <v>42998</v>
      </c>
      <c r="C1075" t="s">
        <v>78</v>
      </c>
      <c r="D1075" t="s">
        <v>705</v>
      </c>
      <c r="E1075" t="s">
        <v>706</v>
      </c>
      <c r="F1075" s="8">
        <v>42998.431064270837</v>
      </c>
      <c r="G1075" s="2">
        <v>42998.455153935189</v>
      </c>
      <c r="H1075" s="2">
        <v>1.0240896643518518</v>
      </c>
      <c r="I1075" s="5">
        <f t="shared" si="80"/>
        <v>10.345542500086594</v>
      </c>
      <c r="J1075" s="5">
        <f t="shared" si="80"/>
        <v>10.923694444529247</v>
      </c>
      <c r="K1075" s="5">
        <f t="shared" si="81"/>
        <v>0.57815194444265217</v>
      </c>
      <c r="L1075" t="str">
        <f t="shared" si="82"/>
        <v>Wed</v>
      </c>
      <c r="M1075" t="str">
        <f t="shared" si="83"/>
        <v>Sep</v>
      </c>
      <c r="N1075" s="6">
        <f t="shared" si="84"/>
        <v>38</v>
      </c>
    </row>
    <row r="1076" spans="1:14" x14ac:dyDescent="0.2">
      <c r="A1076" t="s">
        <v>8</v>
      </c>
      <c r="B1076" s="4">
        <v>42998</v>
      </c>
      <c r="C1076" t="s">
        <v>1150</v>
      </c>
      <c r="D1076" t="s">
        <v>1151</v>
      </c>
      <c r="E1076" t="s">
        <v>1152</v>
      </c>
      <c r="F1076" s="8">
        <v>42998.433167280091</v>
      </c>
      <c r="G1076" s="2">
        <v>42998.707180092591</v>
      </c>
      <c r="H1076" s="2">
        <v>1.2740128125000001</v>
      </c>
      <c r="I1076" s="5">
        <f t="shared" si="80"/>
        <v>10.396014722180553</v>
      </c>
      <c r="J1076" s="5">
        <f t="shared" si="80"/>
        <v>16.972322222194634</v>
      </c>
      <c r="K1076" s="5">
        <f t="shared" si="81"/>
        <v>6.5763075000140816</v>
      </c>
      <c r="L1076" t="str">
        <f t="shared" si="82"/>
        <v>Wed</v>
      </c>
      <c r="M1076" t="str">
        <f t="shared" si="83"/>
        <v>Sep</v>
      </c>
      <c r="N1076" s="6">
        <f t="shared" si="84"/>
        <v>38</v>
      </c>
    </row>
    <row r="1077" spans="1:14" x14ac:dyDescent="0.2">
      <c r="A1077" t="s">
        <v>8</v>
      </c>
      <c r="B1077" s="4">
        <v>42998</v>
      </c>
      <c r="C1077" t="s">
        <v>650</v>
      </c>
      <c r="D1077" t="s">
        <v>711</v>
      </c>
      <c r="E1077" t="s">
        <v>712</v>
      </c>
      <c r="F1077" s="8">
        <v>42998.43364545139</v>
      </c>
      <c r="G1077" s="2">
        <v>42998.506962581021</v>
      </c>
      <c r="H1077" s="2">
        <v>1.0733171296296296</v>
      </c>
      <c r="I1077" s="5">
        <f t="shared" si="80"/>
        <v>10.407490833371412</v>
      </c>
      <c r="J1077" s="5">
        <f t="shared" si="80"/>
        <v>12.167101944505703</v>
      </c>
      <c r="K1077" s="5">
        <f t="shared" si="81"/>
        <v>1.7596111111342907</v>
      </c>
      <c r="L1077" t="str">
        <f t="shared" si="82"/>
        <v>Wed</v>
      </c>
      <c r="M1077" t="str">
        <f t="shared" si="83"/>
        <v>Sep</v>
      </c>
      <c r="N1077" s="6">
        <f t="shared" si="84"/>
        <v>38</v>
      </c>
    </row>
    <row r="1078" spans="1:14" x14ac:dyDescent="0.2">
      <c r="A1078" t="s">
        <v>8</v>
      </c>
      <c r="B1078" s="4">
        <v>42998</v>
      </c>
      <c r="C1078" t="s">
        <v>177</v>
      </c>
      <c r="D1078" t="s">
        <v>1153</v>
      </c>
      <c r="E1078" t="s">
        <v>1154</v>
      </c>
      <c r="F1078" s="8">
        <v>42998.43508221065</v>
      </c>
      <c r="G1078" s="2">
        <v>42998.450991469908</v>
      </c>
      <c r="H1078" s="2">
        <v>1.0159092592592593</v>
      </c>
      <c r="I1078" s="5">
        <f t="shared" si="80"/>
        <v>10.441973055596463</v>
      </c>
      <c r="J1078" s="5">
        <f t="shared" si="80"/>
        <v>10.823795277799945</v>
      </c>
      <c r="K1078" s="5">
        <f t="shared" si="81"/>
        <v>0.38182222220348194</v>
      </c>
      <c r="L1078" t="str">
        <f t="shared" si="82"/>
        <v>Wed</v>
      </c>
      <c r="M1078" t="str">
        <f t="shared" si="83"/>
        <v>Sep</v>
      </c>
      <c r="N1078" s="6">
        <f t="shared" si="84"/>
        <v>38</v>
      </c>
    </row>
    <row r="1079" spans="1:14" x14ac:dyDescent="0.2">
      <c r="A1079" t="s">
        <v>8</v>
      </c>
      <c r="B1079" s="4">
        <v>42998</v>
      </c>
      <c r="C1079" t="s">
        <v>955</v>
      </c>
      <c r="D1079" t="s">
        <v>1019</v>
      </c>
      <c r="E1079" t="s">
        <v>1020</v>
      </c>
      <c r="F1079" s="8">
        <v>42998.435638310184</v>
      </c>
      <c r="G1079" s="2">
        <v>42998.454142858798</v>
      </c>
      <c r="H1079" s="2">
        <v>1.0185045486111111</v>
      </c>
      <c r="I1079" s="5">
        <f t="shared" si="80"/>
        <v>10.455319444416091</v>
      </c>
      <c r="J1079" s="5">
        <f t="shared" si="80"/>
        <v>10.899428611155599</v>
      </c>
      <c r="K1079" s="5">
        <f t="shared" si="81"/>
        <v>0.44410916673950851</v>
      </c>
      <c r="L1079" t="str">
        <f t="shared" si="82"/>
        <v>Wed</v>
      </c>
      <c r="M1079" t="str">
        <f t="shared" si="83"/>
        <v>Sep</v>
      </c>
      <c r="N1079" s="6">
        <f t="shared" si="84"/>
        <v>38</v>
      </c>
    </row>
    <row r="1080" spans="1:14" x14ac:dyDescent="0.2">
      <c r="A1080" t="s">
        <v>8</v>
      </c>
      <c r="B1080" s="4">
        <v>42998</v>
      </c>
      <c r="C1080" t="s">
        <v>246</v>
      </c>
      <c r="D1080" t="s">
        <v>693</v>
      </c>
      <c r="E1080" t="s">
        <v>694</v>
      </c>
      <c r="F1080" s="8">
        <v>42998.435702893519</v>
      </c>
      <c r="G1080" s="2">
        <v>42998.452820370374</v>
      </c>
      <c r="H1080" s="2">
        <v>1.0171174768518518</v>
      </c>
      <c r="I1080" s="5">
        <f t="shared" si="80"/>
        <v>10.456869444460608</v>
      </c>
      <c r="J1080" s="5">
        <f t="shared" si="80"/>
        <v>10.867688888974953</v>
      </c>
      <c r="K1080" s="5">
        <f t="shared" si="81"/>
        <v>0.41081944451434538</v>
      </c>
      <c r="L1080" t="str">
        <f t="shared" si="82"/>
        <v>Wed</v>
      </c>
      <c r="M1080" t="str">
        <f t="shared" si="83"/>
        <v>Sep</v>
      </c>
      <c r="N1080" s="6">
        <f t="shared" si="84"/>
        <v>38</v>
      </c>
    </row>
    <row r="1081" spans="1:14" x14ac:dyDescent="0.2">
      <c r="A1081" t="s">
        <v>8</v>
      </c>
      <c r="B1081" s="4">
        <v>42998</v>
      </c>
      <c r="C1081" t="s">
        <v>695</v>
      </c>
      <c r="D1081" t="s">
        <v>1134</v>
      </c>
      <c r="E1081" t="s">
        <v>1135</v>
      </c>
      <c r="F1081" s="8">
        <v>42998.43979895833</v>
      </c>
      <c r="G1081" s="2">
        <v>42998.450509525464</v>
      </c>
      <c r="H1081" s="2">
        <v>1.0107105671296297</v>
      </c>
      <c r="I1081" s="5">
        <f t="shared" si="80"/>
        <v>10.555174999928568</v>
      </c>
      <c r="J1081" s="5">
        <f t="shared" si="80"/>
        <v>10.812228611146566</v>
      </c>
      <c r="K1081" s="5">
        <f t="shared" si="81"/>
        <v>0.25705361121799797</v>
      </c>
      <c r="L1081" t="str">
        <f t="shared" si="82"/>
        <v>Wed</v>
      </c>
      <c r="M1081" t="str">
        <f t="shared" si="83"/>
        <v>Sep</v>
      </c>
      <c r="N1081" s="6">
        <f t="shared" si="84"/>
        <v>38</v>
      </c>
    </row>
    <row r="1082" spans="1:14" x14ac:dyDescent="0.2">
      <c r="A1082" t="s">
        <v>8</v>
      </c>
      <c r="B1082" s="4">
        <v>42998</v>
      </c>
      <c r="C1082" t="s">
        <v>147</v>
      </c>
      <c r="D1082" t="s">
        <v>303</v>
      </c>
      <c r="E1082" t="s">
        <v>304</v>
      </c>
      <c r="F1082" s="8">
        <v>42998.439958298608</v>
      </c>
      <c r="G1082" s="2">
        <v>42998.455982210646</v>
      </c>
      <c r="H1082" s="2">
        <v>1.016023923611111</v>
      </c>
      <c r="I1082" s="5">
        <f t="shared" si="80"/>
        <v>10.558999166591093</v>
      </c>
      <c r="J1082" s="5">
        <f t="shared" si="80"/>
        <v>10.943573055497836</v>
      </c>
      <c r="K1082" s="5">
        <f t="shared" si="81"/>
        <v>0.38457388890674338</v>
      </c>
      <c r="L1082" t="str">
        <f t="shared" si="82"/>
        <v>Wed</v>
      </c>
      <c r="M1082" t="str">
        <f t="shared" si="83"/>
        <v>Sep</v>
      </c>
      <c r="N1082" s="6">
        <f t="shared" si="84"/>
        <v>38</v>
      </c>
    </row>
    <row r="1083" spans="1:14" x14ac:dyDescent="0.2">
      <c r="A1083" t="s">
        <v>8</v>
      </c>
      <c r="B1083" s="4">
        <v>42998</v>
      </c>
      <c r="C1083" t="s">
        <v>483</v>
      </c>
      <c r="D1083" t="s">
        <v>960</v>
      </c>
      <c r="E1083" t="s">
        <v>961</v>
      </c>
      <c r="F1083" s="8">
        <v>42998.443132442131</v>
      </c>
      <c r="G1083" s="2">
        <v>42998.459372800928</v>
      </c>
      <c r="H1083" s="2">
        <v>1.0162403587962963</v>
      </c>
      <c r="I1083" s="5">
        <f t="shared" si="80"/>
        <v>10.635178611148149</v>
      </c>
      <c r="J1083" s="5">
        <f t="shared" si="80"/>
        <v>11.024947222264018</v>
      </c>
      <c r="K1083" s="5">
        <f t="shared" si="81"/>
        <v>0.38976861111586913</v>
      </c>
      <c r="L1083" t="str">
        <f t="shared" si="82"/>
        <v>Wed</v>
      </c>
      <c r="M1083" t="str">
        <f t="shared" si="83"/>
        <v>Sep</v>
      </c>
      <c r="N1083" s="6">
        <f t="shared" si="84"/>
        <v>38</v>
      </c>
    </row>
    <row r="1084" spans="1:14" x14ac:dyDescent="0.2">
      <c r="A1084" t="s">
        <v>8</v>
      </c>
      <c r="B1084" s="4">
        <v>42998</v>
      </c>
      <c r="C1084" t="s">
        <v>131</v>
      </c>
      <c r="D1084" t="s">
        <v>216</v>
      </c>
      <c r="E1084" t="s">
        <v>217</v>
      </c>
      <c r="F1084" s="8">
        <v>42998.446060451388</v>
      </c>
      <c r="G1084" s="2">
        <v>42998.471903935184</v>
      </c>
      <c r="H1084" s="2">
        <v>1.0258434837962962</v>
      </c>
      <c r="I1084" s="5">
        <f t="shared" si="80"/>
        <v>10.705450833309442</v>
      </c>
      <c r="J1084" s="5">
        <f t="shared" si="80"/>
        <v>11.325694444414694</v>
      </c>
      <c r="K1084" s="5">
        <f t="shared" si="81"/>
        <v>0.62024361110525206</v>
      </c>
      <c r="L1084" t="str">
        <f t="shared" si="82"/>
        <v>Wed</v>
      </c>
      <c r="M1084" t="str">
        <f t="shared" si="83"/>
        <v>Sep</v>
      </c>
      <c r="N1084" s="6">
        <f t="shared" si="84"/>
        <v>38</v>
      </c>
    </row>
    <row r="1085" spans="1:14" x14ac:dyDescent="0.2">
      <c r="A1085" t="s">
        <v>8</v>
      </c>
      <c r="B1085" s="4">
        <v>42998</v>
      </c>
      <c r="C1085" t="s">
        <v>131</v>
      </c>
      <c r="D1085" t="s">
        <v>447</v>
      </c>
      <c r="E1085" t="s">
        <v>448</v>
      </c>
      <c r="F1085" s="8">
        <v>42998.446272569447</v>
      </c>
      <c r="G1085" s="2">
        <v>42998.452000960649</v>
      </c>
      <c r="H1085" s="2">
        <v>1.0057283912037036</v>
      </c>
      <c r="I1085" s="5">
        <f t="shared" si="80"/>
        <v>10.7105416667182</v>
      </c>
      <c r="J1085" s="5">
        <f t="shared" si="80"/>
        <v>10.848023055586964</v>
      </c>
      <c r="K1085" s="5">
        <f t="shared" si="81"/>
        <v>0.13748138886876404</v>
      </c>
      <c r="L1085" t="str">
        <f t="shared" si="82"/>
        <v>Wed</v>
      </c>
      <c r="M1085" t="str">
        <f t="shared" si="83"/>
        <v>Sep</v>
      </c>
      <c r="N1085" s="6">
        <f t="shared" si="84"/>
        <v>38</v>
      </c>
    </row>
    <row r="1086" spans="1:14" x14ac:dyDescent="0.2">
      <c r="A1086" t="s">
        <v>8</v>
      </c>
      <c r="B1086" s="4">
        <v>42998</v>
      </c>
      <c r="C1086" t="s">
        <v>139</v>
      </c>
      <c r="D1086" t="s">
        <v>1155</v>
      </c>
      <c r="E1086" t="s">
        <v>1156</v>
      </c>
      <c r="F1086" s="8">
        <v>42998.44945015046</v>
      </c>
      <c r="G1086" s="2">
        <v>42998.50906704861</v>
      </c>
      <c r="H1086" s="2">
        <v>1.0596168981481482</v>
      </c>
      <c r="I1086" s="5">
        <f t="shared" si="80"/>
        <v>10.786803611030336</v>
      </c>
      <c r="J1086" s="5">
        <f t="shared" si="80"/>
        <v>12.217609166633338</v>
      </c>
      <c r="K1086" s="5">
        <f t="shared" si="81"/>
        <v>1.4308055556030013</v>
      </c>
      <c r="L1086" t="str">
        <f t="shared" si="82"/>
        <v>Wed</v>
      </c>
      <c r="M1086" t="str">
        <f t="shared" si="83"/>
        <v>Sep</v>
      </c>
      <c r="N1086" s="6">
        <f t="shared" si="84"/>
        <v>38</v>
      </c>
    </row>
    <row r="1087" spans="1:14" x14ac:dyDescent="0.2">
      <c r="A1087" t="s">
        <v>8</v>
      </c>
      <c r="B1087" s="4">
        <v>42998</v>
      </c>
      <c r="C1087" t="s">
        <v>9</v>
      </c>
      <c r="D1087" t="s">
        <v>825</v>
      </c>
      <c r="E1087" t="s">
        <v>826</v>
      </c>
      <c r="F1087" s="8">
        <v>42998.449538229164</v>
      </c>
      <c r="G1087" s="2">
        <v>42998.525768599538</v>
      </c>
      <c r="H1087" s="2">
        <v>1.0762303587962962</v>
      </c>
      <c r="I1087" s="5">
        <f t="shared" si="80"/>
        <v>10.788917499943636</v>
      </c>
      <c r="J1087" s="5">
        <f t="shared" si="80"/>
        <v>12.618446388922166</v>
      </c>
      <c r="K1087" s="5">
        <f t="shared" si="81"/>
        <v>1.8295288889785297</v>
      </c>
      <c r="L1087" t="str">
        <f t="shared" si="82"/>
        <v>Wed</v>
      </c>
      <c r="M1087" t="str">
        <f t="shared" si="83"/>
        <v>Sep</v>
      </c>
      <c r="N1087" s="6">
        <f t="shared" si="84"/>
        <v>38</v>
      </c>
    </row>
    <row r="1088" spans="1:14" x14ac:dyDescent="0.2">
      <c r="A1088" t="s">
        <v>8</v>
      </c>
      <c r="B1088" s="4">
        <v>42998</v>
      </c>
      <c r="C1088" t="s">
        <v>9</v>
      </c>
      <c r="D1088" t="s">
        <v>975</v>
      </c>
      <c r="E1088" t="s">
        <v>976</v>
      </c>
      <c r="F1088" s="8">
        <v>42998.449616006947</v>
      </c>
      <c r="G1088" s="2">
        <v>42998.525731712965</v>
      </c>
      <c r="H1088" s="2">
        <v>1.0761157060185185</v>
      </c>
      <c r="I1088" s="5">
        <f t="shared" si="80"/>
        <v>10.790784166718367</v>
      </c>
      <c r="J1088" s="5">
        <f t="shared" si="80"/>
        <v>12.61756111116847</v>
      </c>
      <c r="K1088" s="5">
        <f t="shared" si="81"/>
        <v>1.8267769444501027</v>
      </c>
      <c r="L1088" t="str">
        <f t="shared" si="82"/>
        <v>Wed</v>
      </c>
      <c r="M1088" t="str">
        <f t="shared" si="83"/>
        <v>Sep</v>
      </c>
      <c r="N1088" s="6">
        <f t="shared" si="84"/>
        <v>38</v>
      </c>
    </row>
    <row r="1089" spans="1:14" x14ac:dyDescent="0.2">
      <c r="A1089" t="s">
        <v>8</v>
      </c>
      <c r="B1089" s="4">
        <v>42998</v>
      </c>
      <c r="C1089" t="s">
        <v>150</v>
      </c>
      <c r="D1089" t="s">
        <v>153</v>
      </c>
      <c r="E1089" t="s">
        <v>154</v>
      </c>
      <c r="F1089" s="8">
        <v>42998.450357291666</v>
      </c>
      <c r="G1089" s="2">
        <v>42998.499199074075</v>
      </c>
      <c r="H1089" s="2">
        <v>1.0488417824074074</v>
      </c>
      <c r="I1089" s="5">
        <f t="shared" si="80"/>
        <v>10.808574999973644</v>
      </c>
      <c r="J1089" s="5">
        <f t="shared" si="80"/>
        <v>11.980777777789626</v>
      </c>
      <c r="K1089" s="5">
        <f t="shared" si="81"/>
        <v>1.1722027778159827</v>
      </c>
      <c r="L1089" t="str">
        <f t="shared" si="82"/>
        <v>Wed</v>
      </c>
      <c r="M1089" t="str">
        <f t="shared" si="83"/>
        <v>Sep</v>
      </c>
      <c r="N1089" s="6">
        <f t="shared" si="84"/>
        <v>38</v>
      </c>
    </row>
    <row r="1090" spans="1:14" x14ac:dyDescent="0.2">
      <c r="A1090" t="s">
        <v>8</v>
      </c>
      <c r="B1090" s="4">
        <v>42998</v>
      </c>
      <c r="C1090" t="s">
        <v>150</v>
      </c>
      <c r="D1090" t="s">
        <v>151</v>
      </c>
      <c r="E1090" t="s">
        <v>152</v>
      </c>
      <c r="F1090" s="8">
        <v>42998.450580243058</v>
      </c>
      <c r="G1090" s="2">
        <v>42998.468378043981</v>
      </c>
      <c r="H1090" s="2">
        <v>1.0177978009259259</v>
      </c>
      <c r="I1090" s="5">
        <f t="shared" si="80"/>
        <v>10.813925833383109</v>
      </c>
      <c r="J1090" s="5">
        <f t="shared" si="80"/>
        <v>11.241073055542074</v>
      </c>
      <c r="K1090" s="5">
        <f t="shared" si="81"/>
        <v>0.42714722215896472</v>
      </c>
      <c r="L1090" t="str">
        <f t="shared" si="82"/>
        <v>Wed</v>
      </c>
      <c r="M1090" t="str">
        <f t="shared" si="83"/>
        <v>Sep</v>
      </c>
      <c r="N1090" s="6">
        <f t="shared" si="84"/>
        <v>38</v>
      </c>
    </row>
    <row r="1091" spans="1:14" x14ac:dyDescent="0.2">
      <c r="A1091" t="s">
        <v>8</v>
      </c>
      <c r="B1091" s="4">
        <v>42998</v>
      </c>
      <c r="C1091" t="s">
        <v>9</v>
      </c>
      <c r="D1091" t="s">
        <v>823</v>
      </c>
      <c r="E1091" t="s">
        <v>824</v>
      </c>
      <c r="F1091" s="8">
        <v>42998.450638310183</v>
      </c>
      <c r="G1091" s="2">
        <v>42998.511726504628</v>
      </c>
      <c r="H1091" s="2">
        <v>1.0610881944444444</v>
      </c>
      <c r="I1091" s="5">
        <f t="shared" ref="I1091:J1154" si="85">(F1091-INT(F1091))*24</f>
        <v>10.815319444402121</v>
      </c>
      <c r="J1091" s="5">
        <f t="shared" si="85"/>
        <v>12.281436111079529</v>
      </c>
      <c r="K1091" s="5">
        <f t="shared" ref="K1091:K1154" si="86">J1091-I1091</f>
        <v>1.4661166666774079</v>
      </c>
      <c r="L1091" t="str">
        <f t="shared" ref="L1091:L1154" si="87">TEXT(B1091,"ddd")</f>
        <v>Wed</v>
      </c>
      <c r="M1091" t="str">
        <f t="shared" ref="M1091:M1154" si="88">TEXT(B1091,"mmm")</f>
        <v>Sep</v>
      </c>
      <c r="N1091" s="6">
        <f t="shared" ref="N1091:N1154" si="89">WEEKNUM(B1091)</f>
        <v>38</v>
      </c>
    </row>
    <row r="1092" spans="1:14" x14ac:dyDescent="0.2">
      <c r="A1092" t="s">
        <v>8</v>
      </c>
      <c r="B1092" s="4">
        <v>42998</v>
      </c>
      <c r="C1092" t="s">
        <v>9</v>
      </c>
      <c r="D1092" t="s">
        <v>10</v>
      </c>
      <c r="E1092" t="s">
        <v>11</v>
      </c>
      <c r="F1092" s="8">
        <v>42998.450702511574</v>
      </c>
      <c r="G1092" s="2">
        <v>42998.70706724537</v>
      </c>
      <c r="H1092" s="2">
        <v>1.2563647337962962</v>
      </c>
      <c r="I1092" s="5">
        <f t="shared" si="85"/>
        <v>10.816860277787782</v>
      </c>
      <c r="J1092" s="5">
        <f t="shared" si="85"/>
        <v>16.969613888883032</v>
      </c>
      <c r="K1092" s="5">
        <f t="shared" si="86"/>
        <v>6.1527536110952497</v>
      </c>
      <c r="L1092" t="str">
        <f t="shared" si="87"/>
        <v>Wed</v>
      </c>
      <c r="M1092" t="str">
        <f t="shared" si="88"/>
        <v>Sep</v>
      </c>
      <c r="N1092" s="6">
        <f t="shared" si="89"/>
        <v>38</v>
      </c>
    </row>
    <row r="1093" spans="1:14" x14ac:dyDescent="0.2">
      <c r="A1093" t="s">
        <v>8</v>
      </c>
      <c r="B1093" s="4">
        <v>42998</v>
      </c>
      <c r="C1093" t="s">
        <v>964</v>
      </c>
      <c r="D1093" t="s">
        <v>965</v>
      </c>
      <c r="E1093" t="s">
        <v>966</v>
      </c>
      <c r="F1093" s="8">
        <v>42998.451174884256</v>
      </c>
      <c r="G1093" s="2">
        <v>42998.459283483797</v>
      </c>
      <c r="H1093" s="2">
        <v>1.0081085995370371</v>
      </c>
      <c r="I1093" s="5">
        <f t="shared" si="85"/>
        <v>10.828197222144809</v>
      </c>
      <c r="J1093" s="5">
        <f t="shared" si="85"/>
        <v>11.022803611122072</v>
      </c>
      <c r="K1093" s="5">
        <f t="shared" si="86"/>
        <v>0.19460638897726312</v>
      </c>
      <c r="L1093" t="str">
        <f t="shared" si="87"/>
        <v>Wed</v>
      </c>
      <c r="M1093" t="str">
        <f t="shared" si="88"/>
        <v>Sep</v>
      </c>
      <c r="N1093" s="6">
        <f t="shared" si="89"/>
        <v>38</v>
      </c>
    </row>
    <row r="1094" spans="1:14" x14ac:dyDescent="0.2">
      <c r="A1094" t="s">
        <v>8</v>
      </c>
      <c r="B1094" s="4">
        <v>42998</v>
      </c>
      <c r="C1094" t="s">
        <v>166</v>
      </c>
      <c r="D1094" t="s">
        <v>924</v>
      </c>
      <c r="E1094" t="s">
        <v>925</v>
      </c>
      <c r="F1094" s="8">
        <v>42998.456845717592</v>
      </c>
      <c r="G1094" s="2">
        <v>42998.503591284723</v>
      </c>
      <c r="H1094" s="2">
        <v>1.0467455671296295</v>
      </c>
      <c r="I1094" s="5">
        <f t="shared" si="85"/>
        <v>10.964297222206369</v>
      </c>
      <c r="J1094" s="5">
        <f t="shared" si="85"/>
        <v>12.086190833360888</v>
      </c>
      <c r="K1094" s="5">
        <f t="shared" si="86"/>
        <v>1.121893611154519</v>
      </c>
      <c r="L1094" t="str">
        <f t="shared" si="87"/>
        <v>Wed</v>
      </c>
      <c r="M1094" t="str">
        <f t="shared" si="88"/>
        <v>Sep</v>
      </c>
      <c r="N1094" s="6">
        <f t="shared" si="89"/>
        <v>38</v>
      </c>
    </row>
    <row r="1095" spans="1:14" x14ac:dyDescent="0.2">
      <c r="A1095" t="s">
        <v>8</v>
      </c>
      <c r="B1095" s="4">
        <v>42998</v>
      </c>
      <c r="C1095" t="s">
        <v>139</v>
      </c>
      <c r="D1095" t="s">
        <v>261</v>
      </c>
      <c r="E1095" t="s">
        <v>262</v>
      </c>
      <c r="F1095" s="8">
        <v>42998.460620254627</v>
      </c>
      <c r="G1095" s="2">
        <v>42998.514393599537</v>
      </c>
      <c r="H1095" s="2">
        <v>1.0537733449074074</v>
      </c>
      <c r="I1095" s="5">
        <f t="shared" si="85"/>
        <v>11.054886111058295</v>
      </c>
      <c r="J1095" s="5">
        <f t="shared" si="85"/>
        <v>12.345446388877463</v>
      </c>
      <c r="K1095" s="5">
        <f t="shared" si="86"/>
        <v>1.2905602778191678</v>
      </c>
      <c r="L1095" t="str">
        <f t="shared" si="87"/>
        <v>Wed</v>
      </c>
      <c r="M1095" t="str">
        <f t="shared" si="88"/>
        <v>Sep</v>
      </c>
      <c r="N1095" s="6">
        <f t="shared" si="89"/>
        <v>38</v>
      </c>
    </row>
    <row r="1096" spans="1:14" x14ac:dyDescent="0.2">
      <c r="A1096" t="s">
        <v>8</v>
      </c>
      <c r="B1096" s="4">
        <v>42998</v>
      </c>
      <c r="C1096" t="s">
        <v>139</v>
      </c>
      <c r="D1096" t="s">
        <v>1157</v>
      </c>
      <c r="E1096" t="s">
        <v>1158</v>
      </c>
      <c r="F1096" s="8">
        <v>42998.463059490743</v>
      </c>
      <c r="G1096" s="2">
        <v>42998.494606400462</v>
      </c>
      <c r="H1096" s="2">
        <v>1.0315469097222223</v>
      </c>
      <c r="I1096" s="5">
        <f t="shared" si="85"/>
        <v>11.11342777783284</v>
      </c>
      <c r="J1096" s="5">
        <f t="shared" si="85"/>
        <v>11.870553611079231</v>
      </c>
      <c r="K1096" s="5">
        <f t="shared" si="86"/>
        <v>0.75712583324639127</v>
      </c>
      <c r="L1096" t="str">
        <f t="shared" si="87"/>
        <v>Wed</v>
      </c>
      <c r="M1096" t="str">
        <f t="shared" si="88"/>
        <v>Sep</v>
      </c>
      <c r="N1096" s="6">
        <f t="shared" si="89"/>
        <v>38</v>
      </c>
    </row>
    <row r="1097" spans="1:14" x14ac:dyDescent="0.2">
      <c r="A1097" t="s">
        <v>8</v>
      </c>
      <c r="B1097" s="4">
        <v>42998</v>
      </c>
      <c r="C1097" t="s">
        <v>166</v>
      </c>
      <c r="D1097" t="s">
        <v>451</v>
      </c>
      <c r="E1097" t="s">
        <v>452</v>
      </c>
      <c r="F1097" s="8">
        <v>42998.466946678243</v>
      </c>
      <c r="G1097" s="2">
        <v>42998.510612002312</v>
      </c>
      <c r="H1097" s="2">
        <v>1.0436653124999999</v>
      </c>
      <c r="I1097" s="5">
        <f t="shared" si="85"/>
        <v>11.206720277841669</v>
      </c>
      <c r="J1097" s="5">
        <f t="shared" si="85"/>
        <v>12.25468805548735</v>
      </c>
      <c r="K1097" s="5">
        <f t="shared" si="86"/>
        <v>1.0479677776456811</v>
      </c>
      <c r="L1097" t="str">
        <f t="shared" si="87"/>
        <v>Wed</v>
      </c>
      <c r="M1097" t="str">
        <f t="shared" si="88"/>
        <v>Sep</v>
      </c>
      <c r="N1097" s="6">
        <f t="shared" si="89"/>
        <v>38</v>
      </c>
    </row>
    <row r="1098" spans="1:14" x14ac:dyDescent="0.2">
      <c r="A1098" t="s">
        <v>8</v>
      </c>
      <c r="B1098" s="4">
        <v>42998</v>
      </c>
      <c r="C1098" t="s">
        <v>409</v>
      </c>
      <c r="D1098" t="s">
        <v>947</v>
      </c>
      <c r="E1098" t="s">
        <v>948</v>
      </c>
      <c r="F1098" s="8">
        <v>42998.476560648145</v>
      </c>
      <c r="G1098" s="2">
        <v>42998.508464120372</v>
      </c>
      <c r="H1098" s="2">
        <v>1.0319034722222222</v>
      </c>
      <c r="I1098" s="5">
        <f t="shared" si="85"/>
        <v>11.437455555482302</v>
      </c>
      <c r="J1098" s="5">
        <f t="shared" si="85"/>
        <v>12.203138888929971</v>
      </c>
      <c r="K1098" s="5">
        <f t="shared" si="86"/>
        <v>0.7656833334476687</v>
      </c>
      <c r="L1098" t="str">
        <f t="shared" si="87"/>
        <v>Wed</v>
      </c>
      <c r="M1098" t="str">
        <f t="shared" si="88"/>
        <v>Sep</v>
      </c>
      <c r="N1098" s="6">
        <f t="shared" si="89"/>
        <v>38</v>
      </c>
    </row>
    <row r="1099" spans="1:14" x14ac:dyDescent="0.2">
      <c r="A1099" t="s">
        <v>8</v>
      </c>
      <c r="B1099" s="4">
        <v>42998</v>
      </c>
      <c r="C1099" t="s">
        <v>196</v>
      </c>
      <c r="D1099" t="s">
        <v>625</v>
      </c>
      <c r="E1099" t="s">
        <v>626</v>
      </c>
      <c r="F1099" s="8">
        <v>42998.478266550926</v>
      </c>
      <c r="G1099" s="2">
        <v>42998.479353043978</v>
      </c>
      <c r="H1099" s="2">
        <v>1.0010864930555556</v>
      </c>
      <c r="I1099" s="5">
        <f t="shared" si="85"/>
        <v>11.478397222235799</v>
      </c>
      <c r="J1099" s="5">
        <f t="shared" si="85"/>
        <v>11.504473055480048</v>
      </c>
      <c r="K1099" s="5">
        <f t="shared" si="86"/>
        <v>2.6075833244249225E-2</v>
      </c>
      <c r="L1099" t="str">
        <f t="shared" si="87"/>
        <v>Wed</v>
      </c>
      <c r="M1099" t="str">
        <f t="shared" si="88"/>
        <v>Sep</v>
      </c>
      <c r="N1099" s="6">
        <f t="shared" si="89"/>
        <v>38</v>
      </c>
    </row>
    <row r="1100" spans="1:14" x14ac:dyDescent="0.2">
      <c r="A1100" t="s">
        <v>8</v>
      </c>
      <c r="B1100" s="4">
        <v>42998</v>
      </c>
      <c r="C1100" t="s">
        <v>34</v>
      </c>
      <c r="D1100" t="s">
        <v>993</v>
      </c>
      <c r="E1100" t="s">
        <v>994</v>
      </c>
      <c r="F1100" s="8">
        <v>42998.479844560185</v>
      </c>
      <c r="G1100" s="2">
        <v>42998.487952465279</v>
      </c>
      <c r="H1100" s="2">
        <v>1.0081079050925925</v>
      </c>
      <c r="I1100" s="5">
        <f t="shared" si="85"/>
        <v>11.516269444429781</v>
      </c>
      <c r="J1100" s="5">
        <f t="shared" si="85"/>
        <v>11.71085916669108</v>
      </c>
      <c r="K1100" s="5">
        <f t="shared" si="86"/>
        <v>0.19458972226129845</v>
      </c>
      <c r="L1100" t="str">
        <f t="shared" si="87"/>
        <v>Wed</v>
      </c>
      <c r="M1100" t="str">
        <f t="shared" si="88"/>
        <v>Sep</v>
      </c>
      <c r="N1100" s="6">
        <f t="shared" si="89"/>
        <v>38</v>
      </c>
    </row>
    <row r="1101" spans="1:14" x14ac:dyDescent="0.2">
      <c r="A1101" t="s">
        <v>8</v>
      </c>
      <c r="B1101" s="4">
        <v>42998</v>
      </c>
      <c r="C1101" t="s">
        <v>313</v>
      </c>
      <c r="D1101" t="s">
        <v>1159</v>
      </c>
      <c r="E1101" t="s">
        <v>1160</v>
      </c>
      <c r="F1101" s="8">
        <v>42998.484499652775</v>
      </c>
      <c r="G1101" s="2">
        <v>42998.513031134258</v>
      </c>
      <c r="H1101" s="2">
        <v>1.0285314814814814</v>
      </c>
      <c r="I1101" s="5">
        <f t="shared" si="85"/>
        <v>11.627991666609887</v>
      </c>
      <c r="J1101" s="5">
        <f t="shared" si="85"/>
        <v>12.312747222196776</v>
      </c>
      <c r="K1101" s="5">
        <f t="shared" si="86"/>
        <v>0.68475555558688939</v>
      </c>
      <c r="L1101" t="str">
        <f t="shared" si="87"/>
        <v>Wed</v>
      </c>
      <c r="M1101" t="str">
        <f t="shared" si="88"/>
        <v>Sep</v>
      </c>
      <c r="N1101" s="6">
        <f t="shared" si="89"/>
        <v>38</v>
      </c>
    </row>
    <row r="1102" spans="1:14" x14ac:dyDescent="0.2">
      <c r="A1102" t="s">
        <v>8</v>
      </c>
      <c r="B1102" s="4">
        <v>42998</v>
      </c>
      <c r="C1102" t="s">
        <v>34</v>
      </c>
      <c r="D1102" t="s">
        <v>378</v>
      </c>
      <c r="E1102" t="s">
        <v>379</v>
      </c>
      <c r="F1102" s="8">
        <v>42998.492241435182</v>
      </c>
      <c r="G1102" s="2">
        <v>42998.538167708335</v>
      </c>
      <c r="H1102" s="2">
        <v>1.0459262731481482</v>
      </c>
      <c r="I1102" s="5">
        <f t="shared" si="85"/>
        <v>11.813794444373343</v>
      </c>
      <c r="J1102" s="5">
        <f t="shared" si="85"/>
        <v>12.916025000042282</v>
      </c>
      <c r="K1102" s="5">
        <f t="shared" si="86"/>
        <v>1.1022305556689389</v>
      </c>
      <c r="L1102" t="str">
        <f t="shared" si="87"/>
        <v>Wed</v>
      </c>
      <c r="M1102" t="str">
        <f t="shared" si="88"/>
        <v>Sep</v>
      </c>
      <c r="N1102" s="6">
        <f t="shared" si="89"/>
        <v>38</v>
      </c>
    </row>
    <row r="1103" spans="1:14" x14ac:dyDescent="0.2">
      <c r="A1103" t="s">
        <v>8</v>
      </c>
      <c r="B1103" s="4">
        <v>42998</v>
      </c>
      <c r="C1103" t="s">
        <v>658</v>
      </c>
      <c r="D1103" t="s">
        <v>812</v>
      </c>
      <c r="E1103" t="s">
        <v>813</v>
      </c>
      <c r="F1103" s="8">
        <v>42998.505325231483</v>
      </c>
      <c r="G1103" s="2">
        <v>42998.563428703703</v>
      </c>
      <c r="H1103" s="2">
        <v>1.0581034722222222</v>
      </c>
      <c r="I1103" s="5">
        <f t="shared" si="85"/>
        <v>12.127805555588566</v>
      </c>
      <c r="J1103" s="5">
        <f t="shared" si="85"/>
        <v>13.522288888867479</v>
      </c>
      <c r="K1103" s="5">
        <f t="shared" si="86"/>
        <v>1.3944833332789131</v>
      </c>
      <c r="L1103" t="str">
        <f t="shared" si="87"/>
        <v>Wed</v>
      </c>
      <c r="M1103" t="str">
        <f t="shared" si="88"/>
        <v>Sep</v>
      </c>
      <c r="N1103" s="6">
        <f t="shared" si="89"/>
        <v>38</v>
      </c>
    </row>
    <row r="1104" spans="1:14" x14ac:dyDescent="0.2">
      <c r="A1104" t="s">
        <v>8</v>
      </c>
      <c r="B1104" s="4">
        <v>42998</v>
      </c>
      <c r="C1104" t="s">
        <v>658</v>
      </c>
      <c r="D1104" t="s">
        <v>1161</v>
      </c>
      <c r="E1104" t="s">
        <v>1162</v>
      </c>
      <c r="F1104" s="8">
        <v>42998.505551817128</v>
      </c>
      <c r="G1104" s="2">
        <v>42998.563373877318</v>
      </c>
      <c r="H1104" s="2">
        <v>1.0578220717592592</v>
      </c>
      <c r="I1104" s="5">
        <f t="shared" si="85"/>
        <v>12.133243611082435</v>
      </c>
      <c r="J1104" s="5">
        <f t="shared" si="85"/>
        <v>13.520973055623472</v>
      </c>
      <c r="K1104" s="5">
        <f t="shared" si="86"/>
        <v>1.3877294445410371</v>
      </c>
      <c r="L1104" t="str">
        <f t="shared" si="87"/>
        <v>Wed</v>
      </c>
      <c r="M1104" t="str">
        <f t="shared" si="88"/>
        <v>Sep</v>
      </c>
      <c r="N1104" s="6">
        <f t="shared" si="89"/>
        <v>38</v>
      </c>
    </row>
    <row r="1105" spans="1:14" x14ac:dyDescent="0.2">
      <c r="A1105" t="s">
        <v>8</v>
      </c>
      <c r="B1105" s="4">
        <v>42998</v>
      </c>
      <c r="C1105" t="s">
        <v>196</v>
      </c>
      <c r="D1105" t="s">
        <v>625</v>
      </c>
      <c r="E1105" t="s">
        <v>626</v>
      </c>
      <c r="F1105" s="8">
        <v>42998.506337037034</v>
      </c>
      <c r="G1105" s="2">
        <v>42998.51365015046</v>
      </c>
      <c r="H1105" s="2">
        <v>1.0073131134259259</v>
      </c>
      <c r="I1105" s="5">
        <f t="shared" si="85"/>
        <v>12.152088888804428</v>
      </c>
      <c r="J1105" s="5">
        <f t="shared" si="85"/>
        <v>12.32760361104738</v>
      </c>
      <c r="K1105" s="5">
        <f t="shared" si="86"/>
        <v>0.17551472224295139</v>
      </c>
      <c r="L1105" t="str">
        <f t="shared" si="87"/>
        <v>Wed</v>
      </c>
      <c r="M1105" t="str">
        <f t="shared" si="88"/>
        <v>Sep</v>
      </c>
      <c r="N1105" s="6">
        <f t="shared" si="89"/>
        <v>38</v>
      </c>
    </row>
    <row r="1106" spans="1:14" x14ac:dyDescent="0.2">
      <c r="A1106" t="s">
        <v>8</v>
      </c>
      <c r="B1106" s="4">
        <v>42998</v>
      </c>
      <c r="C1106" t="s">
        <v>34</v>
      </c>
      <c r="D1106" t="s">
        <v>64</v>
      </c>
      <c r="E1106" t="s">
        <v>65</v>
      </c>
      <c r="F1106" s="8">
        <v>42998.507351585649</v>
      </c>
      <c r="G1106" s="2">
        <v>42998.515636539349</v>
      </c>
      <c r="H1106" s="2">
        <v>1.0082849537037037</v>
      </c>
      <c r="I1106" s="5">
        <f t="shared" si="85"/>
        <v>12.176438055583276</v>
      </c>
      <c r="J1106" s="5">
        <f t="shared" si="85"/>
        <v>12.375276944367215</v>
      </c>
      <c r="K1106" s="5">
        <f t="shared" si="86"/>
        <v>0.19883888878393918</v>
      </c>
      <c r="L1106" t="str">
        <f t="shared" si="87"/>
        <v>Wed</v>
      </c>
      <c r="M1106" t="str">
        <f t="shared" si="88"/>
        <v>Sep</v>
      </c>
      <c r="N1106" s="6">
        <f t="shared" si="89"/>
        <v>38</v>
      </c>
    </row>
    <row r="1107" spans="1:14" x14ac:dyDescent="0.2">
      <c r="A1107" t="s">
        <v>8</v>
      </c>
      <c r="B1107" s="4">
        <v>42998</v>
      </c>
      <c r="C1107" t="s">
        <v>409</v>
      </c>
      <c r="D1107" t="s">
        <v>701</v>
      </c>
      <c r="E1107" t="s">
        <v>702</v>
      </c>
      <c r="F1107" s="8">
        <v>42998.513439814815</v>
      </c>
      <c r="G1107" s="2">
        <v>42998.574157719908</v>
      </c>
      <c r="H1107" s="2">
        <v>1.0607179050925926</v>
      </c>
      <c r="I1107" s="5">
        <f t="shared" si="85"/>
        <v>12.322555555554572</v>
      </c>
      <c r="J1107" s="5">
        <f t="shared" si="85"/>
        <v>13.779785277787596</v>
      </c>
      <c r="K1107" s="5">
        <f t="shared" si="86"/>
        <v>1.4572297222330235</v>
      </c>
      <c r="L1107" t="str">
        <f t="shared" si="87"/>
        <v>Wed</v>
      </c>
      <c r="M1107" t="str">
        <f t="shared" si="88"/>
        <v>Sep</v>
      </c>
      <c r="N1107" s="6">
        <f t="shared" si="89"/>
        <v>38</v>
      </c>
    </row>
    <row r="1108" spans="1:14" x14ac:dyDescent="0.2">
      <c r="A1108" t="s">
        <v>8</v>
      </c>
      <c r="B1108" s="4">
        <v>42998</v>
      </c>
      <c r="C1108" t="s">
        <v>435</v>
      </c>
      <c r="D1108" t="s">
        <v>436</v>
      </c>
      <c r="E1108" t="s">
        <v>437</v>
      </c>
      <c r="F1108" s="8">
        <v>42998.513989386571</v>
      </c>
      <c r="G1108" s="2">
        <v>42998.539621493059</v>
      </c>
      <c r="H1108" s="2">
        <v>1.0256320949074074</v>
      </c>
      <c r="I1108" s="5">
        <f t="shared" si="85"/>
        <v>12.335745277698152</v>
      </c>
      <c r="J1108" s="5">
        <f t="shared" si="85"/>
        <v>12.950915833411273</v>
      </c>
      <c r="K1108" s="5">
        <f t="shared" si="86"/>
        <v>0.61517055571312085</v>
      </c>
      <c r="L1108" t="str">
        <f t="shared" si="87"/>
        <v>Wed</v>
      </c>
      <c r="M1108" t="str">
        <f t="shared" si="88"/>
        <v>Sep</v>
      </c>
      <c r="N1108" s="6">
        <f t="shared" si="89"/>
        <v>38</v>
      </c>
    </row>
    <row r="1109" spans="1:14" x14ac:dyDescent="0.2">
      <c r="A1109" t="s">
        <v>8</v>
      </c>
      <c r="B1109" s="4">
        <v>42998</v>
      </c>
      <c r="C1109" t="s">
        <v>584</v>
      </c>
      <c r="D1109" t="s">
        <v>962</v>
      </c>
      <c r="E1109" t="s">
        <v>963</v>
      </c>
      <c r="F1109" s="8">
        <v>42998.514045636577</v>
      </c>
      <c r="G1109" s="2">
        <v>42998.567058761575</v>
      </c>
      <c r="H1109" s="2">
        <v>1.053013113425926</v>
      </c>
      <c r="I1109" s="5">
        <f t="shared" si="85"/>
        <v>12.337095277849585</v>
      </c>
      <c r="J1109" s="5">
        <f t="shared" si="85"/>
        <v>13.609410277800635</v>
      </c>
      <c r="K1109" s="5">
        <f t="shared" si="86"/>
        <v>1.2723149999510497</v>
      </c>
      <c r="L1109" t="str">
        <f t="shared" si="87"/>
        <v>Wed</v>
      </c>
      <c r="M1109" t="str">
        <f t="shared" si="88"/>
        <v>Sep</v>
      </c>
      <c r="N1109" s="6">
        <f t="shared" si="89"/>
        <v>38</v>
      </c>
    </row>
    <row r="1110" spans="1:14" x14ac:dyDescent="0.2">
      <c r="A1110" t="s">
        <v>8</v>
      </c>
      <c r="B1110" s="4">
        <v>42998</v>
      </c>
      <c r="C1110" t="s">
        <v>103</v>
      </c>
      <c r="D1110" t="s">
        <v>206</v>
      </c>
      <c r="E1110" t="s">
        <v>207</v>
      </c>
      <c r="F1110" s="8">
        <v>42998.514579664348</v>
      </c>
      <c r="G1110" s="2">
        <v>42998.564181168978</v>
      </c>
      <c r="H1110" s="2">
        <v>1.0496015046296296</v>
      </c>
      <c r="I1110" s="5">
        <f t="shared" si="85"/>
        <v>12.34991194435861</v>
      </c>
      <c r="J1110" s="5">
        <f t="shared" si="85"/>
        <v>13.540348055481445</v>
      </c>
      <c r="K1110" s="5">
        <f t="shared" si="86"/>
        <v>1.1904361111228354</v>
      </c>
      <c r="L1110" t="str">
        <f t="shared" si="87"/>
        <v>Wed</v>
      </c>
      <c r="M1110" t="str">
        <f t="shared" si="88"/>
        <v>Sep</v>
      </c>
      <c r="N1110" s="6">
        <f t="shared" si="89"/>
        <v>38</v>
      </c>
    </row>
    <row r="1111" spans="1:14" x14ac:dyDescent="0.2">
      <c r="A1111" t="s">
        <v>8</v>
      </c>
      <c r="B1111" s="4">
        <v>42998</v>
      </c>
      <c r="C1111" t="s">
        <v>37</v>
      </c>
      <c r="D1111" t="s">
        <v>38</v>
      </c>
      <c r="E1111" t="s">
        <v>39</v>
      </c>
      <c r="F1111" s="8">
        <v>42998.514811493056</v>
      </c>
      <c r="G1111" s="2">
        <v>42998.563805937498</v>
      </c>
      <c r="H1111" s="2">
        <v>1.0489944444444443</v>
      </c>
      <c r="I1111" s="5">
        <f t="shared" si="85"/>
        <v>12.355475833348464</v>
      </c>
      <c r="J1111" s="5">
        <f t="shared" si="85"/>
        <v>13.531342499947641</v>
      </c>
      <c r="K1111" s="5">
        <f t="shared" si="86"/>
        <v>1.1758666665991768</v>
      </c>
      <c r="L1111" t="str">
        <f t="shared" si="87"/>
        <v>Wed</v>
      </c>
      <c r="M1111" t="str">
        <f t="shared" si="88"/>
        <v>Sep</v>
      </c>
      <c r="N1111" s="6">
        <f t="shared" si="89"/>
        <v>38</v>
      </c>
    </row>
    <row r="1112" spans="1:14" x14ac:dyDescent="0.2">
      <c r="A1112" t="s">
        <v>8</v>
      </c>
      <c r="B1112" s="4">
        <v>42998</v>
      </c>
      <c r="C1112" t="s">
        <v>45</v>
      </c>
      <c r="D1112" t="s">
        <v>735</v>
      </c>
      <c r="E1112" t="s">
        <v>736</v>
      </c>
      <c r="F1112" s="8">
        <v>42998.515883217595</v>
      </c>
      <c r="G1112" s="2">
        <v>42998.537473263888</v>
      </c>
      <c r="H1112" s="2">
        <v>1.0215900462962964</v>
      </c>
      <c r="I1112" s="5">
        <f t="shared" si="85"/>
        <v>12.381197222275659</v>
      </c>
      <c r="J1112" s="5">
        <f t="shared" si="85"/>
        <v>12.899358333321288</v>
      </c>
      <c r="K1112" s="5">
        <f t="shared" si="86"/>
        <v>0.51816111104562879</v>
      </c>
      <c r="L1112" t="str">
        <f t="shared" si="87"/>
        <v>Wed</v>
      </c>
      <c r="M1112" t="str">
        <f t="shared" si="88"/>
        <v>Sep</v>
      </c>
      <c r="N1112" s="6">
        <f t="shared" si="89"/>
        <v>38</v>
      </c>
    </row>
    <row r="1113" spans="1:14" x14ac:dyDescent="0.2">
      <c r="A1113" t="s">
        <v>8</v>
      </c>
      <c r="B1113" s="4">
        <v>42998</v>
      </c>
      <c r="C1113" t="s">
        <v>103</v>
      </c>
      <c r="D1113" t="s">
        <v>640</v>
      </c>
      <c r="E1113" t="s">
        <v>641</v>
      </c>
      <c r="F1113" s="8">
        <v>42998.516933877312</v>
      </c>
      <c r="G1113" s="2">
        <v>42998.538104050924</v>
      </c>
      <c r="H1113" s="2">
        <v>1.0211701736111112</v>
      </c>
      <c r="I1113" s="5">
        <f t="shared" si="85"/>
        <v>12.406413055490702</v>
      </c>
      <c r="J1113" s="5">
        <f t="shared" si="85"/>
        <v>12.914497222169302</v>
      </c>
      <c r="K1113" s="5">
        <f t="shared" si="86"/>
        <v>0.50808416667860001</v>
      </c>
      <c r="L1113" t="str">
        <f t="shared" si="87"/>
        <v>Wed</v>
      </c>
      <c r="M1113" t="str">
        <f t="shared" si="88"/>
        <v>Sep</v>
      </c>
      <c r="N1113" s="6">
        <f t="shared" si="89"/>
        <v>38</v>
      </c>
    </row>
    <row r="1114" spans="1:14" x14ac:dyDescent="0.2">
      <c r="A1114" t="s">
        <v>8</v>
      </c>
      <c r="B1114" s="4">
        <v>42998</v>
      </c>
      <c r="C1114" t="s">
        <v>964</v>
      </c>
      <c r="D1114" t="s">
        <v>965</v>
      </c>
      <c r="E1114" t="s">
        <v>966</v>
      </c>
      <c r="F1114" s="8">
        <v>42998.517454363428</v>
      </c>
      <c r="G1114" s="2">
        <v>42998.520511689814</v>
      </c>
      <c r="H1114" s="2">
        <v>1.0030573263888889</v>
      </c>
      <c r="I1114" s="5">
        <f t="shared" si="85"/>
        <v>12.418904722260777</v>
      </c>
      <c r="J1114" s="5">
        <f t="shared" si="85"/>
        <v>12.492280555539764</v>
      </c>
      <c r="K1114" s="5">
        <f t="shared" si="86"/>
        <v>7.3375833278987557E-2</v>
      </c>
      <c r="L1114" t="str">
        <f t="shared" si="87"/>
        <v>Wed</v>
      </c>
      <c r="M1114" t="str">
        <f t="shared" si="88"/>
        <v>Sep</v>
      </c>
      <c r="N1114" s="6">
        <f t="shared" si="89"/>
        <v>38</v>
      </c>
    </row>
    <row r="1115" spans="1:14" x14ac:dyDescent="0.2">
      <c r="A1115" t="s">
        <v>8</v>
      </c>
      <c r="B1115" s="4">
        <v>42998</v>
      </c>
      <c r="C1115" t="s">
        <v>103</v>
      </c>
      <c r="D1115" t="s">
        <v>1163</v>
      </c>
      <c r="E1115" t="s">
        <v>1164</v>
      </c>
      <c r="F1115" s="8">
        <v>42998.517743321761</v>
      </c>
      <c r="G1115" s="2">
        <v>42998.533611539351</v>
      </c>
      <c r="H1115" s="2">
        <v>1.0158682060185185</v>
      </c>
      <c r="I1115" s="5">
        <f t="shared" si="85"/>
        <v>12.42583972227294</v>
      </c>
      <c r="J1115" s="5">
        <f t="shared" si="85"/>
        <v>12.806676944426727</v>
      </c>
      <c r="K1115" s="5">
        <f t="shared" si="86"/>
        <v>0.38083722215378657</v>
      </c>
      <c r="L1115" t="str">
        <f t="shared" si="87"/>
        <v>Wed</v>
      </c>
      <c r="M1115" t="str">
        <f t="shared" si="88"/>
        <v>Sep</v>
      </c>
      <c r="N1115" s="6">
        <f t="shared" si="89"/>
        <v>38</v>
      </c>
    </row>
    <row r="1116" spans="1:14" x14ac:dyDescent="0.2">
      <c r="A1116" t="s">
        <v>8</v>
      </c>
      <c r="B1116" s="4">
        <v>42998</v>
      </c>
      <c r="C1116" t="s">
        <v>483</v>
      </c>
      <c r="D1116" t="s">
        <v>960</v>
      </c>
      <c r="E1116" t="s">
        <v>961</v>
      </c>
      <c r="F1116" s="8">
        <v>42998.518510844908</v>
      </c>
      <c r="G1116" s="2">
        <v>42998.540760798613</v>
      </c>
      <c r="H1116" s="2">
        <v>1.0222499652777777</v>
      </c>
      <c r="I1116" s="5">
        <f t="shared" si="85"/>
        <v>12.444260277785361</v>
      </c>
      <c r="J1116" s="5">
        <f t="shared" si="85"/>
        <v>12.978259166702628</v>
      </c>
      <c r="K1116" s="5">
        <f t="shared" si="86"/>
        <v>0.53399888891726732</v>
      </c>
      <c r="L1116" t="str">
        <f t="shared" si="87"/>
        <v>Wed</v>
      </c>
      <c r="M1116" t="str">
        <f t="shared" si="88"/>
        <v>Sep</v>
      </c>
      <c r="N1116" s="6">
        <f t="shared" si="89"/>
        <v>38</v>
      </c>
    </row>
    <row r="1117" spans="1:14" x14ac:dyDescent="0.2">
      <c r="A1117" t="s">
        <v>8</v>
      </c>
      <c r="B1117" s="4">
        <v>42998</v>
      </c>
      <c r="C1117" t="s">
        <v>597</v>
      </c>
      <c r="D1117" t="s">
        <v>949</v>
      </c>
      <c r="E1117" t="s">
        <v>950</v>
      </c>
      <c r="F1117" s="8">
        <v>42998.522661539355</v>
      </c>
      <c r="G1117" s="2">
        <v>42998.540987233799</v>
      </c>
      <c r="H1117" s="2">
        <v>1.0183256944444445</v>
      </c>
      <c r="I1117" s="5">
        <f t="shared" si="85"/>
        <v>12.543876944517251</v>
      </c>
      <c r="J1117" s="5">
        <f t="shared" si="85"/>
        <v>12.983693611167837</v>
      </c>
      <c r="K1117" s="5">
        <f t="shared" si="86"/>
        <v>0.43981666665058583</v>
      </c>
      <c r="L1117" t="str">
        <f t="shared" si="87"/>
        <v>Wed</v>
      </c>
      <c r="M1117" t="str">
        <f t="shared" si="88"/>
        <v>Sep</v>
      </c>
      <c r="N1117" s="6">
        <f t="shared" si="89"/>
        <v>38</v>
      </c>
    </row>
    <row r="1118" spans="1:14" x14ac:dyDescent="0.2">
      <c r="A1118" t="s">
        <v>8</v>
      </c>
      <c r="B1118" s="4">
        <v>42998</v>
      </c>
      <c r="C1118" t="s">
        <v>34</v>
      </c>
      <c r="D1118" t="s">
        <v>71</v>
      </c>
      <c r="E1118" t="s">
        <v>72</v>
      </c>
      <c r="F1118" s="8">
        <v>42998.528166354168</v>
      </c>
      <c r="G1118" s="2">
        <v>42998.549180821756</v>
      </c>
      <c r="H1118" s="2">
        <v>1.0210144675925925</v>
      </c>
      <c r="I1118" s="5">
        <f t="shared" si="85"/>
        <v>12.675992500036955</v>
      </c>
      <c r="J1118" s="5">
        <f t="shared" si="85"/>
        <v>13.180339722137433</v>
      </c>
      <c r="K1118" s="5">
        <f t="shared" si="86"/>
        <v>0.50434722210047767</v>
      </c>
      <c r="L1118" t="str">
        <f t="shared" si="87"/>
        <v>Wed</v>
      </c>
      <c r="M1118" t="str">
        <f t="shared" si="88"/>
        <v>Sep</v>
      </c>
      <c r="N1118" s="6">
        <f t="shared" si="89"/>
        <v>38</v>
      </c>
    </row>
    <row r="1119" spans="1:14" x14ac:dyDescent="0.2">
      <c r="A1119" t="s">
        <v>8</v>
      </c>
      <c r="B1119" s="4">
        <v>42998</v>
      </c>
      <c r="C1119" t="s">
        <v>509</v>
      </c>
      <c r="D1119" t="s">
        <v>1165</v>
      </c>
      <c r="E1119" t="s">
        <v>1166</v>
      </c>
      <c r="F1119" s="8">
        <v>42998.529002048614</v>
      </c>
      <c r="G1119" s="2">
        <v>42998.555938923608</v>
      </c>
      <c r="H1119" s="2">
        <v>1.026936886574074</v>
      </c>
      <c r="I1119" s="5">
        <f t="shared" si="85"/>
        <v>12.69604916672688</v>
      </c>
      <c r="J1119" s="5">
        <f t="shared" si="85"/>
        <v>13.34253416658612</v>
      </c>
      <c r="K1119" s="5">
        <f t="shared" si="86"/>
        <v>0.64648499985923991</v>
      </c>
      <c r="L1119" t="str">
        <f t="shared" si="87"/>
        <v>Wed</v>
      </c>
      <c r="M1119" t="str">
        <f t="shared" si="88"/>
        <v>Sep</v>
      </c>
      <c r="N1119" s="6">
        <f t="shared" si="89"/>
        <v>38</v>
      </c>
    </row>
    <row r="1120" spans="1:14" x14ac:dyDescent="0.2">
      <c r="A1120" t="s">
        <v>8</v>
      </c>
      <c r="B1120" s="4">
        <v>42998</v>
      </c>
      <c r="C1120" t="s">
        <v>9</v>
      </c>
      <c r="D1120" t="s">
        <v>758</v>
      </c>
      <c r="E1120" t="s">
        <v>759</v>
      </c>
      <c r="F1120" s="8">
        <v>42998.529231909721</v>
      </c>
      <c r="G1120" s="2">
        <v>42998.530937615738</v>
      </c>
      <c r="H1120" s="2">
        <v>1.0017057060185186</v>
      </c>
      <c r="I1120" s="5">
        <f t="shared" si="85"/>
        <v>12.701565833296627</v>
      </c>
      <c r="J1120" s="5">
        <f t="shared" si="85"/>
        <v>12.742502777720802</v>
      </c>
      <c r="K1120" s="5">
        <f t="shared" si="86"/>
        <v>4.0936944424174726E-2</v>
      </c>
      <c r="L1120" t="str">
        <f t="shared" si="87"/>
        <v>Wed</v>
      </c>
      <c r="M1120" t="str">
        <f t="shared" si="88"/>
        <v>Sep</v>
      </c>
      <c r="N1120" s="6">
        <f t="shared" si="89"/>
        <v>38</v>
      </c>
    </row>
    <row r="1121" spans="1:14" x14ac:dyDescent="0.2">
      <c r="A1121" t="s">
        <v>8</v>
      </c>
      <c r="B1121" s="4">
        <v>42998</v>
      </c>
      <c r="C1121" t="s">
        <v>288</v>
      </c>
      <c r="D1121" t="s">
        <v>1167</v>
      </c>
      <c r="E1121" t="s">
        <v>1168</v>
      </c>
      <c r="F1121" s="8">
        <v>42998.529305127318</v>
      </c>
      <c r="G1121" s="2">
        <v>42998.64234244213</v>
      </c>
      <c r="H1121" s="2">
        <v>1.1130373032407408</v>
      </c>
      <c r="I1121" s="5">
        <f t="shared" si="85"/>
        <v>12.703323055640794</v>
      </c>
      <c r="J1121" s="5">
        <f t="shared" si="85"/>
        <v>15.416218611120712</v>
      </c>
      <c r="K1121" s="5">
        <f t="shared" si="86"/>
        <v>2.7128955554799177</v>
      </c>
      <c r="L1121" t="str">
        <f t="shared" si="87"/>
        <v>Wed</v>
      </c>
      <c r="M1121" t="str">
        <f t="shared" si="88"/>
        <v>Sep</v>
      </c>
      <c r="N1121" s="6">
        <f t="shared" si="89"/>
        <v>38</v>
      </c>
    </row>
    <row r="1122" spans="1:14" x14ac:dyDescent="0.2">
      <c r="A1122" t="s">
        <v>8</v>
      </c>
      <c r="B1122" s="4">
        <v>42998</v>
      </c>
      <c r="C1122" t="s">
        <v>592</v>
      </c>
      <c r="D1122" t="s">
        <v>595</v>
      </c>
      <c r="E1122" t="s">
        <v>596</v>
      </c>
      <c r="F1122" s="8">
        <v>42998.53102746528</v>
      </c>
      <c r="G1122" s="2">
        <v>42998.57186084491</v>
      </c>
      <c r="H1122" s="2">
        <v>1.0408333680555555</v>
      </c>
      <c r="I1122" s="5">
        <f t="shared" si="85"/>
        <v>12.744659166724887</v>
      </c>
      <c r="J1122" s="5">
        <f t="shared" si="85"/>
        <v>13.724660277832299</v>
      </c>
      <c r="K1122" s="5">
        <f t="shared" si="86"/>
        <v>0.98000111110741273</v>
      </c>
      <c r="L1122" t="str">
        <f t="shared" si="87"/>
        <v>Wed</v>
      </c>
      <c r="M1122" t="str">
        <f t="shared" si="88"/>
        <v>Sep</v>
      </c>
      <c r="N1122" s="6">
        <f t="shared" si="89"/>
        <v>38</v>
      </c>
    </row>
    <row r="1123" spans="1:14" x14ac:dyDescent="0.2">
      <c r="A1123" t="s">
        <v>8</v>
      </c>
      <c r="B1123" s="4">
        <v>42998</v>
      </c>
      <c r="C1123" t="s">
        <v>380</v>
      </c>
      <c r="D1123" t="s">
        <v>381</v>
      </c>
      <c r="E1123" t="s">
        <v>382</v>
      </c>
      <c r="F1123" s="8">
        <v>42998.531535648151</v>
      </c>
      <c r="G1123" s="2">
        <v>42998.55089791667</v>
      </c>
      <c r="H1123" s="2">
        <v>1.0193622685185184</v>
      </c>
      <c r="I1123" s="5">
        <f t="shared" si="85"/>
        <v>12.756855555635411</v>
      </c>
      <c r="J1123" s="5">
        <f t="shared" si="85"/>
        <v>13.221550000074785</v>
      </c>
      <c r="K1123" s="5">
        <f t="shared" si="86"/>
        <v>0.46469444443937391</v>
      </c>
      <c r="L1123" t="str">
        <f t="shared" si="87"/>
        <v>Wed</v>
      </c>
      <c r="M1123" t="str">
        <f t="shared" si="88"/>
        <v>Sep</v>
      </c>
      <c r="N1123" s="6">
        <f t="shared" si="89"/>
        <v>38</v>
      </c>
    </row>
    <row r="1124" spans="1:14" x14ac:dyDescent="0.2">
      <c r="A1124" t="s">
        <v>8</v>
      </c>
      <c r="B1124" s="4">
        <v>42998</v>
      </c>
      <c r="C1124" t="s">
        <v>90</v>
      </c>
      <c r="D1124" t="s">
        <v>91</v>
      </c>
      <c r="E1124" t="s">
        <v>92</v>
      </c>
      <c r="F1124" s="8">
        <v>42998.533501620368</v>
      </c>
      <c r="G1124" s="2">
        <v>42998.55125945602</v>
      </c>
      <c r="H1124" s="2">
        <v>1.0177578356481483</v>
      </c>
      <c r="I1124" s="5">
        <f t="shared" si="85"/>
        <v>12.80403888883302</v>
      </c>
      <c r="J1124" s="5">
        <f t="shared" si="85"/>
        <v>13.230226944491733</v>
      </c>
      <c r="K1124" s="5">
        <f t="shared" si="86"/>
        <v>0.42618805565871298</v>
      </c>
      <c r="L1124" t="str">
        <f t="shared" si="87"/>
        <v>Wed</v>
      </c>
      <c r="M1124" t="str">
        <f t="shared" si="88"/>
        <v>Sep</v>
      </c>
      <c r="N1124" s="6">
        <f t="shared" si="89"/>
        <v>38</v>
      </c>
    </row>
    <row r="1125" spans="1:14" x14ac:dyDescent="0.2">
      <c r="A1125" t="s">
        <v>8</v>
      </c>
      <c r="B1125" s="4">
        <v>42998</v>
      </c>
      <c r="C1125" t="s">
        <v>199</v>
      </c>
      <c r="D1125" t="s">
        <v>1169</v>
      </c>
      <c r="E1125" t="s">
        <v>1170</v>
      </c>
      <c r="F1125" s="8">
        <v>42998.542608298609</v>
      </c>
      <c r="G1125" s="2">
        <v>42998.591670868052</v>
      </c>
      <c r="H1125" s="2">
        <v>1.0490625810185186</v>
      </c>
      <c r="I1125" s="5">
        <f t="shared" si="85"/>
        <v>13.022599166608416</v>
      </c>
      <c r="J1125" s="5">
        <f t="shared" si="85"/>
        <v>14.200100833259057</v>
      </c>
      <c r="K1125" s="5">
        <f t="shared" si="86"/>
        <v>1.1775016666506417</v>
      </c>
      <c r="L1125" t="str">
        <f t="shared" si="87"/>
        <v>Wed</v>
      </c>
      <c r="M1125" t="str">
        <f t="shared" si="88"/>
        <v>Sep</v>
      </c>
      <c r="N1125" s="6">
        <f t="shared" si="89"/>
        <v>38</v>
      </c>
    </row>
    <row r="1126" spans="1:14" x14ac:dyDescent="0.2">
      <c r="A1126" t="s">
        <v>8</v>
      </c>
      <c r="B1126" s="4">
        <v>42998</v>
      </c>
      <c r="C1126" t="s">
        <v>352</v>
      </c>
      <c r="D1126" t="s">
        <v>1110</v>
      </c>
      <c r="E1126" t="s">
        <v>1111</v>
      </c>
      <c r="F1126" s="8">
        <v>42998.545449305559</v>
      </c>
      <c r="G1126" s="2">
        <v>42998.679448263887</v>
      </c>
      <c r="H1126" s="2">
        <v>1.1339989583333334</v>
      </c>
      <c r="I1126" s="5">
        <f t="shared" si="85"/>
        <v>13.090783333405852</v>
      </c>
      <c r="J1126" s="5">
        <f t="shared" si="85"/>
        <v>16.306758333288599</v>
      </c>
      <c r="K1126" s="5">
        <f t="shared" si="86"/>
        <v>3.2159749998827465</v>
      </c>
      <c r="L1126" t="str">
        <f t="shared" si="87"/>
        <v>Wed</v>
      </c>
      <c r="M1126" t="str">
        <f t="shared" si="88"/>
        <v>Sep</v>
      </c>
      <c r="N1126" s="6">
        <f t="shared" si="89"/>
        <v>38</v>
      </c>
    </row>
    <row r="1127" spans="1:14" x14ac:dyDescent="0.2">
      <c r="A1127" t="s">
        <v>8</v>
      </c>
      <c r="B1127" s="4">
        <v>42998</v>
      </c>
      <c r="C1127" t="s">
        <v>177</v>
      </c>
      <c r="D1127" t="s">
        <v>178</v>
      </c>
      <c r="E1127" t="s">
        <v>179</v>
      </c>
      <c r="F1127" s="8">
        <v>42998.547565011577</v>
      </c>
      <c r="G1127" s="2">
        <v>42998.586515590279</v>
      </c>
      <c r="H1127" s="2">
        <v>1.0389505787037037</v>
      </c>
      <c r="I1127" s="5">
        <f t="shared" si="85"/>
        <v>13.141560277843382</v>
      </c>
      <c r="J1127" s="5">
        <f t="shared" si="85"/>
        <v>14.076374166703317</v>
      </c>
      <c r="K1127" s="5">
        <f t="shared" si="86"/>
        <v>0.9348138888599351</v>
      </c>
      <c r="L1127" t="str">
        <f t="shared" si="87"/>
        <v>Wed</v>
      </c>
      <c r="M1127" t="str">
        <f t="shared" si="88"/>
        <v>Sep</v>
      </c>
      <c r="N1127" s="6">
        <f t="shared" si="89"/>
        <v>38</v>
      </c>
    </row>
    <row r="1128" spans="1:14" x14ac:dyDescent="0.2">
      <c r="A1128" t="s">
        <v>8</v>
      </c>
      <c r="B1128" s="4">
        <v>42998</v>
      </c>
      <c r="C1128" t="s">
        <v>34</v>
      </c>
      <c r="D1128" t="s">
        <v>35</v>
      </c>
      <c r="E1128" t="s">
        <v>36</v>
      </c>
      <c r="F1128" s="8">
        <v>42998.548190706017</v>
      </c>
      <c r="G1128" s="2">
        <v>42998.581062650461</v>
      </c>
      <c r="H1128" s="2">
        <v>1.0328719560185184</v>
      </c>
      <c r="I1128" s="5">
        <f t="shared" si="85"/>
        <v>13.156576944398694</v>
      </c>
      <c r="J1128" s="5">
        <f t="shared" si="85"/>
        <v>13.945503611059394</v>
      </c>
      <c r="K1128" s="5">
        <f t="shared" si="86"/>
        <v>0.78892666666069999</v>
      </c>
      <c r="L1128" t="str">
        <f t="shared" si="87"/>
        <v>Wed</v>
      </c>
      <c r="M1128" t="str">
        <f t="shared" si="88"/>
        <v>Sep</v>
      </c>
      <c r="N1128" s="6">
        <f t="shared" si="89"/>
        <v>38</v>
      </c>
    </row>
    <row r="1129" spans="1:14" x14ac:dyDescent="0.2">
      <c r="A1129" t="s">
        <v>8</v>
      </c>
      <c r="B1129" s="4">
        <v>42998</v>
      </c>
      <c r="C1129" t="s">
        <v>40</v>
      </c>
      <c r="D1129" t="s">
        <v>1171</v>
      </c>
      <c r="E1129" t="s">
        <v>1172</v>
      </c>
      <c r="F1129" s="8">
        <v>42998.549020798608</v>
      </c>
      <c r="G1129" s="2">
        <v>42998.559493553243</v>
      </c>
      <c r="H1129" s="2">
        <v>1.0104727662037036</v>
      </c>
      <c r="I1129" s="5">
        <f t="shared" si="85"/>
        <v>13.176499166584108</v>
      </c>
      <c r="J1129" s="5">
        <f t="shared" si="85"/>
        <v>13.427845277823508</v>
      </c>
      <c r="K1129" s="5">
        <f t="shared" si="86"/>
        <v>0.25134611123939976</v>
      </c>
      <c r="L1129" t="str">
        <f t="shared" si="87"/>
        <v>Wed</v>
      </c>
      <c r="M1129" t="str">
        <f t="shared" si="88"/>
        <v>Sep</v>
      </c>
      <c r="N1129" s="6">
        <f t="shared" si="89"/>
        <v>38</v>
      </c>
    </row>
    <row r="1130" spans="1:14" x14ac:dyDescent="0.2">
      <c r="A1130" t="s">
        <v>8</v>
      </c>
      <c r="B1130" s="4">
        <v>42998</v>
      </c>
      <c r="C1130" t="s">
        <v>313</v>
      </c>
      <c r="D1130" t="s">
        <v>490</v>
      </c>
      <c r="E1130" t="s">
        <v>491</v>
      </c>
      <c r="F1130" s="8">
        <v>42998.552468020833</v>
      </c>
      <c r="G1130" s="2">
        <v>42998.582168865738</v>
      </c>
      <c r="H1130" s="2">
        <v>1.0297008449074074</v>
      </c>
      <c r="I1130" s="5">
        <f t="shared" si="85"/>
        <v>13.259232499985956</v>
      </c>
      <c r="J1130" s="5">
        <f t="shared" si="85"/>
        <v>13.972052777709905</v>
      </c>
      <c r="K1130" s="5">
        <f t="shared" si="86"/>
        <v>0.7128202777239494</v>
      </c>
      <c r="L1130" t="str">
        <f t="shared" si="87"/>
        <v>Wed</v>
      </c>
      <c r="M1130" t="str">
        <f t="shared" si="88"/>
        <v>Sep</v>
      </c>
      <c r="N1130" s="6">
        <f t="shared" si="89"/>
        <v>38</v>
      </c>
    </row>
    <row r="1131" spans="1:14" x14ac:dyDescent="0.2">
      <c r="A1131" t="s">
        <v>8</v>
      </c>
      <c r="B1131" s="4">
        <v>42998</v>
      </c>
      <c r="C1131" t="s">
        <v>34</v>
      </c>
      <c r="D1131" t="s">
        <v>993</v>
      </c>
      <c r="E1131" t="s">
        <v>994</v>
      </c>
      <c r="F1131" s="8">
        <v>42998.553194791668</v>
      </c>
      <c r="G1131" s="2">
        <v>42998.580981284722</v>
      </c>
      <c r="H1131" s="2">
        <v>1.0277864930555556</v>
      </c>
      <c r="I1131" s="5">
        <f t="shared" si="85"/>
        <v>13.276675000030082</v>
      </c>
      <c r="J1131" s="5">
        <f t="shared" si="85"/>
        <v>13.943550833326299</v>
      </c>
      <c r="K1131" s="5">
        <f t="shared" si="86"/>
        <v>0.66687583329621702</v>
      </c>
      <c r="L1131" t="str">
        <f t="shared" si="87"/>
        <v>Wed</v>
      </c>
      <c r="M1131" t="str">
        <f t="shared" si="88"/>
        <v>Sep</v>
      </c>
      <c r="N1131" s="6">
        <f t="shared" si="89"/>
        <v>38</v>
      </c>
    </row>
    <row r="1132" spans="1:14" x14ac:dyDescent="0.2">
      <c r="A1132" t="s">
        <v>8</v>
      </c>
      <c r="B1132" s="4">
        <v>42998</v>
      </c>
      <c r="C1132" t="s">
        <v>809</v>
      </c>
      <c r="D1132" t="s">
        <v>810</v>
      </c>
      <c r="E1132" t="s">
        <v>811</v>
      </c>
      <c r="F1132" s="8">
        <v>42998.553625381945</v>
      </c>
      <c r="G1132" s="2">
        <v>42998.656698611114</v>
      </c>
      <c r="H1132" s="2">
        <v>1.1030732291666667</v>
      </c>
      <c r="I1132" s="5">
        <f t="shared" si="85"/>
        <v>13.287009166670032</v>
      </c>
      <c r="J1132" s="5">
        <f t="shared" si="85"/>
        <v>15.760766666731797</v>
      </c>
      <c r="K1132" s="5">
        <f t="shared" si="86"/>
        <v>2.4737575000617653</v>
      </c>
      <c r="L1132" t="str">
        <f t="shared" si="87"/>
        <v>Wed</v>
      </c>
      <c r="M1132" t="str">
        <f t="shared" si="88"/>
        <v>Sep</v>
      </c>
      <c r="N1132" s="6">
        <f t="shared" si="89"/>
        <v>38</v>
      </c>
    </row>
    <row r="1133" spans="1:14" x14ac:dyDescent="0.2">
      <c r="A1133" t="s">
        <v>8</v>
      </c>
      <c r="B1133" s="4">
        <v>42998</v>
      </c>
      <c r="C1133" t="s">
        <v>1173</v>
      </c>
      <c r="D1133" t="s">
        <v>1174</v>
      </c>
      <c r="E1133" t="s">
        <v>1175</v>
      </c>
      <c r="F1133" s="8">
        <v>42998.55400517361</v>
      </c>
      <c r="G1133" s="2">
        <v>42998.626207094909</v>
      </c>
      <c r="H1133" s="2">
        <v>1.0722019328703705</v>
      </c>
      <c r="I1133" s="5">
        <f t="shared" si="85"/>
        <v>13.296124166634399</v>
      </c>
      <c r="J1133" s="5">
        <f t="shared" si="85"/>
        <v>15.028970277810004</v>
      </c>
      <c r="K1133" s="5">
        <f t="shared" si="86"/>
        <v>1.7328461111756042</v>
      </c>
      <c r="L1133" t="str">
        <f t="shared" si="87"/>
        <v>Wed</v>
      </c>
      <c r="M1133" t="str">
        <f t="shared" si="88"/>
        <v>Sep</v>
      </c>
      <c r="N1133" s="6">
        <f t="shared" si="89"/>
        <v>38</v>
      </c>
    </row>
    <row r="1134" spans="1:14" x14ac:dyDescent="0.2">
      <c r="A1134" t="s">
        <v>8</v>
      </c>
      <c r="B1134" s="4">
        <v>42998</v>
      </c>
      <c r="C1134" t="s">
        <v>169</v>
      </c>
      <c r="D1134" t="s">
        <v>1002</v>
      </c>
      <c r="E1134" t="s">
        <v>1003</v>
      </c>
      <c r="F1134" s="8">
        <v>42998.560089085651</v>
      </c>
      <c r="G1134" s="2">
        <v>42998.583602777777</v>
      </c>
      <c r="H1134" s="2">
        <v>1.0235136921296297</v>
      </c>
      <c r="I1134" s="5">
        <f t="shared" si="85"/>
        <v>13.442138055630494</v>
      </c>
      <c r="J1134" s="5">
        <f t="shared" si="85"/>
        <v>14.006466666643973</v>
      </c>
      <c r="K1134" s="5">
        <f t="shared" si="86"/>
        <v>0.56432861101347953</v>
      </c>
      <c r="L1134" t="str">
        <f t="shared" si="87"/>
        <v>Wed</v>
      </c>
      <c r="M1134" t="str">
        <f t="shared" si="88"/>
        <v>Sep</v>
      </c>
      <c r="N1134" s="6">
        <f t="shared" si="89"/>
        <v>38</v>
      </c>
    </row>
    <row r="1135" spans="1:14" x14ac:dyDescent="0.2">
      <c r="A1135" t="s">
        <v>8</v>
      </c>
      <c r="B1135" s="4">
        <v>42998</v>
      </c>
      <c r="C1135" t="s">
        <v>592</v>
      </c>
      <c r="D1135" t="s">
        <v>1176</v>
      </c>
      <c r="E1135" t="s">
        <v>1177</v>
      </c>
      <c r="F1135" s="8">
        <v>42998.562179050925</v>
      </c>
      <c r="G1135" s="2">
        <v>42998.637840011572</v>
      </c>
      <c r="H1135" s="2">
        <v>1.0756609606481482</v>
      </c>
      <c r="I1135" s="5">
        <f t="shared" si="85"/>
        <v>13.492297222197521</v>
      </c>
      <c r="J1135" s="5">
        <f t="shared" si="85"/>
        <v>15.3081602777238</v>
      </c>
      <c r="K1135" s="5">
        <f t="shared" si="86"/>
        <v>1.8158630555262789</v>
      </c>
      <c r="L1135" t="str">
        <f t="shared" si="87"/>
        <v>Wed</v>
      </c>
      <c r="M1135" t="str">
        <f t="shared" si="88"/>
        <v>Sep</v>
      </c>
      <c r="N1135" s="6">
        <f t="shared" si="89"/>
        <v>38</v>
      </c>
    </row>
    <row r="1136" spans="1:14" x14ac:dyDescent="0.2">
      <c r="A1136" t="s">
        <v>8</v>
      </c>
      <c r="B1136" s="4">
        <v>42998</v>
      </c>
      <c r="C1136" t="s">
        <v>1178</v>
      </c>
      <c r="D1136" t="s">
        <v>1179</v>
      </c>
      <c r="E1136" t="s">
        <v>1180</v>
      </c>
      <c r="F1136" s="8">
        <v>42998.567711030089</v>
      </c>
      <c r="G1136" s="2">
        <v>42998.576764201389</v>
      </c>
      <c r="H1136" s="2">
        <v>1.0090531597222223</v>
      </c>
      <c r="I1136" s="5">
        <f t="shared" si="85"/>
        <v>13.625064722145908</v>
      </c>
      <c r="J1136" s="5">
        <f t="shared" si="85"/>
        <v>13.842340833332855</v>
      </c>
      <c r="K1136" s="5">
        <f t="shared" si="86"/>
        <v>0.21727611118694767</v>
      </c>
      <c r="L1136" t="str">
        <f t="shared" si="87"/>
        <v>Wed</v>
      </c>
      <c r="M1136" t="str">
        <f t="shared" si="88"/>
        <v>Sep</v>
      </c>
      <c r="N1136" s="6">
        <f t="shared" si="89"/>
        <v>38</v>
      </c>
    </row>
    <row r="1137" spans="1:14" x14ac:dyDescent="0.2">
      <c r="A1137" t="s">
        <v>8</v>
      </c>
      <c r="B1137" s="4">
        <v>42998</v>
      </c>
      <c r="C1137" t="s">
        <v>1181</v>
      </c>
      <c r="D1137" t="s">
        <v>1182</v>
      </c>
      <c r="E1137" t="s">
        <v>1183</v>
      </c>
      <c r="F1137" s="8">
        <v>42998.568353043978</v>
      </c>
      <c r="G1137" s="2">
        <v>42998.594986261574</v>
      </c>
      <c r="H1137" s="2">
        <v>1.0266332175925925</v>
      </c>
      <c r="I1137" s="5">
        <f t="shared" si="85"/>
        <v>13.640473055478651</v>
      </c>
      <c r="J1137" s="5">
        <f t="shared" si="85"/>
        <v>14.279670277785044</v>
      </c>
      <c r="K1137" s="5">
        <f t="shared" si="86"/>
        <v>0.63919722230639309</v>
      </c>
      <c r="L1137" t="str">
        <f t="shared" si="87"/>
        <v>Wed</v>
      </c>
      <c r="M1137" t="str">
        <f t="shared" si="88"/>
        <v>Sep</v>
      </c>
      <c r="N1137" s="6">
        <f t="shared" si="89"/>
        <v>38</v>
      </c>
    </row>
    <row r="1138" spans="1:14" x14ac:dyDescent="0.2">
      <c r="A1138" t="s">
        <v>8</v>
      </c>
      <c r="B1138" s="4">
        <v>42998</v>
      </c>
      <c r="C1138" t="s">
        <v>78</v>
      </c>
      <c r="D1138" t="s">
        <v>705</v>
      </c>
      <c r="E1138" t="s">
        <v>706</v>
      </c>
      <c r="F1138" s="8">
        <v>42998.568488657409</v>
      </c>
      <c r="G1138" s="2">
        <v>42998.6387525463</v>
      </c>
      <c r="H1138" s="2">
        <v>1.0702638888888889</v>
      </c>
      <c r="I1138" s="5">
        <f t="shared" si="85"/>
        <v>13.643727777816821</v>
      </c>
      <c r="J1138" s="5">
        <f t="shared" si="85"/>
        <v>15.330061111191753</v>
      </c>
      <c r="K1138" s="5">
        <f t="shared" si="86"/>
        <v>1.6863333333749324</v>
      </c>
      <c r="L1138" t="str">
        <f t="shared" si="87"/>
        <v>Wed</v>
      </c>
      <c r="M1138" t="str">
        <f t="shared" si="88"/>
        <v>Sep</v>
      </c>
      <c r="N1138" s="6">
        <f t="shared" si="89"/>
        <v>38</v>
      </c>
    </row>
    <row r="1139" spans="1:14" x14ac:dyDescent="0.2">
      <c r="A1139" t="s">
        <v>8</v>
      </c>
      <c r="B1139" s="4">
        <v>42998</v>
      </c>
      <c r="C1139" t="s">
        <v>196</v>
      </c>
      <c r="D1139" t="s">
        <v>273</v>
      </c>
      <c r="E1139" t="s">
        <v>274</v>
      </c>
      <c r="F1139" s="8">
        <v>42998.569216006945</v>
      </c>
      <c r="G1139" s="2">
        <v>42998.638785995368</v>
      </c>
      <c r="H1139" s="2">
        <v>1.069569988425926</v>
      </c>
      <c r="I1139" s="5">
        <f t="shared" si="85"/>
        <v>13.661184166674502</v>
      </c>
      <c r="J1139" s="5">
        <f t="shared" si="85"/>
        <v>15.330863888841122</v>
      </c>
      <c r="K1139" s="5">
        <f t="shared" si="86"/>
        <v>1.6696797221666202</v>
      </c>
      <c r="L1139" t="str">
        <f t="shared" si="87"/>
        <v>Wed</v>
      </c>
      <c r="M1139" t="str">
        <f t="shared" si="88"/>
        <v>Sep</v>
      </c>
      <c r="N1139" s="6">
        <f t="shared" si="89"/>
        <v>38</v>
      </c>
    </row>
    <row r="1140" spans="1:14" x14ac:dyDescent="0.2">
      <c r="A1140" t="s">
        <v>8</v>
      </c>
      <c r="B1140" s="4">
        <v>42998</v>
      </c>
      <c r="C1140" t="s">
        <v>364</v>
      </c>
      <c r="D1140" t="s">
        <v>610</v>
      </c>
      <c r="E1140" t="s">
        <v>611</v>
      </c>
      <c r="F1140" s="8">
        <v>42998.56957190972</v>
      </c>
      <c r="G1140" s="2">
        <v>42998.61092392361</v>
      </c>
      <c r="H1140" s="2">
        <v>1.0413520023148148</v>
      </c>
      <c r="I1140" s="5">
        <f t="shared" si="85"/>
        <v>13.669725833286066</v>
      </c>
      <c r="J1140" s="5">
        <f t="shared" si="85"/>
        <v>14.662174166645855</v>
      </c>
      <c r="K1140" s="5">
        <f t="shared" si="86"/>
        <v>0.9924483333597891</v>
      </c>
      <c r="L1140" t="str">
        <f t="shared" si="87"/>
        <v>Wed</v>
      </c>
      <c r="M1140" t="str">
        <f t="shared" si="88"/>
        <v>Sep</v>
      </c>
      <c r="N1140" s="6">
        <f t="shared" si="89"/>
        <v>38</v>
      </c>
    </row>
    <row r="1141" spans="1:14" x14ac:dyDescent="0.2">
      <c r="A1141" t="s">
        <v>8</v>
      </c>
      <c r="B1141" s="4">
        <v>42998</v>
      </c>
      <c r="C1141" t="s">
        <v>888</v>
      </c>
      <c r="D1141" t="s">
        <v>194</v>
      </c>
      <c r="E1141" t="s">
        <v>195</v>
      </c>
      <c r="F1141" s="8">
        <v>42998.570558564817</v>
      </c>
      <c r="G1141" s="2">
        <v>42998.587224305556</v>
      </c>
      <c r="H1141" s="2">
        <v>1.0166657407407407</v>
      </c>
      <c r="I1141" s="5">
        <f t="shared" si="85"/>
        <v>13.693405555619393</v>
      </c>
      <c r="J1141" s="5">
        <f t="shared" si="85"/>
        <v>14.093383333354723</v>
      </c>
      <c r="K1141" s="5">
        <f t="shared" si="86"/>
        <v>0.39997777773533016</v>
      </c>
      <c r="L1141" t="str">
        <f t="shared" si="87"/>
        <v>Wed</v>
      </c>
      <c r="M1141" t="str">
        <f t="shared" si="88"/>
        <v>Sep</v>
      </c>
      <c r="N1141" s="6">
        <f t="shared" si="89"/>
        <v>38</v>
      </c>
    </row>
    <row r="1142" spans="1:14" x14ac:dyDescent="0.2">
      <c r="A1142" t="s">
        <v>8</v>
      </c>
      <c r="B1142" s="4">
        <v>42998</v>
      </c>
      <c r="C1142" t="s">
        <v>81</v>
      </c>
      <c r="D1142" t="s">
        <v>494</v>
      </c>
      <c r="E1142" t="s">
        <v>495</v>
      </c>
      <c r="F1142" s="8">
        <v>42998.573626967591</v>
      </c>
      <c r="G1142" s="2">
        <v>42998.574322835651</v>
      </c>
      <c r="H1142" s="2">
        <v>1.0006958680555555</v>
      </c>
      <c r="I1142" s="5">
        <f t="shared" si="85"/>
        <v>13.767047222179826</v>
      </c>
      <c r="J1142" s="5">
        <f t="shared" si="85"/>
        <v>13.783748055633623</v>
      </c>
      <c r="K1142" s="5">
        <f t="shared" si="86"/>
        <v>1.6700833453796804E-2</v>
      </c>
      <c r="L1142" t="str">
        <f t="shared" si="87"/>
        <v>Wed</v>
      </c>
      <c r="M1142" t="str">
        <f t="shared" si="88"/>
        <v>Sep</v>
      </c>
      <c r="N1142" s="6">
        <f t="shared" si="89"/>
        <v>38</v>
      </c>
    </row>
    <row r="1143" spans="1:14" x14ac:dyDescent="0.2">
      <c r="A1143" t="s">
        <v>8</v>
      </c>
      <c r="B1143" s="4">
        <v>42998</v>
      </c>
      <c r="C1143" t="s">
        <v>592</v>
      </c>
      <c r="D1143" t="s">
        <v>762</v>
      </c>
      <c r="E1143" t="s">
        <v>763</v>
      </c>
      <c r="F1143" s="8">
        <v>42998.58199146991</v>
      </c>
      <c r="G1143" s="2">
        <v>42998.59782638889</v>
      </c>
      <c r="H1143" s="2">
        <v>1.0158349189814815</v>
      </c>
      <c r="I1143" s="5">
        <f t="shared" si="85"/>
        <v>13.967795277829282</v>
      </c>
      <c r="J1143" s="5">
        <f t="shared" si="85"/>
        <v>14.34783333336236</v>
      </c>
      <c r="K1143" s="5">
        <f t="shared" si="86"/>
        <v>0.38003805553307757</v>
      </c>
      <c r="L1143" t="str">
        <f t="shared" si="87"/>
        <v>Wed</v>
      </c>
      <c r="M1143" t="str">
        <f t="shared" si="88"/>
        <v>Sep</v>
      </c>
      <c r="N1143" s="6">
        <f t="shared" si="89"/>
        <v>38</v>
      </c>
    </row>
    <row r="1144" spans="1:14" x14ac:dyDescent="0.2">
      <c r="A1144" t="s">
        <v>8</v>
      </c>
      <c r="B1144" s="4">
        <v>42998</v>
      </c>
      <c r="C1144" t="s">
        <v>78</v>
      </c>
      <c r="D1144" t="s">
        <v>709</v>
      </c>
      <c r="E1144" t="s">
        <v>710</v>
      </c>
      <c r="F1144" s="8">
        <v>42998.587655787036</v>
      </c>
      <c r="G1144" s="2">
        <v>42998.633349305557</v>
      </c>
      <c r="H1144" s="2">
        <v>1.0456935185185185</v>
      </c>
      <c r="I1144" s="5">
        <f t="shared" si="85"/>
        <v>14.103738888865337</v>
      </c>
      <c r="J1144" s="5">
        <f t="shared" si="85"/>
        <v>15.200383333372883</v>
      </c>
      <c r="K1144" s="5">
        <f t="shared" si="86"/>
        <v>1.0966444445075467</v>
      </c>
      <c r="L1144" t="str">
        <f t="shared" si="87"/>
        <v>Wed</v>
      </c>
      <c r="M1144" t="str">
        <f t="shared" si="88"/>
        <v>Sep</v>
      </c>
      <c r="N1144" s="6">
        <f t="shared" si="89"/>
        <v>38</v>
      </c>
    </row>
    <row r="1145" spans="1:14" x14ac:dyDescent="0.2">
      <c r="A1145" t="s">
        <v>8</v>
      </c>
      <c r="B1145" s="4">
        <v>42998</v>
      </c>
      <c r="C1145" t="s">
        <v>605</v>
      </c>
      <c r="D1145" t="s">
        <v>855</v>
      </c>
      <c r="E1145" t="s">
        <v>856</v>
      </c>
      <c r="F1145" s="8">
        <v>42998.590616006943</v>
      </c>
      <c r="G1145" s="2">
        <v>42998.703916435188</v>
      </c>
      <c r="H1145" s="2">
        <v>1.1133004282407408</v>
      </c>
      <c r="I1145" s="5">
        <f t="shared" si="85"/>
        <v>14.174784166621976</v>
      </c>
      <c r="J1145" s="5">
        <f t="shared" si="85"/>
        <v>16.893994444515556</v>
      </c>
      <c r="K1145" s="5">
        <f t="shared" si="86"/>
        <v>2.7192102778935805</v>
      </c>
      <c r="L1145" t="str">
        <f t="shared" si="87"/>
        <v>Wed</v>
      </c>
      <c r="M1145" t="str">
        <f t="shared" si="88"/>
        <v>Sep</v>
      </c>
      <c r="N1145" s="6">
        <f t="shared" si="89"/>
        <v>38</v>
      </c>
    </row>
    <row r="1146" spans="1:14" x14ac:dyDescent="0.2">
      <c r="A1146" t="s">
        <v>8</v>
      </c>
      <c r="B1146" s="4">
        <v>42998</v>
      </c>
      <c r="C1146" t="s">
        <v>199</v>
      </c>
      <c r="D1146" t="s">
        <v>1169</v>
      </c>
      <c r="E1146" t="s">
        <v>1170</v>
      </c>
      <c r="F1146" s="8">
        <v>42998.600505405091</v>
      </c>
      <c r="G1146" s="2">
        <v>42998.655207025462</v>
      </c>
      <c r="H1146" s="2">
        <v>1.0547016203703703</v>
      </c>
      <c r="I1146" s="5">
        <f t="shared" si="85"/>
        <v>14.412129722186364</v>
      </c>
      <c r="J1146" s="5">
        <f t="shared" si="85"/>
        <v>15.724968611088116</v>
      </c>
      <c r="K1146" s="5">
        <f t="shared" si="86"/>
        <v>1.3128388889017515</v>
      </c>
      <c r="L1146" t="str">
        <f t="shared" si="87"/>
        <v>Wed</v>
      </c>
      <c r="M1146" t="str">
        <f t="shared" si="88"/>
        <v>Sep</v>
      </c>
      <c r="N1146" s="6">
        <f t="shared" si="89"/>
        <v>38</v>
      </c>
    </row>
    <row r="1147" spans="1:14" x14ac:dyDescent="0.2">
      <c r="A1147" t="s">
        <v>8</v>
      </c>
      <c r="B1147" s="4">
        <v>42998</v>
      </c>
      <c r="C1147" t="s">
        <v>929</v>
      </c>
      <c r="D1147" t="s">
        <v>1184</v>
      </c>
      <c r="E1147" t="s">
        <v>1185</v>
      </c>
      <c r="F1147" s="8">
        <v>42998.603875578701</v>
      </c>
      <c r="G1147" s="2">
        <v>42998.617590127316</v>
      </c>
      <c r="H1147" s="2">
        <v>1.0137145486111112</v>
      </c>
      <c r="I1147" s="5">
        <f t="shared" si="85"/>
        <v>14.493013888830319</v>
      </c>
      <c r="J1147" s="5">
        <f t="shared" si="85"/>
        <v>14.822163055592682</v>
      </c>
      <c r="K1147" s="5">
        <f t="shared" si="86"/>
        <v>0.32914916676236317</v>
      </c>
      <c r="L1147" t="str">
        <f t="shared" si="87"/>
        <v>Wed</v>
      </c>
      <c r="M1147" t="str">
        <f t="shared" si="88"/>
        <v>Sep</v>
      </c>
      <c r="N1147" s="6">
        <f t="shared" si="89"/>
        <v>38</v>
      </c>
    </row>
    <row r="1148" spans="1:14" x14ac:dyDescent="0.2">
      <c r="A1148" t="s">
        <v>8</v>
      </c>
      <c r="B1148" s="4">
        <v>42998</v>
      </c>
      <c r="C1148" t="s">
        <v>15</v>
      </c>
      <c r="D1148" t="s">
        <v>24</v>
      </c>
      <c r="E1148" t="s">
        <v>25</v>
      </c>
      <c r="F1148" s="8">
        <v>42998.610265474534</v>
      </c>
      <c r="G1148" s="2">
        <v>42998.626042743053</v>
      </c>
      <c r="H1148" s="2">
        <v>1.0157772800925926</v>
      </c>
      <c r="I1148" s="5">
        <f t="shared" si="85"/>
        <v>14.646371388807893</v>
      </c>
      <c r="J1148" s="5">
        <f t="shared" si="85"/>
        <v>15.025025833281688</v>
      </c>
      <c r="K1148" s="5">
        <f t="shared" si="86"/>
        <v>0.37865444447379559</v>
      </c>
      <c r="L1148" t="str">
        <f t="shared" si="87"/>
        <v>Wed</v>
      </c>
      <c r="M1148" t="str">
        <f t="shared" si="88"/>
        <v>Sep</v>
      </c>
      <c r="N1148" s="6">
        <f t="shared" si="89"/>
        <v>38</v>
      </c>
    </row>
    <row r="1149" spans="1:14" x14ac:dyDescent="0.2">
      <c r="A1149" t="s">
        <v>8</v>
      </c>
      <c r="B1149" s="4">
        <v>42998</v>
      </c>
      <c r="C1149" t="s">
        <v>288</v>
      </c>
      <c r="D1149" t="s">
        <v>648</v>
      </c>
      <c r="E1149" t="s">
        <v>649</v>
      </c>
      <c r="F1149" s="8">
        <v>42998.613057326387</v>
      </c>
      <c r="G1149" s="2">
        <v>42998.64241458333</v>
      </c>
      <c r="H1149" s="2">
        <v>1.0293572569444445</v>
      </c>
      <c r="I1149" s="5">
        <f t="shared" si="85"/>
        <v>14.713375833292957</v>
      </c>
      <c r="J1149" s="5">
        <f t="shared" si="85"/>
        <v>15.417949999915436</v>
      </c>
      <c r="K1149" s="5">
        <f t="shared" si="86"/>
        <v>0.70457416662247851</v>
      </c>
      <c r="L1149" t="str">
        <f t="shared" si="87"/>
        <v>Wed</v>
      </c>
      <c r="M1149" t="str">
        <f t="shared" si="88"/>
        <v>Sep</v>
      </c>
      <c r="N1149" s="6">
        <f t="shared" si="89"/>
        <v>38</v>
      </c>
    </row>
    <row r="1150" spans="1:14" x14ac:dyDescent="0.2">
      <c r="A1150" t="s">
        <v>8</v>
      </c>
      <c r="B1150" s="4">
        <v>42998</v>
      </c>
      <c r="C1150" t="s">
        <v>246</v>
      </c>
      <c r="D1150" t="s">
        <v>247</v>
      </c>
      <c r="E1150" t="s">
        <v>248</v>
      </c>
      <c r="F1150" s="8">
        <v>42998.61566797454</v>
      </c>
      <c r="G1150" s="2">
        <v>42998.67719386574</v>
      </c>
      <c r="H1150" s="2">
        <v>1.0615258912037038</v>
      </c>
      <c r="I1150" s="5">
        <f t="shared" si="85"/>
        <v>14.776031388959382</v>
      </c>
      <c r="J1150" s="5">
        <f t="shared" si="85"/>
        <v>16.252652777766343</v>
      </c>
      <c r="K1150" s="5">
        <f t="shared" si="86"/>
        <v>1.4766213888069615</v>
      </c>
      <c r="L1150" t="str">
        <f t="shared" si="87"/>
        <v>Wed</v>
      </c>
      <c r="M1150" t="str">
        <f t="shared" si="88"/>
        <v>Sep</v>
      </c>
      <c r="N1150" s="6">
        <f t="shared" si="89"/>
        <v>38</v>
      </c>
    </row>
    <row r="1151" spans="1:14" x14ac:dyDescent="0.2">
      <c r="A1151" t="s">
        <v>8</v>
      </c>
      <c r="B1151" s="4">
        <v>42998</v>
      </c>
      <c r="C1151" t="s">
        <v>139</v>
      </c>
      <c r="D1151" t="s">
        <v>1040</v>
      </c>
      <c r="E1151" t="s">
        <v>1041</v>
      </c>
      <c r="F1151" s="8">
        <v>42998.617258101855</v>
      </c>
      <c r="G1151" s="2">
        <v>42998.670985381941</v>
      </c>
      <c r="H1151" s="2">
        <v>1.0537272800925925</v>
      </c>
      <c r="I1151" s="5">
        <f t="shared" si="85"/>
        <v>14.814194444508757</v>
      </c>
      <c r="J1151" s="5">
        <f t="shared" si="85"/>
        <v>16.103649166587275</v>
      </c>
      <c r="K1151" s="5">
        <f t="shared" si="86"/>
        <v>1.2894547220785171</v>
      </c>
      <c r="L1151" t="str">
        <f t="shared" si="87"/>
        <v>Wed</v>
      </c>
      <c r="M1151" t="str">
        <f t="shared" si="88"/>
        <v>Sep</v>
      </c>
      <c r="N1151" s="6">
        <f t="shared" si="89"/>
        <v>38</v>
      </c>
    </row>
    <row r="1152" spans="1:14" x14ac:dyDescent="0.2">
      <c r="A1152" t="s">
        <v>8</v>
      </c>
      <c r="B1152" s="4">
        <v>42998</v>
      </c>
      <c r="C1152" t="s">
        <v>213</v>
      </c>
      <c r="D1152" t="s">
        <v>659</v>
      </c>
      <c r="E1152" t="s">
        <v>660</v>
      </c>
      <c r="F1152" s="8">
        <v>42998.61786539352</v>
      </c>
      <c r="G1152" s="2">
        <v>42998.68433009259</v>
      </c>
      <c r="H1152" s="2">
        <v>1.066464699074074</v>
      </c>
      <c r="I1152" s="5">
        <f t="shared" si="85"/>
        <v>14.828769444487989</v>
      </c>
      <c r="J1152" s="5">
        <f t="shared" si="85"/>
        <v>16.423922222165857</v>
      </c>
      <c r="K1152" s="5">
        <f t="shared" si="86"/>
        <v>1.5951527776778676</v>
      </c>
      <c r="L1152" t="str">
        <f t="shared" si="87"/>
        <v>Wed</v>
      </c>
      <c r="M1152" t="str">
        <f t="shared" si="88"/>
        <v>Sep</v>
      </c>
      <c r="N1152" s="6">
        <f t="shared" si="89"/>
        <v>38</v>
      </c>
    </row>
    <row r="1153" spans="1:14" x14ac:dyDescent="0.2">
      <c r="A1153" t="s">
        <v>8</v>
      </c>
      <c r="B1153" s="4">
        <v>42998</v>
      </c>
      <c r="C1153" t="s">
        <v>409</v>
      </c>
      <c r="D1153" t="s">
        <v>1017</v>
      </c>
      <c r="E1153" t="s">
        <v>1018</v>
      </c>
      <c r="F1153" s="8">
        <v>42998.62498896991</v>
      </c>
      <c r="G1153" s="2">
        <v>42998.643308483799</v>
      </c>
      <c r="H1153" s="2">
        <v>1.0183195254629629</v>
      </c>
      <c r="I1153" s="5">
        <f t="shared" si="85"/>
        <v>14.999735277844593</v>
      </c>
      <c r="J1153" s="5">
        <f t="shared" si="85"/>
        <v>15.439403611177113</v>
      </c>
      <c r="K1153" s="5">
        <f t="shared" si="86"/>
        <v>0.43966833333251998</v>
      </c>
      <c r="L1153" t="str">
        <f t="shared" si="87"/>
        <v>Wed</v>
      </c>
      <c r="M1153" t="str">
        <f t="shared" si="88"/>
        <v>Sep</v>
      </c>
      <c r="N1153" s="6">
        <f t="shared" si="89"/>
        <v>38</v>
      </c>
    </row>
    <row r="1154" spans="1:14" x14ac:dyDescent="0.2">
      <c r="A1154" t="s">
        <v>8</v>
      </c>
      <c r="B1154" s="4">
        <v>42998</v>
      </c>
      <c r="C1154" t="s">
        <v>185</v>
      </c>
      <c r="D1154" t="s">
        <v>771</v>
      </c>
      <c r="E1154" t="s">
        <v>772</v>
      </c>
      <c r="F1154" s="8">
        <v>42998.633031365738</v>
      </c>
      <c r="G1154" s="2">
        <v>42998.667915937498</v>
      </c>
      <c r="H1154" s="2">
        <v>1.0348845717592592</v>
      </c>
      <c r="I1154" s="5">
        <f t="shared" si="85"/>
        <v>15.192752777715214</v>
      </c>
      <c r="J1154" s="5">
        <f t="shared" si="85"/>
        <v>16.029982499952894</v>
      </c>
      <c r="K1154" s="5">
        <f t="shared" si="86"/>
        <v>0.83722972223768011</v>
      </c>
      <c r="L1154" t="str">
        <f t="shared" si="87"/>
        <v>Wed</v>
      </c>
      <c r="M1154" t="str">
        <f t="shared" si="88"/>
        <v>Sep</v>
      </c>
      <c r="N1154" s="6">
        <f t="shared" si="89"/>
        <v>38</v>
      </c>
    </row>
    <row r="1155" spans="1:14" x14ac:dyDescent="0.2">
      <c r="A1155" t="s">
        <v>8</v>
      </c>
      <c r="B1155" s="4">
        <v>42998</v>
      </c>
      <c r="C1155" t="s">
        <v>480</v>
      </c>
      <c r="D1155" t="s">
        <v>481</v>
      </c>
      <c r="E1155" t="s">
        <v>482</v>
      </c>
      <c r="F1155" s="8">
        <v>42998.633125428241</v>
      </c>
      <c r="G1155" s="2">
        <v>42998.646644328706</v>
      </c>
      <c r="H1155" s="2">
        <v>1.013518900462963</v>
      </c>
      <c r="I1155" s="5">
        <f t="shared" ref="I1155:J1218" si="90">(F1155-INT(F1155))*24</f>
        <v>15.19501027779188</v>
      </c>
      <c r="J1155" s="5">
        <f t="shared" si="90"/>
        <v>15.519463888951577</v>
      </c>
      <c r="K1155" s="5">
        <f t="shared" ref="K1155:K1218" si="91">J1155-I1155</f>
        <v>0.32445361115969718</v>
      </c>
      <c r="L1155" t="str">
        <f t="shared" ref="L1155:L1218" si="92">TEXT(B1155,"ddd")</f>
        <v>Wed</v>
      </c>
      <c r="M1155" t="str">
        <f t="shared" ref="M1155:M1218" si="93">TEXT(B1155,"mmm")</f>
        <v>Sep</v>
      </c>
      <c r="N1155" s="6">
        <f t="shared" ref="N1155:N1218" si="94">WEEKNUM(B1155)</f>
        <v>38</v>
      </c>
    </row>
    <row r="1156" spans="1:14" x14ac:dyDescent="0.2">
      <c r="A1156" t="s">
        <v>8</v>
      </c>
      <c r="B1156" s="4">
        <v>42998</v>
      </c>
      <c r="C1156" t="s">
        <v>166</v>
      </c>
      <c r="D1156" t="s">
        <v>167</v>
      </c>
      <c r="E1156" t="s">
        <v>168</v>
      </c>
      <c r="F1156" s="8">
        <v>42998.640137766204</v>
      </c>
      <c r="G1156" s="2">
        <v>42998.708245833332</v>
      </c>
      <c r="H1156" s="2">
        <v>1.0681080671296297</v>
      </c>
      <c r="I1156" s="5">
        <f t="shared" si="90"/>
        <v>15.363306388899218</v>
      </c>
      <c r="J1156" s="5">
        <f t="shared" si="90"/>
        <v>16.997899999958463</v>
      </c>
      <c r="K1156" s="5">
        <f t="shared" si="91"/>
        <v>1.6345936110592447</v>
      </c>
      <c r="L1156" t="str">
        <f t="shared" si="92"/>
        <v>Wed</v>
      </c>
      <c r="M1156" t="str">
        <f t="shared" si="93"/>
        <v>Sep</v>
      </c>
      <c r="N1156" s="6">
        <f t="shared" si="94"/>
        <v>38</v>
      </c>
    </row>
    <row r="1157" spans="1:14" x14ac:dyDescent="0.2">
      <c r="A1157" t="s">
        <v>8</v>
      </c>
      <c r="B1157" s="4">
        <v>42998</v>
      </c>
      <c r="C1157" t="s">
        <v>658</v>
      </c>
      <c r="D1157" t="s">
        <v>24</v>
      </c>
      <c r="E1157" t="s">
        <v>25</v>
      </c>
      <c r="F1157" s="8">
        <v>42998.646331446762</v>
      </c>
      <c r="G1157" s="2">
        <v>42998.692181365739</v>
      </c>
      <c r="H1157" s="2">
        <v>1.0458499189814814</v>
      </c>
      <c r="I1157" s="5">
        <f t="shared" si="90"/>
        <v>15.511954722285736</v>
      </c>
      <c r="J1157" s="5">
        <f t="shared" si="90"/>
        <v>16.612352777738124</v>
      </c>
      <c r="K1157" s="5">
        <f t="shared" si="91"/>
        <v>1.1003980554523878</v>
      </c>
      <c r="L1157" t="str">
        <f t="shared" si="92"/>
        <v>Wed</v>
      </c>
      <c r="M1157" t="str">
        <f t="shared" si="93"/>
        <v>Sep</v>
      </c>
      <c r="N1157" s="6">
        <f t="shared" si="94"/>
        <v>38</v>
      </c>
    </row>
    <row r="1158" spans="1:14" x14ac:dyDescent="0.2">
      <c r="A1158" t="s">
        <v>8</v>
      </c>
      <c r="B1158" s="4">
        <v>42998</v>
      </c>
      <c r="C1158" t="s">
        <v>37</v>
      </c>
      <c r="D1158" t="s">
        <v>38</v>
      </c>
      <c r="E1158" t="s">
        <v>39</v>
      </c>
      <c r="F1158" s="8">
        <v>42998.653035104166</v>
      </c>
      <c r="G1158" s="2">
        <v>42998.690656712963</v>
      </c>
      <c r="H1158" s="2">
        <v>1.0376216087962964</v>
      </c>
      <c r="I1158" s="5">
        <f t="shared" si="90"/>
        <v>15.672842499974649</v>
      </c>
      <c r="J1158" s="5">
        <f t="shared" si="90"/>
        <v>16.57576111110393</v>
      </c>
      <c r="K1158" s="5">
        <f t="shared" si="91"/>
        <v>0.90291861112928018</v>
      </c>
      <c r="L1158" t="str">
        <f t="shared" si="92"/>
        <v>Wed</v>
      </c>
      <c r="M1158" t="str">
        <f t="shared" si="93"/>
        <v>Sep</v>
      </c>
      <c r="N1158" s="6">
        <f t="shared" si="94"/>
        <v>38</v>
      </c>
    </row>
    <row r="1159" spans="1:14" x14ac:dyDescent="0.2">
      <c r="A1159" t="s">
        <v>8</v>
      </c>
      <c r="B1159" s="4">
        <v>42998</v>
      </c>
      <c r="C1159" t="s">
        <v>34</v>
      </c>
      <c r="D1159" t="s">
        <v>197</v>
      </c>
      <c r="E1159" t="s">
        <v>198</v>
      </c>
      <c r="F1159" s="8">
        <v>42998.656792476853</v>
      </c>
      <c r="G1159" s="2">
        <v>42998.708285960645</v>
      </c>
      <c r="H1159" s="2">
        <v>1.0514934837962964</v>
      </c>
      <c r="I1159" s="5">
        <f t="shared" si="90"/>
        <v>15.763019444479141</v>
      </c>
      <c r="J1159" s="5">
        <f t="shared" si="90"/>
        <v>16.998863055487163</v>
      </c>
      <c r="K1159" s="5">
        <f t="shared" si="91"/>
        <v>1.235843611008022</v>
      </c>
      <c r="L1159" t="str">
        <f t="shared" si="92"/>
        <v>Wed</v>
      </c>
      <c r="M1159" t="str">
        <f t="shared" si="93"/>
        <v>Sep</v>
      </c>
      <c r="N1159" s="6">
        <f t="shared" si="94"/>
        <v>38</v>
      </c>
    </row>
    <row r="1160" spans="1:14" x14ac:dyDescent="0.2">
      <c r="A1160" t="s">
        <v>8</v>
      </c>
      <c r="B1160" s="4">
        <v>42998</v>
      </c>
      <c r="C1160" t="s">
        <v>169</v>
      </c>
      <c r="D1160" t="s">
        <v>1002</v>
      </c>
      <c r="E1160" t="s">
        <v>1003</v>
      </c>
      <c r="F1160" s="8">
        <v>42998.662132025464</v>
      </c>
      <c r="G1160" s="2">
        <v>42998.708265162037</v>
      </c>
      <c r="H1160" s="2">
        <v>1.046133136574074</v>
      </c>
      <c r="I1160" s="5">
        <f t="shared" si="90"/>
        <v>15.891168611124158</v>
      </c>
      <c r="J1160" s="5">
        <f t="shared" si="90"/>
        <v>16.998363888880704</v>
      </c>
      <c r="K1160" s="5">
        <f t="shared" si="91"/>
        <v>1.1071952777565457</v>
      </c>
      <c r="L1160" t="str">
        <f t="shared" si="92"/>
        <v>Wed</v>
      </c>
      <c r="M1160" t="str">
        <f t="shared" si="93"/>
        <v>Sep</v>
      </c>
      <c r="N1160" s="6">
        <f t="shared" si="94"/>
        <v>38</v>
      </c>
    </row>
    <row r="1161" spans="1:14" x14ac:dyDescent="0.2">
      <c r="A1161" t="s">
        <v>8</v>
      </c>
      <c r="B1161" s="4">
        <v>42998</v>
      </c>
      <c r="C1161" t="s">
        <v>37</v>
      </c>
      <c r="D1161" t="s">
        <v>254</v>
      </c>
      <c r="E1161" t="s">
        <v>255</v>
      </c>
      <c r="F1161" s="8">
        <v>42998.680577627318</v>
      </c>
      <c r="G1161" s="2">
        <v>42998.707220254626</v>
      </c>
      <c r="H1161" s="2">
        <v>1.0266426273148148</v>
      </c>
      <c r="I1161" s="5">
        <f t="shared" si="90"/>
        <v>16.333863055624533</v>
      </c>
      <c r="J1161" s="5">
        <f t="shared" si="90"/>
        <v>16.973286111024208</v>
      </c>
      <c r="K1161" s="5">
        <f t="shared" si="91"/>
        <v>0.63942305539967492</v>
      </c>
      <c r="L1161" t="str">
        <f t="shared" si="92"/>
        <v>Wed</v>
      </c>
      <c r="M1161" t="str">
        <f t="shared" si="93"/>
        <v>Sep</v>
      </c>
      <c r="N1161" s="6">
        <f t="shared" si="94"/>
        <v>38</v>
      </c>
    </row>
    <row r="1162" spans="1:14" x14ac:dyDescent="0.2">
      <c r="A1162" t="s">
        <v>8</v>
      </c>
      <c r="B1162" s="4">
        <v>42998</v>
      </c>
      <c r="C1162" t="s">
        <v>166</v>
      </c>
      <c r="D1162" t="s">
        <v>451</v>
      </c>
      <c r="E1162" t="s">
        <v>452</v>
      </c>
      <c r="F1162" s="8">
        <v>42998.688150578702</v>
      </c>
      <c r="G1162" s="2">
        <v>42998.691941203702</v>
      </c>
      <c r="H1162" s="2">
        <v>1.0037906249999999</v>
      </c>
      <c r="I1162" s="5">
        <f t="shared" si="90"/>
        <v>16.515613888856024</v>
      </c>
      <c r="J1162" s="5">
        <f t="shared" si="90"/>
        <v>16.606588888855185</v>
      </c>
      <c r="K1162" s="5">
        <f t="shared" si="91"/>
        <v>9.097499999916181E-2</v>
      </c>
      <c r="L1162" t="str">
        <f t="shared" si="92"/>
        <v>Wed</v>
      </c>
      <c r="M1162" t="str">
        <f t="shared" si="93"/>
        <v>Sep</v>
      </c>
      <c r="N1162" s="6">
        <f t="shared" si="94"/>
        <v>38</v>
      </c>
    </row>
    <row r="1163" spans="1:14" x14ac:dyDescent="0.2">
      <c r="A1163" t="s">
        <v>8</v>
      </c>
      <c r="B1163" s="4">
        <v>42998</v>
      </c>
      <c r="C1163" t="s">
        <v>1011</v>
      </c>
      <c r="D1163" t="s">
        <v>1012</v>
      </c>
      <c r="E1163" t="s">
        <v>1013</v>
      </c>
      <c r="F1163" s="8">
        <v>42998.691898923615</v>
      </c>
      <c r="G1163" s="2">
        <v>42998.708224502312</v>
      </c>
      <c r="H1163" s="2">
        <v>1.0163255787037038</v>
      </c>
      <c r="I1163" s="5">
        <f t="shared" si="90"/>
        <v>16.605574166751467</v>
      </c>
      <c r="J1163" s="5">
        <f t="shared" si="90"/>
        <v>16.997388055489864</v>
      </c>
      <c r="K1163" s="5">
        <f t="shared" si="91"/>
        <v>0.39181388873839751</v>
      </c>
      <c r="L1163" t="str">
        <f t="shared" si="92"/>
        <v>Wed</v>
      </c>
      <c r="M1163" t="str">
        <f t="shared" si="93"/>
        <v>Sep</v>
      </c>
      <c r="N1163" s="6">
        <f t="shared" si="94"/>
        <v>38</v>
      </c>
    </row>
    <row r="1164" spans="1:14" x14ac:dyDescent="0.2">
      <c r="A1164" t="s">
        <v>8</v>
      </c>
      <c r="B1164" s="4">
        <v>43000</v>
      </c>
      <c r="C1164" t="s">
        <v>131</v>
      </c>
      <c r="D1164" t="s">
        <v>216</v>
      </c>
      <c r="E1164" t="s">
        <v>217</v>
      </c>
      <c r="F1164" s="8">
        <v>43000.354283645836</v>
      </c>
      <c r="G1164" s="2">
        <v>43000.392086608794</v>
      </c>
      <c r="H1164" s="2">
        <v>1.037802974537037</v>
      </c>
      <c r="I1164" s="5">
        <f t="shared" si="90"/>
        <v>8.5028075000736862</v>
      </c>
      <c r="J1164" s="5">
        <f t="shared" si="90"/>
        <v>9.4100786110502668</v>
      </c>
      <c r="K1164" s="5">
        <f t="shared" si="91"/>
        <v>0.90727111097658053</v>
      </c>
      <c r="L1164" t="str">
        <f t="shared" si="92"/>
        <v>Fri</v>
      </c>
      <c r="M1164" t="str">
        <f t="shared" si="93"/>
        <v>Sep</v>
      </c>
      <c r="N1164" s="6">
        <f t="shared" si="94"/>
        <v>38</v>
      </c>
    </row>
    <row r="1165" spans="1:14" x14ac:dyDescent="0.2">
      <c r="A1165" t="s">
        <v>8</v>
      </c>
      <c r="B1165" s="4">
        <v>43000</v>
      </c>
      <c r="C1165" t="s">
        <v>131</v>
      </c>
      <c r="D1165" t="s">
        <v>362</v>
      </c>
      <c r="E1165" t="s">
        <v>363</v>
      </c>
      <c r="F1165" s="8">
        <v>43000.358863460649</v>
      </c>
      <c r="G1165" s="2">
        <v>43000.392122766207</v>
      </c>
      <c r="H1165" s="2">
        <v>1.0332592939814815</v>
      </c>
      <c r="I1165" s="5">
        <f t="shared" si="90"/>
        <v>8.6127230555866845</v>
      </c>
      <c r="J1165" s="5">
        <f t="shared" si="90"/>
        <v>9.4109463889617473</v>
      </c>
      <c r="K1165" s="5">
        <f t="shared" si="91"/>
        <v>0.79822333337506279</v>
      </c>
      <c r="L1165" t="str">
        <f t="shared" si="92"/>
        <v>Fri</v>
      </c>
      <c r="M1165" t="str">
        <f t="shared" si="93"/>
        <v>Sep</v>
      </c>
      <c r="N1165" s="6">
        <f t="shared" si="94"/>
        <v>38</v>
      </c>
    </row>
    <row r="1166" spans="1:14" x14ac:dyDescent="0.2">
      <c r="A1166" t="s">
        <v>8</v>
      </c>
      <c r="B1166" s="4">
        <v>43000</v>
      </c>
      <c r="C1166" t="s">
        <v>270</v>
      </c>
      <c r="D1166" t="s">
        <v>567</v>
      </c>
      <c r="E1166" t="s">
        <v>568</v>
      </c>
      <c r="F1166" s="8">
        <v>43000.359602743054</v>
      </c>
      <c r="G1166" s="2">
        <v>43000.663066400462</v>
      </c>
      <c r="H1166" s="2">
        <v>1.3034636574074074</v>
      </c>
      <c r="I1166" s="5">
        <f t="shared" si="90"/>
        <v>8.6304658332956024</v>
      </c>
      <c r="J1166" s="5">
        <f t="shared" si="90"/>
        <v>15.913593611097895</v>
      </c>
      <c r="K1166" s="5">
        <f t="shared" si="91"/>
        <v>7.2831277778022923</v>
      </c>
      <c r="L1166" t="str">
        <f t="shared" si="92"/>
        <v>Fri</v>
      </c>
      <c r="M1166" t="str">
        <f t="shared" si="93"/>
        <v>Sep</v>
      </c>
      <c r="N1166" s="6">
        <f t="shared" si="94"/>
        <v>38</v>
      </c>
    </row>
    <row r="1167" spans="1:14" x14ac:dyDescent="0.2">
      <c r="A1167" t="s">
        <v>8</v>
      </c>
      <c r="B1167" s="4">
        <v>43000</v>
      </c>
      <c r="C1167" t="s">
        <v>150</v>
      </c>
      <c r="D1167" t="s">
        <v>153</v>
      </c>
      <c r="E1167" t="s">
        <v>154</v>
      </c>
      <c r="F1167" s="8">
        <v>43000.386042673614</v>
      </c>
      <c r="G1167" s="2">
        <v>43000.66300922454</v>
      </c>
      <c r="H1167" s="2">
        <v>1.276966550925926</v>
      </c>
      <c r="I1167" s="5">
        <f t="shared" si="90"/>
        <v>9.2650241667288356</v>
      </c>
      <c r="J1167" s="5">
        <f t="shared" si="90"/>
        <v>15.912221388949547</v>
      </c>
      <c r="K1167" s="5">
        <f t="shared" si="91"/>
        <v>6.6471972222207114</v>
      </c>
      <c r="L1167" t="str">
        <f t="shared" si="92"/>
        <v>Fri</v>
      </c>
      <c r="M1167" t="str">
        <f t="shared" si="93"/>
        <v>Sep</v>
      </c>
      <c r="N1167" s="6">
        <f t="shared" si="94"/>
        <v>38</v>
      </c>
    </row>
    <row r="1168" spans="1:14" x14ac:dyDescent="0.2">
      <c r="A1168" t="s">
        <v>8</v>
      </c>
      <c r="B1168" s="4">
        <v>43000</v>
      </c>
      <c r="C1168" t="s">
        <v>150</v>
      </c>
      <c r="D1168" t="s">
        <v>151</v>
      </c>
      <c r="E1168" t="s">
        <v>152</v>
      </c>
      <c r="F1168" s="8">
        <v>43000.386115543981</v>
      </c>
      <c r="G1168" s="2">
        <v>43000.662934918983</v>
      </c>
      <c r="H1168" s="2">
        <v>1.2768193634259259</v>
      </c>
      <c r="I1168" s="5">
        <f t="shared" si="90"/>
        <v>9.2667730555403978</v>
      </c>
      <c r="J1168" s="5">
        <f t="shared" si="90"/>
        <v>15.910438055580016</v>
      </c>
      <c r="K1168" s="5">
        <f t="shared" si="91"/>
        <v>6.6436650000396185</v>
      </c>
      <c r="L1168" t="str">
        <f t="shared" si="92"/>
        <v>Fri</v>
      </c>
      <c r="M1168" t="str">
        <f t="shared" si="93"/>
        <v>Sep</v>
      </c>
      <c r="N1168" s="6">
        <f t="shared" si="94"/>
        <v>38</v>
      </c>
    </row>
    <row r="1169" spans="1:14" x14ac:dyDescent="0.2">
      <c r="A1169" t="s">
        <v>8</v>
      </c>
      <c r="B1169" s="4">
        <v>43000</v>
      </c>
      <c r="C1169" t="s">
        <v>131</v>
      </c>
      <c r="D1169" t="s">
        <v>447</v>
      </c>
      <c r="E1169" t="s">
        <v>448</v>
      </c>
      <c r="F1169" s="8">
        <v>43000.389272141205</v>
      </c>
      <c r="G1169" s="2">
        <v>43000.392361655089</v>
      </c>
      <c r="H1169" s="2">
        <v>1.0030895023148148</v>
      </c>
      <c r="I1169" s="5">
        <f t="shared" si="90"/>
        <v>9.3425313889165409</v>
      </c>
      <c r="J1169" s="5">
        <f t="shared" si="90"/>
        <v>9.4166797221405432</v>
      </c>
      <c r="K1169" s="5">
        <f t="shared" si="91"/>
        <v>7.4148333224002272E-2</v>
      </c>
      <c r="L1169" t="str">
        <f t="shared" si="92"/>
        <v>Fri</v>
      </c>
      <c r="M1169" t="str">
        <f t="shared" si="93"/>
        <v>Sep</v>
      </c>
      <c r="N1169" s="6">
        <f t="shared" si="94"/>
        <v>38</v>
      </c>
    </row>
    <row r="1170" spans="1:14" x14ac:dyDescent="0.2">
      <c r="A1170" t="s">
        <v>8</v>
      </c>
      <c r="B1170" s="4">
        <v>43000</v>
      </c>
      <c r="C1170" t="s">
        <v>531</v>
      </c>
      <c r="D1170" t="s">
        <v>829</v>
      </c>
      <c r="E1170" t="s">
        <v>830</v>
      </c>
      <c r="F1170" s="8">
        <v>43000.393006562503</v>
      </c>
      <c r="G1170" s="2">
        <v>43000.662986805553</v>
      </c>
      <c r="H1170" s="2">
        <v>1.2699802430555556</v>
      </c>
      <c r="I1170" s="5">
        <f t="shared" si="90"/>
        <v>9.4321575000649318</v>
      </c>
      <c r="J1170" s="5">
        <f t="shared" si="90"/>
        <v>15.911683333280962</v>
      </c>
      <c r="K1170" s="5">
        <f t="shared" si="91"/>
        <v>6.4795258332160302</v>
      </c>
      <c r="L1170" t="str">
        <f t="shared" si="92"/>
        <v>Fri</v>
      </c>
      <c r="M1170" t="str">
        <f t="shared" si="93"/>
        <v>Sep</v>
      </c>
      <c r="N1170" s="6">
        <f t="shared" si="94"/>
        <v>38</v>
      </c>
    </row>
    <row r="1171" spans="1:14" x14ac:dyDescent="0.2">
      <c r="A1171" t="s">
        <v>8</v>
      </c>
      <c r="B1171" s="4">
        <v>43000</v>
      </c>
      <c r="C1171" t="s">
        <v>1186</v>
      </c>
      <c r="D1171" t="s">
        <v>1187</v>
      </c>
      <c r="E1171" t="s">
        <v>1188</v>
      </c>
      <c r="F1171" s="8">
        <v>43000.411189548613</v>
      </c>
      <c r="G1171" s="2">
        <v>43000.663034027777</v>
      </c>
      <c r="H1171" s="2">
        <v>1.2518444791666667</v>
      </c>
      <c r="I1171" s="5">
        <f t="shared" si="90"/>
        <v>9.8685491667129099</v>
      </c>
      <c r="J1171" s="5">
        <f t="shared" si="90"/>
        <v>15.912816666648723</v>
      </c>
      <c r="K1171" s="5">
        <f t="shared" si="91"/>
        <v>6.0442674999358132</v>
      </c>
      <c r="L1171" t="str">
        <f t="shared" si="92"/>
        <v>Fri</v>
      </c>
      <c r="M1171" t="str">
        <f t="shared" si="93"/>
        <v>Sep</v>
      </c>
      <c r="N1171" s="6">
        <f t="shared" si="94"/>
        <v>38</v>
      </c>
    </row>
    <row r="1172" spans="1:14" x14ac:dyDescent="0.2">
      <c r="A1172" t="s">
        <v>8</v>
      </c>
      <c r="B1172" s="4">
        <v>43000</v>
      </c>
      <c r="C1172" t="s">
        <v>895</v>
      </c>
      <c r="D1172" t="s">
        <v>896</v>
      </c>
      <c r="E1172" t="s">
        <v>897</v>
      </c>
      <c r="F1172" s="8">
        <v>43000.421407870374</v>
      </c>
      <c r="G1172" s="2">
        <v>43000.465481747684</v>
      </c>
      <c r="H1172" s="2">
        <v>1.0440738773148148</v>
      </c>
      <c r="I1172" s="5">
        <f t="shared" si="90"/>
        <v>10.113788888964336</v>
      </c>
      <c r="J1172" s="5">
        <f t="shared" si="90"/>
        <v>11.171561944414862</v>
      </c>
      <c r="K1172" s="5">
        <f t="shared" si="91"/>
        <v>1.0577730554505251</v>
      </c>
      <c r="L1172" t="str">
        <f t="shared" si="92"/>
        <v>Fri</v>
      </c>
      <c r="M1172" t="str">
        <f t="shared" si="93"/>
        <v>Sep</v>
      </c>
      <c r="N1172" s="6">
        <f t="shared" si="94"/>
        <v>38</v>
      </c>
    </row>
    <row r="1173" spans="1:14" x14ac:dyDescent="0.2">
      <c r="A1173" t="s">
        <v>8</v>
      </c>
      <c r="B1173" s="4">
        <v>43000</v>
      </c>
      <c r="C1173" t="s">
        <v>944</v>
      </c>
      <c r="D1173" t="s">
        <v>945</v>
      </c>
      <c r="E1173" t="s">
        <v>946</v>
      </c>
      <c r="F1173" s="8">
        <v>43000.427807523149</v>
      </c>
      <c r="G1173" s="2">
        <v>43000.464315659723</v>
      </c>
      <c r="H1173" s="2">
        <v>1.036508136574074</v>
      </c>
      <c r="I1173" s="5">
        <f t="shared" si="90"/>
        <v>10.267380555567797</v>
      </c>
      <c r="J1173" s="5">
        <f t="shared" si="90"/>
        <v>11.14357583335368</v>
      </c>
      <c r="K1173" s="5">
        <f t="shared" si="91"/>
        <v>0.87619527778588235</v>
      </c>
      <c r="L1173" t="str">
        <f t="shared" si="92"/>
        <v>Fri</v>
      </c>
      <c r="M1173" t="str">
        <f t="shared" si="93"/>
        <v>Sep</v>
      </c>
      <c r="N1173" s="6">
        <f t="shared" si="94"/>
        <v>38</v>
      </c>
    </row>
    <row r="1174" spans="1:14" x14ac:dyDescent="0.2">
      <c r="A1174" t="s">
        <v>8</v>
      </c>
      <c r="B1174" s="4">
        <v>43000</v>
      </c>
      <c r="C1174" t="s">
        <v>169</v>
      </c>
      <c r="D1174" t="s">
        <v>170</v>
      </c>
      <c r="E1174" t="s">
        <v>171</v>
      </c>
      <c r="F1174" s="8">
        <v>43000.431188576389</v>
      </c>
      <c r="G1174" s="2">
        <v>43000.455001041664</v>
      </c>
      <c r="H1174" s="2">
        <v>1.0238124652777778</v>
      </c>
      <c r="I1174" s="5">
        <f t="shared" si="90"/>
        <v>10.348525833338499</v>
      </c>
      <c r="J1174" s="5">
        <f t="shared" si="90"/>
        <v>10.920024999941234</v>
      </c>
      <c r="K1174" s="5">
        <f t="shared" si="91"/>
        <v>0.57149916660273448</v>
      </c>
      <c r="L1174" t="str">
        <f t="shared" si="92"/>
        <v>Fri</v>
      </c>
      <c r="M1174" t="str">
        <f t="shared" si="93"/>
        <v>Sep</v>
      </c>
      <c r="N1174" s="6">
        <f t="shared" si="94"/>
        <v>38</v>
      </c>
    </row>
    <row r="1175" spans="1:14" x14ac:dyDescent="0.2">
      <c r="A1175" t="s">
        <v>8</v>
      </c>
      <c r="B1175" s="4">
        <v>43000</v>
      </c>
      <c r="C1175" t="s">
        <v>147</v>
      </c>
      <c r="D1175" t="s">
        <v>303</v>
      </c>
      <c r="E1175" t="s">
        <v>304</v>
      </c>
      <c r="F1175" s="8">
        <v>43000.432573993057</v>
      </c>
      <c r="G1175" s="2">
        <v>43000.456892627313</v>
      </c>
      <c r="H1175" s="2">
        <v>1.0243186342592592</v>
      </c>
      <c r="I1175" s="5">
        <f t="shared" si="90"/>
        <v>10.381775833375286</v>
      </c>
      <c r="J1175" s="5">
        <f t="shared" si="90"/>
        <v>10.965423055517022</v>
      </c>
      <c r="K1175" s="5">
        <f t="shared" si="91"/>
        <v>0.58364722214173526</v>
      </c>
      <c r="L1175" t="str">
        <f t="shared" si="92"/>
        <v>Fri</v>
      </c>
      <c r="M1175" t="str">
        <f t="shared" si="93"/>
        <v>Sep</v>
      </c>
      <c r="N1175" s="6">
        <f t="shared" si="94"/>
        <v>38</v>
      </c>
    </row>
    <row r="1176" spans="1:14" x14ac:dyDescent="0.2">
      <c r="A1176" t="s">
        <v>8</v>
      </c>
      <c r="B1176" s="4">
        <v>43000</v>
      </c>
      <c r="C1176" t="s">
        <v>1189</v>
      </c>
      <c r="D1176" t="s">
        <v>1190</v>
      </c>
      <c r="E1176" t="s">
        <v>1191</v>
      </c>
      <c r="F1176" s="8">
        <v>43000.449576620369</v>
      </c>
      <c r="G1176" s="2">
        <v>43000.456763692127</v>
      </c>
      <c r="H1176" s="2">
        <v>1.0071870717592593</v>
      </c>
      <c r="I1176" s="5">
        <f t="shared" si="90"/>
        <v>10.789838888857048</v>
      </c>
      <c r="J1176" s="5">
        <f t="shared" si="90"/>
        <v>10.962328611058183</v>
      </c>
      <c r="K1176" s="5">
        <f t="shared" si="91"/>
        <v>0.17248972220113501</v>
      </c>
      <c r="L1176" t="str">
        <f t="shared" si="92"/>
        <v>Fri</v>
      </c>
      <c r="M1176" t="str">
        <f t="shared" si="93"/>
        <v>Sep</v>
      </c>
      <c r="N1176" s="6">
        <f t="shared" si="94"/>
        <v>38</v>
      </c>
    </row>
    <row r="1177" spans="1:14" x14ac:dyDescent="0.2">
      <c r="A1177" t="s">
        <v>8</v>
      </c>
      <c r="B1177" s="4">
        <v>43000</v>
      </c>
      <c r="C1177" t="s">
        <v>9</v>
      </c>
      <c r="D1177" t="s">
        <v>10</v>
      </c>
      <c r="E1177" t="s">
        <v>11</v>
      </c>
      <c r="F1177" s="8">
        <v>43000.462023842592</v>
      </c>
      <c r="G1177" s="2">
        <v>43000.661628321759</v>
      </c>
      <c r="H1177" s="2">
        <v>1.1996044791666667</v>
      </c>
      <c r="I1177" s="5">
        <f t="shared" si="90"/>
        <v>11.088572222215589</v>
      </c>
      <c r="J1177" s="5">
        <f t="shared" si="90"/>
        <v>15.879079722217284</v>
      </c>
      <c r="K1177" s="5">
        <f t="shared" si="91"/>
        <v>4.790507500001695</v>
      </c>
      <c r="L1177" t="str">
        <f t="shared" si="92"/>
        <v>Fri</v>
      </c>
      <c r="M1177" t="str">
        <f t="shared" si="93"/>
        <v>Sep</v>
      </c>
      <c r="N1177" s="6">
        <f t="shared" si="94"/>
        <v>38</v>
      </c>
    </row>
    <row r="1178" spans="1:14" x14ac:dyDescent="0.2">
      <c r="A1178" t="s">
        <v>8</v>
      </c>
      <c r="B1178" s="4">
        <v>43000</v>
      </c>
      <c r="C1178" t="s">
        <v>246</v>
      </c>
      <c r="D1178" t="s">
        <v>1192</v>
      </c>
      <c r="E1178" t="s">
        <v>1193</v>
      </c>
      <c r="F1178" s="8">
        <v>43000.465257673612</v>
      </c>
      <c r="G1178" s="2">
        <v>43000.662909259256</v>
      </c>
      <c r="H1178" s="2">
        <v>1.1976515856481482</v>
      </c>
      <c r="I1178" s="5">
        <f t="shared" si="90"/>
        <v>11.166184166679159</v>
      </c>
      <c r="J1178" s="5">
        <f t="shared" si="90"/>
        <v>15.909822222136427</v>
      </c>
      <c r="K1178" s="5">
        <f t="shared" si="91"/>
        <v>4.7436380554572679</v>
      </c>
      <c r="L1178" t="str">
        <f t="shared" si="92"/>
        <v>Fri</v>
      </c>
      <c r="M1178" t="str">
        <f t="shared" si="93"/>
        <v>Sep</v>
      </c>
      <c r="N1178" s="6">
        <f t="shared" si="94"/>
        <v>38</v>
      </c>
    </row>
    <row r="1179" spans="1:14" x14ac:dyDescent="0.2">
      <c r="A1179" t="s">
        <v>8</v>
      </c>
      <c r="B1179" s="4">
        <v>43000</v>
      </c>
      <c r="C1179" t="s">
        <v>288</v>
      </c>
      <c r="D1179" t="s">
        <v>1091</v>
      </c>
      <c r="E1179" t="s">
        <v>1092</v>
      </c>
      <c r="F1179" s="8">
        <v>43000.47253136574</v>
      </c>
      <c r="G1179" s="2">
        <v>43000.536929398149</v>
      </c>
      <c r="H1179" s="2">
        <v>1.0643980324074074</v>
      </c>
      <c r="I1179" s="5">
        <f t="shared" si="90"/>
        <v>11.340752777759917</v>
      </c>
      <c r="J1179" s="5">
        <f t="shared" si="90"/>
        <v>12.88630555558484</v>
      </c>
      <c r="K1179" s="5">
        <f t="shared" si="91"/>
        <v>1.5455527778249234</v>
      </c>
      <c r="L1179" t="str">
        <f t="shared" si="92"/>
        <v>Fri</v>
      </c>
      <c r="M1179" t="str">
        <f t="shared" si="93"/>
        <v>Sep</v>
      </c>
      <c r="N1179" s="6">
        <f t="shared" si="94"/>
        <v>38</v>
      </c>
    </row>
    <row r="1180" spans="1:14" x14ac:dyDescent="0.2">
      <c r="A1180" t="s">
        <v>8</v>
      </c>
      <c r="B1180" s="4">
        <v>43000</v>
      </c>
      <c r="C1180" t="s">
        <v>1194</v>
      </c>
      <c r="D1180" t="s">
        <v>1195</v>
      </c>
      <c r="E1180" t="s">
        <v>1196</v>
      </c>
      <c r="F1180" s="8">
        <v>43000.503571180554</v>
      </c>
      <c r="G1180" s="2">
        <v>43000.506912418983</v>
      </c>
      <c r="H1180" s="2">
        <v>1.0033412384259259</v>
      </c>
      <c r="I1180" s="5">
        <f t="shared" si="90"/>
        <v>12.08570833329577</v>
      </c>
      <c r="J1180" s="5">
        <f t="shared" si="90"/>
        <v>12.16589805559488</v>
      </c>
      <c r="K1180" s="5">
        <f t="shared" si="91"/>
        <v>8.0189722299110144E-2</v>
      </c>
      <c r="L1180" t="str">
        <f t="shared" si="92"/>
        <v>Fri</v>
      </c>
      <c r="M1180" t="str">
        <f t="shared" si="93"/>
        <v>Sep</v>
      </c>
      <c r="N1180" s="6">
        <f t="shared" si="94"/>
        <v>38</v>
      </c>
    </row>
    <row r="1181" spans="1:14" x14ac:dyDescent="0.2">
      <c r="A1181" t="s">
        <v>8</v>
      </c>
      <c r="B1181" s="4">
        <v>43000</v>
      </c>
      <c r="C1181" t="s">
        <v>352</v>
      </c>
      <c r="D1181" t="s">
        <v>1197</v>
      </c>
      <c r="E1181" t="s">
        <v>1198</v>
      </c>
      <c r="F1181" s="8">
        <v>43000.509232789351</v>
      </c>
      <c r="G1181" s="2">
        <v>43000.521982025464</v>
      </c>
      <c r="H1181" s="2">
        <v>1.0127492245370371</v>
      </c>
      <c r="I1181" s="5">
        <f t="shared" si="90"/>
        <v>12.221586944418959</v>
      </c>
      <c r="J1181" s="5">
        <f t="shared" si="90"/>
        <v>12.52756861114176</v>
      </c>
      <c r="K1181" s="5">
        <f t="shared" si="91"/>
        <v>0.30598166672280058</v>
      </c>
      <c r="L1181" t="str">
        <f t="shared" si="92"/>
        <v>Fri</v>
      </c>
      <c r="M1181" t="str">
        <f t="shared" si="93"/>
        <v>Sep</v>
      </c>
      <c r="N1181" s="6">
        <f t="shared" si="94"/>
        <v>38</v>
      </c>
    </row>
    <row r="1182" spans="1:14" x14ac:dyDescent="0.2">
      <c r="A1182" t="s">
        <v>8</v>
      </c>
      <c r="B1182" s="4">
        <v>43000</v>
      </c>
      <c r="C1182" t="s">
        <v>809</v>
      </c>
      <c r="D1182" t="s">
        <v>810</v>
      </c>
      <c r="E1182" t="s">
        <v>811</v>
      </c>
      <c r="F1182" s="8">
        <v>43000.515110034721</v>
      </c>
      <c r="G1182" s="2">
        <v>43000.526074687499</v>
      </c>
      <c r="H1182" s="2">
        <v>1.0109646643518519</v>
      </c>
      <c r="I1182" s="5">
        <f t="shared" si="90"/>
        <v>12.362640833307523</v>
      </c>
      <c r="J1182" s="5">
        <f t="shared" si="90"/>
        <v>12.625792499980889</v>
      </c>
      <c r="K1182" s="5">
        <f t="shared" si="91"/>
        <v>0.26315166667336598</v>
      </c>
      <c r="L1182" t="str">
        <f t="shared" si="92"/>
        <v>Fri</v>
      </c>
      <c r="M1182" t="str">
        <f t="shared" si="93"/>
        <v>Sep</v>
      </c>
      <c r="N1182" s="6">
        <f t="shared" si="94"/>
        <v>38</v>
      </c>
    </row>
    <row r="1183" spans="1:14" x14ac:dyDescent="0.2">
      <c r="A1183" t="s">
        <v>8</v>
      </c>
      <c r="B1183" s="4">
        <v>43000</v>
      </c>
      <c r="C1183" t="s">
        <v>75</v>
      </c>
      <c r="D1183" t="s">
        <v>1199</v>
      </c>
      <c r="E1183" t="s">
        <v>1200</v>
      </c>
      <c r="F1183" s="8">
        <v>43000.516169560186</v>
      </c>
      <c r="G1183" s="2">
        <v>43000.560459375003</v>
      </c>
      <c r="H1183" s="2">
        <v>1.0442898148148148</v>
      </c>
      <c r="I1183" s="5">
        <f t="shared" si="90"/>
        <v>12.388069444452412</v>
      </c>
      <c r="J1183" s="5">
        <f t="shared" si="90"/>
        <v>13.451025000074878</v>
      </c>
      <c r="K1183" s="5">
        <f t="shared" si="91"/>
        <v>1.0629555556224659</v>
      </c>
      <c r="L1183" t="str">
        <f t="shared" si="92"/>
        <v>Fri</v>
      </c>
      <c r="M1183" t="str">
        <f t="shared" si="93"/>
        <v>Sep</v>
      </c>
      <c r="N1183" s="6">
        <f t="shared" si="94"/>
        <v>38</v>
      </c>
    </row>
    <row r="1184" spans="1:14" x14ac:dyDescent="0.2">
      <c r="A1184" t="s">
        <v>8</v>
      </c>
      <c r="B1184" s="4">
        <v>43000</v>
      </c>
      <c r="C1184" t="s">
        <v>147</v>
      </c>
      <c r="D1184" t="s">
        <v>303</v>
      </c>
      <c r="E1184" t="s">
        <v>304</v>
      </c>
      <c r="F1184" s="8">
        <v>43000.519639039354</v>
      </c>
      <c r="G1184" s="2">
        <v>43000.560323182872</v>
      </c>
      <c r="H1184" s="2">
        <v>1.0406841435185186</v>
      </c>
      <c r="I1184" s="5">
        <f t="shared" si="90"/>
        <v>12.471336944494396</v>
      </c>
      <c r="J1184" s="5">
        <f t="shared" si="90"/>
        <v>13.447756388923153</v>
      </c>
      <c r="K1184" s="5">
        <f t="shared" si="91"/>
        <v>0.97641944442875683</v>
      </c>
      <c r="L1184" t="str">
        <f t="shared" si="92"/>
        <v>Fri</v>
      </c>
      <c r="M1184" t="str">
        <f t="shared" si="93"/>
        <v>Sep</v>
      </c>
      <c r="N1184" s="6">
        <f t="shared" si="94"/>
        <v>38</v>
      </c>
    </row>
    <row r="1185" spans="1:14" x14ac:dyDescent="0.2">
      <c r="A1185" t="s">
        <v>8</v>
      </c>
      <c r="B1185" s="4">
        <v>43000</v>
      </c>
      <c r="C1185" t="s">
        <v>955</v>
      </c>
      <c r="D1185" t="s">
        <v>956</v>
      </c>
      <c r="E1185" t="s">
        <v>957</v>
      </c>
      <c r="F1185" s="8">
        <v>43000.521530289348</v>
      </c>
      <c r="G1185" s="2">
        <v>43000.662526388885</v>
      </c>
      <c r="H1185" s="2">
        <v>1.140996099537037</v>
      </c>
      <c r="I1185" s="5">
        <f t="shared" si="90"/>
        <v>12.516726944362745</v>
      </c>
      <c r="J1185" s="5">
        <f t="shared" si="90"/>
        <v>15.90063333325088</v>
      </c>
      <c r="K1185" s="5">
        <f t="shared" si="91"/>
        <v>3.3839063888881356</v>
      </c>
      <c r="L1185" t="str">
        <f t="shared" si="92"/>
        <v>Fri</v>
      </c>
      <c r="M1185" t="str">
        <f t="shared" si="93"/>
        <v>Sep</v>
      </c>
      <c r="N1185" s="6">
        <f t="shared" si="94"/>
        <v>38</v>
      </c>
    </row>
    <row r="1186" spans="1:14" x14ac:dyDescent="0.2">
      <c r="A1186" t="s">
        <v>8</v>
      </c>
      <c r="B1186" s="4">
        <v>43000</v>
      </c>
      <c r="C1186" t="s">
        <v>352</v>
      </c>
      <c r="D1186" t="s">
        <v>1110</v>
      </c>
      <c r="E1186" t="s">
        <v>1111</v>
      </c>
      <c r="F1186" s="8">
        <v>43000.525981944447</v>
      </c>
      <c r="G1186" s="2">
        <v>43000.57143434028</v>
      </c>
      <c r="H1186" s="2">
        <v>1.0454523958333333</v>
      </c>
      <c r="I1186" s="5">
        <f t="shared" si="90"/>
        <v>12.623566666734405</v>
      </c>
      <c r="J1186" s="5">
        <f t="shared" si="90"/>
        <v>13.714424166711979</v>
      </c>
      <c r="K1186" s="5">
        <f t="shared" si="91"/>
        <v>1.0908574999775738</v>
      </c>
      <c r="L1186" t="str">
        <f t="shared" si="92"/>
        <v>Fri</v>
      </c>
      <c r="M1186" t="str">
        <f t="shared" si="93"/>
        <v>Sep</v>
      </c>
      <c r="N1186" s="6">
        <f t="shared" si="94"/>
        <v>38</v>
      </c>
    </row>
    <row r="1187" spans="1:14" x14ac:dyDescent="0.2">
      <c r="A1187" t="s">
        <v>8</v>
      </c>
      <c r="B1187" s="4">
        <v>43000</v>
      </c>
      <c r="C1187" t="s">
        <v>313</v>
      </c>
      <c r="D1187" t="s">
        <v>942</v>
      </c>
      <c r="E1187" t="s">
        <v>943</v>
      </c>
      <c r="F1187" s="8">
        <v>43000.538228738427</v>
      </c>
      <c r="G1187" s="2">
        <v>43000.565180983795</v>
      </c>
      <c r="H1187" s="2">
        <v>1.0269522337962962</v>
      </c>
      <c r="I1187" s="5">
        <f t="shared" si="90"/>
        <v>12.917489722254686</v>
      </c>
      <c r="J1187" s="5">
        <f t="shared" si="90"/>
        <v>13.564343611069489</v>
      </c>
      <c r="K1187" s="5">
        <f t="shared" si="91"/>
        <v>0.64685388881480321</v>
      </c>
      <c r="L1187" t="str">
        <f t="shared" si="92"/>
        <v>Fri</v>
      </c>
      <c r="M1187" t="str">
        <f t="shared" si="93"/>
        <v>Sep</v>
      </c>
      <c r="N1187" s="6">
        <f t="shared" si="94"/>
        <v>38</v>
      </c>
    </row>
    <row r="1188" spans="1:14" x14ac:dyDescent="0.2">
      <c r="A1188" t="s">
        <v>8</v>
      </c>
      <c r="B1188" s="4">
        <v>43000</v>
      </c>
      <c r="C1188" t="s">
        <v>34</v>
      </c>
      <c r="D1188" t="s">
        <v>197</v>
      </c>
      <c r="E1188" t="s">
        <v>198</v>
      </c>
      <c r="F1188" s="8">
        <v>43000.54966704861</v>
      </c>
      <c r="G1188" s="2">
        <v>43000.662799108795</v>
      </c>
      <c r="H1188" s="2">
        <v>1.1131320601851851</v>
      </c>
      <c r="I1188" s="5">
        <f t="shared" si="90"/>
        <v>13.192009166639764</v>
      </c>
      <c r="J1188" s="5">
        <f t="shared" si="90"/>
        <v>15.907178611087147</v>
      </c>
      <c r="K1188" s="5">
        <f t="shared" si="91"/>
        <v>2.7151694444473833</v>
      </c>
      <c r="L1188" t="str">
        <f t="shared" si="92"/>
        <v>Fri</v>
      </c>
      <c r="M1188" t="str">
        <f t="shared" si="93"/>
        <v>Sep</v>
      </c>
      <c r="N1188" s="6">
        <f t="shared" si="94"/>
        <v>38</v>
      </c>
    </row>
    <row r="1189" spans="1:14" x14ac:dyDescent="0.2">
      <c r="A1189" t="s">
        <v>8</v>
      </c>
      <c r="B1189" s="4">
        <v>43000</v>
      </c>
      <c r="C1189" t="s">
        <v>106</v>
      </c>
      <c r="D1189" t="s">
        <v>805</v>
      </c>
      <c r="E1189" t="s">
        <v>806</v>
      </c>
      <c r="F1189" s="8">
        <v>43000.563085567126</v>
      </c>
      <c r="G1189" s="2">
        <v>43000.661155787035</v>
      </c>
      <c r="H1189" s="2">
        <v>1.0980702199074075</v>
      </c>
      <c r="I1189" s="5">
        <f t="shared" si="90"/>
        <v>13.514053611026611</v>
      </c>
      <c r="J1189" s="5">
        <f t="shared" si="90"/>
        <v>15.867738888831809</v>
      </c>
      <c r="K1189" s="5">
        <f t="shared" si="91"/>
        <v>2.353685277805198</v>
      </c>
      <c r="L1189" t="str">
        <f t="shared" si="92"/>
        <v>Fri</v>
      </c>
      <c r="M1189" t="str">
        <f t="shared" si="93"/>
        <v>Sep</v>
      </c>
      <c r="N1189" s="6">
        <f t="shared" si="94"/>
        <v>38</v>
      </c>
    </row>
    <row r="1190" spans="1:14" x14ac:dyDescent="0.2">
      <c r="A1190" t="s">
        <v>8</v>
      </c>
      <c r="B1190" s="4">
        <v>43000</v>
      </c>
      <c r="C1190" t="s">
        <v>9</v>
      </c>
      <c r="D1190" t="s">
        <v>1029</v>
      </c>
      <c r="E1190" t="s">
        <v>1030</v>
      </c>
      <c r="F1190" s="8">
        <v>43000.574824421295</v>
      </c>
      <c r="G1190" s="2">
        <v>43000.583435266206</v>
      </c>
      <c r="H1190" s="2">
        <v>1.0086108449074074</v>
      </c>
      <c r="I1190" s="5">
        <f t="shared" si="90"/>
        <v>13.795786111091729</v>
      </c>
      <c r="J1190" s="5">
        <f t="shared" si="90"/>
        <v>14.00244638894219</v>
      </c>
      <c r="K1190" s="5">
        <f t="shared" si="91"/>
        <v>0.20666027785046026</v>
      </c>
      <c r="L1190" t="str">
        <f t="shared" si="92"/>
        <v>Fri</v>
      </c>
      <c r="M1190" t="str">
        <f t="shared" si="93"/>
        <v>Sep</v>
      </c>
      <c r="N1190" s="6">
        <f t="shared" si="94"/>
        <v>38</v>
      </c>
    </row>
    <row r="1191" spans="1:14" x14ac:dyDescent="0.2">
      <c r="A1191" t="s">
        <v>8</v>
      </c>
      <c r="B1191" s="4">
        <v>43000</v>
      </c>
      <c r="C1191" t="s">
        <v>512</v>
      </c>
      <c r="D1191" t="s">
        <v>513</v>
      </c>
      <c r="E1191" t="s">
        <v>514</v>
      </c>
      <c r="F1191" s="8">
        <v>43000.576073495373</v>
      </c>
      <c r="G1191" s="2">
        <v>43000.636513275465</v>
      </c>
      <c r="H1191" s="2">
        <v>1.0604397800925927</v>
      </c>
      <c r="I1191" s="5">
        <f t="shared" si="90"/>
        <v>13.825763888948131</v>
      </c>
      <c r="J1191" s="5">
        <f t="shared" si="90"/>
        <v>15.2763186111697</v>
      </c>
      <c r="K1191" s="5">
        <f t="shared" si="91"/>
        <v>1.4505547222215682</v>
      </c>
      <c r="L1191" t="str">
        <f t="shared" si="92"/>
        <v>Fri</v>
      </c>
      <c r="M1191" t="str">
        <f t="shared" si="93"/>
        <v>Sep</v>
      </c>
      <c r="N1191" s="6">
        <f t="shared" si="94"/>
        <v>38</v>
      </c>
    </row>
    <row r="1192" spans="1:14" x14ac:dyDescent="0.2">
      <c r="A1192" t="s">
        <v>8</v>
      </c>
      <c r="B1192" s="4">
        <v>43000</v>
      </c>
      <c r="C1192" t="s">
        <v>1201</v>
      </c>
      <c r="D1192" t="s">
        <v>1202</v>
      </c>
      <c r="E1192" t="s">
        <v>1203</v>
      </c>
      <c r="F1192" s="8">
        <v>43000.576897604165</v>
      </c>
      <c r="G1192" s="2">
        <v>43000.583312615738</v>
      </c>
      <c r="H1192" s="2">
        <v>1.006415011574074</v>
      </c>
      <c r="I1192" s="5">
        <f t="shared" si="90"/>
        <v>13.845542499970179</v>
      </c>
      <c r="J1192" s="5">
        <f t="shared" si="90"/>
        <v>13.999502777704038</v>
      </c>
      <c r="K1192" s="5">
        <f t="shared" si="91"/>
        <v>0.15396027773385867</v>
      </c>
      <c r="L1192" t="str">
        <f t="shared" si="92"/>
        <v>Fri</v>
      </c>
      <c r="M1192" t="str">
        <f t="shared" si="93"/>
        <v>Sep</v>
      </c>
      <c r="N1192" s="6">
        <f t="shared" si="94"/>
        <v>38</v>
      </c>
    </row>
    <row r="1193" spans="1:14" x14ac:dyDescent="0.2">
      <c r="A1193" t="s">
        <v>8</v>
      </c>
      <c r="B1193" s="4">
        <v>43000</v>
      </c>
      <c r="C1193" t="s">
        <v>15</v>
      </c>
      <c r="D1193" t="s">
        <v>24</v>
      </c>
      <c r="E1193" t="s">
        <v>25</v>
      </c>
      <c r="F1193" s="8">
        <v>43000.580632372687</v>
      </c>
      <c r="G1193" s="2">
        <v>43000.603856516202</v>
      </c>
      <c r="H1193" s="2">
        <v>1.0232241550925927</v>
      </c>
      <c r="I1193" s="5">
        <f t="shared" si="90"/>
        <v>13.935176944476552</v>
      </c>
      <c r="J1193" s="5">
        <f t="shared" si="90"/>
        <v>14.492556388839148</v>
      </c>
      <c r="K1193" s="5">
        <f t="shared" si="91"/>
        <v>0.55737944436259568</v>
      </c>
      <c r="L1193" t="str">
        <f t="shared" si="92"/>
        <v>Fri</v>
      </c>
      <c r="M1193" t="str">
        <f t="shared" si="93"/>
        <v>Sep</v>
      </c>
      <c r="N1193" s="6">
        <f t="shared" si="94"/>
        <v>38</v>
      </c>
    </row>
    <row r="1194" spans="1:14" x14ac:dyDescent="0.2">
      <c r="A1194" t="s">
        <v>8</v>
      </c>
      <c r="B1194" s="4">
        <v>43000</v>
      </c>
      <c r="C1194" t="s">
        <v>352</v>
      </c>
      <c r="D1194" t="s">
        <v>1204</v>
      </c>
      <c r="E1194" t="s">
        <v>1205</v>
      </c>
      <c r="F1194" s="8">
        <v>43000.581738391207</v>
      </c>
      <c r="G1194" s="2">
        <v>43000.600507488423</v>
      </c>
      <c r="H1194" s="2">
        <v>1.0187690972222223</v>
      </c>
      <c r="I1194" s="5">
        <f t="shared" si="90"/>
        <v>13.961721388972364</v>
      </c>
      <c r="J1194" s="5">
        <f t="shared" si="90"/>
        <v>14.412179722159635</v>
      </c>
      <c r="K1194" s="5">
        <f t="shared" si="91"/>
        <v>0.45045833318727091</v>
      </c>
      <c r="L1194" t="str">
        <f t="shared" si="92"/>
        <v>Fri</v>
      </c>
      <c r="M1194" t="str">
        <f t="shared" si="93"/>
        <v>Sep</v>
      </c>
      <c r="N1194" s="6">
        <f t="shared" si="94"/>
        <v>38</v>
      </c>
    </row>
    <row r="1195" spans="1:14" x14ac:dyDescent="0.2">
      <c r="A1195" t="s">
        <v>8</v>
      </c>
      <c r="B1195" s="4">
        <v>43000</v>
      </c>
      <c r="C1195" t="s">
        <v>589</v>
      </c>
      <c r="D1195" t="s">
        <v>590</v>
      </c>
      <c r="E1195" t="s">
        <v>591</v>
      </c>
      <c r="F1195" s="8">
        <v>43000.583038460645</v>
      </c>
      <c r="G1195" s="2">
        <v>43000.63047314815</v>
      </c>
      <c r="H1195" s="2">
        <v>1.0474346875</v>
      </c>
      <c r="I1195" s="5">
        <f t="shared" si="90"/>
        <v>13.992923055484425</v>
      </c>
      <c r="J1195" s="5">
        <f t="shared" si="90"/>
        <v>15.131355555611663</v>
      </c>
      <c r="K1195" s="5">
        <f t="shared" si="91"/>
        <v>1.1384325001272373</v>
      </c>
      <c r="L1195" t="str">
        <f t="shared" si="92"/>
        <v>Fri</v>
      </c>
      <c r="M1195" t="str">
        <f t="shared" si="93"/>
        <v>Sep</v>
      </c>
      <c r="N1195" s="6">
        <f t="shared" si="94"/>
        <v>38</v>
      </c>
    </row>
    <row r="1196" spans="1:14" x14ac:dyDescent="0.2">
      <c r="A1196" t="s">
        <v>8</v>
      </c>
      <c r="B1196" s="4">
        <v>43000</v>
      </c>
      <c r="C1196" t="s">
        <v>28</v>
      </c>
      <c r="D1196" t="s">
        <v>293</v>
      </c>
      <c r="E1196" t="s">
        <v>294</v>
      </c>
      <c r="F1196" s="8">
        <v>43000.586565277779</v>
      </c>
      <c r="G1196" s="2">
        <v>43000.61814471065</v>
      </c>
      <c r="H1196" s="2">
        <v>1.0315794328703705</v>
      </c>
      <c r="I1196" s="5">
        <f t="shared" si="90"/>
        <v>14.077566666703206</v>
      </c>
      <c r="J1196" s="5">
        <f t="shared" si="90"/>
        <v>14.835473055602051</v>
      </c>
      <c r="K1196" s="5">
        <f t="shared" si="91"/>
        <v>0.75790638889884576</v>
      </c>
      <c r="L1196" t="str">
        <f t="shared" si="92"/>
        <v>Fri</v>
      </c>
      <c r="M1196" t="str">
        <f t="shared" si="93"/>
        <v>Sep</v>
      </c>
      <c r="N1196" s="6">
        <f t="shared" si="94"/>
        <v>38</v>
      </c>
    </row>
    <row r="1197" spans="1:14" x14ac:dyDescent="0.2">
      <c r="A1197" t="s">
        <v>8</v>
      </c>
      <c r="B1197" s="4">
        <v>43000</v>
      </c>
      <c r="C1197" t="s">
        <v>459</v>
      </c>
      <c r="D1197" t="s">
        <v>460</v>
      </c>
      <c r="E1197" t="s">
        <v>461</v>
      </c>
      <c r="F1197" s="8">
        <v>43000.60274652778</v>
      </c>
      <c r="G1197" s="2">
        <v>43000.628192326389</v>
      </c>
      <c r="H1197" s="2">
        <v>1.0254457986111112</v>
      </c>
      <c r="I1197" s="5">
        <f t="shared" si="90"/>
        <v>14.465916666726116</v>
      </c>
      <c r="J1197" s="5">
        <f t="shared" si="90"/>
        <v>15.076615833328106</v>
      </c>
      <c r="K1197" s="5">
        <f t="shared" si="91"/>
        <v>0.61069916660198942</v>
      </c>
      <c r="L1197" t="str">
        <f t="shared" si="92"/>
        <v>Fri</v>
      </c>
      <c r="M1197" t="str">
        <f t="shared" si="93"/>
        <v>Sep</v>
      </c>
      <c r="N1197" s="6">
        <f t="shared" si="94"/>
        <v>38</v>
      </c>
    </row>
    <row r="1198" spans="1:14" x14ac:dyDescent="0.2">
      <c r="A1198" t="s">
        <v>8</v>
      </c>
      <c r="B1198" s="4">
        <v>43000</v>
      </c>
      <c r="C1198" t="s">
        <v>1206</v>
      </c>
      <c r="D1198" t="s">
        <v>1207</v>
      </c>
      <c r="E1198" t="s">
        <v>1208</v>
      </c>
      <c r="F1198" s="8">
        <v>43000.602810335651</v>
      </c>
      <c r="G1198" s="2">
        <v>43000.632047534724</v>
      </c>
      <c r="H1198" s="2">
        <v>1.0292371874999999</v>
      </c>
      <c r="I1198" s="5">
        <f t="shared" si="90"/>
        <v>14.467448055627756</v>
      </c>
      <c r="J1198" s="5">
        <f t="shared" si="90"/>
        <v>15.169140833371785</v>
      </c>
      <c r="K1198" s="5">
        <f t="shared" si="91"/>
        <v>0.70169277774402872</v>
      </c>
      <c r="L1198" t="str">
        <f t="shared" si="92"/>
        <v>Fri</v>
      </c>
      <c r="M1198" t="str">
        <f t="shared" si="93"/>
        <v>Sep</v>
      </c>
      <c r="N1198" s="6">
        <f t="shared" si="94"/>
        <v>38</v>
      </c>
    </row>
    <row r="1199" spans="1:14" x14ac:dyDescent="0.2">
      <c r="A1199" t="s">
        <v>8</v>
      </c>
      <c r="B1199" s="4">
        <v>43000</v>
      </c>
      <c r="C1199" t="s">
        <v>512</v>
      </c>
      <c r="D1199" t="s">
        <v>1209</v>
      </c>
      <c r="E1199" t="s">
        <v>1210</v>
      </c>
      <c r="F1199" s="8">
        <v>43000.617948344909</v>
      </c>
      <c r="G1199" s="2">
        <v>43000.657440011571</v>
      </c>
      <c r="H1199" s="2">
        <v>1.0394916666666667</v>
      </c>
      <c r="I1199" s="5">
        <f t="shared" si="90"/>
        <v>14.830760277807713</v>
      </c>
      <c r="J1199" s="5">
        <f t="shared" si="90"/>
        <v>15.77856027771486</v>
      </c>
      <c r="K1199" s="5">
        <f t="shared" si="91"/>
        <v>0.94779999990714714</v>
      </c>
      <c r="L1199" t="str">
        <f t="shared" si="92"/>
        <v>Fri</v>
      </c>
      <c r="M1199" t="str">
        <f t="shared" si="93"/>
        <v>Sep</v>
      </c>
      <c r="N1199" s="6">
        <f t="shared" si="94"/>
        <v>38</v>
      </c>
    </row>
    <row r="1200" spans="1:14" x14ac:dyDescent="0.2">
      <c r="A1200" t="s">
        <v>8</v>
      </c>
      <c r="B1200" s="4">
        <v>43000</v>
      </c>
      <c r="C1200" t="s">
        <v>517</v>
      </c>
      <c r="D1200" t="s">
        <v>1211</v>
      </c>
      <c r="E1200" t="s">
        <v>1212</v>
      </c>
      <c r="F1200" s="8">
        <v>43000.61801435185</v>
      </c>
      <c r="G1200" s="2">
        <v>43000.667657442129</v>
      </c>
      <c r="H1200" s="2">
        <v>1.0496430902777778</v>
      </c>
      <c r="I1200" s="5">
        <f t="shared" si="90"/>
        <v>14.83234444441041</v>
      </c>
      <c r="J1200" s="5">
        <f t="shared" si="90"/>
        <v>16.023778611095622</v>
      </c>
      <c r="K1200" s="5">
        <f t="shared" si="91"/>
        <v>1.1914341666852124</v>
      </c>
      <c r="L1200" t="str">
        <f t="shared" si="92"/>
        <v>Fri</v>
      </c>
      <c r="M1200" t="str">
        <f t="shared" si="93"/>
        <v>Sep</v>
      </c>
      <c r="N1200" s="6">
        <f t="shared" si="94"/>
        <v>38</v>
      </c>
    </row>
    <row r="1201" spans="1:14" x14ac:dyDescent="0.2">
      <c r="A1201" t="s">
        <v>8</v>
      </c>
      <c r="B1201" s="4">
        <v>43000</v>
      </c>
      <c r="C1201" t="s">
        <v>111</v>
      </c>
      <c r="D1201" t="s">
        <v>405</v>
      </c>
      <c r="E1201" t="s">
        <v>406</v>
      </c>
      <c r="F1201" s="8">
        <v>43000.654000000002</v>
      </c>
      <c r="G1201" s="2">
        <v>43000.667676967591</v>
      </c>
      <c r="H1201" s="2">
        <v>1.0136769675925925</v>
      </c>
      <c r="I1201" s="5">
        <f t="shared" si="90"/>
        <v>15.696000000054482</v>
      </c>
      <c r="J1201" s="5">
        <f t="shared" si="90"/>
        <v>16.024247222172562</v>
      </c>
      <c r="K1201" s="5">
        <f t="shared" si="91"/>
        <v>0.32824722211807966</v>
      </c>
      <c r="L1201" t="str">
        <f t="shared" si="92"/>
        <v>Fri</v>
      </c>
      <c r="M1201" t="str">
        <f t="shared" si="93"/>
        <v>Sep</v>
      </c>
      <c r="N1201" s="6">
        <f t="shared" si="94"/>
        <v>38</v>
      </c>
    </row>
    <row r="1202" spans="1:14" x14ac:dyDescent="0.2">
      <c r="A1202" t="s">
        <v>8</v>
      </c>
      <c r="B1202" s="4">
        <v>43003</v>
      </c>
      <c r="C1202" t="s">
        <v>600</v>
      </c>
      <c r="D1202" t="s">
        <v>601</v>
      </c>
      <c r="E1202" t="s">
        <v>602</v>
      </c>
      <c r="F1202" s="8">
        <v>43003.354166666664</v>
      </c>
      <c r="G1202" s="2">
        <v>43003.392361111109</v>
      </c>
      <c r="H1202" s="2">
        <v>1.0381944444444444</v>
      </c>
      <c r="I1202" s="5">
        <f t="shared" si="90"/>
        <v>8.4999999999417923</v>
      </c>
      <c r="J1202" s="5">
        <f t="shared" si="90"/>
        <v>9.4166666666278616</v>
      </c>
      <c r="K1202" s="5">
        <f t="shared" si="91"/>
        <v>0.91666666668606922</v>
      </c>
      <c r="L1202" t="str">
        <f t="shared" si="92"/>
        <v>Mon</v>
      </c>
      <c r="M1202" t="str">
        <f t="shared" si="93"/>
        <v>Sep</v>
      </c>
      <c r="N1202" s="6">
        <f t="shared" si="94"/>
        <v>39</v>
      </c>
    </row>
    <row r="1203" spans="1:14" x14ac:dyDescent="0.2">
      <c r="A1203" t="s">
        <v>8</v>
      </c>
      <c r="B1203" s="4">
        <v>43003</v>
      </c>
      <c r="C1203" t="s">
        <v>103</v>
      </c>
      <c r="D1203" t="s">
        <v>211</v>
      </c>
      <c r="E1203" t="s">
        <v>212</v>
      </c>
      <c r="F1203" s="8">
        <v>43003.355366932868</v>
      </c>
      <c r="G1203" s="2">
        <v>43003.450903356483</v>
      </c>
      <c r="H1203" s="2">
        <v>1.0955364236111111</v>
      </c>
      <c r="I1203" s="5">
        <f t="shared" si="90"/>
        <v>8.5288063888438046</v>
      </c>
      <c r="J1203" s="5">
        <f t="shared" si="90"/>
        <v>10.821680555585772</v>
      </c>
      <c r="K1203" s="5">
        <f t="shared" si="91"/>
        <v>2.2928741667419672</v>
      </c>
      <c r="L1203" t="str">
        <f t="shared" si="92"/>
        <v>Mon</v>
      </c>
      <c r="M1203" t="str">
        <f t="shared" si="93"/>
        <v>Sep</v>
      </c>
      <c r="N1203" s="6">
        <f t="shared" si="94"/>
        <v>39</v>
      </c>
    </row>
    <row r="1204" spans="1:14" x14ac:dyDescent="0.2">
      <c r="A1204" t="s">
        <v>8</v>
      </c>
      <c r="B1204" s="4">
        <v>43003</v>
      </c>
      <c r="C1204" t="s">
        <v>9</v>
      </c>
      <c r="D1204" t="s">
        <v>10</v>
      </c>
      <c r="E1204" t="s">
        <v>11</v>
      </c>
      <c r="F1204" s="8">
        <v>43003.377253784725</v>
      </c>
      <c r="G1204" s="2">
        <v>43003.389953819446</v>
      </c>
      <c r="H1204" s="2">
        <v>1.0127000347222221</v>
      </c>
      <c r="I1204" s="5">
        <f t="shared" si="90"/>
        <v>9.0540908334078267</v>
      </c>
      <c r="J1204" s="5">
        <f t="shared" si="90"/>
        <v>9.3588916666922159</v>
      </c>
      <c r="K1204" s="5">
        <f t="shared" si="91"/>
        <v>0.30480083328438923</v>
      </c>
      <c r="L1204" t="str">
        <f t="shared" si="92"/>
        <v>Mon</v>
      </c>
      <c r="M1204" t="str">
        <f t="shared" si="93"/>
        <v>Sep</v>
      </c>
      <c r="N1204" s="6">
        <f t="shared" si="94"/>
        <v>39</v>
      </c>
    </row>
    <row r="1205" spans="1:14" x14ac:dyDescent="0.2">
      <c r="A1205" t="s">
        <v>8</v>
      </c>
      <c r="B1205" s="4">
        <v>43003</v>
      </c>
      <c r="C1205" t="s">
        <v>54</v>
      </c>
      <c r="D1205" t="s">
        <v>202</v>
      </c>
      <c r="E1205" t="s">
        <v>203</v>
      </c>
      <c r="F1205" s="8">
        <v>43003.377909490744</v>
      </c>
      <c r="G1205" s="2">
        <v>43003.39559320602</v>
      </c>
      <c r="H1205" s="2">
        <v>1.0176837152777778</v>
      </c>
      <c r="I1205" s="5">
        <f t="shared" si="90"/>
        <v>9.0698277778574266</v>
      </c>
      <c r="J1205" s="5">
        <f t="shared" si="90"/>
        <v>9.4942369444761425</v>
      </c>
      <c r="K1205" s="5">
        <f t="shared" si="91"/>
        <v>0.42440916661871597</v>
      </c>
      <c r="L1205" t="str">
        <f t="shared" si="92"/>
        <v>Mon</v>
      </c>
      <c r="M1205" t="str">
        <f t="shared" si="93"/>
        <v>Sep</v>
      </c>
      <c r="N1205" s="6">
        <f t="shared" si="94"/>
        <v>39</v>
      </c>
    </row>
    <row r="1206" spans="1:14" x14ac:dyDescent="0.2">
      <c r="A1206" t="s">
        <v>8</v>
      </c>
      <c r="B1206" s="4">
        <v>43003</v>
      </c>
      <c r="C1206" t="s">
        <v>196</v>
      </c>
      <c r="D1206" t="s">
        <v>412</v>
      </c>
      <c r="E1206" t="s">
        <v>413</v>
      </c>
      <c r="F1206" s="8">
        <v>43003.379724456019</v>
      </c>
      <c r="G1206" s="2">
        <v>43003.417951655094</v>
      </c>
      <c r="H1206" s="2">
        <v>1.0382271990740741</v>
      </c>
      <c r="I1206" s="5">
        <f t="shared" si="90"/>
        <v>9.1133869444602169</v>
      </c>
      <c r="J1206" s="5">
        <f t="shared" si="90"/>
        <v>10.030839722254314</v>
      </c>
      <c r="K1206" s="5">
        <f t="shared" si="91"/>
        <v>0.91745277779409662</v>
      </c>
      <c r="L1206" t="str">
        <f t="shared" si="92"/>
        <v>Mon</v>
      </c>
      <c r="M1206" t="str">
        <f t="shared" si="93"/>
        <v>Sep</v>
      </c>
      <c r="N1206" s="6">
        <f t="shared" si="94"/>
        <v>39</v>
      </c>
    </row>
    <row r="1207" spans="1:14" x14ac:dyDescent="0.2">
      <c r="A1207" t="s">
        <v>8</v>
      </c>
      <c r="B1207" s="4">
        <v>43003</v>
      </c>
      <c r="C1207" t="s">
        <v>418</v>
      </c>
      <c r="D1207" t="s">
        <v>419</v>
      </c>
      <c r="E1207" t="s">
        <v>420</v>
      </c>
      <c r="F1207" s="8">
        <v>43003.383892708334</v>
      </c>
      <c r="G1207" s="2">
        <v>43003.399472453704</v>
      </c>
      <c r="H1207" s="2">
        <v>1.0155797453703703</v>
      </c>
      <c r="I1207" s="5">
        <f t="shared" si="90"/>
        <v>9.2134250000235625</v>
      </c>
      <c r="J1207" s="5">
        <f t="shared" si="90"/>
        <v>9.5873388889012858</v>
      </c>
      <c r="K1207" s="5">
        <f t="shared" si="91"/>
        <v>0.37391388887772337</v>
      </c>
      <c r="L1207" t="str">
        <f t="shared" si="92"/>
        <v>Mon</v>
      </c>
      <c r="M1207" t="str">
        <f t="shared" si="93"/>
        <v>Sep</v>
      </c>
      <c r="N1207" s="6">
        <f t="shared" si="94"/>
        <v>39</v>
      </c>
    </row>
    <row r="1208" spans="1:14" x14ac:dyDescent="0.2">
      <c r="A1208" t="s">
        <v>8</v>
      </c>
      <c r="B1208" s="4">
        <v>43003</v>
      </c>
      <c r="C1208" t="s">
        <v>87</v>
      </c>
      <c r="D1208" t="s">
        <v>88</v>
      </c>
      <c r="E1208" t="s">
        <v>89</v>
      </c>
      <c r="F1208" s="8">
        <v>43003.385010648148</v>
      </c>
      <c r="G1208" s="2">
        <v>43003.414489270835</v>
      </c>
      <c r="H1208" s="2">
        <v>1.0294786226851851</v>
      </c>
      <c r="I1208" s="5">
        <f t="shared" si="90"/>
        <v>9.2402555555454455</v>
      </c>
      <c r="J1208" s="5">
        <f t="shared" si="90"/>
        <v>9.9477425000513904</v>
      </c>
      <c r="K1208" s="5">
        <f t="shared" si="91"/>
        <v>0.70748694450594485</v>
      </c>
      <c r="L1208" t="str">
        <f t="shared" si="92"/>
        <v>Mon</v>
      </c>
      <c r="M1208" t="str">
        <f t="shared" si="93"/>
        <v>Sep</v>
      </c>
      <c r="N1208" s="6">
        <f t="shared" si="94"/>
        <v>39</v>
      </c>
    </row>
    <row r="1209" spans="1:14" x14ac:dyDescent="0.2">
      <c r="A1209" t="s">
        <v>8</v>
      </c>
      <c r="B1209" s="4">
        <v>43003</v>
      </c>
      <c r="C1209" t="s">
        <v>581</v>
      </c>
      <c r="D1209" t="s">
        <v>1213</v>
      </c>
      <c r="E1209" t="s">
        <v>1214</v>
      </c>
      <c r="F1209" s="8">
        <v>43003.385153356481</v>
      </c>
      <c r="G1209" s="2">
        <v>43003.424424039353</v>
      </c>
      <c r="H1209" s="2">
        <v>1.0392706828703704</v>
      </c>
      <c r="I1209" s="5">
        <f t="shared" si="90"/>
        <v>9.2436805555480532</v>
      </c>
      <c r="J1209" s="5">
        <f t="shared" si="90"/>
        <v>10.186176944465842</v>
      </c>
      <c r="K1209" s="5">
        <f t="shared" si="91"/>
        <v>0.94249638891778886</v>
      </c>
      <c r="L1209" t="str">
        <f t="shared" si="92"/>
        <v>Mon</v>
      </c>
      <c r="M1209" t="str">
        <f t="shared" si="93"/>
        <v>Sep</v>
      </c>
      <c r="N1209" s="6">
        <f t="shared" si="94"/>
        <v>39</v>
      </c>
    </row>
    <row r="1210" spans="1:14" x14ac:dyDescent="0.2">
      <c r="A1210" t="s">
        <v>8</v>
      </c>
      <c r="B1210" s="4">
        <v>43003</v>
      </c>
      <c r="C1210" t="s">
        <v>246</v>
      </c>
      <c r="D1210" t="s">
        <v>445</v>
      </c>
      <c r="E1210" t="s">
        <v>446</v>
      </c>
      <c r="F1210" s="8">
        <v>43003.385746145832</v>
      </c>
      <c r="G1210" s="2">
        <v>43003.402620752313</v>
      </c>
      <c r="H1210" s="2">
        <v>1.0168746180555555</v>
      </c>
      <c r="I1210" s="5">
        <f t="shared" si="90"/>
        <v>9.2579074999666773</v>
      </c>
      <c r="J1210" s="5">
        <f t="shared" si="90"/>
        <v>9.6628980555105954</v>
      </c>
      <c r="K1210" s="5">
        <f t="shared" si="91"/>
        <v>0.40499055554391816</v>
      </c>
      <c r="L1210" t="str">
        <f t="shared" si="92"/>
        <v>Mon</v>
      </c>
      <c r="M1210" t="str">
        <f t="shared" si="93"/>
        <v>Sep</v>
      </c>
      <c r="N1210" s="6">
        <f t="shared" si="94"/>
        <v>39</v>
      </c>
    </row>
    <row r="1211" spans="1:14" x14ac:dyDescent="0.2">
      <c r="A1211" t="s">
        <v>8</v>
      </c>
      <c r="B1211" s="4">
        <v>43003</v>
      </c>
      <c r="C1211" t="s">
        <v>686</v>
      </c>
      <c r="D1211" t="s">
        <v>1215</v>
      </c>
      <c r="E1211" t="s">
        <v>1216</v>
      </c>
      <c r="F1211" s="8">
        <v>43003.38681851852</v>
      </c>
      <c r="G1211" s="2">
        <v>43003.433041550925</v>
      </c>
      <c r="H1211" s="2">
        <v>1.0462230324074073</v>
      </c>
      <c r="I1211" s="5">
        <f t="shared" si="90"/>
        <v>9.283644444483798</v>
      </c>
      <c r="J1211" s="5">
        <f t="shared" si="90"/>
        <v>10.392997222195845</v>
      </c>
      <c r="K1211" s="5">
        <f t="shared" si="91"/>
        <v>1.1093527777120471</v>
      </c>
      <c r="L1211" t="str">
        <f t="shared" si="92"/>
        <v>Mon</v>
      </c>
      <c r="M1211" t="str">
        <f t="shared" si="93"/>
        <v>Sep</v>
      </c>
      <c r="N1211" s="6">
        <f t="shared" si="94"/>
        <v>39</v>
      </c>
    </row>
    <row r="1212" spans="1:14" x14ac:dyDescent="0.2">
      <c r="A1212" t="s">
        <v>8</v>
      </c>
      <c r="B1212" s="4">
        <v>43003</v>
      </c>
      <c r="C1212" t="s">
        <v>87</v>
      </c>
      <c r="D1212" t="s">
        <v>123</v>
      </c>
      <c r="E1212" t="s">
        <v>124</v>
      </c>
      <c r="F1212" s="8">
        <v>43003.387126354166</v>
      </c>
      <c r="G1212" s="2">
        <v>43003.414529398149</v>
      </c>
      <c r="H1212" s="2">
        <v>1.0274030439814814</v>
      </c>
      <c r="I1212" s="5">
        <f t="shared" si="90"/>
        <v>9.2910324999829754</v>
      </c>
      <c r="J1212" s="5">
        <f t="shared" si="90"/>
        <v>9.9487055555800907</v>
      </c>
      <c r="K1212" s="5">
        <f t="shared" si="91"/>
        <v>0.65767305559711531</v>
      </c>
      <c r="L1212" t="str">
        <f t="shared" si="92"/>
        <v>Mon</v>
      </c>
      <c r="M1212" t="str">
        <f t="shared" si="93"/>
        <v>Sep</v>
      </c>
      <c r="N1212" s="6">
        <f t="shared" si="94"/>
        <v>39</v>
      </c>
    </row>
    <row r="1213" spans="1:14" x14ac:dyDescent="0.2">
      <c r="A1213" t="s">
        <v>8</v>
      </c>
      <c r="B1213" s="4">
        <v>43003</v>
      </c>
      <c r="C1213" t="s">
        <v>87</v>
      </c>
      <c r="D1213" t="s">
        <v>1217</v>
      </c>
      <c r="E1213" t="s">
        <v>1218</v>
      </c>
      <c r="F1213" s="8">
        <v>43003.389518865741</v>
      </c>
      <c r="G1213" s="2">
        <v>43003.390737581016</v>
      </c>
      <c r="H1213" s="2">
        <v>1.0012187152777778</v>
      </c>
      <c r="I1213" s="5">
        <f t="shared" si="90"/>
        <v>9.3484527777764015</v>
      </c>
      <c r="J1213" s="5">
        <f t="shared" si="90"/>
        <v>9.377701944380533</v>
      </c>
      <c r="K1213" s="5">
        <f t="shared" si="91"/>
        <v>2.924916660413146E-2</v>
      </c>
      <c r="L1213" t="str">
        <f t="shared" si="92"/>
        <v>Mon</v>
      </c>
      <c r="M1213" t="str">
        <f t="shared" si="93"/>
        <v>Sep</v>
      </c>
      <c r="N1213" s="6">
        <f t="shared" si="94"/>
        <v>39</v>
      </c>
    </row>
    <row r="1214" spans="1:14" x14ac:dyDescent="0.2">
      <c r="A1214" t="s">
        <v>8</v>
      </c>
      <c r="B1214" s="4">
        <v>43003</v>
      </c>
      <c r="C1214" t="s">
        <v>90</v>
      </c>
      <c r="D1214" t="s">
        <v>91</v>
      </c>
      <c r="E1214" t="s">
        <v>92</v>
      </c>
      <c r="F1214" s="8">
        <v>43003.389689386575</v>
      </c>
      <c r="G1214" s="2">
        <v>43003.873266238428</v>
      </c>
      <c r="H1214" s="2">
        <v>1.483576851851852</v>
      </c>
      <c r="I1214" s="5">
        <f t="shared" si="90"/>
        <v>9.352545277797617</v>
      </c>
      <c r="J1214" s="5">
        <f t="shared" si="90"/>
        <v>20.958389722276479</v>
      </c>
      <c r="K1214" s="5">
        <f t="shared" si="91"/>
        <v>11.605844444478862</v>
      </c>
      <c r="L1214" t="str">
        <f t="shared" si="92"/>
        <v>Mon</v>
      </c>
      <c r="M1214" t="str">
        <f t="shared" si="93"/>
        <v>Sep</v>
      </c>
      <c r="N1214" s="6">
        <f t="shared" si="94"/>
        <v>39</v>
      </c>
    </row>
    <row r="1215" spans="1:14" x14ac:dyDescent="0.2">
      <c r="A1215" t="s">
        <v>8</v>
      </c>
      <c r="B1215" s="4">
        <v>43003</v>
      </c>
      <c r="C1215" t="s">
        <v>428</v>
      </c>
      <c r="D1215" t="s">
        <v>429</v>
      </c>
      <c r="E1215" t="s">
        <v>430</v>
      </c>
      <c r="F1215" s="8">
        <v>43003.391723148146</v>
      </c>
      <c r="G1215" s="2">
        <v>43003.414620023148</v>
      </c>
      <c r="H1215" s="2">
        <v>1.022896875</v>
      </c>
      <c r="I1215" s="5">
        <f t="shared" si="90"/>
        <v>9.4013555555138737</v>
      </c>
      <c r="J1215" s="5">
        <f t="shared" si="90"/>
        <v>9.9508805555524305</v>
      </c>
      <c r="K1215" s="5">
        <f t="shared" si="91"/>
        <v>0.54952500003855675</v>
      </c>
      <c r="L1215" t="str">
        <f t="shared" si="92"/>
        <v>Mon</v>
      </c>
      <c r="M1215" t="str">
        <f t="shared" si="93"/>
        <v>Sep</v>
      </c>
      <c r="N1215" s="6">
        <f t="shared" si="94"/>
        <v>39</v>
      </c>
    </row>
    <row r="1216" spans="1:14" x14ac:dyDescent="0.2">
      <c r="A1216" t="s">
        <v>8</v>
      </c>
      <c r="B1216" s="4">
        <v>43003</v>
      </c>
      <c r="C1216" t="s">
        <v>51</v>
      </c>
      <c r="D1216" t="s">
        <v>1219</v>
      </c>
      <c r="E1216" t="s">
        <v>1220</v>
      </c>
      <c r="F1216" s="8">
        <v>43003.391796956021</v>
      </c>
      <c r="G1216" s="2">
        <v>43003.505240775463</v>
      </c>
      <c r="H1216" s="2">
        <v>1.1134438310185186</v>
      </c>
      <c r="I1216" s="5">
        <f t="shared" si="90"/>
        <v>9.403126944496762</v>
      </c>
      <c r="J1216" s="5">
        <f t="shared" si="90"/>
        <v>12.125778611109126</v>
      </c>
      <c r="K1216" s="5">
        <f t="shared" si="91"/>
        <v>2.7226516666123644</v>
      </c>
      <c r="L1216" t="str">
        <f t="shared" si="92"/>
        <v>Mon</v>
      </c>
      <c r="M1216" t="str">
        <f t="shared" si="93"/>
        <v>Sep</v>
      </c>
      <c r="N1216" s="6">
        <f t="shared" si="94"/>
        <v>39</v>
      </c>
    </row>
    <row r="1217" spans="1:14" x14ac:dyDescent="0.2">
      <c r="A1217" t="s">
        <v>8</v>
      </c>
      <c r="B1217" s="4">
        <v>43003</v>
      </c>
      <c r="C1217" t="s">
        <v>456</v>
      </c>
      <c r="D1217" t="s">
        <v>1221</v>
      </c>
      <c r="E1217" t="s">
        <v>1222</v>
      </c>
      <c r="F1217" s="8">
        <v>43003.392408368054</v>
      </c>
      <c r="G1217" s="2">
        <v>43003.438016898152</v>
      </c>
      <c r="H1217" s="2">
        <v>1.0456085300925926</v>
      </c>
      <c r="I1217" s="5">
        <f t="shared" si="90"/>
        <v>9.4178008332964964</v>
      </c>
      <c r="J1217" s="5">
        <f t="shared" si="90"/>
        <v>10.512405555637088</v>
      </c>
      <c r="K1217" s="5">
        <f t="shared" si="91"/>
        <v>1.0946047223405913</v>
      </c>
      <c r="L1217" t="str">
        <f t="shared" si="92"/>
        <v>Mon</v>
      </c>
      <c r="M1217" t="str">
        <f t="shared" si="93"/>
        <v>Sep</v>
      </c>
      <c r="N1217" s="6">
        <f t="shared" si="94"/>
        <v>39</v>
      </c>
    </row>
    <row r="1218" spans="1:14" x14ac:dyDescent="0.2">
      <c r="A1218" t="s">
        <v>8</v>
      </c>
      <c r="B1218" s="4">
        <v>43003</v>
      </c>
      <c r="C1218" t="s">
        <v>246</v>
      </c>
      <c r="D1218" t="s">
        <v>693</v>
      </c>
      <c r="E1218" t="s">
        <v>694</v>
      </c>
      <c r="F1218" s="8">
        <v>43003.393119293978</v>
      </c>
      <c r="G1218" s="2">
        <v>43003.443344525462</v>
      </c>
      <c r="H1218" s="2">
        <v>1.0502252314814815</v>
      </c>
      <c r="I1218" s="5">
        <f t="shared" si="90"/>
        <v>9.4348630554741248</v>
      </c>
      <c r="J1218" s="5">
        <f t="shared" si="90"/>
        <v>10.64026861108141</v>
      </c>
      <c r="K1218" s="5">
        <f t="shared" si="91"/>
        <v>1.2054055556072854</v>
      </c>
      <c r="L1218" t="str">
        <f t="shared" si="92"/>
        <v>Mon</v>
      </c>
      <c r="M1218" t="str">
        <f t="shared" si="93"/>
        <v>Sep</v>
      </c>
      <c r="N1218" s="6">
        <f t="shared" si="94"/>
        <v>39</v>
      </c>
    </row>
    <row r="1219" spans="1:14" x14ac:dyDescent="0.2">
      <c r="A1219" t="s">
        <v>8</v>
      </c>
      <c r="B1219" s="4">
        <v>43003</v>
      </c>
      <c r="C1219" t="s">
        <v>1173</v>
      </c>
      <c r="D1219" t="s">
        <v>1223</v>
      </c>
      <c r="E1219" t="s">
        <v>1224</v>
      </c>
      <c r="F1219" s="8">
        <v>43003.393612615742</v>
      </c>
      <c r="G1219" s="2">
        <v>43003.438070601849</v>
      </c>
      <c r="H1219" s="2">
        <v>1.0444579861111112</v>
      </c>
      <c r="I1219" s="5">
        <f t="shared" ref="I1219:J1282" si="95">(F1219-INT(F1219))*24</f>
        <v>9.446702777815517</v>
      </c>
      <c r="J1219" s="5">
        <f t="shared" si="95"/>
        <v>10.513694444380235</v>
      </c>
      <c r="K1219" s="5">
        <f t="shared" ref="K1219:K1282" si="96">J1219-I1219</f>
        <v>1.0669916665647179</v>
      </c>
      <c r="L1219" t="str">
        <f t="shared" ref="L1219:L1282" si="97">TEXT(B1219,"ddd")</f>
        <v>Mon</v>
      </c>
      <c r="M1219" t="str">
        <f t="shared" ref="M1219:M1282" si="98">TEXT(B1219,"mmm")</f>
        <v>Sep</v>
      </c>
      <c r="N1219" s="6">
        <f t="shared" ref="N1219:N1282" si="99">WEEKNUM(B1219)</f>
        <v>39</v>
      </c>
    </row>
    <row r="1220" spans="1:14" x14ac:dyDescent="0.2">
      <c r="A1220" t="s">
        <v>8</v>
      </c>
      <c r="B1220" s="4">
        <v>43003</v>
      </c>
      <c r="C1220" t="s">
        <v>757</v>
      </c>
      <c r="D1220" t="s">
        <v>1225</v>
      </c>
      <c r="E1220" t="s">
        <v>1226</v>
      </c>
      <c r="F1220" s="8">
        <v>43003.394970914349</v>
      </c>
      <c r="G1220" s="2">
        <v>43003.395424456015</v>
      </c>
      <c r="H1220" s="2">
        <v>1.0004535532407408</v>
      </c>
      <c r="I1220" s="5">
        <f t="shared" si="95"/>
        <v>9.4793019443750381</v>
      </c>
      <c r="J1220" s="5">
        <f t="shared" si="95"/>
        <v>9.4901869443710893</v>
      </c>
      <c r="K1220" s="5">
        <f t="shared" si="96"/>
        <v>1.0884999996051192E-2</v>
      </c>
      <c r="L1220" t="str">
        <f t="shared" si="97"/>
        <v>Mon</v>
      </c>
      <c r="M1220" t="str">
        <f t="shared" si="98"/>
        <v>Sep</v>
      </c>
      <c r="N1220" s="6">
        <f t="shared" si="99"/>
        <v>39</v>
      </c>
    </row>
    <row r="1221" spans="1:14" x14ac:dyDescent="0.2">
      <c r="A1221" t="s">
        <v>8</v>
      </c>
      <c r="B1221" s="4">
        <v>43003</v>
      </c>
      <c r="C1221" t="s">
        <v>600</v>
      </c>
      <c r="D1221" t="s">
        <v>1227</v>
      </c>
      <c r="E1221" t="s">
        <v>1228</v>
      </c>
      <c r="F1221" s="8">
        <v>43003.397485335649</v>
      </c>
      <c r="G1221" s="2">
        <v>43003.448302314813</v>
      </c>
      <c r="H1221" s="2">
        <v>1.0508169791666666</v>
      </c>
      <c r="I1221" s="5">
        <f t="shared" si="95"/>
        <v>9.5396480555646122</v>
      </c>
      <c r="J1221" s="5">
        <f t="shared" si="95"/>
        <v>10.759255555516575</v>
      </c>
      <c r="K1221" s="5">
        <f t="shared" si="96"/>
        <v>1.2196074999519624</v>
      </c>
      <c r="L1221" t="str">
        <f t="shared" si="97"/>
        <v>Mon</v>
      </c>
      <c r="M1221" t="str">
        <f t="shared" si="98"/>
        <v>Sep</v>
      </c>
      <c r="N1221" s="6">
        <f t="shared" si="99"/>
        <v>39</v>
      </c>
    </row>
    <row r="1222" spans="1:14" x14ac:dyDescent="0.2">
      <c r="A1222" t="s">
        <v>8</v>
      </c>
      <c r="B1222" s="4">
        <v>43003</v>
      </c>
      <c r="C1222" t="s">
        <v>196</v>
      </c>
      <c r="D1222" t="s">
        <v>625</v>
      </c>
      <c r="E1222" t="s">
        <v>626</v>
      </c>
      <c r="F1222" s="8">
        <v>43003.399982060182</v>
      </c>
      <c r="G1222" s="2">
        <v>43003.476598923611</v>
      </c>
      <c r="H1222" s="2">
        <v>1.0766168634259259</v>
      </c>
      <c r="I1222" s="5">
        <f t="shared" si="95"/>
        <v>9.5995694443699904</v>
      </c>
      <c r="J1222" s="5">
        <f t="shared" si="95"/>
        <v>11.438374166667927</v>
      </c>
      <c r="K1222" s="5">
        <f t="shared" si="96"/>
        <v>1.8388047222979367</v>
      </c>
      <c r="L1222" t="str">
        <f t="shared" si="97"/>
        <v>Mon</v>
      </c>
      <c r="M1222" t="str">
        <f t="shared" si="98"/>
        <v>Sep</v>
      </c>
      <c r="N1222" s="6">
        <f t="shared" si="99"/>
        <v>39</v>
      </c>
    </row>
    <row r="1223" spans="1:14" x14ac:dyDescent="0.2">
      <c r="A1223" t="s">
        <v>8</v>
      </c>
      <c r="B1223" s="4">
        <v>43003</v>
      </c>
      <c r="C1223" t="s">
        <v>435</v>
      </c>
      <c r="D1223" t="s">
        <v>436</v>
      </c>
      <c r="E1223" t="s">
        <v>437</v>
      </c>
      <c r="F1223" s="8">
        <v>43003.401653587964</v>
      </c>
      <c r="G1223" s="2">
        <v>43003.447829594908</v>
      </c>
      <c r="H1223" s="2">
        <v>1.0461760069444443</v>
      </c>
      <c r="I1223" s="5">
        <f t="shared" si="95"/>
        <v>9.6396861111279577</v>
      </c>
      <c r="J1223" s="5">
        <f t="shared" si="95"/>
        <v>10.747910277801566</v>
      </c>
      <c r="K1223" s="5">
        <f t="shared" si="96"/>
        <v>1.1082241666736081</v>
      </c>
      <c r="L1223" t="str">
        <f t="shared" si="97"/>
        <v>Mon</v>
      </c>
      <c r="M1223" t="str">
        <f t="shared" si="98"/>
        <v>Sep</v>
      </c>
      <c r="N1223" s="6">
        <f t="shared" si="99"/>
        <v>39</v>
      </c>
    </row>
    <row r="1224" spans="1:14" x14ac:dyDescent="0.2">
      <c r="A1224" t="s">
        <v>8</v>
      </c>
      <c r="B1224" s="4">
        <v>43003</v>
      </c>
      <c r="C1224" t="s">
        <v>1181</v>
      </c>
      <c r="D1224" t="s">
        <v>1182</v>
      </c>
      <c r="E1224" t="s">
        <v>1183</v>
      </c>
      <c r="F1224" s="8">
        <v>43003.404801006945</v>
      </c>
      <c r="G1224" s="2">
        <v>43003.420490891207</v>
      </c>
      <c r="H1224" s="2">
        <v>1.0156898958333334</v>
      </c>
      <c r="I1224" s="5">
        <f t="shared" si="95"/>
        <v>9.7152241666917689</v>
      </c>
      <c r="J1224" s="5">
        <f t="shared" si="95"/>
        <v>10.091781388968229</v>
      </c>
      <c r="K1224" s="5">
        <f t="shared" si="96"/>
        <v>0.37655722227646038</v>
      </c>
      <c r="L1224" t="str">
        <f t="shared" si="97"/>
        <v>Mon</v>
      </c>
      <c r="M1224" t="str">
        <f t="shared" si="98"/>
        <v>Sep</v>
      </c>
      <c r="N1224" s="6">
        <f t="shared" si="99"/>
        <v>39</v>
      </c>
    </row>
    <row r="1225" spans="1:14" x14ac:dyDescent="0.2">
      <c r="A1225" t="s">
        <v>8</v>
      </c>
      <c r="B1225" s="4">
        <v>43003</v>
      </c>
      <c r="C1225" t="s">
        <v>517</v>
      </c>
      <c r="D1225" t="s">
        <v>518</v>
      </c>
      <c r="E1225" t="s">
        <v>519</v>
      </c>
      <c r="F1225" s="8">
        <v>43003.409648842593</v>
      </c>
      <c r="G1225" s="2">
        <v>43003.641410185184</v>
      </c>
      <c r="H1225" s="2">
        <v>1.2317613425925926</v>
      </c>
      <c r="I1225" s="5">
        <f t="shared" si="95"/>
        <v>9.8315722222323529</v>
      </c>
      <c r="J1225" s="5">
        <f t="shared" si="95"/>
        <v>15.39384444442112</v>
      </c>
      <c r="K1225" s="5">
        <f t="shared" si="96"/>
        <v>5.562272222188767</v>
      </c>
      <c r="L1225" t="str">
        <f t="shared" si="97"/>
        <v>Mon</v>
      </c>
      <c r="M1225" t="str">
        <f t="shared" si="98"/>
        <v>Sep</v>
      </c>
      <c r="N1225" s="6">
        <f t="shared" si="99"/>
        <v>39</v>
      </c>
    </row>
    <row r="1226" spans="1:14" x14ac:dyDescent="0.2">
      <c r="A1226" t="s">
        <v>8</v>
      </c>
      <c r="B1226" s="4">
        <v>43003</v>
      </c>
      <c r="C1226" t="s">
        <v>1229</v>
      </c>
      <c r="D1226" t="s">
        <v>1230</v>
      </c>
      <c r="E1226" t="s">
        <v>1231</v>
      </c>
      <c r="F1226" s="8">
        <v>43003.412216238423</v>
      </c>
      <c r="G1226" s="2">
        <v>43003.448340625</v>
      </c>
      <c r="H1226" s="2">
        <v>1.0361243865740741</v>
      </c>
      <c r="I1226" s="5">
        <f t="shared" si="95"/>
        <v>9.8931897221482359</v>
      </c>
      <c r="J1226" s="5">
        <f t="shared" si="95"/>
        <v>10.760175000003073</v>
      </c>
      <c r="K1226" s="5">
        <f t="shared" si="96"/>
        <v>0.86698527785483748</v>
      </c>
      <c r="L1226" t="str">
        <f t="shared" si="97"/>
        <v>Mon</v>
      </c>
      <c r="M1226" t="str">
        <f t="shared" si="98"/>
        <v>Sep</v>
      </c>
      <c r="N1226" s="6">
        <f t="shared" si="99"/>
        <v>39</v>
      </c>
    </row>
    <row r="1227" spans="1:14" x14ac:dyDescent="0.2">
      <c r="A1227" t="s">
        <v>8</v>
      </c>
      <c r="B1227" s="4">
        <v>43003</v>
      </c>
      <c r="C1227" t="s">
        <v>166</v>
      </c>
      <c r="D1227" t="s">
        <v>451</v>
      </c>
      <c r="E1227" t="s">
        <v>452</v>
      </c>
      <c r="F1227" s="8">
        <v>43003.412906365738</v>
      </c>
      <c r="G1227" s="2">
        <v>43003.501405474541</v>
      </c>
      <c r="H1227" s="2">
        <v>1.0884991087962963</v>
      </c>
      <c r="I1227" s="5">
        <f t="shared" si="95"/>
        <v>9.9097527777194045</v>
      </c>
      <c r="J1227" s="5">
        <f t="shared" si="95"/>
        <v>12.033731388975866</v>
      </c>
      <c r="K1227" s="5">
        <f t="shared" si="96"/>
        <v>2.1239786112564616</v>
      </c>
      <c r="L1227" t="str">
        <f t="shared" si="97"/>
        <v>Mon</v>
      </c>
      <c r="M1227" t="str">
        <f t="shared" si="98"/>
        <v>Sep</v>
      </c>
      <c r="N1227" s="6">
        <f t="shared" si="99"/>
        <v>39</v>
      </c>
    </row>
    <row r="1228" spans="1:14" x14ac:dyDescent="0.2">
      <c r="A1228" t="s">
        <v>8</v>
      </c>
      <c r="B1228" s="4">
        <v>43003</v>
      </c>
      <c r="C1228" t="s">
        <v>509</v>
      </c>
      <c r="D1228" t="s">
        <v>510</v>
      </c>
      <c r="E1228" t="s">
        <v>511</v>
      </c>
      <c r="F1228" s="8">
        <v>43003.42026230324</v>
      </c>
      <c r="G1228" s="2">
        <v>43003.451210995372</v>
      </c>
      <c r="H1228" s="2">
        <v>1.0309486921296296</v>
      </c>
      <c r="I1228" s="5">
        <f t="shared" si="95"/>
        <v>10.086295277753379</v>
      </c>
      <c r="J1228" s="5">
        <f t="shared" si="95"/>
        <v>10.82906388893025</v>
      </c>
      <c r="K1228" s="5">
        <f t="shared" si="96"/>
        <v>0.74276861117687076</v>
      </c>
      <c r="L1228" t="str">
        <f t="shared" si="97"/>
        <v>Mon</v>
      </c>
      <c r="M1228" t="str">
        <f t="shared" si="98"/>
        <v>Sep</v>
      </c>
      <c r="N1228" s="6">
        <f t="shared" si="99"/>
        <v>39</v>
      </c>
    </row>
    <row r="1229" spans="1:14" x14ac:dyDescent="0.2">
      <c r="A1229" t="s">
        <v>8</v>
      </c>
      <c r="B1229" s="4">
        <v>43003</v>
      </c>
      <c r="C1229" t="s">
        <v>15</v>
      </c>
      <c r="D1229" t="s">
        <v>574</v>
      </c>
      <c r="E1229" t="s">
        <v>575</v>
      </c>
      <c r="F1229" s="8">
        <v>43003.420698298614</v>
      </c>
      <c r="G1229" s="2">
        <v>43003.554828900466</v>
      </c>
      <c r="H1229" s="2">
        <v>1.1341305902777779</v>
      </c>
      <c r="I1229" s="5">
        <f t="shared" si="95"/>
        <v>10.096759166743141</v>
      </c>
      <c r="J1229" s="5">
        <f t="shared" si="95"/>
        <v>13.315893611172214</v>
      </c>
      <c r="K1229" s="5">
        <f t="shared" si="96"/>
        <v>3.2191344444290735</v>
      </c>
      <c r="L1229" t="str">
        <f t="shared" si="97"/>
        <v>Mon</v>
      </c>
      <c r="M1229" t="str">
        <f t="shared" si="98"/>
        <v>Sep</v>
      </c>
      <c r="N1229" s="6">
        <f t="shared" si="99"/>
        <v>39</v>
      </c>
    </row>
    <row r="1230" spans="1:14" x14ac:dyDescent="0.2">
      <c r="A1230" t="s">
        <v>8</v>
      </c>
      <c r="B1230" s="4">
        <v>43003</v>
      </c>
      <c r="C1230" t="s">
        <v>265</v>
      </c>
      <c r="D1230" t="s">
        <v>1232</v>
      </c>
      <c r="E1230" t="s">
        <v>1233</v>
      </c>
      <c r="F1230" s="8">
        <v>43003.429491585652</v>
      </c>
      <c r="G1230" s="2">
        <v>43003.434505821759</v>
      </c>
      <c r="H1230" s="2">
        <v>1.0050142361111112</v>
      </c>
      <c r="I1230" s="5">
        <f t="shared" si="95"/>
        <v>10.307798055640887</v>
      </c>
      <c r="J1230" s="5">
        <f t="shared" si="95"/>
        <v>10.428139722207561</v>
      </c>
      <c r="K1230" s="5">
        <f t="shared" si="96"/>
        <v>0.12034166656667367</v>
      </c>
      <c r="L1230" t="str">
        <f t="shared" si="97"/>
        <v>Mon</v>
      </c>
      <c r="M1230" t="str">
        <f t="shared" si="98"/>
        <v>Sep</v>
      </c>
      <c r="N1230" s="6">
        <f t="shared" si="99"/>
        <v>39</v>
      </c>
    </row>
    <row r="1231" spans="1:14" x14ac:dyDescent="0.2">
      <c r="A1231" t="s">
        <v>8</v>
      </c>
      <c r="B1231" s="4">
        <v>43003</v>
      </c>
      <c r="C1231" t="s">
        <v>442</v>
      </c>
      <c r="D1231" t="s">
        <v>1234</v>
      </c>
      <c r="E1231" t="s">
        <v>1235</v>
      </c>
      <c r="F1231" s="8">
        <v>43003.432685648149</v>
      </c>
      <c r="G1231" s="2">
        <v>43003.433595983799</v>
      </c>
      <c r="H1231" s="2">
        <v>1.0009103356481481</v>
      </c>
      <c r="I1231" s="5">
        <f t="shared" si="95"/>
        <v>10.384455555584282</v>
      </c>
      <c r="J1231" s="5">
        <f t="shared" si="95"/>
        <v>10.406303611176554</v>
      </c>
      <c r="K1231" s="5">
        <f t="shared" si="96"/>
        <v>2.1848055592272431E-2</v>
      </c>
      <c r="L1231" t="str">
        <f t="shared" si="97"/>
        <v>Mon</v>
      </c>
      <c r="M1231" t="str">
        <f t="shared" si="98"/>
        <v>Sep</v>
      </c>
      <c r="N1231" s="6">
        <f t="shared" si="99"/>
        <v>39</v>
      </c>
    </row>
    <row r="1232" spans="1:14" x14ac:dyDescent="0.2">
      <c r="A1232" t="s">
        <v>8</v>
      </c>
      <c r="B1232" s="4">
        <v>43003</v>
      </c>
      <c r="C1232" t="s">
        <v>456</v>
      </c>
      <c r="D1232" t="s">
        <v>1236</v>
      </c>
      <c r="E1232" t="s">
        <v>1237</v>
      </c>
      <c r="F1232" s="8">
        <v>43003.432882951391</v>
      </c>
      <c r="G1232" s="2">
        <v>43003.448709178243</v>
      </c>
      <c r="H1232" s="2">
        <v>1.015826238425926</v>
      </c>
      <c r="I1232" s="5">
        <f t="shared" si="95"/>
        <v>10.389190833375324</v>
      </c>
      <c r="J1232" s="5">
        <f t="shared" si="95"/>
        <v>10.769020277832169</v>
      </c>
      <c r="K1232" s="5">
        <f t="shared" si="96"/>
        <v>0.37982944445684552</v>
      </c>
      <c r="L1232" t="str">
        <f t="shared" si="97"/>
        <v>Mon</v>
      </c>
      <c r="M1232" t="str">
        <f t="shared" si="98"/>
        <v>Sep</v>
      </c>
      <c r="N1232" s="6">
        <f t="shared" si="99"/>
        <v>39</v>
      </c>
    </row>
    <row r="1233" spans="1:14" x14ac:dyDescent="0.2">
      <c r="A1233" t="s">
        <v>8</v>
      </c>
      <c r="B1233" s="4">
        <v>43003</v>
      </c>
      <c r="C1233" t="s">
        <v>872</v>
      </c>
      <c r="D1233" t="s">
        <v>889</v>
      </c>
      <c r="E1233" t="s">
        <v>890</v>
      </c>
      <c r="F1233" s="8">
        <v>43003.433326736114</v>
      </c>
      <c r="G1233" s="2">
        <v>43003.460327777779</v>
      </c>
      <c r="H1233" s="2">
        <v>1.0270010416666666</v>
      </c>
      <c r="I1233" s="5">
        <f t="shared" si="95"/>
        <v>10.399841666745488</v>
      </c>
      <c r="J1233" s="5">
        <f t="shared" si="95"/>
        <v>11.047866666689515</v>
      </c>
      <c r="K1233" s="5">
        <f t="shared" si="96"/>
        <v>0.64802499994402751</v>
      </c>
      <c r="L1233" t="str">
        <f t="shared" si="97"/>
        <v>Mon</v>
      </c>
      <c r="M1233" t="str">
        <f t="shared" si="98"/>
        <v>Sep</v>
      </c>
      <c r="N1233" s="6">
        <f t="shared" si="99"/>
        <v>39</v>
      </c>
    </row>
    <row r="1234" spans="1:14" x14ac:dyDescent="0.2">
      <c r="A1234" t="s">
        <v>8</v>
      </c>
      <c r="B1234" s="4">
        <v>43003</v>
      </c>
      <c r="C1234" t="s">
        <v>15</v>
      </c>
      <c r="D1234" t="s">
        <v>236</v>
      </c>
      <c r="E1234" t="s">
        <v>237</v>
      </c>
      <c r="F1234" s="8">
        <v>43003.434424270832</v>
      </c>
      <c r="G1234" s="2">
        <v>43003.44612241898</v>
      </c>
      <c r="H1234" s="2">
        <v>1.0116981481481482</v>
      </c>
      <c r="I1234" s="5">
        <f t="shared" si="95"/>
        <v>10.426182499970309</v>
      </c>
      <c r="J1234" s="5">
        <f t="shared" si="95"/>
        <v>10.706938055518549</v>
      </c>
      <c r="K1234" s="5">
        <f t="shared" si="96"/>
        <v>0.2807555555482395</v>
      </c>
      <c r="L1234" t="str">
        <f t="shared" si="97"/>
        <v>Mon</v>
      </c>
      <c r="M1234" t="str">
        <f t="shared" si="98"/>
        <v>Sep</v>
      </c>
      <c r="N1234" s="6">
        <f t="shared" si="99"/>
        <v>39</v>
      </c>
    </row>
    <row r="1235" spans="1:14" x14ac:dyDescent="0.2">
      <c r="A1235" t="s">
        <v>8</v>
      </c>
      <c r="B1235" s="4">
        <v>43003</v>
      </c>
      <c r="C1235" t="s">
        <v>979</v>
      </c>
      <c r="D1235" t="s">
        <v>980</v>
      </c>
      <c r="E1235" t="s">
        <v>981</v>
      </c>
      <c r="F1235" s="8">
        <v>43003.438267708334</v>
      </c>
      <c r="G1235" s="2">
        <v>43003.496474074076</v>
      </c>
      <c r="H1235" s="2">
        <v>1.0582063657407408</v>
      </c>
      <c r="I1235" s="5">
        <f t="shared" si="95"/>
        <v>10.518425000016578</v>
      </c>
      <c r="J1235" s="5">
        <f t="shared" si="95"/>
        <v>11.915377777826507</v>
      </c>
      <c r="K1235" s="5">
        <f t="shared" si="96"/>
        <v>1.3969527778099291</v>
      </c>
      <c r="L1235" t="str">
        <f t="shared" si="97"/>
        <v>Mon</v>
      </c>
      <c r="M1235" t="str">
        <f t="shared" si="98"/>
        <v>Sep</v>
      </c>
      <c r="N1235" s="6">
        <f t="shared" si="99"/>
        <v>39</v>
      </c>
    </row>
    <row r="1236" spans="1:14" x14ac:dyDescent="0.2">
      <c r="A1236" t="s">
        <v>8</v>
      </c>
      <c r="B1236" s="4">
        <v>43003</v>
      </c>
      <c r="C1236" t="s">
        <v>809</v>
      </c>
      <c r="D1236" t="s">
        <v>810</v>
      </c>
      <c r="E1236" t="s">
        <v>811</v>
      </c>
      <c r="F1236" s="8">
        <v>43003.439298344907</v>
      </c>
      <c r="G1236" s="2">
        <v>43003.457290011575</v>
      </c>
      <c r="H1236" s="2">
        <v>1.0179916666666666</v>
      </c>
      <c r="I1236" s="5">
        <f t="shared" si="95"/>
        <v>10.543160277768038</v>
      </c>
      <c r="J1236" s="5">
        <f t="shared" si="95"/>
        <v>10.974960277788341</v>
      </c>
      <c r="K1236" s="5">
        <f t="shared" si="96"/>
        <v>0.43180000002030283</v>
      </c>
      <c r="L1236" t="str">
        <f t="shared" si="97"/>
        <v>Mon</v>
      </c>
      <c r="M1236" t="str">
        <f t="shared" si="98"/>
        <v>Sep</v>
      </c>
      <c r="N1236" s="6">
        <f t="shared" si="99"/>
        <v>39</v>
      </c>
    </row>
    <row r="1237" spans="1:14" x14ac:dyDescent="0.2">
      <c r="A1237" t="s">
        <v>8</v>
      </c>
      <c r="B1237" s="4">
        <v>43003</v>
      </c>
      <c r="C1237" t="s">
        <v>166</v>
      </c>
      <c r="D1237" t="s">
        <v>167</v>
      </c>
      <c r="E1237" t="s">
        <v>168</v>
      </c>
      <c r="F1237" s="8">
        <v>43003.44324359954</v>
      </c>
      <c r="G1237" s="2">
        <v>43003.509497453706</v>
      </c>
      <c r="H1237" s="2">
        <v>1.0662538541666666</v>
      </c>
      <c r="I1237" s="5">
        <f t="shared" si="95"/>
        <v>10.637846388970502</v>
      </c>
      <c r="J1237" s="5">
        <f t="shared" si="95"/>
        <v>12.227938888943754</v>
      </c>
      <c r="K1237" s="5">
        <f t="shared" si="96"/>
        <v>1.5900924999732524</v>
      </c>
      <c r="L1237" t="str">
        <f t="shared" si="97"/>
        <v>Mon</v>
      </c>
      <c r="M1237" t="str">
        <f t="shared" si="98"/>
        <v>Sep</v>
      </c>
      <c r="N1237" s="6">
        <f t="shared" si="99"/>
        <v>39</v>
      </c>
    </row>
    <row r="1238" spans="1:14" x14ac:dyDescent="0.2">
      <c r="A1238" t="s">
        <v>8</v>
      </c>
      <c r="B1238" s="4">
        <v>43003</v>
      </c>
      <c r="C1238" t="s">
        <v>658</v>
      </c>
      <c r="D1238" t="s">
        <v>812</v>
      </c>
      <c r="E1238" t="s">
        <v>813</v>
      </c>
      <c r="F1238" s="8">
        <v>43003.448235219905</v>
      </c>
      <c r="G1238" s="2">
        <v>43003.457342094909</v>
      </c>
      <c r="H1238" s="2">
        <v>1.0091068634259259</v>
      </c>
      <c r="I1238" s="5">
        <f t="shared" si="95"/>
        <v>10.757645277713891</v>
      </c>
      <c r="J1238" s="5">
        <f t="shared" si="95"/>
        <v>10.976210277818609</v>
      </c>
      <c r="K1238" s="5">
        <f t="shared" si="96"/>
        <v>0.21856500010471791</v>
      </c>
      <c r="L1238" t="str">
        <f t="shared" si="97"/>
        <v>Mon</v>
      </c>
      <c r="M1238" t="str">
        <f t="shared" si="98"/>
        <v>Sep</v>
      </c>
      <c r="N1238" s="6">
        <f t="shared" si="99"/>
        <v>39</v>
      </c>
    </row>
    <row r="1239" spans="1:14" x14ac:dyDescent="0.2">
      <c r="A1239" t="s">
        <v>8</v>
      </c>
      <c r="B1239" s="4">
        <v>43003</v>
      </c>
      <c r="C1239" t="s">
        <v>453</v>
      </c>
      <c r="D1239" t="s">
        <v>454</v>
      </c>
      <c r="E1239" t="s">
        <v>455</v>
      </c>
      <c r="F1239" s="8">
        <v>43003.44880648148</v>
      </c>
      <c r="G1239" s="2">
        <v>43003.515328159723</v>
      </c>
      <c r="H1239" s="2">
        <v>1.0665216782407407</v>
      </c>
      <c r="I1239" s="5">
        <f t="shared" si="95"/>
        <v>10.771355555509217</v>
      </c>
      <c r="J1239" s="5">
        <f t="shared" si="95"/>
        <v>12.367875833355356</v>
      </c>
      <c r="K1239" s="5">
        <f t="shared" si="96"/>
        <v>1.5965202778461389</v>
      </c>
      <c r="L1239" t="str">
        <f t="shared" si="97"/>
        <v>Mon</v>
      </c>
      <c r="M1239" t="str">
        <f t="shared" si="98"/>
        <v>Sep</v>
      </c>
      <c r="N1239" s="6">
        <f t="shared" si="99"/>
        <v>39</v>
      </c>
    </row>
    <row r="1240" spans="1:14" x14ac:dyDescent="0.2">
      <c r="A1240" t="s">
        <v>8</v>
      </c>
      <c r="B1240" s="4">
        <v>43003</v>
      </c>
      <c r="C1240" t="s">
        <v>54</v>
      </c>
      <c r="D1240" t="s">
        <v>587</v>
      </c>
      <c r="E1240" t="s">
        <v>588</v>
      </c>
      <c r="F1240" s="8">
        <v>43003.449955208336</v>
      </c>
      <c r="G1240" s="2">
        <v>43003.512349155091</v>
      </c>
      <c r="H1240" s="2">
        <v>1.0623939467592594</v>
      </c>
      <c r="I1240" s="5">
        <f t="shared" si="95"/>
        <v>10.798925000068266</v>
      </c>
      <c r="J1240" s="5">
        <f t="shared" si="95"/>
        <v>12.296379722189158</v>
      </c>
      <c r="K1240" s="5">
        <f t="shared" si="96"/>
        <v>1.4974547221208923</v>
      </c>
      <c r="L1240" t="str">
        <f t="shared" si="97"/>
        <v>Mon</v>
      </c>
      <c r="M1240" t="str">
        <f t="shared" si="98"/>
        <v>Sep</v>
      </c>
      <c r="N1240" s="6">
        <f t="shared" si="99"/>
        <v>39</v>
      </c>
    </row>
    <row r="1241" spans="1:14" x14ac:dyDescent="0.2">
      <c r="A1241" t="s">
        <v>8</v>
      </c>
      <c r="B1241" s="4">
        <v>43003</v>
      </c>
      <c r="C1241" t="s">
        <v>9</v>
      </c>
      <c r="D1241" t="s">
        <v>1238</v>
      </c>
      <c r="E1241" t="s">
        <v>1239</v>
      </c>
      <c r="F1241" s="8">
        <v>43003.450623067132</v>
      </c>
      <c r="G1241" s="2">
        <v>43003.543615937502</v>
      </c>
      <c r="H1241" s="2">
        <v>1.0929928587962963</v>
      </c>
      <c r="I1241" s="5">
        <f t="shared" si="95"/>
        <v>10.814953611174133</v>
      </c>
      <c r="J1241" s="5">
        <f t="shared" si="95"/>
        <v>13.046782500052359</v>
      </c>
      <c r="K1241" s="5">
        <f t="shared" si="96"/>
        <v>2.2318288888782263</v>
      </c>
      <c r="L1241" t="str">
        <f t="shared" si="97"/>
        <v>Mon</v>
      </c>
      <c r="M1241" t="str">
        <f t="shared" si="98"/>
        <v>Sep</v>
      </c>
      <c r="N1241" s="6">
        <f t="shared" si="99"/>
        <v>39</v>
      </c>
    </row>
    <row r="1242" spans="1:14" x14ac:dyDescent="0.2">
      <c r="A1242" t="s">
        <v>8</v>
      </c>
      <c r="B1242" s="4">
        <v>43003</v>
      </c>
      <c r="C1242" t="s">
        <v>9</v>
      </c>
      <c r="D1242" t="s">
        <v>10</v>
      </c>
      <c r="E1242" t="s">
        <v>11</v>
      </c>
      <c r="F1242" s="8">
        <v>43003.451095601849</v>
      </c>
      <c r="G1242" s="2">
        <v>43003.769747488426</v>
      </c>
      <c r="H1242" s="2">
        <v>1.3186518865740742</v>
      </c>
      <c r="I1242" s="5">
        <f t="shared" si="95"/>
        <v>10.826294444384985</v>
      </c>
      <c r="J1242" s="5">
        <f t="shared" si="95"/>
        <v>18.473939722229261</v>
      </c>
      <c r="K1242" s="5">
        <f t="shared" si="96"/>
        <v>7.6476452778442763</v>
      </c>
      <c r="L1242" t="str">
        <f t="shared" si="97"/>
        <v>Mon</v>
      </c>
      <c r="M1242" t="str">
        <f t="shared" si="98"/>
        <v>Sep</v>
      </c>
      <c r="N1242" s="6">
        <f t="shared" si="99"/>
        <v>39</v>
      </c>
    </row>
    <row r="1243" spans="1:14" x14ac:dyDescent="0.2">
      <c r="A1243" t="s">
        <v>8</v>
      </c>
      <c r="B1243" s="4">
        <v>43003</v>
      </c>
      <c r="C1243" t="s">
        <v>456</v>
      </c>
      <c r="D1243" t="s">
        <v>457</v>
      </c>
      <c r="E1243" t="s">
        <v>458</v>
      </c>
      <c r="F1243" s="8">
        <v>43003.451477893519</v>
      </c>
      <c r="G1243" s="2">
        <v>43003.495880555558</v>
      </c>
      <c r="H1243" s="2">
        <v>1.044402662037037</v>
      </c>
      <c r="I1243" s="5">
        <f t="shared" si="95"/>
        <v>10.835469444456976</v>
      </c>
      <c r="J1243" s="5">
        <f t="shared" si="95"/>
        <v>11.901133333391044</v>
      </c>
      <c r="K1243" s="5">
        <f t="shared" si="96"/>
        <v>1.0656638889340684</v>
      </c>
      <c r="L1243" t="str">
        <f t="shared" si="97"/>
        <v>Mon</v>
      </c>
      <c r="M1243" t="str">
        <f t="shared" si="98"/>
        <v>Sep</v>
      </c>
      <c r="N1243" s="6">
        <f t="shared" si="99"/>
        <v>39</v>
      </c>
    </row>
    <row r="1244" spans="1:14" x14ac:dyDescent="0.2">
      <c r="A1244" t="s">
        <v>8</v>
      </c>
      <c r="B1244" s="4">
        <v>43003</v>
      </c>
      <c r="C1244" t="s">
        <v>480</v>
      </c>
      <c r="D1244" t="s">
        <v>481</v>
      </c>
      <c r="E1244" t="s">
        <v>482</v>
      </c>
      <c r="F1244" s="8">
        <v>43003.454843946762</v>
      </c>
      <c r="G1244" s="2">
        <v>43003.467603819445</v>
      </c>
      <c r="H1244" s="2">
        <v>1.0127598726851852</v>
      </c>
      <c r="I1244" s="5">
        <f t="shared" si="95"/>
        <v>10.916254722280428</v>
      </c>
      <c r="J1244" s="5">
        <f t="shared" si="95"/>
        <v>11.222491666674614</v>
      </c>
      <c r="K1244" s="5">
        <f t="shared" si="96"/>
        <v>0.30623694439418614</v>
      </c>
      <c r="L1244" t="str">
        <f t="shared" si="97"/>
        <v>Mon</v>
      </c>
      <c r="M1244" t="str">
        <f t="shared" si="98"/>
        <v>Sep</v>
      </c>
      <c r="N1244" s="6">
        <f t="shared" si="99"/>
        <v>39</v>
      </c>
    </row>
    <row r="1245" spans="1:14" x14ac:dyDescent="0.2">
      <c r="A1245" t="s">
        <v>8</v>
      </c>
      <c r="B1245" s="4">
        <v>43003</v>
      </c>
      <c r="C1245" t="s">
        <v>139</v>
      </c>
      <c r="D1245" t="s">
        <v>1157</v>
      </c>
      <c r="E1245" t="s">
        <v>1158</v>
      </c>
      <c r="F1245" s="8">
        <v>43003.456004942127</v>
      </c>
      <c r="G1245" s="2">
        <v>43003.500069756941</v>
      </c>
      <c r="H1245" s="2">
        <v>1.0440648148148148</v>
      </c>
      <c r="I1245" s="5">
        <f t="shared" si="95"/>
        <v>10.944118611048907</v>
      </c>
      <c r="J1245" s="5">
        <f t="shared" si="95"/>
        <v>12.00167416658951</v>
      </c>
      <c r="K1245" s="5">
        <f t="shared" si="96"/>
        <v>1.0575555555406027</v>
      </c>
      <c r="L1245" t="str">
        <f t="shared" si="97"/>
        <v>Mon</v>
      </c>
      <c r="M1245" t="str">
        <f t="shared" si="98"/>
        <v>Sep</v>
      </c>
      <c r="N1245" s="6">
        <f t="shared" si="99"/>
        <v>39</v>
      </c>
    </row>
    <row r="1246" spans="1:14" x14ac:dyDescent="0.2">
      <c r="A1246" t="s">
        <v>8</v>
      </c>
      <c r="B1246" s="4">
        <v>43003</v>
      </c>
      <c r="C1246" t="s">
        <v>435</v>
      </c>
      <c r="D1246" t="s">
        <v>1240</v>
      </c>
      <c r="E1246" t="s">
        <v>1241</v>
      </c>
      <c r="F1246" s="8">
        <v>43003.457157986108</v>
      </c>
      <c r="G1246" s="2">
        <v>43003.462496099535</v>
      </c>
      <c r="H1246" s="2">
        <v>1.0053381134259258</v>
      </c>
      <c r="I1246" s="5">
        <f t="shared" si="95"/>
        <v>10.971791666583158</v>
      </c>
      <c r="J1246" s="5">
        <f t="shared" si="95"/>
        <v>11.099906388844829</v>
      </c>
      <c r="K1246" s="5">
        <f t="shared" si="96"/>
        <v>0.12811472226167098</v>
      </c>
      <c r="L1246" t="str">
        <f t="shared" si="97"/>
        <v>Mon</v>
      </c>
      <c r="M1246" t="str">
        <f t="shared" si="98"/>
        <v>Sep</v>
      </c>
      <c r="N1246" s="6">
        <f t="shared" si="99"/>
        <v>39</v>
      </c>
    </row>
    <row r="1247" spans="1:14" x14ac:dyDescent="0.2">
      <c r="A1247" t="s">
        <v>8</v>
      </c>
      <c r="B1247" s="4">
        <v>43003</v>
      </c>
      <c r="C1247" t="s">
        <v>584</v>
      </c>
      <c r="D1247" t="s">
        <v>1056</v>
      </c>
      <c r="E1247" t="s">
        <v>1057</v>
      </c>
      <c r="F1247" s="8">
        <v>43003.45937060185</v>
      </c>
      <c r="G1247" s="2">
        <v>43003.497669444441</v>
      </c>
      <c r="H1247" s="2">
        <v>1.0382988425925925</v>
      </c>
      <c r="I1247" s="5">
        <f t="shared" si="95"/>
        <v>11.024894444388337</v>
      </c>
      <c r="J1247" s="5">
        <f t="shared" si="95"/>
        <v>11.944066666590516</v>
      </c>
      <c r="K1247" s="5">
        <f t="shared" si="96"/>
        <v>0.91917222220217809</v>
      </c>
      <c r="L1247" t="str">
        <f t="shared" si="97"/>
        <v>Mon</v>
      </c>
      <c r="M1247" t="str">
        <f t="shared" si="98"/>
        <v>Sep</v>
      </c>
      <c r="N1247" s="6">
        <f t="shared" si="99"/>
        <v>39</v>
      </c>
    </row>
    <row r="1248" spans="1:14" x14ac:dyDescent="0.2">
      <c r="A1248" t="s">
        <v>8</v>
      </c>
      <c r="B1248" s="4">
        <v>43003</v>
      </c>
      <c r="C1248" t="s">
        <v>213</v>
      </c>
      <c r="D1248" t="s">
        <v>327</v>
      </c>
      <c r="E1248" t="s">
        <v>328</v>
      </c>
      <c r="F1248" s="8">
        <v>43003.470084259257</v>
      </c>
      <c r="G1248" s="2">
        <v>43003.486108368059</v>
      </c>
      <c r="H1248" s="2">
        <v>1.0160241087962962</v>
      </c>
      <c r="I1248" s="5">
        <f t="shared" si="95"/>
        <v>11.282022222178057</v>
      </c>
      <c r="J1248" s="5">
        <f t="shared" si="95"/>
        <v>11.666600833414122</v>
      </c>
      <c r="K1248" s="5">
        <f t="shared" si="96"/>
        <v>0.38457861123606563</v>
      </c>
      <c r="L1248" t="str">
        <f t="shared" si="97"/>
        <v>Mon</v>
      </c>
      <c r="M1248" t="str">
        <f t="shared" si="98"/>
        <v>Sep</v>
      </c>
      <c r="N1248" s="6">
        <f t="shared" si="99"/>
        <v>39</v>
      </c>
    </row>
    <row r="1249" spans="1:14" x14ac:dyDescent="0.2">
      <c r="A1249" t="s">
        <v>8</v>
      </c>
      <c r="B1249" s="4">
        <v>43003</v>
      </c>
      <c r="C1249" t="s">
        <v>459</v>
      </c>
      <c r="D1249" t="s">
        <v>982</v>
      </c>
      <c r="E1249" t="s">
        <v>983</v>
      </c>
      <c r="F1249" s="8">
        <v>43003.471347997685</v>
      </c>
      <c r="G1249" s="2">
        <v>43003.501708368058</v>
      </c>
      <c r="H1249" s="2">
        <v>1.0303603819444445</v>
      </c>
      <c r="I1249" s="5">
        <f t="shared" si="95"/>
        <v>11.312351944448892</v>
      </c>
      <c r="J1249" s="5">
        <f t="shared" si="95"/>
        <v>12.041000833385624</v>
      </c>
      <c r="K1249" s="5">
        <f t="shared" si="96"/>
        <v>0.72864888893673196</v>
      </c>
      <c r="L1249" t="str">
        <f t="shared" si="97"/>
        <v>Mon</v>
      </c>
      <c r="M1249" t="str">
        <f t="shared" si="98"/>
        <v>Sep</v>
      </c>
      <c r="N1249" s="6">
        <f t="shared" si="99"/>
        <v>39</v>
      </c>
    </row>
    <row r="1250" spans="1:14" x14ac:dyDescent="0.2">
      <c r="A1250" t="s">
        <v>8</v>
      </c>
      <c r="B1250" s="4">
        <v>43003</v>
      </c>
      <c r="C1250" t="s">
        <v>34</v>
      </c>
      <c r="D1250" t="s">
        <v>993</v>
      </c>
      <c r="E1250" t="s">
        <v>994</v>
      </c>
      <c r="F1250" s="8">
        <v>43003.471420138892</v>
      </c>
      <c r="G1250" s="2">
        <v>43003.545676076392</v>
      </c>
      <c r="H1250" s="2">
        <v>1.0742559375</v>
      </c>
      <c r="I1250" s="5">
        <f t="shared" si="95"/>
        <v>11.314083333418239</v>
      </c>
      <c r="J1250" s="5">
        <f t="shared" si="95"/>
        <v>13.096225833403878</v>
      </c>
      <c r="K1250" s="5">
        <f t="shared" si="96"/>
        <v>1.782142499985639</v>
      </c>
      <c r="L1250" t="str">
        <f t="shared" si="97"/>
        <v>Mon</v>
      </c>
      <c r="M1250" t="str">
        <f t="shared" si="98"/>
        <v>Sep</v>
      </c>
      <c r="N1250" s="6">
        <f t="shared" si="99"/>
        <v>39</v>
      </c>
    </row>
    <row r="1251" spans="1:14" x14ac:dyDescent="0.2">
      <c r="A1251" t="s">
        <v>8</v>
      </c>
      <c r="B1251" s="4">
        <v>43003</v>
      </c>
      <c r="C1251" t="s">
        <v>635</v>
      </c>
      <c r="D1251" t="s">
        <v>893</v>
      </c>
      <c r="E1251" t="s">
        <v>894</v>
      </c>
      <c r="F1251" s="8">
        <v>43003.472692557873</v>
      </c>
      <c r="G1251" s="2">
        <v>43003.573954085645</v>
      </c>
      <c r="H1251" s="2">
        <v>1.1012615393518519</v>
      </c>
      <c r="I1251" s="5">
        <f t="shared" si="95"/>
        <v>11.344621388940141</v>
      </c>
      <c r="J1251" s="5">
        <f t="shared" si="95"/>
        <v>13.774898055475205</v>
      </c>
      <c r="K1251" s="5">
        <f t="shared" si="96"/>
        <v>2.4302766665350646</v>
      </c>
      <c r="L1251" t="str">
        <f t="shared" si="97"/>
        <v>Mon</v>
      </c>
      <c r="M1251" t="str">
        <f t="shared" si="98"/>
        <v>Sep</v>
      </c>
      <c r="N1251" s="6">
        <f t="shared" si="99"/>
        <v>39</v>
      </c>
    </row>
    <row r="1252" spans="1:14" x14ac:dyDescent="0.2">
      <c r="A1252" t="s">
        <v>8</v>
      </c>
      <c r="B1252" s="4">
        <v>43003</v>
      </c>
      <c r="C1252" t="s">
        <v>103</v>
      </c>
      <c r="D1252" t="s">
        <v>1163</v>
      </c>
      <c r="E1252" t="s">
        <v>1164</v>
      </c>
      <c r="F1252" s="8">
        <v>43003.47610216435</v>
      </c>
      <c r="G1252" s="2">
        <v>43003.512467245368</v>
      </c>
      <c r="H1252" s="2">
        <v>1.0363650810185185</v>
      </c>
      <c r="I1252" s="5">
        <f t="shared" si="95"/>
        <v>11.426451944396831</v>
      </c>
      <c r="J1252" s="5">
        <f t="shared" si="95"/>
        <v>12.299213888822123</v>
      </c>
      <c r="K1252" s="5">
        <f t="shared" si="96"/>
        <v>0.87276194442529231</v>
      </c>
      <c r="L1252" t="str">
        <f t="shared" si="97"/>
        <v>Mon</v>
      </c>
      <c r="M1252" t="str">
        <f t="shared" si="98"/>
        <v>Sep</v>
      </c>
      <c r="N1252" s="6">
        <f t="shared" si="99"/>
        <v>39</v>
      </c>
    </row>
    <row r="1253" spans="1:14" x14ac:dyDescent="0.2">
      <c r="A1253" t="s">
        <v>8</v>
      </c>
      <c r="B1253" s="4">
        <v>43003</v>
      </c>
      <c r="C1253" t="s">
        <v>34</v>
      </c>
      <c r="D1253" t="s">
        <v>726</v>
      </c>
      <c r="E1253" t="s">
        <v>727</v>
      </c>
      <c r="F1253" s="8">
        <v>43003.476322071758</v>
      </c>
      <c r="G1253" s="2">
        <v>43003.566563576387</v>
      </c>
      <c r="H1253" s="2">
        <v>1.0902415162037038</v>
      </c>
      <c r="I1253" s="5">
        <f t="shared" si="95"/>
        <v>11.431729722185992</v>
      </c>
      <c r="J1253" s="5">
        <f t="shared" si="95"/>
        <v>13.597525833291002</v>
      </c>
      <c r="K1253" s="5">
        <f t="shared" si="96"/>
        <v>2.1657961111050099</v>
      </c>
      <c r="L1253" t="str">
        <f t="shared" si="97"/>
        <v>Mon</v>
      </c>
      <c r="M1253" t="str">
        <f t="shared" si="98"/>
        <v>Sep</v>
      </c>
      <c r="N1253" s="6">
        <f t="shared" si="99"/>
        <v>39</v>
      </c>
    </row>
    <row r="1254" spans="1:14" x14ac:dyDescent="0.2">
      <c r="A1254" t="s">
        <v>8</v>
      </c>
      <c r="B1254" s="4">
        <v>43003</v>
      </c>
      <c r="C1254" t="s">
        <v>468</v>
      </c>
      <c r="D1254" t="s">
        <v>469</v>
      </c>
      <c r="E1254" t="s">
        <v>470</v>
      </c>
      <c r="F1254" s="8">
        <v>43003.476484259256</v>
      </c>
      <c r="G1254" s="2">
        <v>43003.537823726852</v>
      </c>
      <c r="H1254" s="2">
        <v>1.0613394675925927</v>
      </c>
      <c r="I1254" s="5">
        <f t="shared" si="95"/>
        <v>11.4356222221395</v>
      </c>
      <c r="J1254" s="5">
        <f t="shared" si="95"/>
        <v>12.90776944445679</v>
      </c>
      <c r="K1254" s="5">
        <f t="shared" si="96"/>
        <v>1.4721472223172896</v>
      </c>
      <c r="L1254" t="str">
        <f t="shared" si="97"/>
        <v>Mon</v>
      </c>
      <c r="M1254" t="str">
        <f t="shared" si="98"/>
        <v>Sep</v>
      </c>
      <c r="N1254" s="6">
        <f t="shared" si="99"/>
        <v>39</v>
      </c>
    </row>
    <row r="1255" spans="1:14" x14ac:dyDescent="0.2">
      <c r="A1255" t="s">
        <v>8</v>
      </c>
      <c r="B1255" s="4">
        <v>43003</v>
      </c>
      <c r="C1255" t="s">
        <v>534</v>
      </c>
      <c r="D1255" t="s">
        <v>807</v>
      </c>
      <c r="E1255" t="s">
        <v>808</v>
      </c>
      <c r="F1255" s="8">
        <v>43003.479076655094</v>
      </c>
      <c r="G1255" s="2">
        <v>43003.506997685188</v>
      </c>
      <c r="H1255" s="2">
        <v>1.0279210300925925</v>
      </c>
      <c r="I1255" s="5">
        <f t="shared" si="95"/>
        <v>11.497839722258504</v>
      </c>
      <c r="J1255" s="5">
        <f t="shared" si="95"/>
        <v>12.167944444518071</v>
      </c>
      <c r="K1255" s="5">
        <f t="shared" si="96"/>
        <v>0.67010472225956619</v>
      </c>
      <c r="L1255" t="str">
        <f t="shared" si="97"/>
        <v>Mon</v>
      </c>
      <c r="M1255" t="str">
        <f t="shared" si="98"/>
        <v>Sep</v>
      </c>
      <c r="N1255" s="6">
        <f t="shared" si="99"/>
        <v>39</v>
      </c>
    </row>
    <row r="1256" spans="1:14" x14ac:dyDescent="0.2">
      <c r="A1256" t="s">
        <v>8</v>
      </c>
      <c r="B1256" s="4">
        <v>43003</v>
      </c>
      <c r="C1256" t="s">
        <v>600</v>
      </c>
      <c r="D1256" t="s">
        <v>601</v>
      </c>
      <c r="E1256" t="s">
        <v>602</v>
      </c>
      <c r="F1256" s="8">
        <v>43003.480500613427</v>
      </c>
      <c r="G1256" s="2">
        <v>43003.49874328704</v>
      </c>
      <c r="H1256" s="2">
        <v>1.0182426736111112</v>
      </c>
      <c r="I1256" s="5">
        <f t="shared" si="95"/>
        <v>11.532014722237363</v>
      </c>
      <c r="J1256" s="5">
        <f t="shared" si="95"/>
        <v>11.969838888966478</v>
      </c>
      <c r="K1256" s="5">
        <f t="shared" si="96"/>
        <v>0.43782416672911495</v>
      </c>
      <c r="L1256" t="str">
        <f t="shared" si="97"/>
        <v>Mon</v>
      </c>
      <c r="M1256" t="str">
        <f t="shared" si="98"/>
        <v>Sep</v>
      </c>
      <c r="N1256" s="6">
        <f t="shared" si="99"/>
        <v>39</v>
      </c>
    </row>
    <row r="1257" spans="1:14" x14ac:dyDescent="0.2">
      <c r="A1257" t="s">
        <v>8</v>
      </c>
      <c r="B1257" s="4">
        <v>43003</v>
      </c>
      <c r="C1257" t="s">
        <v>895</v>
      </c>
      <c r="D1257" t="s">
        <v>896</v>
      </c>
      <c r="E1257" t="s">
        <v>897</v>
      </c>
      <c r="F1257" s="8">
        <v>43003.481061030092</v>
      </c>
      <c r="G1257" s="2">
        <v>43003.486891203705</v>
      </c>
      <c r="H1257" s="2">
        <v>1.005830173611111</v>
      </c>
      <c r="I1257" s="5">
        <f t="shared" si="95"/>
        <v>11.545464722206816</v>
      </c>
      <c r="J1257" s="5">
        <f t="shared" si="95"/>
        <v>11.685388888930902</v>
      </c>
      <c r="K1257" s="5">
        <f t="shared" si="96"/>
        <v>0.13992416672408581</v>
      </c>
      <c r="L1257" t="str">
        <f t="shared" si="97"/>
        <v>Mon</v>
      </c>
      <c r="M1257" t="str">
        <f t="shared" si="98"/>
        <v>Sep</v>
      </c>
      <c r="N1257" s="6">
        <f t="shared" si="99"/>
        <v>39</v>
      </c>
    </row>
    <row r="1258" spans="1:14" x14ac:dyDescent="0.2">
      <c r="A1258" t="s">
        <v>8</v>
      </c>
      <c r="B1258" s="4">
        <v>43003</v>
      </c>
      <c r="C1258" t="s">
        <v>1242</v>
      </c>
      <c r="D1258" t="s">
        <v>1243</v>
      </c>
      <c r="E1258" t="s">
        <v>1244</v>
      </c>
      <c r="F1258" s="8">
        <v>43003.482050231483</v>
      </c>
      <c r="G1258" s="2">
        <v>43003.536555127313</v>
      </c>
      <c r="H1258" s="2">
        <v>1.0545048958333334</v>
      </c>
      <c r="I1258" s="5">
        <f t="shared" si="95"/>
        <v>11.569205555599183</v>
      </c>
      <c r="J1258" s="5">
        <f t="shared" si="95"/>
        <v>12.877323055523448</v>
      </c>
      <c r="K1258" s="5">
        <f t="shared" si="96"/>
        <v>1.3081174999242648</v>
      </c>
      <c r="L1258" t="str">
        <f t="shared" si="97"/>
        <v>Mon</v>
      </c>
      <c r="M1258" t="str">
        <f t="shared" si="98"/>
        <v>Sep</v>
      </c>
      <c r="N1258" s="6">
        <f t="shared" si="99"/>
        <v>39</v>
      </c>
    </row>
    <row r="1259" spans="1:14" x14ac:dyDescent="0.2">
      <c r="A1259" t="s">
        <v>8</v>
      </c>
      <c r="B1259" s="4">
        <v>43003</v>
      </c>
      <c r="C1259" t="s">
        <v>372</v>
      </c>
      <c r="D1259" t="s">
        <v>579</v>
      </c>
      <c r="E1259" t="s">
        <v>580</v>
      </c>
      <c r="F1259" s="8">
        <v>43003.483966817126</v>
      </c>
      <c r="G1259" s="2">
        <v>43003.546195636576</v>
      </c>
      <c r="H1259" s="2">
        <v>1.0622288194444445</v>
      </c>
      <c r="I1259" s="5">
        <f t="shared" si="95"/>
        <v>11.615203611028846</v>
      </c>
      <c r="J1259" s="5">
        <f t="shared" si="95"/>
        <v>13.108695277827792</v>
      </c>
      <c r="K1259" s="5">
        <f t="shared" si="96"/>
        <v>1.4934916667989455</v>
      </c>
      <c r="L1259" t="str">
        <f t="shared" si="97"/>
        <v>Mon</v>
      </c>
      <c r="M1259" t="str">
        <f t="shared" si="98"/>
        <v>Sep</v>
      </c>
      <c r="N1259" s="6">
        <f t="shared" si="99"/>
        <v>39</v>
      </c>
    </row>
    <row r="1260" spans="1:14" x14ac:dyDescent="0.2">
      <c r="A1260" t="s">
        <v>8</v>
      </c>
      <c r="B1260" s="4">
        <v>43003</v>
      </c>
      <c r="C1260" t="s">
        <v>695</v>
      </c>
      <c r="D1260" t="s">
        <v>1134</v>
      </c>
      <c r="E1260" t="s">
        <v>1135</v>
      </c>
      <c r="F1260" s="8">
        <v>43003.485496377318</v>
      </c>
      <c r="G1260" s="2">
        <v>43003.502318715276</v>
      </c>
      <c r="H1260" s="2">
        <v>1.0168223379629631</v>
      </c>
      <c r="I1260" s="5">
        <f t="shared" si="95"/>
        <v>11.65191305562621</v>
      </c>
      <c r="J1260" s="5">
        <f t="shared" si="95"/>
        <v>12.055649166635703</v>
      </c>
      <c r="K1260" s="5">
        <f t="shared" si="96"/>
        <v>0.40373611100949347</v>
      </c>
      <c r="L1260" t="str">
        <f t="shared" si="97"/>
        <v>Mon</v>
      </c>
      <c r="M1260" t="str">
        <f t="shared" si="98"/>
        <v>Sep</v>
      </c>
      <c r="N1260" s="6">
        <f t="shared" si="99"/>
        <v>39</v>
      </c>
    </row>
    <row r="1261" spans="1:14" x14ac:dyDescent="0.2">
      <c r="A1261" t="s">
        <v>8</v>
      </c>
      <c r="B1261" s="4">
        <v>43003</v>
      </c>
      <c r="C1261" t="s">
        <v>1076</v>
      </c>
      <c r="D1261" t="s">
        <v>1077</v>
      </c>
      <c r="E1261" t="s">
        <v>1078</v>
      </c>
      <c r="F1261" s="8">
        <v>43003.487122141203</v>
      </c>
      <c r="G1261" s="2">
        <v>43003.511648958331</v>
      </c>
      <c r="H1261" s="2">
        <v>1.0245268171296296</v>
      </c>
      <c r="I1261" s="5">
        <f t="shared" si="95"/>
        <v>11.69093138887547</v>
      </c>
      <c r="J1261" s="5">
        <f t="shared" si="95"/>
        <v>12.279574999934994</v>
      </c>
      <c r="K1261" s="5">
        <f t="shared" si="96"/>
        <v>0.58864361105952412</v>
      </c>
      <c r="L1261" t="str">
        <f t="shared" si="97"/>
        <v>Mon</v>
      </c>
      <c r="M1261" t="str">
        <f t="shared" si="98"/>
        <v>Sep</v>
      </c>
      <c r="N1261" s="6">
        <f t="shared" si="99"/>
        <v>39</v>
      </c>
    </row>
    <row r="1262" spans="1:14" x14ac:dyDescent="0.2">
      <c r="A1262" t="s">
        <v>8</v>
      </c>
      <c r="B1262" s="4">
        <v>43003</v>
      </c>
      <c r="C1262" t="s">
        <v>213</v>
      </c>
      <c r="D1262" t="s">
        <v>319</v>
      </c>
      <c r="E1262" t="s">
        <v>320</v>
      </c>
      <c r="F1262" s="8">
        <v>43003.495599884256</v>
      </c>
      <c r="G1262" s="2">
        <v>43003.525555752312</v>
      </c>
      <c r="H1262" s="2">
        <v>1.0299558680555556</v>
      </c>
      <c r="I1262" s="5">
        <f t="shared" si="95"/>
        <v>11.894397222145926</v>
      </c>
      <c r="J1262" s="5">
        <f t="shared" si="95"/>
        <v>12.61333805549657</v>
      </c>
      <c r="K1262" s="5">
        <f t="shared" si="96"/>
        <v>0.71894083335064352</v>
      </c>
      <c r="L1262" t="str">
        <f t="shared" si="97"/>
        <v>Mon</v>
      </c>
      <c r="M1262" t="str">
        <f t="shared" si="98"/>
        <v>Sep</v>
      </c>
      <c r="N1262" s="6">
        <f t="shared" si="99"/>
        <v>39</v>
      </c>
    </row>
    <row r="1263" spans="1:14" x14ac:dyDescent="0.2">
      <c r="A1263" t="s">
        <v>8</v>
      </c>
      <c r="B1263" s="4">
        <v>43003</v>
      </c>
      <c r="C1263" t="s">
        <v>34</v>
      </c>
      <c r="D1263" t="s">
        <v>64</v>
      </c>
      <c r="E1263" t="s">
        <v>65</v>
      </c>
      <c r="F1263" s="8">
        <v>43003.499344942131</v>
      </c>
      <c r="G1263" s="2">
        <v>43003.520208414353</v>
      </c>
      <c r="H1263" s="2">
        <v>1.0208634606481481</v>
      </c>
      <c r="I1263" s="5">
        <f t="shared" si="95"/>
        <v>11.984278611140326</v>
      </c>
      <c r="J1263" s="5">
        <f t="shared" si="95"/>
        <v>12.485001944471151</v>
      </c>
      <c r="K1263" s="5">
        <f t="shared" si="96"/>
        <v>0.50072333333082497</v>
      </c>
      <c r="L1263" t="str">
        <f t="shared" si="97"/>
        <v>Mon</v>
      </c>
      <c r="M1263" t="str">
        <f t="shared" si="98"/>
        <v>Sep</v>
      </c>
      <c r="N1263" s="6">
        <f t="shared" si="99"/>
        <v>39</v>
      </c>
    </row>
    <row r="1264" spans="1:14" x14ac:dyDescent="0.2">
      <c r="A1264" t="s">
        <v>8</v>
      </c>
      <c r="B1264" s="4">
        <v>43003</v>
      </c>
      <c r="C1264" t="s">
        <v>658</v>
      </c>
      <c r="D1264" t="s">
        <v>812</v>
      </c>
      <c r="E1264" t="s">
        <v>813</v>
      </c>
      <c r="F1264" s="8">
        <v>43003.499939386573</v>
      </c>
      <c r="G1264" s="2">
        <v>43003.578872303238</v>
      </c>
      <c r="H1264" s="2">
        <v>1.0789329050925927</v>
      </c>
      <c r="I1264" s="5">
        <f t="shared" si="95"/>
        <v>11.998545277747326</v>
      </c>
      <c r="J1264" s="5">
        <f t="shared" si="95"/>
        <v>13.892935277719516</v>
      </c>
      <c r="K1264" s="5">
        <f t="shared" si="96"/>
        <v>1.8943899999721907</v>
      </c>
      <c r="L1264" t="str">
        <f t="shared" si="97"/>
        <v>Mon</v>
      </c>
      <c r="M1264" t="str">
        <f t="shared" si="98"/>
        <v>Sep</v>
      </c>
      <c r="N1264" s="6">
        <f t="shared" si="99"/>
        <v>39</v>
      </c>
    </row>
    <row r="1265" spans="1:14" x14ac:dyDescent="0.2">
      <c r="A1265" t="s">
        <v>8</v>
      </c>
      <c r="B1265" s="4">
        <v>43003</v>
      </c>
      <c r="C1265" t="s">
        <v>147</v>
      </c>
      <c r="D1265" t="s">
        <v>627</v>
      </c>
      <c r="E1265" t="s">
        <v>628</v>
      </c>
      <c r="F1265" s="8">
        <v>43003.500369062502</v>
      </c>
      <c r="G1265" s="2">
        <v>43003.637129826391</v>
      </c>
      <c r="H1265" s="2">
        <v>1.1367607638888888</v>
      </c>
      <c r="I1265" s="5">
        <f t="shared" si="95"/>
        <v>12.008857500040904</v>
      </c>
      <c r="J1265" s="5">
        <f t="shared" si="95"/>
        <v>15.291115833388176</v>
      </c>
      <c r="K1265" s="5">
        <f t="shared" si="96"/>
        <v>3.2822583333472721</v>
      </c>
      <c r="L1265" t="str">
        <f t="shared" si="97"/>
        <v>Mon</v>
      </c>
      <c r="M1265" t="str">
        <f t="shared" si="98"/>
        <v>Sep</v>
      </c>
      <c r="N1265" s="6">
        <f t="shared" si="99"/>
        <v>39</v>
      </c>
    </row>
    <row r="1266" spans="1:14" x14ac:dyDescent="0.2">
      <c r="A1266" t="s">
        <v>8</v>
      </c>
      <c r="B1266" s="4">
        <v>43003</v>
      </c>
      <c r="C1266" t="s">
        <v>1076</v>
      </c>
      <c r="D1266" t="s">
        <v>1093</v>
      </c>
      <c r="E1266" t="s">
        <v>1094</v>
      </c>
      <c r="F1266" s="8">
        <v>43003.50320648148</v>
      </c>
      <c r="G1266" s="2">
        <v>43003.5185227662</v>
      </c>
      <c r="H1266" s="2">
        <v>1.0153162847222221</v>
      </c>
      <c r="I1266" s="5">
        <f t="shared" si="95"/>
        <v>12.076955555530731</v>
      </c>
      <c r="J1266" s="5">
        <f t="shared" si="95"/>
        <v>12.444546388811432</v>
      </c>
      <c r="K1266" s="5">
        <f t="shared" si="96"/>
        <v>0.36759083328070119</v>
      </c>
      <c r="L1266" t="str">
        <f t="shared" si="97"/>
        <v>Mon</v>
      </c>
      <c r="M1266" t="str">
        <f t="shared" si="98"/>
        <v>Sep</v>
      </c>
      <c r="N1266" s="6">
        <f t="shared" si="99"/>
        <v>39</v>
      </c>
    </row>
    <row r="1267" spans="1:14" x14ac:dyDescent="0.2">
      <c r="A1267" t="s">
        <v>8</v>
      </c>
      <c r="B1267" s="4">
        <v>43003</v>
      </c>
      <c r="C1267" t="s">
        <v>103</v>
      </c>
      <c r="D1267" t="s">
        <v>640</v>
      </c>
      <c r="E1267" t="s">
        <v>641</v>
      </c>
      <c r="F1267" s="8">
        <v>43003.504253206018</v>
      </c>
      <c r="G1267" s="2">
        <v>43003.579554629629</v>
      </c>
      <c r="H1267" s="2">
        <v>1.0753014236111111</v>
      </c>
      <c r="I1267" s="5">
        <f t="shared" si="95"/>
        <v>12.102076944429427</v>
      </c>
      <c r="J1267" s="5">
        <f t="shared" si="95"/>
        <v>13.909311111085117</v>
      </c>
      <c r="K1267" s="5">
        <f t="shared" si="96"/>
        <v>1.8072341666556895</v>
      </c>
      <c r="L1267" t="str">
        <f t="shared" si="97"/>
        <v>Mon</v>
      </c>
      <c r="M1267" t="str">
        <f t="shared" si="98"/>
        <v>Sep</v>
      </c>
      <c r="N1267" s="6">
        <f t="shared" si="99"/>
        <v>39</v>
      </c>
    </row>
    <row r="1268" spans="1:14" x14ac:dyDescent="0.2">
      <c r="A1268" t="s">
        <v>8</v>
      </c>
      <c r="B1268" s="4">
        <v>43003</v>
      </c>
      <c r="C1268" t="s">
        <v>881</v>
      </c>
      <c r="D1268" t="s">
        <v>886</v>
      </c>
      <c r="E1268" t="s">
        <v>887</v>
      </c>
      <c r="F1268" s="8">
        <v>43003.504434606482</v>
      </c>
      <c r="G1268" s="2">
        <v>43003.557099571757</v>
      </c>
      <c r="H1268" s="2">
        <v>1.0526649652777778</v>
      </c>
      <c r="I1268" s="5">
        <f t="shared" si="95"/>
        <v>12.10643055557739</v>
      </c>
      <c r="J1268" s="5">
        <f t="shared" si="95"/>
        <v>13.37038972217124</v>
      </c>
      <c r="K1268" s="5">
        <f t="shared" si="96"/>
        <v>1.2639591665938497</v>
      </c>
      <c r="L1268" t="str">
        <f t="shared" si="97"/>
        <v>Mon</v>
      </c>
      <c r="M1268" t="str">
        <f t="shared" si="98"/>
        <v>Sep</v>
      </c>
      <c r="N1268" s="6">
        <f t="shared" si="99"/>
        <v>39</v>
      </c>
    </row>
    <row r="1269" spans="1:14" x14ac:dyDescent="0.2">
      <c r="A1269" t="s">
        <v>8</v>
      </c>
      <c r="B1269" s="4">
        <v>43003</v>
      </c>
      <c r="C1269" t="s">
        <v>713</v>
      </c>
      <c r="D1269" t="s">
        <v>714</v>
      </c>
      <c r="E1269" t="s">
        <v>715</v>
      </c>
      <c r="F1269" s="8">
        <v>43003.506470682871</v>
      </c>
      <c r="G1269" s="2">
        <v>43003.523400613427</v>
      </c>
      <c r="H1269" s="2">
        <v>1.0169299421296296</v>
      </c>
      <c r="I1269" s="5">
        <f t="shared" si="95"/>
        <v>12.155296388897114</v>
      </c>
      <c r="J1269" s="5">
        <f t="shared" si="95"/>
        <v>12.561614722246304</v>
      </c>
      <c r="K1269" s="5">
        <f t="shared" si="96"/>
        <v>0.40631833334919065</v>
      </c>
      <c r="L1269" t="str">
        <f t="shared" si="97"/>
        <v>Mon</v>
      </c>
      <c r="M1269" t="str">
        <f t="shared" si="98"/>
        <v>Sep</v>
      </c>
      <c r="N1269" s="6">
        <f t="shared" si="99"/>
        <v>39</v>
      </c>
    </row>
    <row r="1270" spans="1:14" x14ac:dyDescent="0.2">
      <c r="A1270" t="s">
        <v>8</v>
      </c>
      <c r="B1270" s="4">
        <v>43003</v>
      </c>
      <c r="C1270" t="s">
        <v>635</v>
      </c>
      <c r="D1270" t="s">
        <v>636</v>
      </c>
      <c r="E1270" t="s">
        <v>637</v>
      </c>
      <c r="F1270" s="8">
        <v>43003.510583761577</v>
      </c>
      <c r="G1270" s="2">
        <v>43003.550292627318</v>
      </c>
      <c r="H1270" s="2">
        <v>1.0397088773148149</v>
      </c>
      <c r="I1270" s="5">
        <f t="shared" si="95"/>
        <v>12.25401027785847</v>
      </c>
      <c r="J1270" s="5">
        <f t="shared" si="95"/>
        <v>13.207023055641912</v>
      </c>
      <c r="K1270" s="5">
        <f t="shared" si="96"/>
        <v>0.95301277778344229</v>
      </c>
      <c r="L1270" t="str">
        <f t="shared" si="97"/>
        <v>Mon</v>
      </c>
      <c r="M1270" t="str">
        <f t="shared" si="98"/>
        <v>Sep</v>
      </c>
      <c r="N1270" s="6">
        <f t="shared" si="99"/>
        <v>39</v>
      </c>
    </row>
    <row r="1271" spans="1:14" x14ac:dyDescent="0.2">
      <c r="A1271" t="s">
        <v>8</v>
      </c>
      <c r="B1271" s="4">
        <v>43003</v>
      </c>
      <c r="C1271" t="s">
        <v>169</v>
      </c>
      <c r="D1271" t="s">
        <v>170</v>
      </c>
      <c r="E1271" t="s">
        <v>171</v>
      </c>
      <c r="F1271" s="8">
        <v>43003.512675925929</v>
      </c>
      <c r="G1271" s="2">
        <v>43003.602036226854</v>
      </c>
      <c r="H1271" s="2">
        <v>1.0893603009259258</v>
      </c>
      <c r="I1271" s="5">
        <f t="shared" si="95"/>
        <v>12.304222222301178</v>
      </c>
      <c r="J1271" s="5">
        <f t="shared" si="95"/>
        <v>14.448869444488082</v>
      </c>
      <c r="K1271" s="5">
        <f t="shared" si="96"/>
        <v>2.1446472221869044</v>
      </c>
      <c r="L1271" t="str">
        <f t="shared" si="97"/>
        <v>Mon</v>
      </c>
      <c r="M1271" t="str">
        <f t="shared" si="98"/>
        <v>Sep</v>
      </c>
      <c r="N1271" s="6">
        <f t="shared" si="99"/>
        <v>39</v>
      </c>
    </row>
    <row r="1272" spans="1:14" x14ac:dyDescent="0.2">
      <c r="A1272" t="s">
        <v>8</v>
      </c>
      <c r="B1272" s="4">
        <v>43003</v>
      </c>
      <c r="C1272" t="s">
        <v>1173</v>
      </c>
      <c r="D1272" t="s">
        <v>1174</v>
      </c>
      <c r="E1272" t="s">
        <v>1175</v>
      </c>
      <c r="F1272" s="8">
        <v>43003.513419907409</v>
      </c>
      <c r="G1272" s="2">
        <v>43003.630898148149</v>
      </c>
      <c r="H1272" s="2">
        <v>1.1174782407407406</v>
      </c>
      <c r="I1272" s="5">
        <f t="shared" si="95"/>
        <v>12.322077777818777</v>
      </c>
      <c r="J1272" s="5">
        <f t="shared" si="95"/>
        <v>15.141555555572268</v>
      </c>
      <c r="K1272" s="5">
        <f t="shared" si="96"/>
        <v>2.819477777753491</v>
      </c>
      <c r="L1272" t="str">
        <f t="shared" si="97"/>
        <v>Mon</v>
      </c>
      <c r="M1272" t="str">
        <f t="shared" si="98"/>
        <v>Sep</v>
      </c>
      <c r="N1272" s="6">
        <f t="shared" si="99"/>
        <v>39</v>
      </c>
    </row>
    <row r="1273" spans="1:14" x14ac:dyDescent="0.2">
      <c r="A1273" t="s">
        <v>8</v>
      </c>
      <c r="B1273" s="4">
        <v>43003</v>
      </c>
      <c r="C1273" t="s">
        <v>459</v>
      </c>
      <c r="D1273" t="s">
        <v>460</v>
      </c>
      <c r="E1273" t="s">
        <v>461</v>
      </c>
      <c r="F1273" s="8">
        <v>43003.515007719907</v>
      </c>
      <c r="G1273" s="2">
        <v>43003.554608449071</v>
      </c>
      <c r="H1273" s="2">
        <v>1.0396007291666667</v>
      </c>
      <c r="I1273" s="5">
        <f t="shared" si="95"/>
        <v>12.360185277764685</v>
      </c>
      <c r="J1273" s="5">
        <f t="shared" si="95"/>
        <v>13.310602777695749</v>
      </c>
      <c r="K1273" s="5">
        <f t="shared" si="96"/>
        <v>0.9504174999310635</v>
      </c>
      <c r="L1273" t="str">
        <f t="shared" si="97"/>
        <v>Mon</v>
      </c>
      <c r="M1273" t="str">
        <f t="shared" si="98"/>
        <v>Sep</v>
      </c>
      <c r="N1273" s="6">
        <f t="shared" si="99"/>
        <v>39</v>
      </c>
    </row>
    <row r="1274" spans="1:14" x14ac:dyDescent="0.2">
      <c r="A1274" t="s">
        <v>8</v>
      </c>
      <c r="B1274" s="4">
        <v>43003</v>
      </c>
      <c r="C1274" t="s">
        <v>809</v>
      </c>
      <c r="D1274" t="s">
        <v>810</v>
      </c>
      <c r="E1274" t="s">
        <v>811</v>
      </c>
      <c r="F1274" s="8">
        <v>43003.517269328702</v>
      </c>
      <c r="G1274" s="2">
        <v>43003.619959525466</v>
      </c>
      <c r="H1274" s="2">
        <v>1.1026901967592593</v>
      </c>
      <c r="I1274" s="5">
        <f t="shared" si="95"/>
        <v>12.414463888853788</v>
      </c>
      <c r="J1274" s="5">
        <f t="shared" si="95"/>
        <v>14.879028611176182</v>
      </c>
      <c r="K1274" s="5">
        <f t="shared" si="96"/>
        <v>2.4645647223223932</v>
      </c>
      <c r="L1274" t="str">
        <f t="shared" si="97"/>
        <v>Mon</v>
      </c>
      <c r="M1274" t="str">
        <f t="shared" si="98"/>
        <v>Sep</v>
      </c>
      <c r="N1274" s="6">
        <f t="shared" si="99"/>
        <v>39</v>
      </c>
    </row>
    <row r="1275" spans="1:14" x14ac:dyDescent="0.2">
      <c r="A1275" t="s">
        <v>8</v>
      </c>
      <c r="B1275" s="4">
        <v>43003</v>
      </c>
      <c r="C1275" t="s">
        <v>789</v>
      </c>
      <c r="D1275" t="s">
        <v>353</v>
      </c>
      <c r="E1275" t="s">
        <v>354</v>
      </c>
      <c r="F1275" s="8">
        <v>43003.518732719909</v>
      </c>
      <c r="G1275" s="2">
        <v>43003.565611805556</v>
      </c>
      <c r="H1275" s="2">
        <v>1.0468790856481482</v>
      </c>
      <c r="I1275" s="5">
        <f t="shared" si="95"/>
        <v>12.449585277820006</v>
      </c>
      <c r="J1275" s="5">
        <f t="shared" si="95"/>
        <v>13.574683333339635</v>
      </c>
      <c r="K1275" s="5">
        <f t="shared" si="96"/>
        <v>1.1250980555196293</v>
      </c>
      <c r="L1275" t="str">
        <f t="shared" si="97"/>
        <v>Mon</v>
      </c>
      <c r="M1275" t="str">
        <f t="shared" si="98"/>
        <v>Sep</v>
      </c>
      <c r="N1275" s="6">
        <f t="shared" si="99"/>
        <v>39</v>
      </c>
    </row>
    <row r="1276" spans="1:14" x14ac:dyDescent="0.2">
      <c r="A1276" t="s">
        <v>8</v>
      </c>
      <c r="B1276" s="4">
        <v>43003</v>
      </c>
      <c r="C1276" t="s">
        <v>34</v>
      </c>
      <c r="D1276" t="s">
        <v>35</v>
      </c>
      <c r="E1276" t="s">
        <v>36</v>
      </c>
      <c r="F1276" s="8">
        <v>43003.519356099539</v>
      </c>
      <c r="G1276" s="2">
        <v>43003.573100497684</v>
      </c>
      <c r="H1276" s="2">
        <v>1.0537444097222222</v>
      </c>
      <c r="I1276" s="5">
        <f t="shared" si="95"/>
        <v>12.464546388946474</v>
      </c>
      <c r="J1276" s="5">
        <f t="shared" si="95"/>
        <v>13.754411944421008</v>
      </c>
      <c r="K1276" s="5">
        <f t="shared" si="96"/>
        <v>1.2898655554745346</v>
      </c>
      <c r="L1276" t="str">
        <f t="shared" si="97"/>
        <v>Mon</v>
      </c>
      <c r="M1276" t="str">
        <f t="shared" si="98"/>
        <v>Sep</v>
      </c>
      <c r="N1276" s="6">
        <f t="shared" si="99"/>
        <v>39</v>
      </c>
    </row>
    <row r="1277" spans="1:14" x14ac:dyDescent="0.2">
      <c r="A1277" t="s">
        <v>8</v>
      </c>
      <c r="B1277" s="4">
        <v>43003</v>
      </c>
      <c r="C1277" t="s">
        <v>818</v>
      </c>
      <c r="D1277" t="s">
        <v>1245</v>
      </c>
      <c r="E1277" t="s">
        <v>1246</v>
      </c>
      <c r="F1277" s="8">
        <v>43003.531553206019</v>
      </c>
      <c r="G1277" s="2">
        <v>43003.543107951387</v>
      </c>
      <c r="H1277" s="2">
        <v>1.0115547453703704</v>
      </c>
      <c r="I1277" s="5">
        <f t="shared" si="95"/>
        <v>12.757276944466867</v>
      </c>
      <c r="J1277" s="5">
        <f t="shared" si="95"/>
        <v>13.034590833296534</v>
      </c>
      <c r="K1277" s="5">
        <f t="shared" si="96"/>
        <v>0.27731388882966712</v>
      </c>
      <c r="L1277" t="str">
        <f t="shared" si="97"/>
        <v>Mon</v>
      </c>
      <c r="M1277" t="str">
        <f t="shared" si="98"/>
        <v>Sep</v>
      </c>
      <c r="N1277" s="6">
        <f t="shared" si="99"/>
        <v>39</v>
      </c>
    </row>
    <row r="1278" spans="1:14" x14ac:dyDescent="0.2">
      <c r="A1278" t="s">
        <v>8</v>
      </c>
      <c r="B1278" s="4">
        <v>43003</v>
      </c>
      <c r="C1278" t="s">
        <v>1247</v>
      </c>
      <c r="D1278" t="s">
        <v>1248</v>
      </c>
      <c r="E1278" t="s">
        <v>1249</v>
      </c>
      <c r="F1278" s="8">
        <v>43003.532618171295</v>
      </c>
      <c r="G1278" s="2">
        <v>43003.583806944443</v>
      </c>
      <c r="H1278" s="2">
        <v>1.0511887731481482</v>
      </c>
      <c r="I1278" s="5">
        <f t="shared" si="95"/>
        <v>12.782836111087818</v>
      </c>
      <c r="J1278" s="5">
        <f t="shared" si="95"/>
        <v>14.01136666664388</v>
      </c>
      <c r="K1278" s="5">
        <f t="shared" si="96"/>
        <v>1.2285305555560626</v>
      </c>
      <c r="L1278" t="str">
        <f t="shared" si="97"/>
        <v>Mon</v>
      </c>
      <c r="M1278" t="str">
        <f t="shared" si="98"/>
        <v>Sep</v>
      </c>
      <c r="N1278" s="6">
        <f t="shared" si="99"/>
        <v>39</v>
      </c>
    </row>
    <row r="1279" spans="1:14" x14ac:dyDescent="0.2">
      <c r="A1279" t="s">
        <v>8</v>
      </c>
      <c r="B1279" s="4">
        <v>43003</v>
      </c>
      <c r="C1279" t="s">
        <v>509</v>
      </c>
      <c r="D1279" t="s">
        <v>1250</v>
      </c>
      <c r="E1279" t="s">
        <v>1251</v>
      </c>
      <c r="F1279" s="8">
        <v>43003.541288310182</v>
      </c>
      <c r="G1279" s="2">
        <v>43003.547023923609</v>
      </c>
      <c r="H1279" s="2">
        <v>1.0057356134259259</v>
      </c>
      <c r="I1279" s="5">
        <f t="shared" si="95"/>
        <v>12.99091944436077</v>
      </c>
      <c r="J1279" s="5">
        <f t="shared" si="95"/>
        <v>13.128574166621547</v>
      </c>
      <c r="K1279" s="5">
        <f t="shared" si="96"/>
        <v>0.13765472226077691</v>
      </c>
      <c r="L1279" t="str">
        <f t="shared" si="97"/>
        <v>Mon</v>
      </c>
      <c r="M1279" t="str">
        <f t="shared" si="98"/>
        <v>Sep</v>
      </c>
      <c r="N1279" s="6">
        <f t="shared" si="99"/>
        <v>39</v>
      </c>
    </row>
    <row r="1280" spans="1:14" x14ac:dyDescent="0.2">
      <c r="A1280" t="s">
        <v>8</v>
      </c>
      <c r="B1280" s="4">
        <v>43003</v>
      </c>
      <c r="C1280" t="s">
        <v>581</v>
      </c>
      <c r="D1280" t="s">
        <v>1252</v>
      </c>
      <c r="E1280" t="s">
        <v>1253</v>
      </c>
      <c r="F1280" s="8">
        <v>43003.544591585647</v>
      </c>
      <c r="G1280" s="2">
        <v>43003.573443553243</v>
      </c>
      <c r="H1280" s="2">
        <v>1.0288519675925927</v>
      </c>
      <c r="I1280" s="5">
        <f t="shared" si="95"/>
        <v>13.070198055531364</v>
      </c>
      <c r="J1280" s="5">
        <f t="shared" si="95"/>
        <v>13.762645277834963</v>
      </c>
      <c r="K1280" s="5">
        <f t="shared" si="96"/>
        <v>0.69244722230359912</v>
      </c>
      <c r="L1280" t="str">
        <f t="shared" si="97"/>
        <v>Mon</v>
      </c>
      <c r="M1280" t="str">
        <f t="shared" si="98"/>
        <v>Sep</v>
      </c>
      <c r="N1280" s="6">
        <f t="shared" si="99"/>
        <v>39</v>
      </c>
    </row>
    <row r="1281" spans="1:14" x14ac:dyDescent="0.2">
      <c r="A1281" t="s">
        <v>8</v>
      </c>
      <c r="B1281" s="4">
        <v>43003</v>
      </c>
      <c r="C1281" t="s">
        <v>1254</v>
      </c>
      <c r="D1281" t="s">
        <v>1255</v>
      </c>
      <c r="E1281" t="s">
        <v>1256</v>
      </c>
      <c r="F1281" s="8">
        <v>43003.544654710648</v>
      </c>
      <c r="G1281" s="2">
        <v>43003.573320601849</v>
      </c>
      <c r="H1281" s="2">
        <v>1.0286658912037037</v>
      </c>
      <c r="I1281" s="5">
        <f t="shared" si="95"/>
        <v>13.071713055542205</v>
      </c>
      <c r="J1281" s="5">
        <f t="shared" si="95"/>
        <v>13.759694444364868</v>
      </c>
      <c r="K1281" s="5">
        <f t="shared" si="96"/>
        <v>0.68798138882266358</v>
      </c>
      <c r="L1281" t="str">
        <f t="shared" si="97"/>
        <v>Mon</v>
      </c>
      <c r="M1281" t="str">
        <f t="shared" si="98"/>
        <v>Sep</v>
      </c>
      <c r="N1281" s="6">
        <f t="shared" si="99"/>
        <v>39</v>
      </c>
    </row>
    <row r="1282" spans="1:14" x14ac:dyDescent="0.2">
      <c r="A1282" t="s">
        <v>8</v>
      </c>
      <c r="B1282" s="4">
        <v>43003</v>
      </c>
      <c r="C1282" t="s">
        <v>1095</v>
      </c>
      <c r="D1282" t="s">
        <v>1096</v>
      </c>
      <c r="E1282" t="s">
        <v>1097</v>
      </c>
      <c r="F1282" s="8">
        <v>43003.549286261572</v>
      </c>
      <c r="G1282" s="2">
        <v>43003.568733877313</v>
      </c>
      <c r="H1282" s="2">
        <v>1.0194476041666667</v>
      </c>
      <c r="I1282" s="5">
        <f t="shared" si="95"/>
        <v>13.182870277727488</v>
      </c>
      <c r="J1282" s="5">
        <f t="shared" si="95"/>
        <v>13.649613055516966</v>
      </c>
      <c r="K1282" s="5">
        <f t="shared" si="96"/>
        <v>0.46674277778947726</v>
      </c>
      <c r="L1282" t="str">
        <f t="shared" si="97"/>
        <v>Mon</v>
      </c>
      <c r="M1282" t="str">
        <f t="shared" si="98"/>
        <v>Sep</v>
      </c>
      <c r="N1282" s="6">
        <f t="shared" si="99"/>
        <v>39</v>
      </c>
    </row>
    <row r="1283" spans="1:14" x14ac:dyDescent="0.2">
      <c r="A1283" t="s">
        <v>8</v>
      </c>
      <c r="B1283" s="4">
        <v>43003</v>
      </c>
      <c r="C1283" t="s">
        <v>40</v>
      </c>
      <c r="D1283" t="s">
        <v>1171</v>
      </c>
      <c r="E1283" t="s">
        <v>1172</v>
      </c>
      <c r="F1283" s="8">
        <v>43003.551393437498</v>
      </c>
      <c r="G1283" s="2">
        <v>43003.566186342592</v>
      </c>
      <c r="H1283" s="2">
        <v>1.0147929050925926</v>
      </c>
      <c r="I1283" s="5">
        <f t="shared" ref="I1283:J1346" si="100">(F1283-INT(F1283))*24</f>
        <v>13.233442499942612</v>
      </c>
      <c r="J1283" s="5">
        <f t="shared" si="100"/>
        <v>13.588472222210839</v>
      </c>
      <c r="K1283" s="5">
        <f t="shared" ref="K1283:K1346" si="101">J1283-I1283</f>
        <v>0.35502972226822749</v>
      </c>
      <c r="L1283" t="str">
        <f t="shared" ref="L1283:L1346" si="102">TEXT(B1283,"ddd")</f>
        <v>Mon</v>
      </c>
      <c r="M1283" t="str">
        <f t="shared" ref="M1283:M1346" si="103">TEXT(B1283,"mmm")</f>
        <v>Sep</v>
      </c>
      <c r="N1283" s="6">
        <f t="shared" ref="N1283:N1346" si="104">WEEKNUM(B1283)</f>
        <v>39</v>
      </c>
    </row>
    <row r="1284" spans="1:14" x14ac:dyDescent="0.2">
      <c r="A1284" t="s">
        <v>8</v>
      </c>
      <c r="B1284" s="4">
        <v>43003</v>
      </c>
      <c r="C1284" t="s">
        <v>372</v>
      </c>
      <c r="D1284" t="s">
        <v>579</v>
      </c>
      <c r="E1284" t="s">
        <v>580</v>
      </c>
      <c r="F1284" s="8">
        <v>43003.551993831017</v>
      </c>
      <c r="G1284" s="2">
        <v>43003.641833368056</v>
      </c>
      <c r="H1284" s="2">
        <v>1.0898395486111112</v>
      </c>
      <c r="I1284" s="5">
        <f t="shared" si="100"/>
        <v>13.247851944412105</v>
      </c>
      <c r="J1284" s="5">
        <f t="shared" si="100"/>
        <v>15.404000833339524</v>
      </c>
      <c r="K1284" s="5">
        <f t="shared" si="101"/>
        <v>2.1561488889274187</v>
      </c>
      <c r="L1284" t="str">
        <f t="shared" si="102"/>
        <v>Mon</v>
      </c>
      <c r="M1284" t="str">
        <f t="shared" si="103"/>
        <v>Sep</v>
      </c>
      <c r="N1284" s="6">
        <f t="shared" si="104"/>
        <v>39</v>
      </c>
    </row>
    <row r="1285" spans="1:14" x14ac:dyDescent="0.2">
      <c r="A1285" t="s">
        <v>8</v>
      </c>
      <c r="B1285" s="4">
        <v>43003</v>
      </c>
      <c r="C1285" t="s">
        <v>9</v>
      </c>
      <c r="D1285" t="s">
        <v>758</v>
      </c>
      <c r="E1285" t="s">
        <v>759</v>
      </c>
      <c r="F1285" s="8">
        <v>43003.558236886573</v>
      </c>
      <c r="G1285" s="2">
        <v>43003.562737349537</v>
      </c>
      <c r="H1285" s="2">
        <v>1.004500462962963</v>
      </c>
      <c r="I1285" s="5">
        <f t="shared" si="100"/>
        <v>13.397685277741402</v>
      </c>
      <c r="J1285" s="5">
        <f t="shared" si="100"/>
        <v>13.505696388892829</v>
      </c>
      <c r="K1285" s="5">
        <f t="shared" si="101"/>
        <v>0.10801111115142703</v>
      </c>
      <c r="L1285" t="str">
        <f t="shared" si="102"/>
        <v>Mon</v>
      </c>
      <c r="M1285" t="str">
        <f t="shared" si="103"/>
        <v>Sep</v>
      </c>
      <c r="N1285" s="6">
        <f t="shared" si="104"/>
        <v>39</v>
      </c>
    </row>
    <row r="1286" spans="1:14" x14ac:dyDescent="0.2">
      <c r="A1286" t="s">
        <v>8</v>
      </c>
      <c r="B1286" s="4">
        <v>43003</v>
      </c>
      <c r="C1286" t="s">
        <v>1178</v>
      </c>
      <c r="D1286" t="s">
        <v>1179</v>
      </c>
      <c r="E1286" t="s">
        <v>1180</v>
      </c>
      <c r="F1286" s="8">
        <v>43003.569996724538</v>
      </c>
      <c r="G1286" s="2">
        <v>43003.631654629629</v>
      </c>
      <c r="H1286" s="2">
        <v>1.0616579050925925</v>
      </c>
      <c r="I1286" s="5">
        <f t="shared" si="100"/>
        <v>13.679921388917137</v>
      </c>
      <c r="J1286" s="5">
        <f t="shared" si="100"/>
        <v>15.159711111104116</v>
      </c>
      <c r="K1286" s="5">
        <f t="shared" si="101"/>
        <v>1.4797897221869789</v>
      </c>
      <c r="L1286" t="str">
        <f t="shared" si="102"/>
        <v>Mon</v>
      </c>
      <c r="M1286" t="str">
        <f t="shared" si="103"/>
        <v>Sep</v>
      </c>
      <c r="N1286" s="6">
        <f t="shared" si="104"/>
        <v>39</v>
      </c>
    </row>
    <row r="1287" spans="1:14" x14ac:dyDescent="0.2">
      <c r="A1287" t="s">
        <v>8</v>
      </c>
      <c r="B1287" s="4">
        <v>43003</v>
      </c>
      <c r="C1287" t="s">
        <v>34</v>
      </c>
      <c r="D1287" t="s">
        <v>993</v>
      </c>
      <c r="E1287" t="s">
        <v>994</v>
      </c>
      <c r="F1287" s="8">
        <v>43003.570418981479</v>
      </c>
      <c r="G1287" s="2">
        <v>43003.580289930556</v>
      </c>
      <c r="H1287" s="2">
        <v>1.009870949074074</v>
      </c>
      <c r="I1287" s="5">
        <f t="shared" si="100"/>
        <v>13.69005555548938</v>
      </c>
      <c r="J1287" s="5">
        <f t="shared" si="100"/>
        <v>13.926958333351649</v>
      </c>
      <c r="K1287" s="5">
        <f t="shared" si="101"/>
        <v>0.23690277786226943</v>
      </c>
      <c r="L1287" t="str">
        <f t="shared" si="102"/>
        <v>Mon</v>
      </c>
      <c r="M1287" t="str">
        <f t="shared" si="103"/>
        <v>Sep</v>
      </c>
      <c r="N1287" s="6">
        <f t="shared" si="104"/>
        <v>39</v>
      </c>
    </row>
    <row r="1288" spans="1:14" x14ac:dyDescent="0.2">
      <c r="A1288" t="s">
        <v>8</v>
      </c>
      <c r="B1288" s="4">
        <v>43003</v>
      </c>
      <c r="C1288" t="s">
        <v>653</v>
      </c>
      <c r="D1288" t="s">
        <v>1257</v>
      </c>
      <c r="E1288" t="s">
        <v>1258</v>
      </c>
      <c r="F1288" s="8">
        <v>43003.571115393519</v>
      </c>
      <c r="G1288" s="2">
        <v>43003.5830871875</v>
      </c>
      <c r="H1288" s="2">
        <v>1.0119717939814814</v>
      </c>
      <c r="I1288" s="5">
        <f t="shared" si="100"/>
        <v>13.706769444455858</v>
      </c>
      <c r="J1288" s="5">
        <f t="shared" si="100"/>
        <v>13.994092500011902</v>
      </c>
      <c r="K1288" s="5">
        <f t="shared" si="101"/>
        <v>0.28732305555604398</v>
      </c>
      <c r="L1288" t="str">
        <f t="shared" si="102"/>
        <v>Mon</v>
      </c>
      <c r="M1288" t="str">
        <f t="shared" si="103"/>
        <v>Sep</v>
      </c>
      <c r="N1288" s="6">
        <f t="shared" si="104"/>
        <v>39</v>
      </c>
    </row>
    <row r="1289" spans="1:14" x14ac:dyDescent="0.2">
      <c r="A1289" t="s">
        <v>8</v>
      </c>
      <c r="B1289" s="4">
        <v>43003</v>
      </c>
      <c r="C1289" t="s">
        <v>103</v>
      </c>
      <c r="D1289" t="s">
        <v>206</v>
      </c>
      <c r="E1289" t="s">
        <v>207</v>
      </c>
      <c r="F1289" s="8">
        <v>43003.572752395834</v>
      </c>
      <c r="G1289" s="2">
        <v>43003.581812962962</v>
      </c>
      <c r="H1289" s="2">
        <v>1.0090605671296295</v>
      </c>
      <c r="I1289" s="5">
        <f t="shared" si="100"/>
        <v>13.746057500015013</v>
      </c>
      <c r="J1289" s="5">
        <f t="shared" si="100"/>
        <v>13.963511111098342</v>
      </c>
      <c r="K1289" s="5">
        <f t="shared" si="101"/>
        <v>0.21745361108332872</v>
      </c>
      <c r="L1289" t="str">
        <f t="shared" si="102"/>
        <v>Mon</v>
      </c>
      <c r="M1289" t="str">
        <f t="shared" si="103"/>
        <v>Sep</v>
      </c>
      <c r="N1289" s="6">
        <f t="shared" si="104"/>
        <v>39</v>
      </c>
    </row>
    <row r="1290" spans="1:14" x14ac:dyDescent="0.2">
      <c r="A1290" t="s">
        <v>8</v>
      </c>
      <c r="B1290" s="4">
        <v>43003</v>
      </c>
      <c r="C1290" t="s">
        <v>364</v>
      </c>
      <c r="D1290" t="s">
        <v>539</v>
      </c>
      <c r="E1290" t="s">
        <v>540</v>
      </c>
      <c r="F1290" s="8">
        <v>43003.572888043978</v>
      </c>
      <c r="G1290" s="2">
        <v>43003.587624189815</v>
      </c>
      <c r="H1290" s="2">
        <v>1.0147361458333333</v>
      </c>
      <c r="I1290" s="5">
        <f t="shared" si="100"/>
        <v>13.749313055479433</v>
      </c>
      <c r="J1290" s="5">
        <f t="shared" si="100"/>
        <v>14.102980555559043</v>
      </c>
      <c r="K1290" s="5">
        <f t="shared" si="101"/>
        <v>0.35366750007960945</v>
      </c>
      <c r="L1290" t="str">
        <f t="shared" si="102"/>
        <v>Mon</v>
      </c>
      <c r="M1290" t="str">
        <f t="shared" si="103"/>
        <v>Sep</v>
      </c>
      <c r="N1290" s="6">
        <f t="shared" si="104"/>
        <v>39</v>
      </c>
    </row>
    <row r="1291" spans="1:14" x14ac:dyDescent="0.2">
      <c r="A1291" t="s">
        <v>8</v>
      </c>
      <c r="B1291" s="4">
        <v>43003</v>
      </c>
      <c r="C1291" t="s">
        <v>589</v>
      </c>
      <c r="D1291" t="s">
        <v>590</v>
      </c>
      <c r="E1291" t="s">
        <v>591</v>
      </c>
      <c r="F1291" s="8">
        <v>43003.572949502312</v>
      </c>
      <c r="G1291" s="2">
        <v>43003.748682557867</v>
      </c>
      <c r="H1291" s="2">
        <v>1.1757330671296295</v>
      </c>
      <c r="I1291" s="5">
        <f t="shared" si="100"/>
        <v>13.750788055476733</v>
      </c>
      <c r="J1291" s="5">
        <f t="shared" si="100"/>
        <v>17.968381388811395</v>
      </c>
      <c r="K1291" s="5">
        <f t="shared" si="101"/>
        <v>4.217593333334662</v>
      </c>
      <c r="L1291" t="str">
        <f t="shared" si="102"/>
        <v>Mon</v>
      </c>
      <c r="M1291" t="str">
        <f t="shared" si="103"/>
        <v>Sep</v>
      </c>
      <c r="N1291" s="6">
        <f t="shared" si="104"/>
        <v>39</v>
      </c>
    </row>
    <row r="1292" spans="1:14" x14ac:dyDescent="0.2">
      <c r="A1292" t="s">
        <v>8</v>
      </c>
      <c r="B1292" s="4">
        <v>43003</v>
      </c>
      <c r="C1292" t="s">
        <v>483</v>
      </c>
      <c r="D1292" t="s">
        <v>1259</v>
      </c>
      <c r="E1292" t="s">
        <v>1260</v>
      </c>
      <c r="F1292" s="8">
        <v>43003.574290821758</v>
      </c>
      <c r="G1292" s="2">
        <v>43003.575059756942</v>
      </c>
      <c r="H1292" s="2">
        <v>1.0007689467592593</v>
      </c>
      <c r="I1292" s="5">
        <f t="shared" si="100"/>
        <v>13.782979722192977</v>
      </c>
      <c r="J1292" s="5">
        <f t="shared" si="100"/>
        <v>13.801434166613035</v>
      </c>
      <c r="K1292" s="5">
        <f t="shared" si="101"/>
        <v>1.845444442005828E-2</v>
      </c>
      <c r="L1292" t="str">
        <f t="shared" si="102"/>
        <v>Mon</v>
      </c>
      <c r="M1292" t="str">
        <f t="shared" si="103"/>
        <v>Sep</v>
      </c>
      <c r="N1292" s="6">
        <f t="shared" si="104"/>
        <v>39</v>
      </c>
    </row>
    <row r="1293" spans="1:14" x14ac:dyDescent="0.2">
      <c r="A1293" t="s">
        <v>8</v>
      </c>
      <c r="B1293" s="4">
        <v>43003</v>
      </c>
      <c r="C1293" t="s">
        <v>720</v>
      </c>
      <c r="D1293" t="s">
        <v>997</v>
      </c>
      <c r="E1293" t="s">
        <v>998</v>
      </c>
      <c r="F1293" s="8">
        <v>43003.576148807872</v>
      </c>
      <c r="G1293" s="2">
        <v>43003.621592013886</v>
      </c>
      <c r="H1293" s="2">
        <v>1.0454432060185186</v>
      </c>
      <c r="I1293" s="5">
        <f t="shared" si="100"/>
        <v>13.827571388916112</v>
      </c>
      <c r="J1293" s="5">
        <f t="shared" si="100"/>
        <v>14.918208333256189</v>
      </c>
      <c r="K1293" s="5">
        <f t="shared" si="101"/>
        <v>1.0906369443400763</v>
      </c>
      <c r="L1293" t="str">
        <f t="shared" si="102"/>
        <v>Mon</v>
      </c>
      <c r="M1293" t="str">
        <f t="shared" si="103"/>
        <v>Sep</v>
      </c>
      <c r="N1293" s="6">
        <f t="shared" si="104"/>
        <v>39</v>
      </c>
    </row>
    <row r="1294" spans="1:14" x14ac:dyDescent="0.2">
      <c r="A1294" t="s">
        <v>8</v>
      </c>
      <c r="B1294" s="4">
        <v>43003</v>
      </c>
      <c r="C1294" t="s">
        <v>380</v>
      </c>
      <c r="D1294" t="s">
        <v>1261</v>
      </c>
      <c r="E1294" t="s">
        <v>1262</v>
      </c>
      <c r="F1294" s="8">
        <v>43003.576439432873</v>
      </c>
      <c r="G1294" s="2">
        <v>43003.607252812501</v>
      </c>
      <c r="H1294" s="2">
        <v>1.0308133912037036</v>
      </c>
      <c r="I1294" s="5">
        <f t="shared" si="100"/>
        <v>13.834546388941817</v>
      </c>
      <c r="J1294" s="5">
        <f t="shared" si="100"/>
        <v>14.574067500012461</v>
      </c>
      <c r="K1294" s="5">
        <f t="shared" si="101"/>
        <v>0.73952111107064411</v>
      </c>
      <c r="L1294" t="str">
        <f t="shared" si="102"/>
        <v>Mon</v>
      </c>
      <c r="M1294" t="str">
        <f t="shared" si="103"/>
        <v>Sep</v>
      </c>
      <c r="N1294" s="6">
        <f t="shared" si="104"/>
        <v>39</v>
      </c>
    </row>
    <row r="1295" spans="1:14" x14ac:dyDescent="0.2">
      <c r="A1295" t="s">
        <v>8</v>
      </c>
      <c r="B1295" s="4">
        <v>43003</v>
      </c>
      <c r="C1295" t="s">
        <v>380</v>
      </c>
      <c r="D1295" t="s">
        <v>381</v>
      </c>
      <c r="E1295" t="s">
        <v>382</v>
      </c>
      <c r="F1295" s="8">
        <v>43003.577043784724</v>
      </c>
      <c r="G1295" s="2">
        <v>43003.607205439817</v>
      </c>
      <c r="H1295" s="2">
        <v>1.0301616550925925</v>
      </c>
      <c r="I1295" s="5">
        <f t="shared" si="100"/>
        <v>13.849050833377987</v>
      </c>
      <c r="J1295" s="5">
        <f t="shared" si="100"/>
        <v>14.57293055561604</v>
      </c>
      <c r="K1295" s="5">
        <f t="shared" si="101"/>
        <v>0.72387972223805264</v>
      </c>
      <c r="L1295" t="str">
        <f t="shared" si="102"/>
        <v>Mon</v>
      </c>
      <c r="M1295" t="str">
        <f t="shared" si="103"/>
        <v>Sep</v>
      </c>
      <c r="N1295" s="6">
        <f t="shared" si="104"/>
        <v>39</v>
      </c>
    </row>
    <row r="1296" spans="1:14" x14ac:dyDescent="0.2">
      <c r="A1296" t="s">
        <v>8</v>
      </c>
      <c r="B1296" s="4">
        <v>43003</v>
      </c>
      <c r="C1296" t="s">
        <v>1263</v>
      </c>
      <c r="D1296" t="s">
        <v>1264</v>
      </c>
      <c r="E1296" t="s">
        <v>1265</v>
      </c>
      <c r="F1296" s="8">
        <v>43003.579184803239</v>
      </c>
      <c r="G1296" s="2">
        <v>43003.636726354169</v>
      </c>
      <c r="H1296" s="2">
        <v>1.0575415509259258</v>
      </c>
      <c r="I1296" s="5">
        <f t="shared" si="100"/>
        <v>13.900435277726501</v>
      </c>
      <c r="J1296" s="5">
        <f t="shared" si="100"/>
        <v>15.281432500050869</v>
      </c>
      <c r="K1296" s="5">
        <f t="shared" si="101"/>
        <v>1.3809972223243676</v>
      </c>
      <c r="L1296" t="str">
        <f t="shared" si="102"/>
        <v>Mon</v>
      </c>
      <c r="M1296" t="str">
        <f t="shared" si="103"/>
        <v>Sep</v>
      </c>
      <c r="N1296" s="6">
        <f t="shared" si="104"/>
        <v>39</v>
      </c>
    </row>
    <row r="1297" spans="1:14" x14ac:dyDescent="0.2">
      <c r="A1297" t="s">
        <v>8</v>
      </c>
      <c r="B1297" s="4">
        <v>43003</v>
      </c>
      <c r="C1297" t="s">
        <v>929</v>
      </c>
      <c r="D1297" t="s">
        <v>1184</v>
      </c>
      <c r="E1297" t="s">
        <v>1185</v>
      </c>
      <c r="F1297" s="8">
        <v>43003.585651354166</v>
      </c>
      <c r="G1297" s="2">
        <v>43003.617568634261</v>
      </c>
      <c r="H1297" s="2">
        <v>1.0319172800925926</v>
      </c>
      <c r="I1297" s="5">
        <f t="shared" si="100"/>
        <v>14.055632499977946</v>
      </c>
      <c r="J1297" s="5">
        <f t="shared" si="100"/>
        <v>14.821647222270258</v>
      </c>
      <c r="K1297" s="5">
        <f t="shared" si="101"/>
        <v>0.76601472229231149</v>
      </c>
      <c r="L1297" t="str">
        <f t="shared" si="102"/>
        <v>Mon</v>
      </c>
      <c r="M1297" t="str">
        <f t="shared" si="103"/>
        <v>Sep</v>
      </c>
      <c r="N1297" s="6">
        <f t="shared" si="104"/>
        <v>39</v>
      </c>
    </row>
    <row r="1298" spans="1:14" x14ac:dyDescent="0.2">
      <c r="A1298" t="s">
        <v>8</v>
      </c>
      <c r="B1298" s="4">
        <v>43003</v>
      </c>
      <c r="C1298" t="s">
        <v>34</v>
      </c>
      <c r="D1298" t="s">
        <v>1266</v>
      </c>
      <c r="E1298" t="s">
        <v>1267</v>
      </c>
      <c r="F1298" s="8">
        <v>43003.585733831016</v>
      </c>
      <c r="G1298" s="2">
        <v>43003.873355011572</v>
      </c>
      <c r="H1298" s="2">
        <v>1.2876211805555555</v>
      </c>
      <c r="I1298" s="5">
        <f t="shared" si="100"/>
        <v>14.057611944386736</v>
      </c>
      <c r="J1298" s="5">
        <f t="shared" si="100"/>
        <v>20.960520277731121</v>
      </c>
      <c r="K1298" s="5">
        <f t="shared" si="101"/>
        <v>6.902908333344385</v>
      </c>
      <c r="L1298" t="str">
        <f t="shared" si="102"/>
        <v>Mon</v>
      </c>
      <c r="M1298" t="str">
        <f t="shared" si="103"/>
        <v>Sep</v>
      </c>
      <c r="N1298" s="6">
        <f t="shared" si="104"/>
        <v>39</v>
      </c>
    </row>
    <row r="1299" spans="1:14" x14ac:dyDescent="0.2">
      <c r="A1299" t="s">
        <v>8</v>
      </c>
      <c r="B1299" s="4">
        <v>43003</v>
      </c>
      <c r="C1299" t="s">
        <v>139</v>
      </c>
      <c r="D1299" t="s">
        <v>202</v>
      </c>
      <c r="E1299" t="s">
        <v>203</v>
      </c>
      <c r="F1299" s="8">
        <v>43003.586478159719</v>
      </c>
      <c r="G1299" s="2">
        <v>43003.873321562503</v>
      </c>
      <c r="H1299" s="2">
        <v>1.2868434027777778</v>
      </c>
      <c r="I1299" s="5">
        <f t="shared" si="100"/>
        <v>14.075475833262317</v>
      </c>
      <c r="J1299" s="5">
        <f t="shared" si="100"/>
        <v>20.959717500081751</v>
      </c>
      <c r="K1299" s="5">
        <f t="shared" si="101"/>
        <v>6.8842416668194346</v>
      </c>
      <c r="L1299" t="str">
        <f t="shared" si="102"/>
        <v>Mon</v>
      </c>
      <c r="M1299" t="str">
        <f t="shared" si="103"/>
        <v>Sep</v>
      </c>
      <c r="N1299" s="6">
        <f t="shared" si="104"/>
        <v>39</v>
      </c>
    </row>
    <row r="1300" spans="1:14" x14ac:dyDescent="0.2">
      <c r="A1300" t="s">
        <v>8</v>
      </c>
      <c r="B1300" s="4">
        <v>43003</v>
      </c>
      <c r="C1300" t="s">
        <v>225</v>
      </c>
      <c r="D1300" t="s">
        <v>226</v>
      </c>
      <c r="E1300" t="s">
        <v>227</v>
      </c>
      <c r="F1300" s="8">
        <v>43003.588153668985</v>
      </c>
      <c r="G1300" s="2">
        <v>43003.647516319441</v>
      </c>
      <c r="H1300" s="2">
        <v>1.059362650462963</v>
      </c>
      <c r="I1300" s="5">
        <f t="shared" si="100"/>
        <v>14.115688055637293</v>
      </c>
      <c r="J1300" s="5">
        <f t="shared" si="100"/>
        <v>15.540391666581854</v>
      </c>
      <c r="K1300" s="5">
        <f t="shared" si="101"/>
        <v>1.4247036109445617</v>
      </c>
      <c r="L1300" t="str">
        <f t="shared" si="102"/>
        <v>Mon</v>
      </c>
      <c r="M1300" t="str">
        <f t="shared" si="103"/>
        <v>Sep</v>
      </c>
      <c r="N1300" s="6">
        <f t="shared" si="104"/>
        <v>39</v>
      </c>
    </row>
    <row r="1301" spans="1:14" x14ac:dyDescent="0.2">
      <c r="A1301" t="s">
        <v>8</v>
      </c>
      <c r="B1301" s="4">
        <v>43003</v>
      </c>
      <c r="C1301" t="s">
        <v>512</v>
      </c>
      <c r="D1301" t="s">
        <v>1268</v>
      </c>
      <c r="E1301" t="s">
        <v>1269</v>
      </c>
      <c r="F1301" s="8">
        <v>43003.589077581019</v>
      </c>
      <c r="G1301" s="2">
        <v>43003.606981365738</v>
      </c>
      <c r="H1301" s="2">
        <v>1.0179037847222223</v>
      </c>
      <c r="I1301" s="5">
        <f t="shared" si="100"/>
        <v>14.137861944444012</v>
      </c>
      <c r="J1301" s="5">
        <f t="shared" si="100"/>
        <v>14.567552777705714</v>
      </c>
      <c r="K1301" s="5">
        <f t="shared" si="101"/>
        <v>0.42969083326170221</v>
      </c>
      <c r="L1301" t="str">
        <f t="shared" si="102"/>
        <v>Mon</v>
      </c>
      <c r="M1301" t="str">
        <f t="shared" si="103"/>
        <v>Sep</v>
      </c>
      <c r="N1301" s="6">
        <f t="shared" si="104"/>
        <v>39</v>
      </c>
    </row>
    <row r="1302" spans="1:14" x14ac:dyDescent="0.2">
      <c r="A1302" t="s">
        <v>8</v>
      </c>
      <c r="B1302" s="4">
        <v>43003</v>
      </c>
      <c r="C1302" t="s">
        <v>531</v>
      </c>
      <c r="D1302" t="s">
        <v>532</v>
      </c>
      <c r="E1302" t="s">
        <v>533</v>
      </c>
      <c r="F1302" s="8">
        <v>43003.601419363426</v>
      </c>
      <c r="G1302" s="2">
        <v>43003.609495254626</v>
      </c>
      <c r="H1302" s="2">
        <v>1.0080758912037038</v>
      </c>
      <c r="I1302" s="5">
        <f t="shared" si="100"/>
        <v>14.434064722212497</v>
      </c>
      <c r="J1302" s="5">
        <f t="shared" si="100"/>
        <v>14.627886111033149</v>
      </c>
      <c r="K1302" s="5">
        <f t="shared" si="101"/>
        <v>0.19382138882065192</v>
      </c>
      <c r="L1302" t="str">
        <f t="shared" si="102"/>
        <v>Mon</v>
      </c>
      <c r="M1302" t="str">
        <f t="shared" si="103"/>
        <v>Sep</v>
      </c>
      <c r="N1302" s="6">
        <f t="shared" si="104"/>
        <v>39</v>
      </c>
    </row>
    <row r="1303" spans="1:14" x14ac:dyDescent="0.2">
      <c r="A1303" t="s">
        <v>8</v>
      </c>
      <c r="B1303" s="4">
        <v>43003</v>
      </c>
      <c r="C1303" t="s">
        <v>182</v>
      </c>
      <c r="D1303" t="s">
        <v>1270</v>
      </c>
      <c r="E1303" t="s">
        <v>1271</v>
      </c>
      <c r="F1303" s="8">
        <v>43003.609644444441</v>
      </c>
      <c r="G1303" s="2">
        <v>43003.636012037037</v>
      </c>
      <c r="H1303" s="2">
        <v>1.0263675925925926</v>
      </c>
      <c r="I1303" s="5">
        <f t="shared" si="100"/>
        <v>14.631466666585766</v>
      </c>
      <c r="J1303" s="5">
        <f t="shared" si="100"/>
        <v>15.264288888894953</v>
      </c>
      <c r="K1303" s="5">
        <f t="shared" si="101"/>
        <v>0.63282222230918705</v>
      </c>
      <c r="L1303" t="str">
        <f t="shared" si="102"/>
        <v>Mon</v>
      </c>
      <c r="M1303" t="str">
        <f t="shared" si="103"/>
        <v>Sep</v>
      </c>
      <c r="N1303" s="6">
        <f t="shared" si="104"/>
        <v>39</v>
      </c>
    </row>
    <row r="1304" spans="1:14" x14ac:dyDescent="0.2">
      <c r="A1304" t="s">
        <v>8</v>
      </c>
      <c r="B1304" s="4">
        <v>43003</v>
      </c>
      <c r="C1304" t="s">
        <v>658</v>
      </c>
      <c r="D1304" t="s">
        <v>24</v>
      </c>
      <c r="E1304" t="s">
        <v>25</v>
      </c>
      <c r="F1304" s="8">
        <v>43003.612013692131</v>
      </c>
      <c r="G1304" s="2">
        <v>43003.654397569444</v>
      </c>
      <c r="H1304" s="2">
        <v>1.0423838773148149</v>
      </c>
      <c r="I1304" s="5">
        <f t="shared" si="100"/>
        <v>14.688328611140605</v>
      </c>
      <c r="J1304" s="5">
        <f t="shared" si="100"/>
        <v>15.705541666655336</v>
      </c>
      <c r="K1304" s="5">
        <f t="shared" si="101"/>
        <v>1.0172130555147305</v>
      </c>
      <c r="L1304" t="str">
        <f t="shared" si="102"/>
        <v>Mon</v>
      </c>
      <c r="M1304" t="str">
        <f t="shared" si="103"/>
        <v>Sep</v>
      </c>
      <c r="N1304" s="6">
        <f t="shared" si="104"/>
        <v>39</v>
      </c>
    </row>
    <row r="1305" spans="1:14" x14ac:dyDescent="0.2">
      <c r="A1305" t="s">
        <v>8</v>
      </c>
      <c r="B1305" s="4">
        <v>43003</v>
      </c>
      <c r="C1305" t="s">
        <v>21</v>
      </c>
      <c r="D1305" t="s">
        <v>638</v>
      </c>
      <c r="E1305" t="s">
        <v>639</v>
      </c>
      <c r="F1305" s="8">
        <v>43003.612142094906</v>
      </c>
      <c r="G1305" s="2">
        <v>43003.615325081017</v>
      </c>
      <c r="H1305" s="2">
        <v>1.003182986111111</v>
      </c>
      <c r="I1305" s="5">
        <f t="shared" si="100"/>
        <v>14.691410277737305</v>
      </c>
      <c r="J1305" s="5">
        <f t="shared" si="100"/>
        <v>14.767801944399253</v>
      </c>
      <c r="K1305" s="5">
        <f t="shared" si="101"/>
        <v>7.6391666661947966E-2</v>
      </c>
      <c r="L1305" t="str">
        <f t="shared" si="102"/>
        <v>Mon</v>
      </c>
      <c r="M1305" t="str">
        <f t="shared" si="103"/>
        <v>Sep</v>
      </c>
      <c r="N1305" s="6">
        <f t="shared" si="104"/>
        <v>39</v>
      </c>
    </row>
    <row r="1306" spans="1:14" x14ac:dyDescent="0.2">
      <c r="A1306" t="s">
        <v>8</v>
      </c>
      <c r="B1306" s="4">
        <v>43003</v>
      </c>
      <c r="C1306" t="s">
        <v>199</v>
      </c>
      <c r="D1306" t="s">
        <v>1272</v>
      </c>
      <c r="E1306" t="s">
        <v>1273</v>
      </c>
      <c r="F1306" s="8">
        <v>43003.63000315972</v>
      </c>
      <c r="G1306" s="2">
        <v>43003.702855636577</v>
      </c>
      <c r="H1306" s="2">
        <v>1.0728524652777778</v>
      </c>
      <c r="I1306" s="5">
        <f t="shared" si="100"/>
        <v>15.120075833285227</v>
      </c>
      <c r="J1306" s="5">
        <f t="shared" si="100"/>
        <v>16.868535277841147</v>
      </c>
      <c r="K1306" s="5">
        <f t="shared" si="101"/>
        <v>1.7484594445559196</v>
      </c>
      <c r="L1306" t="str">
        <f t="shared" si="102"/>
        <v>Mon</v>
      </c>
      <c r="M1306" t="str">
        <f t="shared" si="103"/>
        <v>Sep</v>
      </c>
      <c r="N1306" s="6">
        <f t="shared" si="104"/>
        <v>39</v>
      </c>
    </row>
    <row r="1307" spans="1:14" x14ac:dyDescent="0.2">
      <c r="A1307" t="s">
        <v>8</v>
      </c>
      <c r="B1307" s="4">
        <v>43003</v>
      </c>
      <c r="C1307" t="s">
        <v>288</v>
      </c>
      <c r="D1307" t="s">
        <v>289</v>
      </c>
      <c r="E1307" t="s">
        <v>290</v>
      </c>
      <c r="F1307" s="8">
        <v>43003.630126886572</v>
      </c>
      <c r="G1307" s="2">
        <v>43003.798446840279</v>
      </c>
      <c r="H1307" s="2">
        <v>1.1683199421296298</v>
      </c>
      <c r="I1307" s="5">
        <f t="shared" si="100"/>
        <v>15.123045277723577</v>
      </c>
      <c r="J1307" s="5">
        <f t="shared" si="100"/>
        <v>19.162724166701082</v>
      </c>
      <c r="K1307" s="5">
        <f t="shared" si="101"/>
        <v>4.0396788889775053</v>
      </c>
      <c r="L1307" t="str">
        <f t="shared" si="102"/>
        <v>Mon</v>
      </c>
      <c r="M1307" t="str">
        <f t="shared" si="103"/>
        <v>Sep</v>
      </c>
      <c r="N1307" s="6">
        <f t="shared" si="104"/>
        <v>39</v>
      </c>
    </row>
    <row r="1308" spans="1:14" x14ac:dyDescent="0.2">
      <c r="A1308" t="s">
        <v>8</v>
      </c>
      <c r="B1308" s="4">
        <v>43003</v>
      </c>
      <c r="C1308" t="s">
        <v>185</v>
      </c>
      <c r="D1308" t="s">
        <v>186</v>
      </c>
      <c r="E1308" t="s">
        <v>187</v>
      </c>
      <c r="F1308" s="8">
        <v>43003.6330246875</v>
      </c>
      <c r="G1308" s="2">
        <v>43003.660803391205</v>
      </c>
      <c r="H1308" s="2">
        <v>1.0277787037037036</v>
      </c>
      <c r="I1308" s="5">
        <f t="shared" si="100"/>
        <v>15.192592500010505</v>
      </c>
      <c r="J1308" s="5">
        <f t="shared" si="100"/>
        <v>15.85928138892632</v>
      </c>
      <c r="K1308" s="5">
        <f t="shared" si="101"/>
        <v>0.66668888891581446</v>
      </c>
      <c r="L1308" t="str">
        <f t="shared" si="102"/>
        <v>Mon</v>
      </c>
      <c r="M1308" t="str">
        <f t="shared" si="103"/>
        <v>Sep</v>
      </c>
      <c r="N1308" s="6">
        <f t="shared" si="104"/>
        <v>39</v>
      </c>
    </row>
    <row r="1309" spans="1:14" x14ac:dyDescent="0.2">
      <c r="A1309" t="s">
        <v>8</v>
      </c>
      <c r="B1309" s="4">
        <v>43003</v>
      </c>
      <c r="C1309" t="s">
        <v>964</v>
      </c>
      <c r="D1309" t="s">
        <v>1274</v>
      </c>
      <c r="E1309" t="s">
        <v>1275</v>
      </c>
      <c r="F1309" s="8">
        <v>43003.633201932869</v>
      </c>
      <c r="G1309" s="2">
        <v>43003.64403221065</v>
      </c>
      <c r="H1309" s="2">
        <v>1.0108302893518519</v>
      </c>
      <c r="I1309" s="5">
        <f t="shared" si="100"/>
        <v>15.196846388862468</v>
      </c>
      <c r="J1309" s="5">
        <f t="shared" si="100"/>
        <v>15.456773055600934</v>
      </c>
      <c r="K1309" s="5">
        <f t="shared" si="101"/>
        <v>0.25992666673846543</v>
      </c>
      <c r="L1309" t="str">
        <f t="shared" si="102"/>
        <v>Mon</v>
      </c>
      <c r="M1309" t="str">
        <f t="shared" si="103"/>
        <v>Sep</v>
      </c>
      <c r="N1309" s="6">
        <f t="shared" si="104"/>
        <v>39</v>
      </c>
    </row>
    <row r="1310" spans="1:14" x14ac:dyDescent="0.2">
      <c r="A1310" t="s">
        <v>8</v>
      </c>
      <c r="B1310" s="4">
        <v>43003</v>
      </c>
      <c r="C1310" t="s">
        <v>1254</v>
      </c>
      <c r="D1310" t="s">
        <v>1276</v>
      </c>
      <c r="E1310" t="s">
        <v>1277</v>
      </c>
      <c r="F1310" s="8">
        <v>43003.64505324074</v>
      </c>
      <c r="G1310" s="2">
        <v>43003.647718321758</v>
      </c>
      <c r="H1310" s="2">
        <v>1.0026650810185185</v>
      </c>
      <c r="I1310" s="5">
        <f t="shared" si="100"/>
        <v>15.481277777755167</v>
      </c>
      <c r="J1310" s="5">
        <f t="shared" si="100"/>
        <v>15.545239722181577</v>
      </c>
      <c r="K1310" s="5">
        <f t="shared" si="101"/>
        <v>6.39619444264099E-2</v>
      </c>
      <c r="L1310" t="str">
        <f t="shared" si="102"/>
        <v>Mon</v>
      </c>
      <c r="M1310" t="str">
        <f t="shared" si="103"/>
        <v>Sep</v>
      </c>
      <c r="N1310" s="6">
        <f t="shared" si="104"/>
        <v>39</v>
      </c>
    </row>
    <row r="1311" spans="1:14" x14ac:dyDescent="0.2">
      <c r="A1311" t="s">
        <v>8</v>
      </c>
      <c r="B1311" s="4">
        <v>43003</v>
      </c>
      <c r="C1311" t="s">
        <v>512</v>
      </c>
      <c r="D1311" t="s">
        <v>513</v>
      </c>
      <c r="E1311" t="s">
        <v>514</v>
      </c>
      <c r="F1311" s="8">
        <v>43003.648370833333</v>
      </c>
      <c r="G1311" s="2">
        <v>43003.804878206021</v>
      </c>
      <c r="H1311" s="2">
        <v>1.1565073726851851</v>
      </c>
      <c r="I1311" s="5">
        <f t="shared" si="100"/>
        <v>15.560899999982212</v>
      </c>
      <c r="J1311" s="5">
        <f t="shared" si="100"/>
        <v>19.317076944513246</v>
      </c>
      <c r="K1311" s="5">
        <f t="shared" si="101"/>
        <v>3.7561769445310347</v>
      </c>
      <c r="L1311" t="str">
        <f t="shared" si="102"/>
        <v>Mon</v>
      </c>
      <c r="M1311" t="str">
        <f t="shared" si="103"/>
        <v>Sep</v>
      </c>
      <c r="N1311" s="6">
        <f t="shared" si="104"/>
        <v>39</v>
      </c>
    </row>
    <row r="1312" spans="1:14" x14ac:dyDescent="0.2">
      <c r="A1312" t="s">
        <v>8</v>
      </c>
      <c r="B1312" s="4">
        <v>43003</v>
      </c>
      <c r="C1312" t="s">
        <v>34</v>
      </c>
      <c r="D1312" t="s">
        <v>197</v>
      </c>
      <c r="E1312" t="s">
        <v>198</v>
      </c>
      <c r="F1312" s="8">
        <v>43003.661585532405</v>
      </c>
      <c r="G1312" s="2">
        <v>43003.873249965276</v>
      </c>
      <c r="H1312" s="2">
        <v>1.2116644328703703</v>
      </c>
      <c r="I1312" s="5">
        <f t="shared" si="100"/>
        <v>15.878052777727135</v>
      </c>
      <c r="J1312" s="5">
        <f t="shared" si="100"/>
        <v>20.957999166625086</v>
      </c>
      <c r="K1312" s="5">
        <f t="shared" si="101"/>
        <v>5.0799463888979517</v>
      </c>
      <c r="L1312" t="str">
        <f t="shared" si="102"/>
        <v>Mon</v>
      </c>
      <c r="M1312" t="str">
        <f t="shared" si="103"/>
        <v>Sep</v>
      </c>
      <c r="N1312" s="6">
        <f t="shared" si="104"/>
        <v>39</v>
      </c>
    </row>
    <row r="1313" spans="1:14" x14ac:dyDescent="0.2">
      <c r="A1313" t="s">
        <v>8</v>
      </c>
      <c r="B1313" s="4">
        <v>43003</v>
      </c>
      <c r="C1313" t="s">
        <v>51</v>
      </c>
      <c r="D1313" t="s">
        <v>60</v>
      </c>
      <c r="E1313" t="s">
        <v>61</v>
      </c>
      <c r="F1313" s="8">
        <v>43003.661881018517</v>
      </c>
      <c r="G1313" s="2">
        <v>43003.745887997684</v>
      </c>
      <c r="H1313" s="2">
        <v>1.0840069791666667</v>
      </c>
      <c r="I1313" s="5">
        <f t="shared" si="100"/>
        <v>15.885144444415346</v>
      </c>
      <c r="J1313" s="5">
        <f t="shared" si="100"/>
        <v>17.901311944413465</v>
      </c>
      <c r="K1313" s="5">
        <f t="shared" si="101"/>
        <v>2.0161674999981187</v>
      </c>
      <c r="L1313" t="str">
        <f t="shared" si="102"/>
        <v>Mon</v>
      </c>
      <c r="M1313" t="str">
        <f t="shared" si="103"/>
        <v>Sep</v>
      </c>
      <c r="N1313" s="6">
        <f t="shared" si="104"/>
        <v>39</v>
      </c>
    </row>
    <row r="1314" spans="1:14" x14ac:dyDescent="0.2">
      <c r="A1314" t="s">
        <v>8</v>
      </c>
      <c r="B1314" s="4">
        <v>43003</v>
      </c>
      <c r="C1314" t="s">
        <v>534</v>
      </c>
      <c r="D1314" t="s">
        <v>535</v>
      </c>
      <c r="E1314" t="s">
        <v>536</v>
      </c>
      <c r="F1314" s="8">
        <v>43003.667399618054</v>
      </c>
      <c r="G1314" s="2">
        <v>43003.709918402776</v>
      </c>
      <c r="H1314" s="2">
        <v>1.0425187847222221</v>
      </c>
      <c r="I1314" s="5">
        <f t="shared" si="100"/>
        <v>16.017590833303984</v>
      </c>
      <c r="J1314" s="5">
        <f t="shared" si="100"/>
        <v>17.038041666615754</v>
      </c>
      <c r="K1314" s="5">
        <f t="shared" si="101"/>
        <v>1.0204508333117701</v>
      </c>
      <c r="L1314" t="str">
        <f t="shared" si="102"/>
        <v>Mon</v>
      </c>
      <c r="M1314" t="str">
        <f t="shared" si="103"/>
        <v>Sep</v>
      </c>
      <c r="N1314" s="6">
        <f t="shared" si="104"/>
        <v>39</v>
      </c>
    </row>
    <row r="1315" spans="1:14" x14ac:dyDescent="0.2">
      <c r="A1315" t="s">
        <v>8</v>
      </c>
      <c r="B1315" s="4">
        <v>43003</v>
      </c>
      <c r="C1315" t="s">
        <v>34</v>
      </c>
      <c r="D1315" t="s">
        <v>35</v>
      </c>
      <c r="E1315" t="s">
        <v>36</v>
      </c>
      <c r="F1315" s="8">
        <v>43003.667894756945</v>
      </c>
      <c r="G1315" s="2">
        <v>43003.86138052083</v>
      </c>
      <c r="H1315" s="2">
        <v>1.1934857638888889</v>
      </c>
      <c r="I1315" s="5">
        <f t="shared" si="100"/>
        <v>16.029474166687578</v>
      </c>
      <c r="J1315" s="5">
        <f t="shared" si="100"/>
        <v>20.673132499912754</v>
      </c>
      <c r="K1315" s="5">
        <f t="shared" si="101"/>
        <v>4.6436583332251757</v>
      </c>
      <c r="L1315" t="str">
        <f t="shared" si="102"/>
        <v>Mon</v>
      </c>
      <c r="M1315" t="str">
        <f t="shared" si="103"/>
        <v>Sep</v>
      </c>
      <c r="N1315" s="6">
        <f t="shared" si="104"/>
        <v>39</v>
      </c>
    </row>
    <row r="1316" spans="1:14" x14ac:dyDescent="0.2">
      <c r="A1316" t="s">
        <v>8</v>
      </c>
      <c r="B1316" s="4">
        <v>43003</v>
      </c>
      <c r="C1316" t="s">
        <v>1189</v>
      </c>
      <c r="D1316" t="s">
        <v>1190</v>
      </c>
      <c r="E1316" t="s">
        <v>1191</v>
      </c>
      <c r="F1316" s="8">
        <v>43003.67301875</v>
      </c>
      <c r="G1316" s="2">
        <v>43003.697869444448</v>
      </c>
      <c r="H1316" s="2">
        <v>1.0248506944444444</v>
      </c>
      <c r="I1316" s="5">
        <f t="shared" si="100"/>
        <v>16.152449999994133</v>
      </c>
      <c r="J1316" s="5">
        <f t="shared" si="100"/>
        <v>16.748866666748654</v>
      </c>
      <c r="K1316" s="5">
        <f t="shared" si="101"/>
        <v>0.59641666675452143</v>
      </c>
      <c r="L1316" t="str">
        <f t="shared" si="102"/>
        <v>Mon</v>
      </c>
      <c r="M1316" t="str">
        <f t="shared" si="103"/>
        <v>Sep</v>
      </c>
      <c r="N1316" s="6">
        <f t="shared" si="104"/>
        <v>39</v>
      </c>
    </row>
    <row r="1317" spans="1:14" x14ac:dyDescent="0.2">
      <c r="A1317" t="s">
        <v>8</v>
      </c>
      <c r="B1317" s="4">
        <v>43003</v>
      </c>
      <c r="C1317" t="s">
        <v>559</v>
      </c>
      <c r="D1317" t="s">
        <v>1278</v>
      </c>
      <c r="E1317" t="s">
        <v>1279</v>
      </c>
      <c r="F1317" s="8">
        <v>43003.683700231479</v>
      </c>
      <c r="G1317" s="2">
        <v>43003.70422334491</v>
      </c>
      <c r="H1317" s="2">
        <v>1.0205231134259258</v>
      </c>
      <c r="I1317" s="5">
        <f t="shared" si="100"/>
        <v>16.40880555548938</v>
      </c>
      <c r="J1317" s="5">
        <f t="shared" si="100"/>
        <v>16.901360277843196</v>
      </c>
      <c r="K1317" s="5">
        <f t="shared" si="101"/>
        <v>0.49255472235381603</v>
      </c>
      <c r="L1317" t="str">
        <f t="shared" si="102"/>
        <v>Mon</v>
      </c>
      <c r="M1317" t="str">
        <f t="shared" si="103"/>
        <v>Sep</v>
      </c>
      <c r="N1317" s="6">
        <f t="shared" si="104"/>
        <v>39</v>
      </c>
    </row>
    <row r="1318" spans="1:14" x14ac:dyDescent="0.2">
      <c r="A1318" t="s">
        <v>8</v>
      </c>
      <c r="B1318" s="4">
        <v>43003</v>
      </c>
      <c r="C1318" t="s">
        <v>477</v>
      </c>
      <c r="D1318" t="s">
        <v>1280</v>
      </c>
      <c r="E1318" t="s">
        <v>1281</v>
      </c>
      <c r="F1318" s="8">
        <v>43003.685161076392</v>
      </c>
      <c r="G1318" s="2">
        <v>43003.726721412037</v>
      </c>
      <c r="H1318" s="2">
        <v>1.0415603356481482</v>
      </c>
      <c r="I1318" s="5">
        <f t="shared" si="100"/>
        <v>16.443865833396558</v>
      </c>
      <c r="J1318" s="5">
        <f t="shared" si="100"/>
        <v>17.44131388887763</v>
      </c>
      <c r="K1318" s="5">
        <f t="shared" si="101"/>
        <v>0.99744805548107252</v>
      </c>
      <c r="L1318" t="str">
        <f t="shared" si="102"/>
        <v>Mon</v>
      </c>
      <c r="M1318" t="str">
        <f t="shared" si="103"/>
        <v>Sep</v>
      </c>
      <c r="N1318" s="6">
        <f t="shared" si="104"/>
        <v>39</v>
      </c>
    </row>
    <row r="1319" spans="1:14" x14ac:dyDescent="0.2">
      <c r="A1319" t="s">
        <v>8</v>
      </c>
      <c r="B1319" s="4">
        <v>43003</v>
      </c>
      <c r="C1319" t="s">
        <v>364</v>
      </c>
      <c r="D1319" t="s">
        <v>546</v>
      </c>
      <c r="E1319" t="s">
        <v>547</v>
      </c>
      <c r="F1319" s="8">
        <v>43003.686706168985</v>
      </c>
      <c r="G1319" s="2">
        <v>43003.740037384261</v>
      </c>
      <c r="H1319" s="2">
        <v>1.0533312152777778</v>
      </c>
      <c r="I1319" s="5">
        <f t="shared" si="100"/>
        <v>16.480948055628687</v>
      </c>
      <c r="J1319" s="5">
        <f t="shared" si="100"/>
        <v>17.760897222266067</v>
      </c>
      <c r="K1319" s="5">
        <f t="shared" si="101"/>
        <v>1.2799491666373797</v>
      </c>
      <c r="L1319" t="str">
        <f t="shared" si="102"/>
        <v>Mon</v>
      </c>
      <c r="M1319" t="str">
        <f t="shared" si="103"/>
        <v>Sep</v>
      </c>
      <c r="N1319" s="6">
        <f t="shared" si="104"/>
        <v>39</v>
      </c>
    </row>
    <row r="1320" spans="1:14" x14ac:dyDescent="0.2">
      <c r="A1320" t="s">
        <v>8</v>
      </c>
      <c r="B1320" s="4">
        <v>43003</v>
      </c>
      <c r="C1320" t="s">
        <v>68</v>
      </c>
      <c r="D1320" t="s">
        <v>69</v>
      </c>
      <c r="E1320" t="s">
        <v>70</v>
      </c>
      <c r="F1320" s="8">
        <v>43003.68833394676</v>
      </c>
      <c r="G1320" s="2">
        <v>43003.723558831021</v>
      </c>
      <c r="H1320" s="2">
        <v>1.0352248842592593</v>
      </c>
      <c r="I1320" s="5">
        <f t="shared" si="100"/>
        <v>16.520014722249471</v>
      </c>
      <c r="J1320" s="5">
        <f t="shared" si="100"/>
        <v>17.365411944512744</v>
      </c>
      <c r="K1320" s="5">
        <f t="shared" si="101"/>
        <v>0.84539722226327285</v>
      </c>
      <c r="L1320" t="str">
        <f t="shared" si="102"/>
        <v>Mon</v>
      </c>
      <c r="M1320" t="str">
        <f t="shared" si="103"/>
        <v>Sep</v>
      </c>
      <c r="N1320" s="6">
        <f t="shared" si="104"/>
        <v>39</v>
      </c>
    </row>
    <row r="1321" spans="1:14" x14ac:dyDescent="0.2">
      <c r="A1321" t="s">
        <v>8</v>
      </c>
      <c r="B1321" s="4">
        <v>43003</v>
      </c>
      <c r="C1321" t="s">
        <v>1254</v>
      </c>
      <c r="D1321" t="s">
        <v>1276</v>
      </c>
      <c r="E1321" t="s">
        <v>1277</v>
      </c>
      <c r="F1321" s="8">
        <v>43003.698533101851</v>
      </c>
      <c r="G1321" s="2">
        <v>43003.753813425923</v>
      </c>
      <c r="H1321" s="2">
        <v>1.055280324074074</v>
      </c>
      <c r="I1321" s="5">
        <f t="shared" si="100"/>
        <v>16.764794444432482</v>
      </c>
      <c r="J1321" s="5">
        <f t="shared" si="100"/>
        <v>18.09152222215198</v>
      </c>
      <c r="K1321" s="5">
        <f t="shared" si="101"/>
        <v>1.3267277777194977</v>
      </c>
      <c r="L1321" t="str">
        <f t="shared" si="102"/>
        <v>Mon</v>
      </c>
      <c r="M1321" t="str">
        <f t="shared" si="103"/>
        <v>Sep</v>
      </c>
      <c r="N1321" s="6">
        <f t="shared" si="104"/>
        <v>39</v>
      </c>
    </row>
    <row r="1322" spans="1:14" x14ac:dyDescent="0.2">
      <c r="A1322" t="s">
        <v>8</v>
      </c>
      <c r="B1322" s="4">
        <v>43003</v>
      </c>
      <c r="C1322" t="s">
        <v>21</v>
      </c>
      <c r="D1322" t="s">
        <v>22</v>
      </c>
      <c r="E1322" t="s">
        <v>23</v>
      </c>
      <c r="F1322" s="8">
        <v>43003.700102118055</v>
      </c>
      <c r="G1322" s="2">
        <v>43003.72174429398</v>
      </c>
      <c r="H1322" s="2">
        <v>1.0216421643518518</v>
      </c>
      <c r="I1322" s="5">
        <f t="shared" si="100"/>
        <v>16.802450833318289</v>
      </c>
      <c r="J1322" s="5">
        <f t="shared" si="100"/>
        <v>17.321863055520225</v>
      </c>
      <c r="K1322" s="5">
        <f t="shared" si="101"/>
        <v>0.51941222220193595</v>
      </c>
      <c r="L1322" t="str">
        <f t="shared" si="102"/>
        <v>Mon</v>
      </c>
      <c r="M1322" t="str">
        <f t="shared" si="103"/>
        <v>Sep</v>
      </c>
      <c r="N1322" s="6">
        <f t="shared" si="104"/>
        <v>39</v>
      </c>
    </row>
    <row r="1323" spans="1:14" x14ac:dyDescent="0.2">
      <c r="A1323" t="s">
        <v>8</v>
      </c>
      <c r="B1323" s="4">
        <v>43003</v>
      </c>
      <c r="C1323" t="s">
        <v>332</v>
      </c>
      <c r="D1323" t="s">
        <v>355</v>
      </c>
      <c r="E1323" t="s">
        <v>356</v>
      </c>
      <c r="F1323" s="8">
        <v>43003.700283136575</v>
      </c>
      <c r="G1323" s="2">
        <v>43003.759110150466</v>
      </c>
      <c r="H1323" s="2">
        <v>1.0588270023148147</v>
      </c>
      <c r="I1323" s="5">
        <f t="shared" si="100"/>
        <v>16.806795277807396</v>
      </c>
      <c r="J1323" s="5">
        <f t="shared" si="100"/>
        <v>18.218643611180596</v>
      </c>
      <c r="K1323" s="5">
        <f t="shared" si="101"/>
        <v>1.4118483333732001</v>
      </c>
      <c r="L1323" t="str">
        <f t="shared" si="102"/>
        <v>Mon</v>
      </c>
      <c r="M1323" t="str">
        <f t="shared" si="103"/>
        <v>Sep</v>
      </c>
      <c r="N1323" s="6">
        <f t="shared" si="104"/>
        <v>39</v>
      </c>
    </row>
    <row r="1324" spans="1:14" x14ac:dyDescent="0.2">
      <c r="A1324" t="s">
        <v>8</v>
      </c>
      <c r="B1324" s="4">
        <v>43003</v>
      </c>
      <c r="C1324" t="s">
        <v>45</v>
      </c>
      <c r="D1324" t="s">
        <v>781</v>
      </c>
      <c r="E1324" t="s">
        <v>782</v>
      </c>
      <c r="F1324" s="8">
        <v>43003.701312500001</v>
      </c>
      <c r="G1324" s="2">
        <v>43003.741647997682</v>
      </c>
      <c r="H1324" s="2">
        <v>1.0403354976851853</v>
      </c>
      <c r="I1324" s="5">
        <f t="shared" si="100"/>
        <v>16.831500000029337</v>
      </c>
      <c r="J1324" s="5">
        <f t="shared" si="100"/>
        <v>17.799551944364794</v>
      </c>
      <c r="K1324" s="5">
        <f t="shared" si="101"/>
        <v>0.96805194433545694</v>
      </c>
      <c r="L1324" t="str">
        <f t="shared" si="102"/>
        <v>Mon</v>
      </c>
      <c r="M1324" t="str">
        <f t="shared" si="103"/>
        <v>Sep</v>
      </c>
      <c r="N1324" s="6">
        <f t="shared" si="104"/>
        <v>39</v>
      </c>
    </row>
    <row r="1325" spans="1:14" x14ac:dyDescent="0.2">
      <c r="A1325" t="s">
        <v>8</v>
      </c>
      <c r="B1325" s="4">
        <v>43003</v>
      </c>
      <c r="C1325" t="s">
        <v>364</v>
      </c>
      <c r="D1325" t="s">
        <v>610</v>
      </c>
      <c r="E1325" t="s">
        <v>611</v>
      </c>
      <c r="F1325" s="8">
        <v>43003.701369097224</v>
      </c>
      <c r="G1325" s="2">
        <v>43003.726209259257</v>
      </c>
      <c r="H1325" s="2">
        <v>1.0248401620370371</v>
      </c>
      <c r="I1325" s="5">
        <f t="shared" si="100"/>
        <v>16.832858333364129</v>
      </c>
      <c r="J1325" s="5">
        <f t="shared" si="100"/>
        <v>17.429022222175263</v>
      </c>
      <c r="K1325" s="5">
        <f t="shared" si="101"/>
        <v>0.5961638888111338</v>
      </c>
      <c r="L1325" t="str">
        <f t="shared" si="102"/>
        <v>Mon</v>
      </c>
      <c r="M1325" t="str">
        <f t="shared" si="103"/>
        <v>Sep</v>
      </c>
      <c r="N1325" s="6">
        <f t="shared" si="104"/>
        <v>39</v>
      </c>
    </row>
    <row r="1326" spans="1:14" x14ac:dyDescent="0.2">
      <c r="A1326" t="s">
        <v>8</v>
      </c>
      <c r="B1326" s="4">
        <v>43003</v>
      </c>
      <c r="C1326" t="s">
        <v>509</v>
      </c>
      <c r="D1326" t="s">
        <v>510</v>
      </c>
      <c r="E1326" t="s">
        <v>511</v>
      </c>
      <c r="F1326" s="8">
        <v>43003.702445289353</v>
      </c>
      <c r="G1326" s="2">
        <v>43003.748145636571</v>
      </c>
      <c r="H1326" s="2">
        <v>1.0457003472222222</v>
      </c>
      <c r="I1326" s="5">
        <f t="shared" si="100"/>
        <v>16.85868694446981</v>
      </c>
      <c r="J1326" s="5">
        <f t="shared" si="100"/>
        <v>17.955495277710725</v>
      </c>
      <c r="K1326" s="5">
        <f t="shared" si="101"/>
        <v>1.0968083332409151</v>
      </c>
      <c r="L1326" t="str">
        <f t="shared" si="102"/>
        <v>Mon</v>
      </c>
      <c r="M1326" t="str">
        <f t="shared" si="103"/>
        <v>Sep</v>
      </c>
      <c r="N1326" s="6">
        <f t="shared" si="104"/>
        <v>39</v>
      </c>
    </row>
    <row r="1327" spans="1:14" x14ac:dyDescent="0.2">
      <c r="A1327" t="s">
        <v>8</v>
      </c>
      <c r="B1327" s="4">
        <v>43003</v>
      </c>
      <c r="C1327" t="s">
        <v>199</v>
      </c>
      <c r="D1327" t="s">
        <v>1169</v>
      </c>
      <c r="E1327" t="s">
        <v>1170</v>
      </c>
      <c r="F1327" s="8">
        <v>43003.702546759261</v>
      </c>
      <c r="G1327" s="2">
        <v>43003.709622766204</v>
      </c>
      <c r="H1327" s="2">
        <v>1.0070760069444444</v>
      </c>
      <c r="I1327" s="5">
        <f t="shared" si="100"/>
        <v>16.861122222268023</v>
      </c>
      <c r="J1327" s="5">
        <f t="shared" si="100"/>
        <v>17.030946388898883</v>
      </c>
      <c r="K1327" s="5">
        <f t="shared" si="101"/>
        <v>0.16982416663086042</v>
      </c>
      <c r="L1327" t="str">
        <f t="shared" si="102"/>
        <v>Mon</v>
      </c>
      <c r="M1327" t="str">
        <f t="shared" si="103"/>
        <v>Sep</v>
      </c>
      <c r="N1327" s="6">
        <f t="shared" si="104"/>
        <v>39</v>
      </c>
    </row>
    <row r="1328" spans="1:14" x14ac:dyDescent="0.2">
      <c r="A1328" t="s">
        <v>8</v>
      </c>
      <c r="B1328" s="4">
        <v>43003</v>
      </c>
      <c r="C1328" t="s">
        <v>509</v>
      </c>
      <c r="D1328" t="s">
        <v>1027</v>
      </c>
      <c r="E1328" t="s">
        <v>1028</v>
      </c>
      <c r="F1328" s="8">
        <v>43003.704805439818</v>
      </c>
      <c r="G1328" s="2">
        <v>43003.747417743056</v>
      </c>
      <c r="H1328" s="2">
        <v>1.0426123032407408</v>
      </c>
      <c r="I1328" s="5">
        <f t="shared" si="100"/>
        <v>16.91533055563923</v>
      </c>
      <c r="J1328" s="5">
        <f t="shared" si="100"/>
        <v>17.938025833340362</v>
      </c>
      <c r="K1328" s="5">
        <f t="shared" si="101"/>
        <v>1.022695277701132</v>
      </c>
      <c r="L1328" t="str">
        <f t="shared" si="102"/>
        <v>Mon</v>
      </c>
      <c r="M1328" t="str">
        <f t="shared" si="103"/>
        <v>Sep</v>
      </c>
      <c r="N1328" s="6">
        <f t="shared" si="104"/>
        <v>39</v>
      </c>
    </row>
    <row r="1329" spans="1:14" x14ac:dyDescent="0.2">
      <c r="A1329" t="s">
        <v>8</v>
      </c>
      <c r="B1329" s="4">
        <v>43003</v>
      </c>
      <c r="C1329" t="s">
        <v>932</v>
      </c>
      <c r="D1329" t="s">
        <v>1282</v>
      </c>
      <c r="E1329" t="s">
        <v>1283</v>
      </c>
      <c r="F1329" s="8">
        <v>43003.705699189813</v>
      </c>
      <c r="G1329" s="2">
        <v>43003.761624571758</v>
      </c>
      <c r="H1329" s="2">
        <v>1.0559253819444445</v>
      </c>
      <c r="I1329" s="5">
        <f t="shared" si="100"/>
        <v>16.936780555523001</v>
      </c>
      <c r="J1329" s="5">
        <f t="shared" si="100"/>
        <v>18.278989722195547</v>
      </c>
      <c r="K1329" s="5">
        <f t="shared" si="101"/>
        <v>1.3422091666725464</v>
      </c>
      <c r="L1329" t="str">
        <f t="shared" si="102"/>
        <v>Mon</v>
      </c>
      <c r="M1329" t="str">
        <f t="shared" si="103"/>
        <v>Sep</v>
      </c>
      <c r="N1329" s="6">
        <f t="shared" si="104"/>
        <v>39</v>
      </c>
    </row>
    <row r="1330" spans="1:14" x14ac:dyDescent="0.2">
      <c r="A1330" t="s">
        <v>8</v>
      </c>
      <c r="B1330" s="4">
        <v>43003</v>
      </c>
      <c r="C1330" t="s">
        <v>196</v>
      </c>
      <c r="D1330" t="s">
        <v>488</v>
      </c>
      <c r="E1330" t="s">
        <v>489</v>
      </c>
      <c r="F1330" s="8">
        <v>43003.706271527779</v>
      </c>
      <c r="G1330" s="2">
        <v>43003.729304745371</v>
      </c>
      <c r="H1330" s="2">
        <v>1.0230332175925927</v>
      </c>
      <c r="I1330" s="5">
        <f t="shared" si="100"/>
        <v>16.950516666693147</v>
      </c>
      <c r="J1330" s="5">
        <f t="shared" si="100"/>
        <v>17.503313888912089</v>
      </c>
      <c r="K1330" s="5">
        <f t="shared" si="101"/>
        <v>0.5527972222189419</v>
      </c>
      <c r="L1330" t="str">
        <f t="shared" si="102"/>
        <v>Mon</v>
      </c>
      <c r="M1330" t="str">
        <f t="shared" si="103"/>
        <v>Sep</v>
      </c>
      <c r="N1330" s="6">
        <f t="shared" si="104"/>
        <v>39</v>
      </c>
    </row>
    <row r="1331" spans="1:14" x14ac:dyDescent="0.2">
      <c r="A1331" t="s">
        <v>8</v>
      </c>
      <c r="B1331" s="4">
        <v>43003</v>
      </c>
      <c r="C1331" t="s">
        <v>867</v>
      </c>
      <c r="D1331" t="s">
        <v>1284</v>
      </c>
      <c r="E1331" t="s">
        <v>1285</v>
      </c>
      <c r="F1331" s="8">
        <v>43003.708957407405</v>
      </c>
      <c r="G1331" s="2">
        <v>43003.748408946762</v>
      </c>
      <c r="H1331" s="2">
        <v>1.0394515393518517</v>
      </c>
      <c r="I1331" s="5">
        <f t="shared" si="100"/>
        <v>17.014977777726017</v>
      </c>
      <c r="J1331" s="5">
        <f t="shared" si="100"/>
        <v>17.961814722279087</v>
      </c>
      <c r="K1331" s="5">
        <f t="shared" si="101"/>
        <v>0.94683694455306977</v>
      </c>
      <c r="L1331" t="str">
        <f t="shared" si="102"/>
        <v>Mon</v>
      </c>
      <c r="M1331" t="str">
        <f t="shared" si="103"/>
        <v>Sep</v>
      </c>
      <c r="N1331" s="6">
        <f t="shared" si="104"/>
        <v>39</v>
      </c>
    </row>
    <row r="1332" spans="1:14" x14ac:dyDescent="0.2">
      <c r="A1332" t="s">
        <v>8</v>
      </c>
      <c r="B1332" s="4">
        <v>43003</v>
      </c>
      <c r="C1332" t="s">
        <v>196</v>
      </c>
      <c r="D1332" t="s">
        <v>335</v>
      </c>
      <c r="E1332" t="s">
        <v>336</v>
      </c>
      <c r="F1332" s="8">
        <v>43003.710056215277</v>
      </c>
      <c r="G1332" s="2">
        <v>43003.738824849534</v>
      </c>
      <c r="H1332" s="2">
        <v>1.0287686342592592</v>
      </c>
      <c r="I1332" s="5">
        <f t="shared" si="100"/>
        <v>17.041349166654982</v>
      </c>
      <c r="J1332" s="5">
        <f t="shared" si="100"/>
        <v>17.731796388805378</v>
      </c>
      <c r="K1332" s="5">
        <f t="shared" si="101"/>
        <v>0.69044722215039656</v>
      </c>
      <c r="L1332" t="str">
        <f t="shared" si="102"/>
        <v>Mon</v>
      </c>
      <c r="M1332" t="str">
        <f t="shared" si="103"/>
        <v>Sep</v>
      </c>
      <c r="N1332" s="6">
        <f t="shared" si="104"/>
        <v>39</v>
      </c>
    </row>
    <row r="1333" spans="1:14" x14ac:dyDescent="0.2">
      <c r="A1333" t="s">
        <v>8</v>
      </c>
      <c r="B1333" s="4">
        <v>43003</v>
      </c>
      <c r="C1333" t="s">
        <v>509</v>
      </c>
      <c r="D1333" t="s">
        <v>541</v>
      </c>
      <c r="E1333" t="s">
        <v>542</v>
      </c>
      <c r="F1333" s="8">
        <v>43003.711151238429</v>
      </c>
      <c r="G1333" s="2">
        <v>43003.74504603009</v>
      </c>
      <c r="H1333" s="2">
        <v>1.0338947916666668</v>
      </c>
      <c r="I1333" s="5">
        <f t="shared" si="100"/>
        <v>17.06762972229626</v>
      </c>
      <c r="J1333" s="5">
        <f t="shared" si="100"/>
        <v>17.881104722153395</v>
      </c>
      <c r="K1333" s="5">
        <f t="shared" si="101"/>
        <v>0.81347499985713512</v>
      </c>
      <c r="L1333" t="str">
        <f t="shared" si="102"/>
        <v>Mon</v>
      </c>
      <c r="M1333" t="str">
        <f t="shared" si="103"/>
        <v>Sep</v>
      </c>
      <c r="N1333" s="6">
        <f t="shared" si="104"/>
        <v>39</v>
      </c>
    </row>
    <row r="1334" spans="1:14" x14ac:dyDescent="0.2">
      <c r="A1334" t="s">
        <v>8</v>
      </c>
      <c r="B1334" s="4">
        <v>43003</v>
      </c>
      <c r="C1334" t="s">
        <v>789</v>
      </c>
      <c r="D1334" t="s">
        <v>1004</v>
      </c>
      <c r="E1334" t="s">
        <v>1005</v>
      </c>
      <c r="F1334" s="8">
        <v>43003.712741006944</v>
      </c>
      <c r="G1334" s="2">
        <v>43003.819180555554</v>
      </c>
      <c r="H1334" s="2">
        <v>1.1064395486111112</v>
      </c>
      <c r="I1334" s="5">
        <f t="shared" si="100"/>
        <v>17.105784166662488</v>
      </c>
      <c r="J1334" s="5">
        <f t="shared" si="100"/>
        <v>19.660333333304152</v>
      </c>
      <c r="K1334" s="5">
        <f t="shared" si="101"/>
        <v>2.5545491666416638</v>
      </c>
      <c r="L1334" t="str">
        <f t="shared" si="102"/>
        <v>Mon</v>
      </c>
      <c r="M1334" t="str">
        <f t="shared" si="103"/>
        <v>Sep</v>
      </c>
      <c r="N1334" s="6">
        <f t="shared" si="104"/>
        <v>39</v>
      </c>
    </row>
    <row r="1335" spans="1:14" x14ac:dyDescent="0.2">
      <c r="A1335" t="s">
        <v>8</v>
      </c>
      <c r="B1335" s="4">
        <v>43003</v>
      </c>
      <c r="C1335" t="s">
        <v>944</v>
      </c>
      <c r="D1335" t="s">
        <v>1009</v>
      </c>
      <c r="E1335" t="s">
        <v>1010</v>
      </c>
      <c r="F1335" s="8">
        <v>43003.71763353009</v>
      </c>
      <c r="G1335" s="2">
        <v>43003.747928275465</v>
      </c>
      <c r="H1335" s="2">
        <v>1.0302947569444445</v>
      </c>
      <c r="I1335" s="5">
        <f t="shared" si="100"/>
        <v>17.223204722162336</v>
      </c>
      <c r="J1335" s="5">
        <f t="shared" si="100"/>
        <v>17.950278611155227</v>
      </c>
      <c r="K1335" s="5">
        <f t="shared" si="101"/>
        <v>0.72707388899289072</v>
      </c>
      <c r="L1335" t="str">
        <f t="shared" si="102"/>
        <v>Mon</v>
      </c>
      <c r="M1335" t="str">
        <f t="shared" si="103"/>
        <v>Sep</v>
      </c>
      <c r="N1335" s="6">
        <f t="shared" si="104"/>
        <v>39</v>
      </c>
    </row>
    <row r="1336" spans="1:14" x14ac:dyDescent="0.2">
      <c r="A1336" t="s">
        <v>8</v>
      </c>
      <c r="B1336" s="4">
        <v>43003</v>
      </c>
      <c r="C1336" t="s">
        <v>51</v>
      </c>
      <c r="D1336" t="s">
        <v>52</v>
      </c>
      <c r="E1336" t="s">
        <v>53</v>
      </c>
      <c r="F1336" s="8">
        <v>43003.722281712966</v>
      </c>
      <c r="G1336" s="2">
        <v>43003.770288194442</v>
      </c>
      <c r="H1336" s="2">
        <v>1.0480064814814816</v>
      </c>
      <c r="I1336" s="5">
        <f t="shared" si="100"/>
        <v>17.334761111182161</v>
      </c>
      <c r="J1336" s="5">
        <f t="shared" si="100"/>
        <v>18.486916666617617</v>
      </c>
      <c r="K1336" s="5">
        <f t="shared" si="101"/>
        <v>1.1521555554354563</v>
      </c>
      <c r="L1336" t="str">
        <f t="shared" si="102"/>
        <v>Mon</v>
      </c>
      <c r="M1336" t="str">
        <f t="shared" si="103"/>
        <v>Sep</v>
      </c>
      <c r="N1336" s="6">
        <f t="shared" si="104"/>
        <v>39</v>
      </c>
    </row>
    <row r="1337" spans="1:14" x14ac:dyDescent="0.2">
      <c r="A1337" t="s">
        <v>8</v>
      </c>
      <c r="B1337" s="4">
        <v>43003</v>
      </c>
      <c r="C1337" t="s">
        <v>584</v>
      </c>
      <c r="D1337" t="s">
        <v>585</v>
      </c>
      <c r="E1337" t="s">
        <v>586</v>
      </c>
      <c r="F1337" s="8">
        <v>43003.727390358799</v>
      </c>
      <c r="G1337" s="2">
        <v>43003.846815081015</v>
      </c>
      <c r="H1337" s="2">
        <v>1.1194247337962964</v>
      </c>
      <c r="I1337" s="5">
        <f t="shared" si="100"/>
        <v>17.457368611183483</v>
      </c>
      <c r="J1337" s="5">
        <f t="shared" si="100"/>
        <v>20.323561944358516</v>
      </c>
      <c r="K1337" s="5">
        <f t="shared" si="101"/>
        <v>2.8661933331750333</v>
      </c>
      <c r="L1337" t="str">
        <f t="shared" si="102"/>
        <v>Mon</v>
      </c>
      <c r="M1337" t="str">
        <f t="shared" si="103"/>
        <v>Sep</v>
      </c>
      <c r="N1337" s="6">
        <f t="shared" si="104"/>
        <v>39</v>
      </c>
    </row>
    <row r="1338" spans="1:14" x14ac:dyDescent="0.2">
      <c r="A1338" t="s">
        <v>8</v>
      </c>
      <c r="B1338" s="4">
        <v>43003</v>
      </c>
      <c r="C1338" t="s">
        <v>120</v>
      </c>
      <c r="D1338" t="s">
        <v>121</v>
      </c>
      <c r="E1338" t="s">
        <v>122</v>
      </c>
      <c r="F1338" s="8">
        <v>43003.731515358799</v>
      </c>
      <c r="G1338" s="2">
        <v>43003.816836076388</v>
      </c>
      <c r="H1338" s="2">
        <v>1.0853207175925925</v>
      </c>
      <c r="I1338" s="5">
        <f t="shared" si="100"/>
        <v>17.55636861117091</v>
      </c>
      <c r="J1338" s="5">
        <f t="shared" si="100"/>
        <v>19.604065833322238</v>
      </c>
      <c r="K1338" s="5">
        <f t="shared" si="101"/>
        <v>2.0476972221513279</v>
      </c>
      <c r="L1338" t="str">
        <f t="shared" si="102"/>
        <v>Mon</v>
      </c>
      <c r="M1338" t="str">
        <f t="shared" si="103"/>
        <v>Sep</v>
      </c>
      <c r="N1338" s="6">
        <f t="shared" si="104"/>
        <v>39</v>
      </c>
    </row>
    <row r="1339" spans="1:14" x14ac:dyDescent="0.2">
      <c r="A1339" t="s">
        <v>8</v>
      </c>
      <c r="B1339" s="4">
        <v>43003</v>
      </c>
      <c r="C1339" t="s">
        <v>34</v>
      </c>
      <c r="D1339" t="s">
        <v>116</v>
      </c>
      <c r="E1339" t="s">
        <v>117</v>
      </c>
      <c r="F1339" s="8">
        <v>43003.733757638889</v>
      </c>
      <c r="G1339" s="2">
        <v>43003.747877812501</v>
      </c>
      <c r="H1339" s="2">
        <v>1.0141201736111112</v>
      </c>
      <c r="I1339" s="5">
        <f t="shared" si="100"/>
        <v>17.610183333337773</v>
      </c>
      <c r="J1339" s="5">
        <f t="shared" si="100"/>
        <v>17.949067500012461</v>
      </c>
      <c r="K1339" s="5">
        <f t="shared" si="101"/>
        <v>0.33888416667468846</v>
      </c>
      <c r="L1339" t="str">
        <f t="shared" si="102"/>
        <v>Mon</v>
      </c>
      <c r="M1339" t="str">
        <f t="shared" si="103"/>
        <v>Sep</v>
      </c>
      <c r="N1339" s="6">
        <f t="shared" si="104"/>
        <v>39</v>
      </c>
    </row>
    <row r="1340" spans="1:14" x14ac:dyDescent="0.2">
      <c r="A1340" t="s">
        <v>8</v>
      </c>
      <c r="B1340" s="4">
        <v>43003</v>
      </c>
      <c r="C1340" t="s">
        <v>550</v>
      </c>
      <c r="D1340" t="s">
        <v>551</v>
      </c>
      <c r="E1340" t="s">
        <v>552</v>
      </c>
      <c r="F1340" s="8">
        <v>43003.739061574073</v>
      </c>
      <c r="G1340" s="2">
        <v>43003.757567361114</v>
      </c>
      <c r="H1340" s="2">
        <v>1.0185057870370371</v>
      </c>
      <c r="I1340" s="5">
        <f t="shared" si="100"/>
        <v>17.737477777758613</v>
      </c>
      <c r="J1340" s="5">
        <f t="shared" si="100"/>
        <v>18.181616666726768</v>
      </c>
      <c r="K1340" s="5">
        <f t="shared" si="101"/>
        <v>0.44413888896815479</v>
      </c>
      <c r="L1340" t="str">
        <f t="shared" si="102"/>
        <v>Mon</v>
      </c>
      <c r="M1340" t="str">
        <f t="shared" si="103"/>
        <v>Sep</v>
      </c>
      <c r="N1340" s="6">
        <f t="shared" si="104"/>
        <v>39</v>
      </c>
    </row>
    <row r="1341" spans="1:14" x14ac:dyDescent="0.2">
      <c r="A1341" t="s">
        <v>8</v>
      </c>
      <c r="B1341" s="4">
        <v>43003</v>
      </c>
      <c r="C1341" t="s">
        <v>34</v>
      </c>
      <c r="D1341" t="s">
        <v>993</v>
      </c>
      <c r="E1341" t="s">
        <v>994</v>
      </c>
      <c r="F1341" s="8">
        <v>43003.739970138886</v>
      </c>
      <c r="G1341" s="2">
        <v>43003.806375960645</v>
      </c>
      <c r="H1341" s="2">
        <v>1.0664058217592594</v>
      </c>
      <c r="I1341" s="5">
        <f t="shared" si="100"/>
        <v>17.7592833332601</v>
      </c>
      <c r="J1341" s="5">
        <f t="shared" si="100"/>
        <v>19.353023055475205</v>
      </c>
      <c r="K1341" s="5">
        <f t="shared" si="101"/>
        <v>1.5937397222151048</v>
      </c>
      <c r="L1341" t="str">
        <f t="shared" si="102"/>
        <v>Mon</v>
      </c>
      <c r="M1341" t="str">
        <f t="shared" si="103"/>
        <v>Sep</v>
      </c>
      <c r="N1341" s="6">
        <f t="shared" si="104"/>
        <v>39</v>
      </c>
    </row>
    <row r="1342" spans="1:14" x14ac:dyDescent="0.2">
      <c r="A1342" t="s">
        <v>8</v>
      </c>
      <c r="B1342" s="4">
        <v>43003</v>
      </c>
      <c r="C1342" t="s">
        <v>867</v>
      </c>
      <c r="D1342" t="s">
        <v>1286</v>
      </c>
      <c r="E1342" t="s">
        <v>1287</v>
      </c>
      <c r="F1342" s="8">
        <v>43003.752887152776</v>
      </c>
      <c r="G1342" s="2">
        <v>43003.772006018517</v>
      </c>
      <c r="H1342" s="2">
        <v>1.0191188657407408</v>
      </c>
      <c r="I1342" s="5">
        <f t="shared" si="100"/>
        <v>18.069291666615754</v>
      </c>
      <c r="J1342" s="5">
        <f t="shared" si="100"/>
        <v>18.528144444397185</v>
      </c>
      <c r="K1342" s="5">
        <f t="shared" si="101"/>
        <v>0.45885277778143063</v>
      </c>
      <c r="L1342" t="str">
        <f t="shared" si="102"/>
        <v>Mon</v>
      </c>
      <c r="M1342" t="str">
        <f t="shared" si="103"/>
        <v>Sep</v>
      </c>
      <c r="N1342" s="6">
        <f t="shared" si="104"/>
        <v>39</v>
      </c>
    </row>
    <row r="1343" spans="1:14" x14ac:dyDescent="0.2">
      <c r="A1343" t="s">
        <v>8</v>
      </c>
      <c r="B1343" s="4">
        <v>43003</v>
      </c>
      <c r="C1343" t="s">
        <v>45</v>
      </c>
      <c r="D1343" t="s">
        <v>787</v>
      </c>
      <c r="E1343" t="s">
        <v>788</v>
      </c>
      <c r="F1343" s="8">
        <v>43003.759020104168</v>
      </c>
      <c r="G1343" s="2">
        <v>43003.81911527778</v>
      </c>
      <c r="H1343" s="2">
        <v>1.0600951736111111</v>
      </c>
      <c r="I1343" s="5">
        <f t="shared" si="100"/>
        <v>18.216482500021812</v>
      </c>
      <c r="J1343" s="5">
        <f t="shared" si="100"/>
        <v>19.658766666718293</v>
      </c>
      <c r="K1343" s="5">
        <f t="shared" si="101"/>
        <v>1.4422841666964814</v>
      </c>
      <c r="L1343" t="str">
        <f t="shared" si="102"/>
        <v>Mon</v>
      </c>
      <c r="M1343" t="str">
        <f t="shared" si="103"/>
        <v>Sep</v>
      </c>
      <c r="N1343" s="6">
        <f t="shared" si="104"/>
        <v>39</v>
      </c>
    </row>
    <row r="1344" spans="1:14" x14ac:dyDescent="0.2">
      <c r="A1344" t="s">
        <v>8</v>
      </c>
      <c r="B1344" s="4">
        <v>43003</v>
      </c>
      <c r="C1344" t="s">
        <v>369</v>
      </c>
      <c r="D1344" t="s">
        <v>1288</v>
      </c>
      <c r="E1344" t="s">
        <v>1289</v>
      </c>
      <c r="F1344" s="8">
        <v>43003.759463888891</v>
      </c>
      <c r="G1344" s="2">
        <v>43003.834746562497</v>
      </c>
      <c r="H1344" s="2">
        <v>1.0752826736111112</v>
      </c>
      <c r="I1344" s="5">
        <f t="shared" si="100"/>
        <v>18.227133333391976</v>
      </c>
      <c r="J1344" s="5">
        <f t="shared" si="100"/>
        <v>20.03391749993898</v>
      </c>
      <c r="K1344" s="5">
        <f t="shared" si="101"/>
        <v>1.8067841665470041</v>
      </c>
      <c r="L1344" t="str">
        <f t="shared" si="102"/>
        <v>Mon</v>
      </c>
      <c r="M1344" t="str">
        <f t="shared" si="103"/>
        <v>Sep</v>
      </c>
      <c r="N1344" s="6">
        <f t="shared" si="104"/>
        <v>39</v>
      </c>
    </row>
    <row r="1345" spans="1:14" x14ac:dyDescent="0.2">
      <c r="A1345" t="s">
        <v>8</v>
      </c>
      <c r="B1345" s="4">
        <v>43003</v>
      </c>
      <c r="C1345" t="s">
        <v>534</v>
      </c>
      <c r="D1345" t="s">
        <v>807</v>
      </c>
      <c r="E1345" t="s">
        <v>808</v>
      </c>
      <c r="F1345" s="8">
        <v>43003.762261145836</v>
      </c>
      <c r="G1345" s="2">
        <v>43003.836861689815</v>
      </c>
      <c r="H1345" s="2">
        <v>1.0746005439814814</v>
      </c>
      <c r="I1345" s="5">
        <f t="shared" si="100"/>
        <v>18.294267500052229</v>
      </c>
      <c r="J1345" s="5">
        <f t="shared" si="100"/>
        <v>20.084680555562954</v>
      </c>
      <c r="K1345" s="5">
        <f t="shared" si="101"/>
        <v>1.7904130555107258</v>
      </c>
      <c r="L1345" t="str">
        <f t="shared" si="102"/>
        <v>Mon</v>
      </c>
      <c r="M1345" t="str">
        <f t="shared" si="103"/>
        <v>Sep</v>
      </c>
      <c r="N1345" s="6">
        <f t="shared" si="104"/>
        <v>39</v>
      </c>
    </row>
    <row r="1346" spans="1:14" x14ac:dyDescent="0.2">
      <c r="A1346" t="s">
        <v>8</v>
      </c>
      <c r="B1346" s="4">
        <v>43003</v>
      </c>
      <c r="C1346" t="s">
        <v>635</v>
      </c>
      <c r="D1346" t="s">
        <v>1290</v>
      </c>
      <c r="E1346" t="s">
        <v>1291</v>
      </c>
      <c r="F1346" s="8">
        <v>43003.764378622684</v>
      </c>
      <c r="G1346" s="2">
        <v>43003.79300150463</v>
      </c>
      <c r="H1346" s="2">
        <v>1.0286228819444445</v>
      </c>
      <c r="I1346" s="5">
        <f t="shared" si="100"/>
        <v>18.345086944405921</v>
      </c>
      <c r="J1346" s="5">
        <f t="shared" si="100"/>
        <v>19.032036111108027</v>
      </c>
      <c r="K1346" s="5">
        <f t="shared" si="101"/>
        <v>0.6869491667021066</v>
      </c>
      <c r="L1346" t="str">
        <f t="shared" si="102"/>
        <v>Mon</v>
      </c>
      <c r="M1346" t="str">
        <f t="shared" si="103"/>
        <v>Sep</v>
      </c>
      <c r="N1346" s="6">
        <f t="shared" si="104"/>
        <v>39</v>
      </c>
    </row>
    <row r="1347" spans="1:14" x14ac:dyDescent="0.2">
      <c r="A1347" t="s">
        <v>8</v>
      </c>
      <c r="B1347" s="4">
        <v>43003</v>
      </c>
      <c r="C1347" t="s">
        <v>87</v>
      </c>
      <c r="D1347" t="s">
        <v>1217</v>
      </c>
      <c r="E1347" t="s">
        <v>1218</v>
      </c>
      <c r="F1347" s="8">
        <v>43003.765115543982</v>
      </c>
      <c r="G1347" s="2">
        <v>43003.796893206018</v>
      </c>
      <c r="H1347" s="2">
        <v>1.0317776620370371</v>
      </c>
      <c r="I1347" s="5">
        <f t="shared" ref="I1347:J1410" si="105">(F1347-INT(F1347))*24</f>
        <v>18.362773055559956</v>
      </c>
      <c r="J1347" s="5">
        <f t="shared" si="105"/>
        <v>19.125436944421381</v>
      </c>
      <c r="K1347" s="5">
        <f t="shared" ref="K1347:K1410" si="106">J1347-I1347</f>
        <v>0.76266388886142522</v>
      </c>
      <c r="L1347" t="str">
        <f t="shared" ref="L1347:L1410" si="107">TEXT(B1347,"ddd")</f>
        <v>Mon</v>
      </c>
      <c r="M1347" t="str">
        <f t="shared" ref="M1347:M1410" si="108">TEXT(B1347,"mmm")</f>
        <v>Sep</v>
      </c>
      <c r="N1347" s="6">
        <f t="shared" ref="N1347:N1410" si="109">WEEKNUM(B1347)</f>
        <v>39</v>
      </c>
    </row>
    <row r="1348" spans="1:14" x14ac:dyDescent="0.2">
      <c r="A1348" t="s">
        <v>8</v>
      </c>
      <c r="B1348" s="4">
        <v>43003</v>
      </c>
      <c r="C1348" t="s">
        <v>483</v>
      </c>
      <c r="D1348" t="s">
        <v>1126</v>
      </c>
      <c r="E1348" t="s">
        <v>1127</v>
      </c>
      <c r="F1348" s="8">
        <v>43003.787661030095</v>
      </c>
      <c r="G1348" s="2">
        <v>43003.788015659724</v>
      </c>
      <c r="H1348" s="2">
        <v>1.0003546296296297</v>
      </c>
      <c r="I1348" s="5">
        <f t="shared" si="105"/>
        <v>18.903864722291473</v>
      </c>
      <c r="J1348" s="5">
        <f t="shared" si="105"/>
        <v>18.912375833373517</v>
      </c>
      <c r="K1348" s="5">
        <f t="shared" si="106"/>
        <v>8.5111110820434988E-3</v>
      </c>
      <c r="L1348" t="str">
        <f t="shared" si="107"/>
        <v>Mon</v>
      </c>
      <c r="M1348" t="str">
        <f t="shared" si="108"/>
        <v>Sep</v>
      </c>
      <c r="N1348" s="6">
        <f t="shared" si="109"/>
        <v>39</v>
      </c>
    </row>
    <row r="1349" spans="1:14" x14ac:dyDescent="0.2">
      <c r="A1349" t="s">
        <v>8</v>
      </c>
      <c r="B1349" s="4">
        <v>43003</v>
      </c>
      <c r="C1349" t="s">
        <v>166</v>
      </c>
      <c r="D1349" t="s">
        <v>167</v>
      </c>
      <c r="E1349" t="s">
        <v>168</v>
      </c>
      <c r="F1349" s="8">
        <v>43003.794383298613</v>
      </c>
      <c r="G1349" s="2">
        <v>43003.873286111113</v>
      </c>
      <c r="H1349" s="2">
        <v>1.0789028125</v>
      </c>
      <c r="I1349" s="5">
        <f t="shared" si="105"/>
        <v>19.065199166710954</v>
      </c>
      <c r="J1349" s="5">
        <f t="shared" si="105"/>
        <v>20.958866666711401</v>
      </c>
      <c r="K1349" s="5">
        <f t="shared" si="106"/>
        <v>1.893667500000447</v>
      </c>
      <c r="L1349" t="str">
        <f t="shared" si="107"/>
        <v>Mon</v>
      </c>
      <c r="M1349" t="str">
        <f t="shared" si="108"/>
        <v>Sep</v>
      </c>
      <c r="N1349" s="6">
        <f t="shared" si="109"/>
        <v>39</v>
      </c>
    </row>
    <row r="1350" spans="1:14" x14ac:dyDescent="0.2">
      <c r="A1350" t="s">
        <v>8</v>
      </c>
      <c r="B1350" s="4">
        <v>43003</v>
      </c>
      <c r="C1350" t="s">
        <v>31</v>
      </c>
      <c r="D1350" t="s">
        <v>608</v>
      </c>
      <c r="E1350" t="s">
        <v>609</v>
      </c>
      <c r="F1350" s="8">
        <v>43003.799576851852</v>
      </c>
      <c r="G1350" s="2">
        <v>43003.864716898148</v>
      </c>
      <c r="H1350" s="2">
        <v>1.0651400462962963</v>
      </c>
      <c r="I1350" s="5">
        <f t="shared" si="105"/>
        <v>19.189844444452319</v>
      </c>
      <c r="J1350" s="5">
        <f t="shared" si="105"/>
        <v>20.753205555549357</v>
      </c>
      <c r="K1350" s="5">
        <f t="shared" si="106"/>
        <v>1.5633611110970378</v>
      </c>
      <c r="L1350" t="str">
        <f t="shared" si="107"/>
        <v>Mon</v>
      </c>
      <c r="M1350" t="str">
        <f t="shared" si="108"/>
        <v>Sep</v>
      </c>
      <c r="N1350" s="6">
        <f t="shared" si="109"/>
        <v>39</v>
      </c>
    </row>
    <row r="1351" spans="1:14" x14ac:dyDescent="0.2">
      <c r="A1351" t="s">
        <v>8</v>
      </c>
      <c r="B1351" s="4">
        <v>43003</v>
      </c>
      <c r="C1351" t="s">
        <v>337</v>
      </c>
      <c r="D1351" t="s">
        <v>338</v>
      </c>
      <c r="E1351" t="s">
        <v>339</v>
      </c>
      <c r="F1351" s="8">
        <v>43003.809018981483</v>
      </c>
      <c r="G1351" s="2">
        <v>43003.839711608794</v>
      </c>
      <c r="H1351" s="2">
        <v>1.0306926273148149</v>
      </c>
      <c r="I1351" s="5">
        <f t="shared" si="105"/>
        <v>19.416455555590801</v>
      </c>
      <c r="J1351" s="5">
        <f t="shared" si="105"/>
        <v>20.153078611067031</v>
      </c>
      <c r="K1351" s="5">
        <f t="shared" si="106"/>
        <v>0.73662305547622964</v>
      </c>
      <c r="L1351" t="str">
        <f t="shared" si="107"/>
        <v>Mon</v>
      </c>
      <c r="M1351" t="str">
        <f t="shared" si="108"/>
        <v>Sep</v>
      </c>
      <c r="N1351" s="6">
        <f t="shared" si="109"/>
        <v>39</v>
      </c>
    </row>
    <row r="1352" spans="1:14" x14ac:dyDescent="0.2">
      <c r="A1352" t="s">
        <v>8</v>
      </c>
      <c r="B1352" s="4">
        <v>43003</v>
      </c>
      <c r="C1352" t="s">
        <v>929</v>
      </c>
      <c r="D1352" t="s">
        <v>930</v>
      </c>
      <c r="E1352" t="s">
        <v>931</v>
      </c>
      <c r="F1352" s="8">
        <v>43003.812315277777</v>
      </c>
      <c r="G1352" s="2">
        <v>43003.856118171294</v>
      </c>
      <c r="H1352" s="2">
        <v>1.0438028935185186</v>
      </c>
      <c r="I1352" s="5">
        <f t="shared" si="105"/>
        <v>19.49556666665012</v>
      </c>
      <c r="J1352" s="5">
        <f t="shared" si="105"/>
        <v>20.54683611105429</v>
      </c>
      <c r="K1352" s="5">
        <f t="shared" si="106"/>
        <v>1.0512694444041699</v>
      </c>
      <c r="L1352" t="str">
        <f t="shared" si="107"/>
        <v>Mon</v>
      </c>
      <c r="M1352" t="str">
        <f t="shared" si="108"/>
        <v>Sep</v>
      </c>
      <c r="N1352" s="6">
        <f t="shared" si="109"/>
        <v>39</v>
      </c>
    </row>
    <row r="1353" spans="1:14" x14ac:dyDescent="0.2">
      <c r="A1353" t="s">
        <v>8</v>
      </c>
      <c r="B1353" s="4">
        <v>43003</v>
      </c>
      <c r="C1353" t="s">
        <v>1292</v>
      </c>
      <c r="D1353" t="s">
        <v>1293</v>
      </c>
      <c r="E1353" t="s">
        <v>1294</v>
      </c>
      <c r="F1353" s="8">
        <v>43003.820903969907</v>
      </c>
      <c r="G1353" s="2">
        <v>43003.827138159722</v>
      </c>
      <c r="H1353" s="2">
        <v>1.0062341782407407</v>
      </c>
      <c r="I1353" s="5">
        <f t="shared" si="105"/>
        <v>19.701695277763065</v>
      </c>
      <c r="J1353" s="5">
        <f t="shared" si="105"/>
        <v>19.851315833337139</v>
      </c>
      <c r="K1353" s="5">
        <f t="shared" si="106"/>
        <v>0.14962055557407439</v>
      </c>
      <c r="L1353" t="str">
        <f t="shared" si="107"/>
        <v>Mon</v>
      </c>
      <c r="M1353" t="str">
        <f t="shared" si="108"/>
        <v>Sep</v>
      </c>
      <c r="N1353" s="6">
        <f t="shared" si="109"/>
        <v>39</v>
      </c>
    </row>
    <row r="1354" spans="1:14" x14ac:dyDescent="0.2">
      <c r="A1354" t="s">
        <v>8</v>
      </c>
      <c r="B1354" s="4">
        <v>43003</v>
      </c>
      <c r="C1354" t="s">
        <v>208</v>
      </c>
      <c r="D1354" t="s">
        <v>553</v>
      </c>
      <c r="E1354" t="s">
        <v>554</v>
      </c>
      <c r="F1354" s="8">
        <v>43003.821113923608</v>
      </c>
      <c r="G1354" s="2">
        <v>43003.873304745372</v>
      </c>
      <c r="H1354" s="2">
        <v>1.0521908217592593</v>
      </c>
      <c r="I1354" s="5">
        <f t="shared" si="105"/>
        <v>19.706734166597016</v>
      </c>
      <c r="J1354" s="5">
        <f t="shared" si="105"/>
        <v>20.959313888917677</v>
      </c>
      <c r="K1354" s="5">
        <f t="shared" si="106"/>
        <v>1.2525797223206609</v>
      </c>
      <c r="L1354" t="str">
        <f t="shared" si="107"/>
        <v>Mon</v>
      </c>
      <c r="M1354" t="str">
        <f t="shared" si="108"/>
        <v>Sep</v>
      </c>
      <c r="N1354" s="6">
        <f t="shared" si="109"/>
        <v>39</v>
      </c>
    </row>
    <row r="1355" spans="1:14" x14ac:dyDescent="0.2">
      <c r="A1355" t="s">
        <v>8</v>
      </c>
      <c r="B1355" s="4">
        <v>43003</v>
      </c>
      <c r="C1355" t="s">
        <v>213</v>
      </c>
      <c r="D1355" t="s">
        <v>214</v>
      </c>
      <c r="E1355" t="s">
        <v>215</v>
      </c>
      <c r="F1355" s="8">
        <v>43003.82856898148</v>
      </c>
      <c r="G1355" s="2">
        <v>43003.873371643516</v>
      </c>
      <c r="H1355" s="2">
        <v>1.044802662037037</v>
      </c>
      <c r="I1355" s="5">
        <f t="shared" si="105"/>
        <v>19.885655555524863</v>
      </c>
      <c r="J1355" s="5">
        <f t="shared" si="105"/>
        <v>20.960919444391038</v>
      </c>
      <c r="K1355" s="5">
        <f t="shared" si="106"/>
        <v>1.075263888866175</v>
      </c>
      <c r="L1355" t="str">
        <f t="shared" si="107"/>
        <v>Mon</v>
      </c>
      <c r="M1355" t="str">
        <f t="shared" si="108"/>
        <v>Sep</v>
      </c>
      <c r="N1355" s="6">
        <f t="shared" si="109"/>
        <v>39</v>
      </c>
    </row>
    <row r="1356" spans="1:14" x14ac:dyDescent="0.2">
      <c r="A1356" t="s">
        <v>8</v>
      </c>
      <c r="B1356" s="4">
        <v>43003</v>
      </c>
      <c r="C1356" t="s">
        <v>208</v>
      </c>
      <c r="D1356" t="s">
        <v>209</v>
      </c>
      <c r="E1356" t="s">
        <v>210</v>
      </c>
      <c r="F1356" s="8">
        <v>43003.839639814818</v>
      </c>
      <c r="G1356" s="2">
        <v>43003.873340011574</v>
      </c>
      <c r="H1356" s="2">
        <v>1.0337001967592592</v>
      </c>
      <c r="I1356" s="5">
        <f t="shared" si="105"/>
        <v>20.151355555630289</v>
      </c>
      <c r="J1356" s="5">
        <f t="shared" si="105"/>
        <v>20.960160277783871</v>
      </c>
      <c r="K1356" s="5">
        <f t="shared" si="106"/>
        <v>0.80880472215358168</v>
      </c>
      <c r="L1356" t="str">
        <f t="shared" si="107"/>
        <v>Mon</v>
      </c>
      <c r="M1356" t="str">
        <f t="shared" si="108"/>
        <v>Sep</v>
      </c>
      <c r="N1356" s="6">
        <f t="shared" si="109"/>
        <v>39</v>
      </c>
    </row>
    <row r="1357" spans="1:14" x14ac:dyDescent="0.2">
      <c r="A1357" t="s">
        <v>8</v>
      </c>
      <c r="B1357" s="4">
        <v>43004</v>
      </c>
      <c r="C1357" t="s">
        <v>944</v>
      </c>
      <c r="D1357" t="s">
        <v>945</v>
      </c>
      <c r="E1357" t="s">
        <v>946</v>
      </c>
      <c r="F1357" s="8">
        <v>43004.359428043979</v>
      </c>
      <c r="G1357" s="2">
        <v>43004.493490821762</v>
      </c>
      <c r="H1357" s="2">
        <v>1.1340627662037037</v>
      </c>
      <c r="I1357" s="5">
        <f t="shared" si="105"/>
        <v>8.6262730555026792</v>
      </c>
      <c r="J1357" s="5">
        <f t="shared" si="105"/>
        <v>11.843779722286854</v>
      </c>
      <c r="K1357" s="5">
        <f t="shared" si="106"/>
        <v>3.2175066667841747</v>
      </c>
      <c r="L1357" t="str">
        <f t="shared" si="107"/>
        <v>Tue</v>
      </c>
      <c r="M1357" t="str">
        <f t="shared" si="108"/>
        <v>Sep</v>
      </c>
      <c r="N1357" s="6">
        <f t="shared" si="109"/>
        <v>39</v>
      </c>
    </row>
    <row r="1358" spans="1:14" x14ac:dyDescent="0.2">
      <c r="A1358" t="s">
        <v>8</v>
      </c>
      <c r="B1358" s="4">
        <v>43004</v>
      </c>
      <c r="C1358" t="s">
        <v>166</v>
      </c>
      <c r="D1358" t="s">
        <v>167</v>
      </c>
      <c r="E1358" t="s">
        <v>168</v>
      </c>
      <c r="F1358" s="8">
        <v>43004.367669560183</v>
      </c>
      <c r="G1358" s="2">
        <v>43004.541515740741</v>
      </c>
      <c r="H1358" s="2">
        <v>1.1738461805555556</v>
      </c>
      <c r="I1358" s="5">
        <f t="shared" si="105"/>
        <v>8.8240694443811662</v>
      </c>
      <c r="J1358" s="5">
        <f t="shared" si="105"/>
        <v>12.996377777773887</v>
      </c>
      <c r="K1358" s="5">
        <f t="shared" si="106"/>
        <v>4.1723083333927207</v>
      </c>
      <c r="L1358" t="str">
        <f t="shared" si="107"/>
        <v>Tue</v>
      </c>
      <c r="M1358" t="str">
        <f t="shared" si="108"/>
        <v>Sep</v>
      </c>
      <c r="N1358" s="6">
        <f t="shared" si="109"/>
        <v>39</v>
      </c>
    </row>
    <row r="1359" spans="1:14" x14ac:dyDescent="0.2">
      <c r="A1359" t="s">
        <v>8</v>
      </c>
      <c r="B1359" s="4">
        <v>43004</v>
      </c>
      <c r="C1359" t="s">
        <v>131</v>
      </c>
      <c r="D1359" t="s">
        <v>216</v>
      </c>
      <c r="E1359" t="s">
        <v>217</v>
      </c>
      <c r="F1359" s="8">
        <v>43004.368754629628</v>
      </c>
      <c r="G1359" s="2">
        <v>43004.434413344905</v>
      </c>
      <c r="H1359" s="2">
        <v>1.0656587152777779</v>
      </c>
      <c r="I1359" s="5">
        <f t="shared" si="105"/>
        <v>8.8501111110672355</v>
      </c>
      <c r="J1359" s="5">
        <f t="shared" si="105"/>
        <v>10.425920277717523</v>
      </c>
      <c r="K1359" s="5">
        <f t="shared" si="106"/>
        <v>1.5758091666502878</v>
      </c>
      <c r="L1359" t="str">
        <f t="shared" si="107"/>
        <v>Tue</v>
      </c>
      <c r="M1359" t="str">
        <f t="shared" si="108"/>
        <v>Sep</v>
      </c>
      <c r="N1359" s="6">
        <f t="shared" si="109"/>
        <v>39</v>
      </c>
    </row>
    <row r="1360" spans="1:14" x14ac:dyDescent="0.2">
      <c r="A1360" t="s">
        <v>8</v>
      </c>
      <c r="B1360" s="4">
        <v>43004</v>
      </c>
      <c r="C1360" t="s">
        <v>81</v>
      </c>
      <c r="D1360" t="s">
        <v>721</v>
      </c>
      <c r="E1360" t="s">
        <v>722</v>
      </c>
      <c r="F1360" s="8">
        <v>43004.381338923609</v>
      </c>
      <c r="G1360" s="2">
        <v>43004.406323761577</v>
      </c>
      <c r="H1360" s="2">
        <v>1.0249848379629629</v>
      </c>
      <c r="I1360" s="5">
        <f t="shared" si="105"/>
        <v>9.1521341666230001</v>
      </c>
      <c r="J1360" s="5">
        <f t="shared" si="105"/>
        <v>9.7517702778568491</v>
      </c>
      <c r="K1360" s="5">
        <f t="shared" si="106"/>
        <v>0.59963611123384908</v>
      </c>
      <c r="L1360" t="str">
        <f t="shared" si="107"/>
        <v>Tue</v>
      </c>
      <c r="M1360" t="str">
        <f t="shared" si="108"/>
        <v>Sep</v>
      </c>
      <c r="N1360" s="6">
        <f t="shared" si="109"/>
        <v>39</v>
      </c>
    </row>
    <row r="1361" spans="1:14" x14ac:dyDescent="0.2">
      <c r="A1361" t="s">
        <v>8</v>
      </c>
      <c r="B1361" s="4">
        <v>43004</v>
      </c>
      <c r="C1361" t="s">
        <v>166</v>
      </c>
      <c r="D1361" t="s">
        <v>451</v>
      </c>
      <c r="E1361" t="s">
        <v>452</v>
      </c>
      <c r="F1361" s="8">
        <v>43004.39444984954</v>
      </c>
      <c r="G1361" s="2">
        <v>43004.480071956015</v>
      </c>
      <c r="H1361" s="2">
        <v>1.0856221064814815</v>
      </c>
      <c r="I1361" s="5">
        <f t="shared" si="105"/>
        <v>9.4667963889660314</v>
      </c>
      <c r="J1361" s="5">
        <f t="shared" si="105"/>
        <v>11.521726944367401</v>
      </c>
      <c r="K1361" s="5">
        <f t="shared" si="106"/>
        <v>2.0549305554013699</v>
      </c>
      <c r="L1361" t="str">
        <f t="shared" si="107"/>
        <v>Tue</v>
      </c>
      <c r="M1361" t="str">
        <f t="shared" si="108"/>
        <v>Sep</v>
      </c>
      <c r="N1361" s="6">
        <f t="shared" si="109"/>
        <v>39</v>
      </c>
    </row>
    <row r="1362" spans="1:14" x14ac:dyDescent="0.2">
      <c r="A1362" t="s">
        <v>8</v>
      </c>
      <c r="B1362" s="4">
        <v>43004</v>
      </c>
      <c r="C1362" t="s">
        <v>818</v>
      </c>
      <c r="D1362" t="s">
        <v>1295</v>
      </c>
      <c r="E1362" t="s">
        <v>1296</v>
      </c>
      <c r="F1362" s="8">
        <v>43004.403357604169</v>
      </c>
      <c r="G1362" s="2">
        <v>43004.41115428241</v>
      </c>
      <c r="H1362" s="2">
        <v>1.0077966782407408</v>
      </c>
      <c r="I1362" s="5">
        <f t="shared" si="105"/>
        <v>9.6805825000628829</v>
      </c>
      <c r="J1362" s="5">
        <f t="shared" si="105"/>
        <v>9.8677027778467163</v>
      </c>
      <c r="K1362" s="5">
        <f t="shared" si="106"/>
        <v>0.18712027778383344</v>
      </c>
      <c r="L1362" t="str">
        <f t="shared" si="107"/>
        <v>Tue</v>
      </c>
      <c r="M1362" t="str">
        <f t="shared" si="108"/>
        <v>Sep</v>
      </c>
      <c r="N1362" s="6">
        <f t="shared" si="109"/>
        <v>39</v>
      </c>
    </row>
    <row r="1363" spans="1:14" x14ac:dyDescent="0.2">
      <c r="A1363" t="s">
        <v>8</v>
      </c>
      <c r="B1363" s="4">
        <v>43004</v>
      </c>
      <c r="C1363" t="s">
        <v>128</v>
      </c>
      <c r="D1363" t="s">
        <v>1297</v>
      </c>
      <c r="E1363" t="s">
        <v>1298</v>
      </c>
      <c r="F1363" s="8">
        <v>43004.40652542824</v>
      </c>
      <c r="G1363" s="2">
        <v>43004.445965937499</v>
      </c>
      <c r="H1363" s="2">
        <v>1.0394405092592593</v>
      </c>
      <c r="I1363" s="5">
        <f t="shared" si="105"/>
        <v>9.7566102777491324</v>
      </c>
      <c r="J1363" s="5">
        <f t="shared" si="105"/>
        <v>10.703182499972172</v>
      </c>
      <c r="K1363" s="5">
        <f t="shared" si="106"/>
        <v>0.94657222222303972</v>
      </c>
      <c r="L1363" t="str">
        <f t="shared" si="107"/>
        <v>Tue</v>
      </c>
      <c r="M1363" t="str">
        <f t="shared" si="108"/>
        <v>Sep</v>
      </c>
      <c r="N1363" s="6">
        <f t="shared" si="109"/>
        <v>39</v>
      </c>
    </row>
    <row r="1364" spans="1:14" x14ac:dyDescent="0.2">
      <c r="A1364" t="s">
        <v>8</v>
      </c>
      <c r="B1364" s="4">
        <v>43004</v>
      </c>
      <c r="C1364" t="s">
        <v>15</v>
      </c>
      <c r="D1364" t="s">
        <v>16</v>
      </c>
      <c r="E1364" t="s">
        <v>17</v>
      </c>
      <c r="F1364" s="8">
        <v>43004.406576041663</v>
      </c>
      <c r="G1364" s="2">
        <v>43004.528089618056</v>
      </c>
      <c r="H1364" s="2">
        <v>1.1215135763888888</v>
      </c>
      <c r="I1364" s="5">
        <f t="shared" si="105"/>
        <v>9.7578249999205582</v>
      </c>
      <c r="J1364" s="5">
        <f t="shared" si="105"/>
        <v>12.674150833336171</v>
      </c>
      <c r="K1364" s="5">
        <f t="shared" si="106"/>
        <v>2.9163258334156126</v>
      </c>
      <c r="L1364" t="str">
        <f t="shared" si="107"/>
        <v>Tue</v>
      </c>
      <c r="M1364" t="str">
        <f t="shared" si="108"/>
        <v>Sep</v>
      </c>
      <c r="N1364" s="6">
        <f t="shared" si="109"/>
        <v>39</v>
      </c>
    </row>
    <row r="1365" spans="1:14" x14ac:dyDescent="0.2">
      <c r="A1365" t="s">
        <v>8</v>
      </c>
      <c r="B1365" s="4">
        <v>43004</v>
      </c>
      <c r="C1365" t="s">
        <v>15</v>
      </c>
      <c r="D1365" t="s">
        <v>236</v>
      </c>
      <c r="E1365" t="s">
        <v>237</v>
      </c>
      <c r="F1365" s="8">
        <v>43004.406941354166</v>
      </c>
      <c r="G1365" s="2">
        <v>43004.412288310188</v>
      </c>
      <c r="H1365" s="2">
        <v>1.0053469560185184</v>
      </c>
      <c r="I1365" s="5">
        <f t="shared" si="105"/>
        <v>9.7665924999746494</v>
      </c>
      <c r="J1365" s="5">
        <f t="shared" si="105"/>
        <v>9.8949194445158355</v>
      </c>
      <c r="K1365" s="5">
        <f t="shared" si="106"/>
        <v>0.12832694454118609</v>
      </c>
      <c r="L1365" t="str">
        <f t="shared" si="107"/>
        <v>Tue</v>
      </c>
      <c r="M1365" t="str">
        <f t="shared" si="108"/>
        <v>Sep</v>
      </c>
      <c r="N1365" s="6">
        <f t="shared" si="109"/>
        <v>39</v>
      </c>
    </row>
    <row r="1366" spans="1:14" x14ac:dyDescent="0.2">
      <c r="A1366" t="s">
        <v>8</v>
      </c>
      <c r="B1366" s="4">
        <v>43004</v>
      </c>
      <c r="C1366" t="s">
        <v>106</v>
      </c>
      <c r="D1366" t="s">
        <v>805</v>
      </c>
      <c r="E1366" t="s">
        <v>806</v>
      </c>
      <c r="F1366" s="8">
        <v>43004.409699918979</v>
      </c>
      <c r="G1366" s="2">
        <v>43004.472632407407</v>
      </c>
      <c r="H1366" s="2">
        <v>1.0629324884259259</v>
      </c>
      <c r="I1366" s="5">
        <f t="shared" si="105"/>
        <v>9.8327980554895476</v>
      </c>
      <c r="J1366" s="5">
        <f t="shared" si="105"/>
        <v>11.343177777773235</v>
      </c>
      <c r="K1366" s="5">
        <f t="shared" si="106"/>
        <v>1.5103797222836874</v>
      </c>
      <c r="L1366" t="str">
        <f t="shared" si="107"/>
        <v>Tue</v>
      </c>
      <c r="M1366" t="str">
        <f t="shared" si="108"/>
        <v>Sep</v>
      </c>
      <c r="N1366" s="6">
        <f t="shared" si="109"/>
        <v>39</v>
      </c>
    </row>
    <row r="1367" spans="1:14" x14ac:dyDescent="0.2">
      <c r="A1367" t="s">
        <v>8</v>
      </c>
      <c r="B1367" s="4">
        <v>43004</v>
      </c>
      <c r="C1367" t="s">
        <v>249</v>
      </c>
      <c r="D1367" t="s">
        <v>250</v>
      </c>
      <c r="E1367" t="s">
        <v>251</v>
      </c>
      <c r="F1367" s="8">
        <v>43004.414008333333</v>
      </c>
      <c r="G1367" s="2">
        <v>43004.420753391205</v>
      </c>
      <c r="H1367" s="2">
        <v>1.0067450578703703</v>
      </c>
      <c r="I1367" s="5">
        <f t="shared" si="105"/>
        <v>9.936199999996461</v>
      </c>
      <c r="J1367" s="5">
        <f t="shared" si="105"/>
        <v>10.098081388918217</v>
      </c>
      <c r="K1367" s="5">
        <f t="shared" si="106"/>
        <v>0.1618813889217563</v>
      </c>
      <c r="L1367" t="str">
        <f t="shared" si="107"/>
        <v>Tue</v>
      </c>
      <c r="M1367" t="str">
        <f t="shared" si="108"/>
        <v>Sep</v>
      </c>
      <c r="N1367" s="6">
        <f t="shared" si="109"/>
        <v>39</v>
      </c>
    </row>
    <row r="1368" spans="1:14" x14ac:dyDescent="0.2">
      <c r="A1368" t="s">
        <v>8</v>
      </c>
      <c r="B1368" s="4">
        <v>43004</v>
      </c>
      <c r="C1368" t="s">
        <v>128</v>
      </c>
      <c r="D1368" t="s">
        <v>1054</v>
      </c>
      <c r="E1368" t="s">
        <v>1055</v>
      </c>
      <c r="F1368" s="8">
        <v>43004.416340127318</v>
      </c>
      <c r="G1368" s="2">
        <v>43004.438654826386</v>
      </c>
      <c r="H1368" s="2">
        <v>1.0223146990740741</v>
      </c>
      <c r="I1368" s="5">
        <f t="shared" si="105"/>
        <v>9.9921630556345917</v>
      </c>
      <c r="J1368" s="5">
        <f t="shared" si="105"/>
        <v>10.527715833275579</v>
      </c>
      <c r="K1368" s="5">
        <f t="shared" si="106"/>
        <v>0.53555277764098719</v>
      </c>
      <c r="L1368" t="str">
        <f t="shared" si="107"/>
        <v>Tue</v>
      </c>
      <c r="M1368" t="str">
        <f t="shared" si="108"/>
        <v>Sep</v>
      </c>
      <c r="N1368" s="6">
        <f t="shared" si="109"/>
        <v>39</v>
      </c>
    </row>
    <row r="1369" spans="1:14" x14ac:dyDescent="0.2">
      <c r="A1369" t="s">
        <v>8</v>
      </c>
      <c r="B1369" s="4">
        <v>43004</v>
      </c>
      <c r="C1369" t="s">
        <v>428</v>
      </c>
      <c r="D1369" t="s">
        <v>429</v>
      </c>
      <c r="E1369" t="s">
        <v>430</v>
      </c>
      <c r="F1369" s="8">
        <v>43004.41653978009</v>
      </c>
      <c r="G1369" s="2">
        <v>43004.485432638889</v>
      </c>
      <c r="H1369" s="2">
        <v>1.0688928587962963</v>
      </c>
      <c r="I1369" s="5">
        <f t="shared" si="105"/>
        <v>9.9969547221553512</v>
      </c>
      <c r="J1369" s="5">
        <f t="shared" si="105"/>
        <v>11.650383333326317</v>
      </c>
      <c r="K1369" s="5">
        <f t="shared" si="106"/>
        <v>1.6534286111709662</v>
      </c>
      <c r="L1369" t="str">
        <f t="shared" si="107"/>
        <v>Tue</v>
      </c>
      <c r="M1369" t="str">
        <f t="shared" si="108"/>
        <v>Sep</v>
      </c>
      <c r="N1369" s="6">
        <f t="shared" si="109"/>
        <v>39</v>
      </c>
    </row>
    <row r="1370" spans="1:14" x14ac:dyDescent="0.2">
      <c r="A1370" t="s">
        <v>8</v>
      </c>
      <c r="B1370" s="4">
        <v>43004</v>
      </c>
      <c r="C1370" t="s">
        <v>15</v>
      </c>
      <c r="D1370" t="s">
        <v>24</v>
      </c>
      <c r="E1370" t="s">
        <v>25</v>
      </c>
      <c r="F1370" s="8">
        <v>43004.425721678243</v>
      </c>
      <c r="G1370" s="2">
        <v>43004.552272604167</v>
      </c>
      <c r="H1370" s="2">
        <v>1.1265509259259259</v>
      </c>
      <c r="I1370" s="5">
        <f t="shared" si="105"/>
        <v>10.217320277821273</v>
      </c>
      <c r="J1370" s="5">
        <f t="shared" si="105"/>
        <v>13.254542500013486</v>
      </c>
      <c r="K1370" s="5">
        <f t="shared" si="106"/>
        <v>3.0372222221922129</v>
      </c>
      <c r="L1370" t="str">
        <f t="shared" si="107"/>
        <v>Tue</v>
      </c>
      <c r="M1370" t="str">
        <f t="shared" si="108"/>
        <v>Sep</v>
      </c>
      <c r="N1370" s="6">
        <f t="shared" si="109"/>
        <v>39</v>
      </c>
    </row>
    <row r="1371" spans="1:14" x14ac:dyDescent="0.2">
      <c r="A1371" t="s">
        <v>8</v>
      </c>
      <c r="B1371" s="4">
        <v>43004</v>
      </c>
      <c r="C1371" t="s">
        <v>9</v>
      </c>
      <c r="D1371" t="s">
        <v>975</v>
      </c>
      <c r="E1371" t="s">
        <v>976</v>
      </c>
      <c r="F1371" s="8">
        <v>43004.427066585646</v>
      </c>
      <c r="G1371" s="2">
        <v>43004.469414699073</v>
      </c>
      <c r="H1371" s="2">
        <v>1.042348113425926</v>
      </c>
      <c r="I1371" s="5">
        <f t="shared" si="105"/>
        <v>10.249598055495881</v>
      </c>
      <c r="J1371" s="5">
        <f t="shared" si="105"/>
        <v>11.265952777757775</v>
      </c>
      <c r="K1371" s="5">
        <f t="shared" si="106"/>
        <v>1.0163547222618945</v>
      </c>
      <c r="L1371" t="str">
        <f t="shared" si="107"/>
        <v>Tue</v>
      </c>
      <c r="M1371" t="str">
        <f t="shared" si="108"/>
        <v>Sep</v>
      </c>
      <c r="N1371" s="6">
        <f t="shared" si="109"/>
        <v>39</v>
      </c>
    </row>
    <row r="1372" spans="1:14" x14ac:dyDescent="0.2">
      <c r="A1372" t="s">
        <v>8</v>
      </c>
      <c r="B1372" s="4">
        <v>43004</v>
      </c>
      <c r="C1372" t="s">
        <v>898</v>
      </c>
      <c r="D1372" t="s">
        <v>899</v>
      </c>
      <c r="E1372" t="s">
        <v>900</v>
      </c>
      <c r="F1372" s="8">
        <v>43004.428562881942</v>
      </c>
      <c r="G1372" s="2">
        <v>43004.612675960649</v>
      </c>
      <c r="H1372" s="2">
        <v>1.1841130787037037</v>
      </c>
      <c r="I1372" s="5">
        <f t="shared" si="105"/>
        <v>10.285509166598786</v>
      </c>
      <c r="J1372" s="5">
        <f t="shared" si="105"/>
        <v>14.704223055567127</v>
      </c>
      <c r="K1372" s="5">
        <f t="shared" si="106"/>
        <v>4.4187138889683411</v>
      </c>
      <c r="L1372" t="str">
        <f t="shared" si="107"/>
        <v>Tue</v>
      </c>
      <c r="M1372" t="str">
        <f t="shared" si="108"/>
        <v>Sep</v>
      </c>
      <c r="N1372" s="6">
        <f t="shared" si="109"/>
        <v>39</v>
      </c>
    </row>
    <row r="1373" spans="1:14" x14ac:dyDescent="0.2">
      <c r="A1373" t="s">
        <v>8</v>
      </c>
      <c r="B1373" s="4">
        <v>43004</v>
      </c>
      <c r="C1373" t="s">
        <v>1299</v>
      </c>
      <c r="D1373" t="s">
        <v>1300</v>
      </c>
      <c r="E1373" t="s">
        <v>1301</v>
      </c>
      <c r="F1373" s="8">
        <v>43004.431554050927</v>
      </c>
      <c r="G1373" s="2">
        <v>43004.875694328701</v>
      </c>
      <c r="H1373" s="2">
        <v>1.4441402777777779</v>
      </c>
      <c r="I1373" s="5">
        <f t="shared" si="105"/>
        <v>10.357297222246416</v>
      </c>
      <c r="J1373" s="5">
        <f t="shared" si="105"/>
        <v>21.016663888818584</v>
      </c>
      <c r="K1373" s="5">
        <f t="shared" si="106"/>
        <v>10.659366666572168</v>
      </c>
      <c r="L1373" t="str">
        <f t="shared" si="107"/>
        <v>Tue</v>
      </c>
      <c r="M1373" t="str">
        <f t="shared" si="108"/>
        <v>Sep</v>
      </c>
      <c r="N1373" s="6">
        <f t="shared" si="109"/>
        <v>39</v>
      </c>
    </row>
    <row r="1374" spans="1:14" x14ac:dyDescent="0.2">
      <c r="A1374" t="s">
        <v>8</v>
      </c>
      <c r="B1374" s="4">
        <v>43004</v>
      </c>
      <c r="C1374" t="s">
        <v>103</v>
      </c>
      <c r="D1374" t="s">
        <v>206</v>
      </c>
      <c r="E1374" t="s">
        <v>207</v>
      </c>
      <c r="F1374" s="8">
        <v>43004.441683217592</v>
      </c>
      <c r="G1374" s="2">
        <v>43004.519654398151</v>
      </c>
      <c r="H1374" s="2">
        <v>1.0779711805555556</v>
      </c>
      <c r="I1374" s="5">
        <f t="shared" si="105"/>
        <v>10.600397222209722</v>
      </c>
      <c r="J1374" s="5">
        <f t="shared" si="105"/>
        <v>12.471705555624794</v>
      </c>
      <c r="K1374" s="5">
        <f t="shared" si="106"/>
        <v>1.8713083334150724</v>
      </c>
      <c r="L1374" t="str">
        <f t="shared" si="107"/>
        <v>Tue</v>
      </c>
      <c r="M1374" t="str">
        <f t="shared" si="108"/>
        <v>Sep</v>
      </c>
      <c r="N1374" s="6">
        <f t="shared" si="109"/>
        <v>39</v>
      </c>
    </row>
    <row r="1375" spans="1:14" x14ac:dyDescent="0.2">
      <c r="A1375" t="s">
        <v>8</v>
      </c>
      <c r="B1375" s="4">
        <v>43004</v>
      </c>
      <c r="C1375" t="s">
        <v>78</v>
      </c>
      <c r="D1375" t="s">
        <v>705</v>
      </c>
      <c r="E1375" t="s">
        <v>706</v>
      </c>
      <c r="F1375" s="8">
        <v>43004.442123726854</v>
      </c>
      <c r="G1375" s="2">
        <v>43004.540350196759</v>
      </c>
      <c r="H1375" s="2">
        <v>1.0982264699074074</v>
      </c>
      <c r="I1375" s="5">
        <f t="shared" si="105"/>
        <v>10.610969444504008</v>
      </c>
      <c r="J1375" s="5">
        <f t="shared" si="105"/>
        <v>12.968404722225387</v>
      </c>
      <c r="K1375" s="5">
        <f t="shared" si="106"/>
        <v>2.357435277721379</v>
      </c>
      <c r="L1375" t="str">
        <f t="shared" si="107"/>
        <v>Tue</v>
      </c>
      <c r="M1375" t="str">
        <f t="shared" si="108"/>
        <v>Sep</v>
      </c>
      <c r="N1375" s="6">
        <f t="shared" si="109"/>
        <v>39</v>
      </c>
    </row>
    <row r="1376" spans="1:14" x14ac:dyDescent="0.2">
      <c r="A1376" t="s">
        <v>8</v>
      </c>
      <c r="B1376" s="4">
        <v>43004</v>
      </c>
      <c r="C1376" t="s">
        <v>592</v>
      </c>
      <c r="D1376" t="s">
        <v>733</v>
      </c>
      <c r="E1376" t="s">
        <v>734</v>
      </c>
      <c r="F1376" s="8">
        <v>43004.444115162034</v>
      </c>
      <c r="G1376" s="2">
        <v>43004.457824502315</v>
      </c>
      <c r="H1376" s="2">
        <v>1.0137093402777777</v>
      </c>
      <c r="I1376" s="5">
        <f t="shared" si="105"/>
        <v>10.658763888815884</v>
      </c>
      <c r="J1376" s="5">
        <f t="shared" si="105"/>
        <v>10.987788055557758</v>
      </c>
      <c r="K1376" s="5">
        <f t="shared" si="106"/>
        <v>0.32902416674187407</v>
      </c>
      <c r="L1376" t="str">
        <f t="shared" si="107"/>
        <v>Tue</v>
      </c>
      <c r="M1376" t="str">
        <f t="shared" si="108"/>
        <v>Sep</v>
      </c>
      <c r="N1376" s="6">
        <f t="shared" si="109"/>
        <v>39</v>
      </c>
    </row>
    <row r="1377" spans="1:14" x14ac:dyDescent="0.2">
      <c r="A1377" t="s">
        <v>8</v>
      </c>
      <c r="B1377" s="4">
        <v>43004</v>
      </c>
      <c r="C1377" t="s">
        <v>246</v>
      </c>
      <c r="D1377" t="s">
        <v>247</v>
      </c>
      <c r="E1377" t="s">
        <v>248</v>
      </c>
      <c r="F1377" s="8">
        <v>43004.447914317127</v>
      </c>
      <c r="G1377" s="2">
        <v>43004.488503738423</v>
      </c>
      <c r="H1377" s="2">
        <v>1.0405894328703704</v>
      </c>
      <c r="I1377" s="5">
        <f t="shared" si="105"/>
        <v>10.749943611037452</v>
      </c>
      <c r="J1377" s="5">
        <f t="shared" si="105"/>
        <v>11.724089722149074</v>
      </c>
      <c r="K1377" s="5">
        <f t="shared" si="106"/>
        <v>0.9741461111116223</v>
      </c>
      <c r="L1377" t="str">
        <f t="shared" si="107"/>
        <v>Tue</v>
      </c>
      <c r="M1377" t="str">
        <f t="shared" si="108"/>
        <v>Sep</v>
      </c>
      <c r="N1377" s="6">
        <f t="shared" si="109"/>
        <v>39</v>
      </c>
    </row>
    <row r="1378" spans="1:14" x14ac:dyDescent="0.2">
      <c r="A1378" t="s">
        <v>8</v>
      </c>
      <c r="B1378" s="4">
        <v>43004</v>
      </c>
      <c r="C1378" t="s">
        <v>34</v>
      </c>
      <c r="D1378" t="s">
        <v>993</v>
      </c>
      <c r="E1378" t="s">
        <v>994</v>
      </c>
      <c r="F1378" s="8">
        <v>43004.452188888892</v>
      </c>
      <c r="G1378" s="2">
        <v>43004.487709837966</v>
      </c>
      <c r="H1378" s="2">
        <v>1.035520949074074</v>
      </c>
      <c r="I1378" s="5">
        <f t="shared" si="105"/>
        <v>10.852533333410975</v>
      </c>
      <c r="J1378" s="5">
        <f t="shared" si="105"/>
        <v>11.705036111176014</v>
      </c>
      <c r="K1378" s="5">
        <f t="shared" si="106"/>
        <v>0.85250277776503935</v>
      </c>
      <c r="L1378" t="str">
        <f t="shared" si="107"/>
        <v>Tue</v>
      </c>
      <c r="M1378" t="str">
        <f t="shared" si="108"/>
        <v>Sep</v>
      </c>
      <c r="N1378" s="6">
        <f t="shared" si="109"/>
        <v>39</v>
      </c>
    </row>
    <row r="1379" spans="1:14" x14ac:dyDescent="0.2">
      <c r="A1379" t="s">
        <v>8</v>
      </c>
      <c r="B1379" s="4">
        <v>43004</v>
      </c>
      <c r="C1379" t="s">
        <v>54</v>
      </c>
      <c r="D1379" t="s">
        <v>342</v>
      </c>
      <c r="E1379" t="s">
        <v>343</v>
      </c>
      <c r="F1379" s="8">
        <v>43004.454619247685</v>
      </c>
      <c r="G1379" s="2">
        <v>43004.535683217589</v>
      </c>
      <c r="H1379" s="2">
        <v>1.0810639699074074</v>
      </c>
      <c r="I1379" s="5">
        <f t="shared" si="105"/>
        <v>10.910861944430508</v>
      </c>
      <c r="J1379" s="5">
        <f t="shared" si="105"/>
        <v>12.856397222145461</v>
      </c>
      <c r="K1379" s="5">
        <f t="shared" si="106"/>
        <v>1.9455352777149528</v>
      </c>
      <c r="L1379" t="str">
        <f t="shared" si="107"/>
        <v>Tue</v>
      </c>
      <c r="M1379" t="str">
        <f t="shared" si="108"/>
        <v>Sep</v>
      </c>
      <c r="N1379" s="6">
        <f t="shared" si="109"/>
        <v>39</v>
      </c>
    </row>
    <row r="1380" spans="1:14" x14ac:dyDescent="0.2">
      <c r="A1380" t="s">
        <v>8</v>
      </c>
      <c r="B1380" s="4">
        <v>43004</v>
      </c>
      <c r="C1380" t="s">
        <v>40</v>
      </c>
      <c r="D1380" t="s">
        <v>1302</v>
      </c>
      <c r="E1380" t="s">
        <v>1303</v>
      </c>
      <c r="F1380" s="8">
        <v>43004.455360879627</v>
      </c>
      <c r="G1380" s="2">
        <v>43004.497293020831</v>
      </c>
      <c r="H1380" s="2">
        <v>1.0419321412037037</v>
      </c>
      <c r="I1380" s="5">
        <f t="shared" si="105"/>
        <v>10.928661111043766</v>
      </c>
      <c r="J1380" s="5">
        <f t="shared" si="105"/>
        <v>11.935032499954104</v>
      </c>
      <c r="K1380" s="5">
        <f t="shared" si="106"/>
        <v>1.0063713889103383</v>
      </c>
      <c r="L1380" t="str">
        <f t="shared" si="107"/>
        <v>Tue</v>
      </c>
      <c r="M1380" t="str">
        <f t="shared" si="108"/>
        <v>Sep</v>
      </c>
      <c r="N1380" s="6">
        <f t="shared" si="109"/>
        <v>39</v>
      </c>
    </row>
    <row r="1381" spans="1:14" x14ac:dyDescent="0.2">
      <c r="A1381" t="s">
        <v>8</v>
      </c>
      <c r="B1381" s="4">
        <v>43004</v>
      </c>
      <c r="C1381" t="s">
        <v>40</v>
      </c>
      <c r="D1381" t="s">
        <v>1171</v>
      </c>
      <c r="E1381" t="s">
        <v>1172</v>
      </c>
      <c r="F1381" s="8">
        <v>43004.456275034725</v>
      </c>
      <c r="G1381" s="2">
        <v>43004.457634803242</v>
      </c>
      <c r="H1381" s="2">
        <v>1.0013597569444443</v>
      </c>
      <c r="I1381" s="5">
        <f t="shared" si="105"/>
        <v>10.950600833399221</v>
      </c>
      <c r="J1381" s="5">
        <f t="shared" si="105"/>
        <v>10.983235277817585</v>
      </c>
      <c r="K1381" s="5">
        <f t="shared" si="106"/>
        <v>3.2634444418363273E-2</v>
      </c>
      <c r="L1381" t="str">
        <f t="shared" si="107"/>
        <v>Tue</v>
      </c>
      <c r="M1381" t="str">
        <f t="shared" si="108"/>
        <v>Sep</v>
      </c>
      <c r="N1381" s="6">
        <f t="shared" si="109"/>
        <v>39</v>
      </c>
    </row>
    <row r="1382" spans="1:14" x14ac:dyDescent="0.2">
      <c r="A1382" t="s">
        <v>8</v>
      </c>
      <c r="B1382" s="4">
        <v>43004</v>
      </c>
      <c r="C1382" t="s">
        <v>103</v>
      </c>
      <c r="D1382" t="s">
        <v>211</v>
      </c>
      <c r="E1382" t="s">
        <v>212</v>
      </c>
      <c r="F1382" s="8">
        <v>43004.457136377314</v>
      </c>
      <c r="G1382" s="2">
        <v>43004.529835104164</v>
      </c>
      <c r="H1382" s="2">
        <v>1.0726987268518517</v>
      </c>
      <c r="I1382" s="5">
        <f t="shared" si="105"/>
        <v>10.971273055532947</v>
      </c>
      <c r="J1382" s="5">
        <f t="shared" si="105"/>
        <v>12.716042499931064</v>
      </c>
      <c r="K1382" s="5">
        <f t="shared" si="106"/>
        <v>1.7447694443981163</v>
      </c>
      <c r="L1382" t="str">
        <f t="shared" si="107"/>
        <v>Tue</v>
      </c>
      <c r="M1382" t="str">
        <f t="shared" si="108"/>
        <v>Sep</v>
      </c>
      <c r="N1382" s="6">
        <f t="shared" si="109"/>
        <v>39</v>
      </c>
    </row>
    <row r="1383" spans="1:14" x14ac:dyDescent="0.2">
      <c r="A1383" t="s">
        <v>8</v>
      </c>
      <c r="B1383" s="4">
        <v>43004</v>
      </c>
      <c r="C1383" t="s">
        <v>54</v>
      </c>
      <c r="D1383" t="s">
        <v>1081</v>
      </c>
      <c r="E1383" t="s">
        <v>1082</v>
      </c>
      <c r="F1383" s="8">
        <v>43004.466124618055</v>
      </c>
      <c r="G1383" s="2">
        <v>43004.533607141202</v>
      </c>
      <c r="H1383" s="2">
        <v>1.0674825231481482</v>
      </c>
      <c r="I1383" s="5">
        <f t="shared" si="105"/>
        <v>11.186990833317395</v>
      </c>
      <c r="J1383" s="5">
        <f t="shared" si="105"/>
        <v>12.806571388849989</v>
      </c>
      <c r="K1383" s="5">
        <f t="shared" si="106"/>
        <v>1.6195805555325933</v>
      </c>
      <c r="L1383" t="str">
        <f t="shared" si="107"/>
        <v>Tue</v>
      </c>
      <c r="M1383" t="str">
        <f t="shared" si="108"/>
        <v>Sep</v>
      </c>
      <c r="N1383" s="6">
        <f t="shared" si="109"/>
        <v>39</v>
      </c>
    </row>
    <row r="1384" spans="1:14" x14ac:dyDescent="0.2">
      <c r="A1384" t="s">
        <v>8</v>
      </c>
      <c r="B1384" s="4">
        <v>43004</v>
      </c>
      <c r="C1384" t="s">
        <v>9</v>
      </c>
      <c r="D1384" t="s">
        <v>10</v>
      </c>
      <c r="E1384" t="s">
        <v>11</v>
      </c>
      <c r="F1384" s="8">
        <v>43004.466474189816</v>
      </c>
      <c r="G1384" s="2">
        <v>43004.834059837965</v>
      </c>
      <c r="H1384" s="2">
        <v>1.3675856481481481</v>
      </c>
      <c r="I1384" s="5">
        <f t="shared" si="105"/>
        <v>11.195380555582233</v>
      </c>
      <c r="J1384" s="5">
        <f t="shared" si="105"/>
        <v>20.017436111171264</v>
      </c>
      <c r="K1384" s="5">
        <f t="shared" si="106"/>
        <v>8.8220555555890314</v>
      </c>
      <c r="L1384" t="str">
        <f t="shared" si="107"/>
        <v>Tue</v>
      </c>
      <c r="M1384" t="str">
        <f t="shared" si="108"/>
        <v>Sep</v>
      </c>
      <c r="N1384" s="6">
        <f t="shared" si="109"/>
        <v>39</v>
      </c>
    </row>
    <row r="1385" spans="1:14" x14ac:dyDescent="0.2">
      <c r="A1385" t="s">
        <v>8</v>
      </c>
      <c r="B1385" s="4">
        <v>43004</v>
      </c>
      <c r="C1385" t="s">
        <v>213</v>
      </c>
      <c r="D1385" t="s">
        <v>327</v>
      </c>
      <c r="E1385" t="s">
        <v>328</v>
      </c>
      <c r="F1385" s="8">
        <v>43004.467455636572</v>
      </c>
      <c r="G1385" s="2">
        <v>43004.529109027775</v>
      </c>
      <c r="H1385" s="2">
        <v>1.0616533912037036</v>
      </c>
      <c r="I1385" s="5">
        <f t="shared" si="105"/>
        <v>11.218935277720448</v>
      </c>
      <c r="J1385" s="5">
        <f t="shared" si="105"/>
        <v>12.698616666602902</v>
      </c>
      <c r="K1385" s="5">
        <f t="shared" si="106"/>
        <v>1.4796813888824545</v>
      </c>
      <c r="L1385" t="str">
        <f t="shared" si="107"/>
        <v>Tue</v>
      </c>
      <c r="M1385" t="str">
        <f t="shared" si="108"/>
        <v>Sep</v>
      </c>
      <c r="N1385" s="6">
        <f t="shared" si="109"/>
        <v>39</v>
      </c>
    </row>
    <row r="1386" spans="1:14" x14ac:dyDescent="0.2">
      <c r="A1386" t="s">
        <v>8</v>
      </c>
      <c r="B1386" s="4">
        <v>43004</v>
      </c>
      <c r="C1386" t="s">
        <v>504</v>
      </c>
      <c r="D1386" t="s">
        <v>1304</v>
      </c>
      <c r="E1386" t="s">
        <v>1305</v>
      </c>
      <c r="F1386" s="8">
        <v>43004.467662881943</v>
      </c>
      <c r="G1386" s="2">
        <v>43004.527067129631</v>
      </c>
      <c r="H1386" s="2">
        <v>1.0594042476851853</v>
      </c>
      <c r="I1386" s="5">
        <f t="shared" si="105"/>
        <v>11.223909166641533</v>
      </c>
      <c r="J1386" s="5">
        <f t="shared" si="105"/>
        <v>12.649611111148261</v>
      </c>
      <c r="K1386" s="5">
        <f t="shared" si="106"/>
        <v>1.4257019445067272</v>
      </c>
      <c r="L1386" t="str">
        <f t="shared" si="107"/>
        <v>Tue</v>
      </c>
      <c r="M1386" t="str">
        <f t="shared" si="108"/>
        <v>Sep</v>
      </c>
      <c r="N1386" s="6">
        <f t="shared" si="109"/>
        <v>39</v>
      </c>
    </row>
    <row r="1387" spans="1:14" x14ac:dyDescent="0.2">
      <c r="A1387" t="s">
        <v>8</v>
      </c>
      <c r="B1387" s="4">
        <v>43004</v>
      </c>
      <c r="C1387" t="s">
        <v>504</v>
      </c>
      <c r="D1387" t="s">
        <v>1306</v>
      </c>
      <c r="E1387" t="s">
        <v>1307</v>
      </c>
      <c r="F1387" s="8">
        <v>43004.467745717593</v>
      </c>
      <c r="G1387" s="2">
        <v>43004.527020138892</v>
      </c>
      <c r="H1387" s="2">
        <v>1.0592744212962963</v>
      </c>
      <c r="I1387" s="5">
        <f t="shared" si="105"/>
        <v>11.225897222233471</v>
      </c>
      <c r="J1387" s="5">
        <f t="shared" si="105"/>
        <v>12.648483333410695</v>
      </c>
      <c r="K1387" s="5">
        <f t="shared" si="106"/>
        <v>1.4225861111772247</v>
      </c>
      <c r="L1387" t="str">
        <f t="shared" si="107"/>
        <v>Tue</v>
      </c>
      <c r="M1387" t="str">
        <f t="shared" si="108"/>
        <v>Sep</v>
      </c>
      <c r="N1387" s="6">
        <f t="shared" si="109"/>
        <v>39</v>
      </c>
    </row>
    <row r="1388" spans="1:14" x14ac:dyDescent="0.2">
      <c r="A1388" t="s">
        <v>8</v>
      </c>
      <c r="B1388" s="4">
        <v>43004</v>
      </c>
      <c r="C1388" t="s">
        <v>504</v>
      </c>
      <c r="D1388" t="s">
        <v>1308</v>
      </c>
      <c r="E1388" t="s">
        <v>1309</v>
      </c>
      <c r="F1388" s="8">
        <v>43004.46780755787</v>
      </c>
      <c r="G1388" s="2">
        <v>43004.527125196757</v>
      </c>
      <c r="H1388" s="2">
        <v>1.0593176273148148</v>
      </c>
      <c r="I1388" s="5">
        <f t="shared" si="105"/>
        <v>11.227381388889626</v>
      </c>
      <c r="J1388" s="5">
        <f t="shared" si="105"/>
        <v>12.651004722167272</v>
      </c>
      <c r="K1388" s="5">
        <f t="shared" si="106"/>
        <v>1.4236233332776465</v>
      </c>
      <c r="L1388" t="str">
        <f t="shared" si="107"/>
        <v>Tue</v>
      </c>
      <c r="M1388" t="str">
        <f t="shared" si="108"/>
        <v>Sep</v>
      </c>
      <c r="N1388" s="6">
        <f t="shared" si="109"/>
        <v>39</v>
      </c>
    </row>
    <row r="1389" spans="1:14" x14ac:dyDescent="0.2">
      <c r="A1389" t="s">
        <v>8</v>
      </c>
      <c r="B1389" s="4">
        <v>43004</v>
      </c>
      <c r="C1389" t="s">
        <v>131</v>
      </c>
      <c r="D1389" t="s">
        <v>447</v>
      </c>
      <c r="E1389" t="s">
        <v>448</v>
      </c>
      <c r="F1389" s="8">
        <v>43004.468343206019</v>
      </c>
      <c r="G1389" s="2">
        <v>43004.482567013889</v>
      </c>
      <c r="H1389" s="2">
        <v>1.0142238078703705</v>
      </c>
      <c r="I1389" s="5">
        <f t="shared" si="105"/>
        <v>11.240236944460776</v>
      </c>
      <c r="J1389" s="5">
        <f t="shared" si="105"/>
        <v>11.581608333333861</v>
      </c>
      <c r="K1389" s="5">
        <f t="shared" si="106"/>
        <v>0.34137138887308538</v>
      </c>
      <c r="L1389" t="str">
        <f t="shared" si="107"/>
        <v>Tue</v>
      </c>
      <c r="M1389" t="str">
        <f t="shared" si="108"/>
        <v>Sep</v>
      </c>
      <c r="N1389" s="6">
        <f t="shared" si="109"/>
        <v>39</v>
      </c>
    </row>
    <row r="1390" spans="1:14" x14ac:dyDescent="0.2">
      <c r="A1390" t="s">
        <v>8</v>
      </c>
      <c r="B1390" s="4">
        <v>43004</v>
      </c>
      <c r="C1390" t="s">
        <v>196</v>
      </c>
      <c r="D1390" t="s">
        <v>625</v>
      </c>
      <c r="E1390" t="s">
        <v>626</v>
      </c>
      <c r="F1390" s="8">
        <v>43004.468998229167</v>
      </c>
      <c r="G1390" s="2">
        <v>43004.594236342593</v>
      </c>
      <c r="H1390" s="2">
        <v>1.1252381134259259</v>
      </c>
      <c r="I1390" s="5">
        <f t="shared" si="105"/>
        <v>11.255957500019576</v>
      </c>
      <c r="J1390" s="5">
        <f t="shared" si="105"/>
        <v>14.261672222230118</v>
      </c>
      <c r="K1390" s="5">
        <f t="shared" si="106"/>
        <v>3.0057147222105414</v>
      </c>
      <c r="L1390" t="str">
        <f t="shared" si="107"/>
        <v>Tue</v>
      </c>
      <c r="M1390" t="str">
        <f t="shared" si="108"/>
        <v>Sep</v>
      </c>
      <c r="N1390" s="6">
        <f t="shared" si="109"/>
        <v>39</v>
      </c>
    </row>
    <row r="1391" spans="1:14" x14ac:dyDescent="0.2">
      <c r="A1391" t="s">
        <v>8</v>
      </c>
      <c r="B1391" s="4">
        <v>43004</v>
      </c>
      <c r="C1391" t="s">
        <v>31</v>
      </c>
      <c r="D1391" t="s">
        <v>32</v>
      </c>
      <c r="E1391" t="s">
        <v>33</v>
      </c>
      <c r="F1391" s="8">
        <v>43004.46924309028</v>
      </c>
      <c r="G1391" s="2">
        <v>43004.469966817131</v>
      </c>
      <c r="H1391" s="2">
        <v>1.0007237268518518</v>
      </c>
      <c r="I1391" s="5">
        <f t="shared" si="105"/>
        <v>11.261834166711196</v>
      </c>
      <c r="J1391" s="5">
        <f t="shared" si="105"/>
        <v>11.279203611135017</v>
      </c>
      <c r="K1391" s="5">
        <f t="shared" si="106"/>
        <v>1.7369444423820823E-2</v>
      </c>
      <c r="L1391" t="str">
        <f t="shared" si="107"/>
        <v>Tue</v>
      </c>
      <c r="M1391" t="str">
        <f t="shared" si="108"/>
        <v>Sep</v>
      </c>
      <c r="N1391" s="6">
        <f t="shared" si="109"/>
        <v>39</v>
      </c>
    </row>
    <row r="1392" spans="1:14" x14ac:dyDescent="0.2">
      <c r="A1392" t="s">
        <v>8</v>
      </c>
      <c r="B1392" s="4">
        <v>43004</v>
      </c>
      <c r="C1392" t="s">
        <v>81</v>
      </c>
      <c r="D1392" t="s">
        <v>997</v>
      </c>
      <c r="E1392" t="s">
        <v>998</v>
      </c>
      <c r="F1392" s="8">
        <v>43004.469747256946</v>
      </c>
      <c r="G1392" s="2">
        <v>43004.553472534724</v>
      </c>
      <c r="H1392" s="2">
        <v>1.0837252662037038</v>
      </c>
      <c r="I1392" s="5">
        <f t="shared" si="105"/>
        <v>11.273934166703839</v>
      </c>
      <c r="J1392" s="5">
        <f t="shared" si="105"/>
        <v>13.283340833382681</v>
      </c>
      <c r="K1392" s="5">
        <f t="shared" si="106"/>
        <v>2.0094066666788422</v>
      </c>
      <c r="L1392" t="str">
        <f t="shared" si="107"/>
        <v>Tue</v>
      </c>
      <c r="M1392" t="str">
        <f t="shared" si="108"/>
        <v>Sep</v>
      </c>
      <c r="N1392" s="6">
        <f t="shared" si="109"/>
        <v>39</v>
      </c>
    </row>
    <row r="1393" spans="1:14" x14ac:dyDescent="0.2">
      <c r="A1393" t="s">
        <v>8</v>
      </c>
      <c r="B1393" s="4">
        <v>43004</v>
      </c>
      <c r="C1393" t="s">
        <v>605</v>
      </c>
      <c r="D1393" t="s">
        <v>850</v>
      </c>
      <c r="E1393" t="s">
        <v>851</v>
      </c>
      <c r="F1393" s="8">
        <v>43004.470068634262</v>
      </c>
      <c r="G1393" s="2">
        <v>43004.511847951391</v>
      </c>
      <c r="H1393" s="2">
        <v>1.0417793171296297</v>
      </c>
      <c r="I1393" s="5">
        <f t="shared" si="105"/>
        <v>11.281647222291213</v>
      </c>
      <c r="J1393" s="5">
        <f t="shared" si="105"/>
        <v>12.284350833389908</v>
      </c>
      <c r="K1393" s="5">
        <f t="shared" si="106"/>
        <v>1.0027036110986955</v>
      </c>
      <c r="L1393" t="str">
        <f t="shared" si="107"/>
        <v>Tue</v>
      </c>
      <c r="M1393" t="str">
        <f t="shared" si="108"/>
        <v>Sep</v>
      </c>
      <c r="N1393" s="6">
        <f t="shared" si="109"/>
        <v>39</v>
      </c>
    </row>
    <row r="1394" spans="1:14" x14ac:dyDescent="0.2">
      <c r="A1394" t="s">
        <v>8</v>
      </c>
      <c r="B1394" s="4">
        <v>43004</v>
      </c>
      <c r="C1394" t="s">
        <v>57</v>
      </c>
      <c r="D1394" t="s">
        <v>616</v>
      </c>
      <c r="E1394" t="s">
        <v>617</v>
      </c>
      <c r="F1394" s="8">
        <v>43004.470134456016</v>
      </c>
      <c r="G1394" s="2">
        <v>43004.501106631942</v>
      </c>
      <c r="H1394" s="2">
        <v>1.0309721875</v>
      </c>
      <c r="I1394" s="5">
        <f t="shared" si="105"/>
        <v>11.283226944389753</v>
      </c>
      <c r="J1394" s="5">
        <f t="shared" si="105"/>
        <v>12.026559166610241</v>
      </c>
      <c r="K1394" s="5">
        <f t="shared" si="106"/>
        <v>0.74333222222048789</v>
      </c>
      <c r="L1394" t="str">
        <f t="shared" si="107"/>
        <v>Tue</v>
      </c>
      <c r="M1394" t="str">
        <f t="shared" si="108"/>
        <v>Sep</v>
      </c>
      <c r="N1394" s="6">
        <f t="shared" si="109"/>
        <v>39</v>
      </c>
    </row>
    <row r="1395" spans="1:14" x14ac:dyDescent="0.2">
      <c r="A1395" t="s">
        <v>8</v>
      </c>
      <c r="B1395" s="4">
        <v>43004</v>
      </c>
      <c r="C1395" t="s">
        <v>177</v>
      </c>
      <c r="D1395" t="s">
        <v>1310</v>
      </c>
      <c r="E1395" t="s">
        <v>1311</v>
      </c>
      <c r="F1395" s="8">
        <v>43004.471192210651</v>
      </c>
      <c r="G1395" s="2">
        <v>43004.475487581018</v>
      </c>
      <c r="H1395" s="2">
        <v>1.0042953703703703</v>
      </c>
      <c r="I1395" s="5">
        <f t="shared" si="105"/>
        <v>11.30861305561848</v>
      </c>
      <c r="J1395" s="5">
        <f t="shared" si="105"/>
        <v>11.411701944423839</v>
      </c>
      <c r="K1395" s="5">
        <f t="shared" si="106"/>
        <v>0.1030888888053596</v>
      </c>
      <c r="L1395" t="str">
        <f t="shared" si="107"/>
        <v>Tue</v>
      </c>
      <c r="M1395" t="str">
        <f t="shared" si="108"/>
        <v>Sep</v>
      </c>
      <c r="N1395" s="6">
        <f t="shared" si="109"/>
        <v>39</v>
      </c>
    </row>
    <row r="1396" spans="1:14" x14ac:dyDescent="0.2">
      <c r="A1396" t="s">
        <v>8</v>
      </c>
      <c r="B1396" s="4">
        <v>43004</v>
      </c>
      <c r="C1396" t="s">
        <v>459</v>
      </c>
      <c r="D1396" t="s">
        <v>982</v>
      </c>
      <c r="E1396" t="s">
        <v>983</v>
      </c>
      <c r="F1396" s="8">
        <v>43004.471482835645</v>
      </c>
      <c r="G1396" s="2">
        <v>43004.480334525462</v>
      </c>
      <c r="H1396" s="2">
        <v>1.0088517013888889</v>
      </c>
      <c r="I1396" s="5">
        <f t="shared" si="105"/>
        <v>11.315588055469561</v>
      </c>
      <c r="J1396" s="5">
        <f t="shared" si="105"/>
        <v>11.52802861109376</v>
      </c>
      <c r="K1396" s="5">
        <f t="shared" si="106"/>
        <v>0.21244055562419817</v>
      </c>
      <c r="L1396" t="str">
        <f t="shared" si="107"/>
        <v>Tue</v>
      </c>
      <c r="M1396" t="str">
        <f t="shared" si="108"/>
        <v>Sep</v>
      </c>
      <c r="N1396" s="6">
        <f t="shared" si="109"/>
        <v>39</v>
      </c>
    </row>
    <row r="1397" spans="1:14" x14ac:dyDescent="0.2">
      <c r="A1397" t="s">
        <v>8</v>
      </c>
      <c r="B1397" s="4">
        <v>43004</v>
      </c>
      <c r="C1397" t="s">
        <v>1312</v>
      </c>
      <c r="D1397" t="s">
        <v>1313</v>
      </c>
      <c r="E1397" t="s">
        <v>1314</v>
      </c>
      <c r="F1397" s="8">
        <v>43004.47157253472</v>
      </c>
      <c r="G1397" s="2">
        <v>43004.536462268516</v>
      </c>
      <c r="H1397" s="2">
        <v>1.0648897337962964</v>
      </c>
      <c r="I1397" s="5">
        <f t="shared" si="105"/>
        <v>11.317740833270364</v>
      </c>
      <c r="J1397" s="5">
        <f t="shared" si="105"/>
        <v>12.875094444374554</v>
      </c>
      <c r="K1397" s="5">
        <f t="shared" si="106"/>
        <v>1.5573536111041903</v>
      </c>
      <c r="L1397" t="str">
        <f t="shared" si="107"/>
        <v>Tue</v>
      </c>
      <c r="M1397" t="str">
        <f t="shared" si="108"/>
        <v>Sep</v>
      </c>
      <c r="N1397" s="6">
        <f t="shared" si="109"/>
        <v>39</v>
      </c>
    </row>
    <row r="1398" spans="1:14" x14ac:dyDescent="0.2">
      <c r="A1398" t="s">
        <v>8</v>
      </c>
      <c r="B1398" s="4">
        <v>43004</v>
      </c>
      <c r="C1398" t="s">
        <v>720</v>
      </c>
      <c r="D1398" t="s">
        <v>753</v>
      </c>
      <c r="E1398" t="s">
        <v>754</v>
      </c>
      <c r="F1398" s="8">
        <v>43004.471968206017</v>
      </c>
      <c r="G1398" s="2">
        <v>43004.490058993055</v>
      </c>
      <c r="H1398" s="2">
        <v>1.0180907754629629</v>
      </c>
      <c r="I1398" s="5">
        <f t="shared" si="105"/>
        <v>11.327236944402102</v>
      </c>
      <c r="J1398" s="5">
        <f t="shared" si="105"/>
        <v>11.761415833316278</v>
      </c>
      <c r="K1398" s="5">
        <f t="shared" si="106"/>
        <v>0.43417888891417533</v>
      </c>
      <c r="L1398" t="str">
        <f t="shared" si="107"/>
        <v>Tue</v>
      </c>
      <c r="M1398" t="str">
        <f t="shared" si="108"/>
        <v>Sep</v>
      </c>
      <c r="N1398" s="6">
        <f t="shared" si="109"/>
        <v>39</v>
      </c>
    </row>
    <row r="1399" spans="1:14" x14ac:dyDescent="0.2">
      <c r="A1399" t="s">
        <v>8</v>
      </c>
      <c r="B1399" s="4">
        <v>43004</v>
      </c>
      <c r="C1399" t="s">
        <v>280</v>
      </c>
      <c r="D1399" t="s">
        <v>281</v>
      </c>
      <c r="E1399" t="s">
        <v>282</v>
      </c>
      <c r="F1399" s="8">
        <v>43004.472990312497</v>
      </c>
      <c r="G1399" s="2">
        <v>43004.525692557872</v>
      </c>
      <c r="H1399" s="2">
        <v>1.0527022337962963</v>
      </c>
      <c r="I1399" s="5">
        <f t="shared" si="105"/>
        <v>11.351767499931157</v>
      </c>
      <c r="J1399" s="5">
        <f t="shared" si="105"/>
        <v>12.616621388937347</v>
      </c>
      <c r="K1399" s="5">
        <f t="shared" si="106"/>
        <v>1.26485388900619</v>
      </c>
      <c r="L1399" t="str">
        <f t="shared" si="107"/>
        <v>Tue</v>
      </c>
      <c r="M1399" t="str">
        <f t="shared" si="108"/>
        <v>Sep</v>
      </c>
      <c r="N1399" s="6">
        <f t="shared" si="109"/>
        <v>39</v>
      </c>
    </row>
    <row r="1400" spans="1:14" x14ac:dyDescent="0.2">
      <c r="A1400" t="s">
        <v>8</v>
      </c>
      <c r="B1400" s="4">
        <v>43004</v>
      </c>
      <c r="C1400" t="s">
        <v>28</v>
      </c>
      <c r="D1400" t="s">
        <v>29</v>
      </c>
      <c r="E1400" t="s">
        <v>30</v>
      </c>
      <c r="F1400" s="8">
        <v>43004.473046562503</v>
      </c>
      <c r="G1400" s="2">
        <v>43004.527271840278</v>
      </c>
      <c r="H1400" s="2">
        <v>1.0542252662037037</v>
      </c>
      <c r="I1400" s="5">
        <f t="shared" si="105"/>
        <v>11.35311750008259</v>
      </c>
      <c r="J1400" s="5">
        <f t="shared" si="105"/>
        <v>12.654524166660849</v>
      </c>
      <c r="K1400" s="5">
        <f t="shared" si="106"/>
        <v>1.3014066665782593</v>
      </c>
      <c r="L1400" t="str">
        <f t="shared" si="107"/>
        <v>Tue</v>
      </c>
      <c r="M1400" t="str">
        <f t="shared" si="108"/>
        <v>Sep</v>
      </c>
      <c r="N1400" s="6">
        <f t="shared" si="109"/>
        <v>39</v>
      </c>
    </row>
    <row r="1401" spans="1:14" x14ac:dyDescent="0.2">
      <c r="A1401" t="s">
        <v>8</v>
      </c>
      <c r="B1401" s="4">
        <v>43004</v>
      </c>
      <c r="C1401" t="s">
        <v>166</v>
      </c>
      <c r="D1401" t="s">
        <v>924</v>
      </c>
      <c r="E1401" t="s">
        <v>925</v>
      </c>
      <c r="F1401" s="8">
        <v>43004.474002314812</v>
      </c>
      <c r="G1401" s="2">
        <v>43004.545347222222</v>
      </c>
      <c r="H1401" s="2">
        <v>1.0713449074074075</v>
      </c>
      <c r="I1401" s="5">
        <f t="shared" si="105"/>
        <v>11.376055555476341</v>
      </c>
      <c r="J1401" s="5">
        <f t="shared" si="105"/>
        <v>13.088333333318587</v>
      </c>
      <c r="K1401" s="5">
        <f t="shared" si="106"/>
        <v>1.712277777842246</v>
      </c>
      <c r="L1401" t="str">
        <f t="shared" si="107"/>
        <v>Tue</v>
      </c>
      <c r="M1401" t="str">
        <f t="shared" si="108"/>
        <v>Sep</v>
      </c>
      <c r="N1401" s="6">
        <f t="shared" si="109"/>
        <v>39</v>
      </c>
    </row>
    <row r="1402" spans="1:14" x14ac:dyDescent="0.2">
      <c r="A1402" t="s">
        <v>8</v>
      </c>
      <c r="B1402" s="4">
        <v>43004</v>
      </c>
      <c r="C1402" t="s">
        <v>54</v>
      </c>
      <c r="D1402" t="s">
        <v>587</v>
      </c>
      <c r="E1402" t="s">
        <v>588</v>
      </c>
      <c r="F1402" s="8">
        <v>43004.474459837962</v>
      </c>
      <c r="G1402" s="2">
        <v>43004.510127083333</v>
      </c>
      <c r="H1402" s="2">
        <v>1.0356672453703704</v>
      </c>
      <c r="I1402" s="5">
        <f t="shared" si="105"/>
        <v>11.387036111089401</v>
      </c>
      <c r="J1402" s="5">
        <f t="shared" si="105"/>
        <v>12.243049999990035</v>
      </c>
      <c r="K1402" s="5">
        <f t="shared" si="106"/>
        <v>0.8560138889006339</v>
      </c>
      <c r="L1402" t="str">
        <f t="shared" si="107"/>
        <v>Tue</v>
      </c>
      <c r="M1402" t="str">
        <f t="shared" si="108"/>
        <v>Sep</v>
      </c>
      <c r="N1402" s="6">
        <f t="shared" si="109"/>
        <v>39</v>
      </c>
    </row>
    <row r="1403" spans="1:14" x14ac:dyDescent="0.2">
      <c r="A1403" t="s">
        <v>8</v>
      </c>
      <c r="B1403" s="4">
        <v>43004</v>
      </c>
      <c r="C1403" t="s">
        <v>277</v>
      </c>
      <c r="D1403" t="s">
        <v>1315</v>
      </c>
      <c r="E1403" t="s">
        <v>1316</v>
      </c>
      <c r="F1403" s="8">
        <v>43004.476275347224</v>
      </c>
      <c r="G1403" s="2">
        <v>43004.49322045139</v>
      </c>
      <c r="H1403" s="2">
        <v>1.0169451041666666</v>
      </c>
      <c r="I1403" s="5">
        <f t="shared" si="105"/>
        <v>11.430608333379496</v>
      </c>
      <c r="J1403" s="5">
        <f t="shared" si="105"/>
        <v>11.837290833354928</v>
      </c>
      <c r="K1403" s="5">
        <f t="shared" si="106"/>
        <v>0.40668249997543171</v>
      </c>
      <c r="L1403" t="str">
        <f t="shared" si="107"/>
        <v>Tue</v>
      </c>
      <c r="M1403" t="str">
        <f t="shared" si="108"/>
        <v>Sep</v>
      </c>
      <c r="N1403" s="6">
        <f t="shared" si="109"/>
        <v>39</v>
      </c>
    </row>
    <row r="1404" spans="1:14" x14ac:dyDescent="0.2">
      <c r="A1404" t="s">
        <v>8</v>
      </c>
      <c r="B1404" s="4">
        <v>43004</v>
      </c>
      <c r="C1404" t="s">
        <v>103</v>
      </c>
      <c r="D1404" t="s">
        <v>703</v>
      </c>
      <c r="E1404" t="s">
        <v>704</v>
      </c>
      <c r="F1404" s="8">
        <v>43004.477189120371</v>
      </c>
      <c r="G1404" s="2">
        <v>43004.605188692127</v>
      </c>
      <c r="H1404" s="2">
        <v>1.1279995717592592</v>
      </c>
      <c r="I1404" s="5">
        <f t="shared" si="105"/>
        <v>11.452538888901472</v>
      </c>
      <c r="J1404" s="5">
        <f t="shared" si="105"/>
        <v>14.524528611043934</v>
      </c>
      <c r="K1404" s="5">
        <f t="shared" si="106"/>
        <v>3.0719897221424617</v>
      </c>
      <c r="L1404" t="str">
        <f t="shared" si="107"/>
        <v>Tue</v>
      </c>
      <c r="M1404" t="str">
        <f t="shared" si="108"/>
        <v>Sep</v>
      </c>
      <c r="N1404" s="6">
        <f t="shared" si="109"/>
        <v>39</v>
      </c>
    </row>
    <row r="1405" spans="1:14" x14ac:dyDescent="0.2">
      <c r="A1405" t="s">
        <v>8</v>
      </c>
      <c r="B1405" s="4">
        <v>43004</v>
      </c>
      <c r="C1405" t="s">
        <v>929</v>
      </c>
      <c r="D1405" t="s">
        <v>930</v>
      </c>
      <c r="E1405" t="s">
        <v>931</v>
      </c>
      <c r="F1405" s="8">
        <v>43004.478424305555</v>
      </c>
      <c r="G1405" s="2">
        <v>43004.52478417824</v>
      </c>
      <c r="H1405" s="2">
        <v>1.0463598726851853</v>
      </c>
      <c r="I1405" s="5">
        <f t="shared" si="105"/>
        <v>11.482183333311696</v>
      </c>
      <c r="J1405" s="5">
        <f t="shared" si="105"/>
        <v>12.594820277765393</v>
      </c>
      <c r="K1405" s="5">
        <f t="shared" si="106"/>
        <v>1.1126369444536977</v>
      </c>
      <c r="L1405" t="str">
        <f t="shared" si="107"/>
        <v>Tue</v>
      </c>
      <c r="M1405" t="str">
        <f t="shared" si="108"/>
        <v>Sep</v>
      </c>
      <c r="N1405" s="6">
        <f t="shared" si="109"/>
        <v>39</v>
      </c>
    </row>
    <row r="1406" spans="1:14" x14ac:dyDescent="0.2">
      <c r="A1406" t="s">
        <v>8</v>
      </c>
      <c r="B1406" s="4">
        <v>43004</v>
      </c>
      <c r="C1406" t="s">
        <v>964</v>
      </c>
      <c r="D1406" t="s">
        <v>1317</v>
      </c>
      <c r="E1406" t="s">
        <v>1318</v>
      </c>
      <c r="F1406" s="8">
        <v>43004.478964814814</v>
      </c>
      <c r="G1406" s="2">
        <v>43004.503792708332</v>
      </c>
      <c r="H1406" s="2">
        <v>1.0248278935185184</v>
      </c>
      <c r="I1406" s="5">
        <f t="shared" si="105"/>
        <v>11.495155555545352</v>
      </c>
      <c r="J1406" s="5">
        <f t="shared" si="105"/>
        <v>12.091024999972433</v>
      </c>
      <c r="K1406" s="5">
        <f t="shared" si="106"/>
        <v>0.59586944442708045</v>
      </c>
      <c r="L1406" t="str">
        <f t="shared" si="107"/>
        <v>Tue</v>
      </c>
      <c r="M1406" t="str">
        <f t="shared" si="108"/>
        <v>Sep</v>
      </c>
      <c r="N1406" s="6">
        <f t="shared" si="109"/>
        <v>39</v>
      </c>
    </row>
    <row r="1407" spans="1:14" x14ac:dyDescent="0.2">
      <c r="A1407" t="s">
        <v>8</v>
      </c>
      <c r="B1407" s="4">
        <v>43004</v>
      </c>
      <c r="C1407" t="s">
        <v>31</v>
      </c>
      <c r="D1407" t="s">
        <v>608</v>
      </c>
      <c r="E1407" t="s">
        <v>609</v>
      </c>
      <c r="F1407" s="8">
        <v>43004.479022685184</v>
      </c>
      <c r="G1407" s="2">
        <v>43004.527903703703</v>
      </c>
      <c r="H1407" s="2">
        <v>1.0488810185185184</v>
      </c>
      <c r="I1407" s="5">
        <f t="shared" si="105"/>
        <v>11.496544444409665</v>
      </c>
      <c r="J1407" s="5">
        <f t="shared" si="105"/>
        <v>12.669688888883684</v>
      </c>
      <c r="K1407" s="5">
        <f t="shared" si="106"/>
        <v>1.1731444444740191</v>
      </c>
      <c r="L1407" t="str">
        <f t="shared" si="107"/>
        <v>Tue</v>
      </c>
      <c r="M1407" t="str">
        <f t="shared" si="108"/>
        <v>Sep</v>
      </c>
      <c r="N1407" s="6">
        <f t="shared" si="109"/>
        <v>39</v>
      </c>
    </row>
    <row r="1408" spans="1:14" x14ac:dyDescent="0.2">
      <c r="A1408" t="s">
        <v>8</v>
      </c>
      <c r="B1408" s="4">
        <v>43004</v>
      </c>
      <c r="C1408" t="s">
        <v>31</v>
      </c>
      <c r="D1408" t="s">
        <v>259</v>
      </c>
      <c r="E1408" t="s">
        <v>260</v>
      </c>
      <c r="F1408" s="8">
        <v>43004.479144560188</v>
      </c>
      <c r="G1408" s="2">
        <v>43004.52797476852</v>
      </c>
      <c r="H1408" s="2">
        <v>1.0488302083333334</v>
      </c>
      <c r="I1408" s="5">
        <f t="shared" si="105"/>
        <v>11.499469444504939</v>
      </c>
      <c r="J1408" s="5">
        <f t="shared" si="105"/>
        <v>12.67139444447821</v>
      </c>
      <c r="K1408" s="5">
        <f t="shared" si="106"/>
        <v>1.171924999973271</v>
      </c>
      <c r="L1408" t="str">
        <f t="shared" si="107"/>
        <v>Tue</v>
      </c>
      <c r="M1408" t="str">
        <f t="shared" si="108"/>
        <v>Sep</v>
      </c>
      <c r="N1408" s="6">
        <f t="shared" si="109"/>
        <v>39</v>
      </c>
    </row>
    <row r="1409" spans="1:14" x14ac:dyDescent="0.2">
      <c r="A1409" t="s">
        <v>8</v>
      </c>
      <c r="B1409" s="4">
        <v>43004</v>
      </c>
      <c r="C1409" t="s">
        <v>907</v>
      </c>
      <c r="D1409" t="s">
        <v>908</v>
      </c>
      <c r="E1409" t="s">
        <v>909</v>
      </c>
      <c r="F1409" s="8">
        <v>43004.479748576392</v>
      </c>
      <c r="G1409" s="2">
        <v>43004.588499652775</v>
      </c>
      <c r="H1409" s="2">
        <v>1.1087510763888888</v>
      </c>
      <c r="I1409" s="5">
        <f t="shared" si="105"/>
        <v>11.513965833408292</v>
      </c>
      <c r="J1409" s="5">
        <f t="shared" si="105"/>
        <v>14.12399166659452</v>
      </c>
      <c r="K1409" s="5">
        <f t="shared" si="106"/>
        <v>2.6100258331862278</v>
      </c>
      <c r="L1409" t="str">
        <f t="shared" si="107"/>
        <v>Tue</v>
      </c>
      <c r="M1409" t="str">
        <f t="shared" si="108"/>
        <v>Sep</v>
      </c>
      <c r="N1409" s="6">
        <f t="shared" si="109"/>
        <v>39</v>
      </c>
    </row>
    <row r="1410" spans="1:14" x14ac:dyDescent="0.2">
      <c r="A1410" t="s">
        <v>8</v>
      </c>
      <c r="B1410" s="4">
        <v>43004</v>
      </c>
      <c r="C1410" t="s">
        <v>600</v>
      </c>
      <c r="D1410" t="s">
        <v>601</v>
      </c>
      <c r="E1410" t="s">
        <v>602</v>
      </c>
      <c r="F1410" s="8">
        <v>43004.479871527779</v>
      </c>
      <c r="G1410" s="2">
        <v>43004.52312982639</v>
      </c>
      <c r="H1410" s="2">
        <v>1.0432582986111112</v>
      </c>
      <c r="I1410" s="5">
        <f t="shared" si="105"/>
        <v>11.516916666703764</v>
      </c>
      <c r="J1410" s="5">
        <f t="shared" si="105"/>
        <v>12.555115833354648</v>
      </c>
      <c r="K1410" s="5">
        <f t="shared" si="106"/>
        <v>1.0381991666508839</v>
      </c>
      <c r="L1410" t="str">
        <f t="shared" si="107"/>
        <v>Tue</v>
      </c>
      <c r="M1410" t="str">
        <f t="shared" si="108"/>
        <v>Sep</v>
      </c>
      <c r="N1410" s="6">
        <f t="shared" si="109"/>
        <v>39</v>
      </c>
    </row>
    <row r="1411" spans="1:14" x14ac:dyDescent="0.2">
      <c r="A1411" t="s">
        <v>8</v>
      </c>
      <c r="B1411" s="4">
        <v>43004</v>
      </c>
      <c r="C1411" t="s">
        <v>964</v>
      </c>
      <c r="D1411" t="s">
        <v>1319</v>
      </c>
      <c r="E1411" t="s">
        <v>1320</v>
      </c>
      <c r="F1411" s="8">
        <v>43004.482021412034</v>
      </c>
      <c r="G1411" s="2">
        <v>43004.499890474537</v>
      </c>
      <c r="H1411" s="2">
        <v>1.0178690625</v>
      </c>
      <c r="I1411" s="5">
        <f t="shared" ref="I1411:J1474" si="110">(F1411-INT(F1411))*24</f>
        <v>11.568513888807502</v>
      </c>
      <c r="J1411" s="5">
        <f t="shared" si="110"/>
        <v>11.997371388890315</v>
      </c>
      <c r="K1411" s="5">
        <f t="shared" ref="K1411:K1474" si="111">J1411-I1411</f>
        <v>0.4288575000828132</v>
      </c>
      <c r="L1411" t="str">
        <f t="shared" ref="L1411:L1474" si="112">TEXT(B1411,"ddd")</f>
        <v>Tue</v>
      </c>
      <c r="M1411" t="str">
        <f t="shared" ref="M1411:M1474" si="113">TEXT(B1411,"mmm")</f>
        <v>Sep</v>
      </c>
      <c r="N1411" s="6">
        <f t="shared" ref="N1411:N1474" si="114">WEEKNUM(B1411)</f>
        <v>39</v>
      </c>
    </row>
    <row r="1412" spans="1:14" x14ac:dyDescent="0.2">
      <c r="A1412" t="s">
        <v>8</v>
      </c>
      <c r="B1412" s="4">
        <v>43004</v>
      </c>
      <c r="C1412" t="s">
        <v>280</v>
      </c>
      <c r="D1412" t="s">
        <v>790</v>
      </c>
      <c r="E1412" t="s">
        <v>791</v>
      </c>
      <c r="F1412" s="8">
        <v>43004.486429432873</v>
      </c>
      <c r="G1412" s="2">
        <v>43004.529903125003</v>
      </c>
      <c r="H1412" s="2">
        <v>1.0434736921296297</v>
      </c>
      <c r="I1412" s="5">
        <f t="shared" si="110"/>
        <v>11.674306388944387</v>
      </c>
      <c r="J1412" s="5">
        <f t="shared" si="110"/>
        <v>12.717675000079907</v>
      </c>
      <c r="K1412" s="5">
        <f t="shared" si="111"/>
        <v>1.04336861113552</v>
      </c>
      <c r="L1412" t="str">
        <f t="shared" si="112"/>
        <v>Tue</v>
      </c>
      <c r="M1412" t="str">
        <f t="shared" si="113"/>
        <v>Sep</v>
      </c>
      <c r="N1412" s="6">
        <f t="shared" si="114"/>
        <v>39</v>
      </c>
    </row>
    <row r="1413" spans="1:14" x14ac:dyDescent="0.2">
      <c r="A1413" t="s">
        <v>8</v>
      </c>
      <c r="B1413" s="4">
        <v>43004</v>
      </c>
      <c r="C1413" t="s">
        <v>280</v>
      </c>
      <c r="D1413" t="s">
        <v>1321</v>
      </c>
      <c r="E1413" t="s">
        <v>1322</v>
      </c>
      <c r="F1413" s="8">
        <v>43004.486757870371</v>
      </c>
      <c r="G1413" s="2">
        <v>43004.532996261572</v>
      </c>
      <c r="H1413" s="2">
        <v>1.0462383912037037</v>
      </c>
      <c r="I1413" s="5">
        <f t="shared" si="110"/>
        <v>11.682188888895325</v>
      </c>
      <c r="J1413" s="5">
        <f t="shared" si="110"/>
        <v>12.79191027773777</v>
      </c>
      <c r="K1413" s="5">
        <f t="shared" si="111"/>
        <v>1.1097213888424449</v>
      </c>
      <c r="L1413" t="str">
        <f t="shared" si="112"/>
        <v>Tue</v>
      </c>
      <c r="M1413" t="str">
        <f t="shared" si="113"/>
        <v>Sep</v>
      </c>
      <c r="N1413" s="6">
        <f t="shared" si="114"/>
        <v>39</v>
      </c>
    </row>
    <row r="1414" spans="1:14" x14ac:dyDescent="0.2">
      <c r="A1414" t="s">
        <v>8</v>
      </c>
      <c r="B1414" s="4">
        <v>43004</v>
      </c>
      <c r="C1414" t="s">
        <v>504</v>
      </c>
      <c r="D1414" t="s">
        <v>505</v>
      </c>
      <c r="E1414" t="s">
        <v>506</v>
      </c>
      <c r="F1414" s="8">
        <v>43004.487373460652</v>
      </c>
      <c r="G1414" s="2">
        <v>43004.487445798608</v>
      </c>
      <c r="H1414" s="2">
        <v>1.000072337962963</v>
      </c>
      <c r="I1414" s="5">
        <f t="shared" si="110"/>
        <v>11.69696305564139</v>
      </c>
      <c r="J1414" s="5">
        <f t="shared" si="110"/>
        <v>11.698699166590814</v>
      </c>
      <c r="K1414" s="5">
        <f t="shared" si="111"/>
        <v>1.7361109494231641E-3</v>
      </c>
      <c r="L1414" t="str">
        <f t="shared" si="112"/>
        <v>Tue</v>
      </c>
      <c r="M1414" t="str">
        <f t="shared" si="113"/>
        <v>Sep</v>
      </c>
      <c r="N1414" s="6">
        <f t="shared" si="114"/>
        <v>39</v>
      </c>
    </row>
    <row r="1415" spans="1:14" x14ac:dyDescent="0.2">
      <c r="A1415" t="s">
        <v>8</v>
      </c>
      <c r="B1415" s="4">
        <v>43004</v>
      </c>
      <c r="C1415" t="s">
        <v>1229</v>
      </c>
      <c r="D1415" t="s">
        <v>1230</v>
      </c>
      <c r="E1415" t="s">
        <v>1231</v>
      </c>
      <c r="F1415" s="8">
        <v>43004.490285034721</v>
      </c>
      <c r="G1415" s="2">
        <v>43004.527621956018</v>
      </c>
      <c r="H1415" s="2">
        <v>1.0373369212962964</v>
      </c>
      <c r="I1415" s="5">
        <f t="shared" si="110"/>
        <v>11.766840833297465</v>
      </c>
      <c r="J1415" s="5">
        <f t="shared" si="110"/>
        <v>12.662926944438368</v>
      </c>
      <c r="K1415" s="5">
        <f t="shared" si="111"/>
        <v>0.89608611114090309</v>
      </c>
      <c r="L1415" t="str">
        <f t="shared" si="112"/>
        <v>Tue</v>
      </c>
      <c r="M1415" t="str">
        <f t="shared" si="113"/>
        <v>Sep</v>
      </c>
      <c r="N1415" s="6">
        <f t="shared" si="114"/>
        <v>39</v>
      </c>
    </row>
    <row r="1416" spans="1:14" x14ac:dyDescent="0.2">
      <c r="A1416" t="s">
        <v>8</v>
      </c>
      <c r="B1416" s="4">
        <v>43004</v>
      </c>
      <c r="C1416" t="s">
        <v>964</v>
      </c>
      <c r="D1416" t="s">
        <v>1323</v>
      </c>
      <c r="E1416" t="s">
        <v>1324</v>
      </c>
      <c r="F1416" s="8">
        <v>43004.493318831017</v>
      </c>
      <c r="G1416" s="2">
        <v>43004.511044479164</v>
      </c>
      <c r="H1416" s="2">
        <v>1.0177256597222222</v>
      </c>
      <c r="I1416" s="5">
        <f t="shared" si="110"/>
        <v>11.839651944406796</v>
      </c>
      <c r="J1416" s="5">
        <f t="shared" si="110"/>
        <v>12.265067499945872</v>
      </c>
      <c r="K1416" s="5">
        <f t="shared" si="111"/>
        <v>0.42541555553907529</v>
      </c>
      <c r="L1416" t="str">
        <f t="shared" si="112"/>
        <v>Tue</v>
      </c>
      <c r="M1416" t="str">
        <f t="shared" si="113"/>
        <v>Sep</v>
      </c>
      <c r="N1416" s="6">
        <f t="shared" si="114"/>
        <v>39</v>
      </c>
    </row>
    <row r="1417" spans="1:14" x14ac:dyDescent="0.2">
      <c r="A1417" t="s">
        <v>8</v>
      </c>
      <c r="B1417" s="4">
        <v>43004</v>
      </c>
      <c r="C1417" t="s">
        <v>280</v>
      </c>
      <c r="D1417" t="s">
        <v>1325</v>
      </c>
      <c r="E1417" t="s">
        <v>1326</v>
      </c>
      <c r="F1417" s="8">
        <v>43004.495664548609</v>
      </c>
      <c r="G1417" s="2">
        <v>43004.53412271991</v>
      </c>
      <c r="H1417" s="2">
        <v>1.0384581828703703</v>
      </c>
      <c r="I1417" s="5">
        <f t="shared" si="110"/>
        <v>11.895949166617356</v>
      </c>
      <c r="J1417" s="5">
        <f t="shared" si="110"/>
        <v>12.818945277831517</v>
      </c>
      <c r="K1417" s="5">
        <f t="shared" si="111"/>
        <v>0.92299611121416092</v>
      </c>
      <c r="L1417" t="str">
        <f t="shared" si="112"/>
        <v>Tue</v>
      </c>
      <c r="M1417" t="str">
        <f t="shared" si="113"/>
        <v>Sep</v>
      </c>
      <c r="N1417" s="6">
        <f t="shared" si="114"/>
        <v>39</v>
      </c>
    </row>
    <row r="1418" spans="1:14" x14ac:dyDescent="0.2">
      <c r="A1418" t="s">
        <v>8</v>
      </c>
      <c r="B1418" s="4">
        <v>43004</v>
      </c>
      <c r="C1418" t="s">
        <v>1254</v>
      </c>
      <c r="D1418" t="s">
        <v>1255</v>
      </c>
      <c r="E1418" t="s">
        <v>1256</v>
      </c>
      <c r="F1418" s="8">
        <v>43004.495950810182</v>
      </c>
      <c r="G1418" s="2">
        <v>43004.536585416667</v>
      </c>
      <c r="H1418" s="2">
        <v>1.0406346064814815</v>
      </c>
      <c r="I1418" s="5">
        <f t="shared" si="110"/>
        <v>11.902819444367196</v>
      </c>
      <c r="J1418" s="5">
        <f t="shared" si="110"/>
        <v>12.878049999999348</v>
      </c>
      <c r="K1418" s="5">
        <f t="shared" si="111"/>
        <v>0.97523055563215166</v>
      </c>
      <c r="L1418" t="str">
        <f t="shared" si="112"/>
        <v>Tue</v>
      </c>
      <c r="M1418" t="str">
        <f t="shared" si="113"/>
        <v>Sep</v>
      </c>
      <c r="N1418" s="6">
        <f t="shared" si="114"/>
        <v>39</v>
      </c>
    </row>
    <row r="1419" spans="1:14" x14ac:dyDescent="0.2">
      <c r="A1419" t="s">
        <v>8</v>
      </c>
      <c r="B1419" s="4">
        <v>43004</v>
      </c>
      <c r="C1419" t="s">
        <v>54</v>
      </c>
      <c r="D1419" t="s">
        <v>357</v>
      </c>
      <c r="E1419" t="s">
        <v>358</v>
      </c>
      <c r="F1419" s="8">
        <v>43004.504685879627</v>
      </c>
      <c r="G1419" s="2">
        <v>43004.543687650461</v>
      </c>
      <c r="H1419" s="2">
        <v>1.0390017708333332</v>
      </c>
      <c r="I1419" s="5">
        <f t="shared" si="110"/>
        <v>12.112461111042649</v>
      </c>
      <c r="J1419" s="5">
        <f t="shared" si="110"/>
        <v>13.048503611062188</v>
      </c>
      <c r="K1419" s="5">
        <f t="shared" si="111"/>
        <v>0.93604250001953915</v>
      </c>
      <c r="L1419" t="str">
        <f t="shared" si="112"/>
        <v>Tue</v>
      </c>
      <c r="M1419" t="str">
        <f t="shared" si="113"/>
        <v>Sep</v>
      </c>
      <c r="N1419" s="6">
        <f t="shared" si="114"/>
        <v>39</v>
      </c>
    </row>
    <row r="1420" spans="1:14" x14ac:dyDescent="0.2">
      <c r="A1420" t="s">
        <v>8</v>
      </c>
      <c r="B1420" s="4">
        <v>43004</v>
      </c>
      <c r="C1420" t="s">
        <v>34</v>
      </c>
      <c r="D1420" t="s">
        <v>35</v>
      </c>
      <c r="E1420" t="s">
        <v>36</v>
      </c>
      <c r="F1420" s="8">
        <v>43004.506991087961</v>
      </c>
      <c r="G1420" s="2">
        <v>43004.577470949072</v>
      </c>
      <c r="H1420" s="2">
        <v>1.070479861111111</v>
      </c>
      <c r="I1420" s="5">
        <f t="shared" si="110"/>
        <v>12.167786111065652</v>
      </c>
      <c r="J1420" s="5">
        <f t="shared" si="110"/>
        <v>13.859302777738776</v>
      </c>
      <c r="K1420" s="5">
        <f t="shared" si="111"/>
        <v>1.6915166666731238</v>
      </c>
      <c r="L1420" t="str">
        <f t="shared" si="112"/>
        <v>Tue</v>
      </c>
      <c r="M1420" t="str">
        <f t="shared" si="113"/>
        <v>Sep</v>
      </c>
      <c r="N1420" s="6">
        <f t="shared" si="114"/>
        <v>39</v>
      </c>
    </row>
    <row r="1421" spans="1:14" x14ac:dyDescent="0.2">
      <c r="A1421" t="s">
        <v>8</v>
      </c>
      <c r="B1421" s="4">
        <v>43004</v>
      </c>
      <c r="C1421" t="s">
        <v>592</v>
      </c>
      <c r="D1421" t="s">
        <v>1176</v>
      </c>
      <c r="E1421" t="s">
        <v>1177</v>
      </c>
      <c r="F1421" s="8">
        <v>43004.507581712962</v>
      </c>
      <c r="G1421" s="2">
        <v>43004.52488020833</v>
      </c>
      <c r="H1421" s="2">
        <v>1.0172984953703703</v>
      </c>
      <c r="I1421" s="5">
        <f t="shared" si="110"/>
        <v>12.181961111084092</v>
      </c>
      <c r="J1421" s="5">
        <f t="shared" si="110"/>
        <v>12.597124999912921</v>
      </c>
      <c r="K1421" s="5">
        <f t="shared" si="111"/>
        <v>0.41516388882882893</v>
      </c>
      <c r="L1421" t="str">
        <f t="shared" si="112"/>
        <v>Tue</v>
      </c>
      <c r="M1421" t="str">
        <f t="shared" si="113"/>
        <v>Sep</v>
      </c>
      <c r="N1421" s="6">
        <f t="shared" si="114"/>
        <v>39</v>
      </c>
    </row>
    <row r="1422" spans="1:14" x14ac:dyDescent="0.2">
      <c r="A1422" t="s">
        <v>8</v>
      </c>
      <c r="B1422" s="4">
        <v>43004</v>
      </c>
      <c r="C1422" t="s">
        <v>87</v>
      </c>
      <c r="D1422" t="s">
        <v>291</v>
      </c>
      <c r="E1422" t="s">
        <v>292</v>
      </c>
      <c r="F1422" s="8">
        <v>43004.508543784723</v>
      </c>
      <c r="G1422" s="2">
        <v>43004.513750231483</v>
      </c>
      <c r="H1422" s="2">
        <v>1.0052064467592592</v>
      </c>
      <c r="I1422" s="5">
        <f t="shared" si="110"/>
        <v>12.20505083334865</v>
      </c>
      <c r="J1422" s="5">
        <f t="shared" si="110"/>
        <v>12.330005555588286</v>
      </c>
      <c r="K1422" s="5">
        <f t="shared" si="111"/>
        <v>0.12495472223963588</v>
      </c>
      <c r="L1422" t="str">
        <f t="shared" si="112"/>
        <v>Tue</v>
      </c>
      <c r="M1422" t="str">
        <f t="shared" si="113"/>
        <v>Sep</v>
      </c>
      <c r="N1422" s="6">
        <f t="shared" si="114"/>
        <v>39</v>
      </c>
    </row>
    <row r="1423" spans="1:14" x14ac:dyDescent="0.2">
      <c r="A1423" t="s">
        <v>8</v>
      </c>
      <c r="B1423" s="4">
        <v>43004</v>
      </c>
      <c r="C1423" t="s">
        <v>504</v>
      </c>
      <c r="D1423" t="s">
        <v>1327</v>
      </c>
      <c r="E1423" t="s">
        <v>1328</v>
      </c>
      <c r="F1423" s="8">
        <v>43004.509011261573</v>
      </c>
      <c r="G1423" s="2">
        <v>43004.530463194445</v>
      </c>
      <c r="H1423" s="2">
        <v>1.0214519328703704</v>
      </c>
      <c r="I1423" s="5">
        <f t="shared" si="110"/>
        <v>12.216270277742296</v>
      </c>
      <c r="J1423" s="5">
        <f t="shared" si="110"/>
        <v>12.731116666691378</v>
      </c>
      <c r="K1423" s="5">
        <f t="shared" si="111"/>
        <v>0.5148463889490813</v>
      </c>
      <c r="L1423" t="str">
        <f t="shared" si="112"/>
        <v>Tue</v>
      </c>
      <c r="M1423" t="str">
        <f t="shared" si="113"/>
        <v>Sep</v>
      </c>
      <c r="N1423" s="6">
        <f t="shared" si="114"/>
        <v>39</v>
      </c>
    </row>
    <row r="1424" spans="1:14" x14ac:dyDescent="0.2">
      <c r="A1424" t="s">
        <v>8</v>
      </c>
      <c r="B1424" s="4">
        <v>43004</v>
      </c>
      <c r="C1424" t="s">
        <v>28</v>
      </c>
      <c r="D1424" t="s">
        <v>293</v>
      </c>
      <c r="E1424" t="s">
        <v>294</v>
      </c>
      <c r="F1424" s="8">
        <v>43004.509916932868</v>
      </c>
      <c r="G1424" s="2">
        <v>43004.597603622686</v>
      </c>
      <c r="H1424" s="2">
        <v>1.0876866898148148</v>
      </c>
      <c r="I1424" s="5">
        <f t="shared" si="110"/>
        <v>12.238006388826761</v>
      </c>
      <c r="J1424" s="5">
        <f t="shared" si="110"/>
        <v>14.34248694445705</v>
      </c>
      <c r="K1424" s="5">
        <f t="shared" si="111"/>
        <v>2.104480555630289</v>
      </c>
      <c r="L1424" t="str">
        <f t="shared" si="112"/>
        <v>Tue</v>
      </c>
      <c r="M1424" t="str">
        <f t="shared" si="113"/>
        <v>Sep</v>
      </c>
      <c r="N1424" s="6">
        <f t="shared" si="114"/>
        <v>39</v>
      </c>
    </row>
    <row r="1425" spans="1:14" x14ac:dyDescent="0.2">
      <c r="A1425" t="s">
        <v>8</v>
      </c>
      <c r="B1425" s="4">
        <v>43004</v>
      </c>
      <c r="C1425" t="s">
        <v>51</v>
      </c>
      <c r="D1425" t="s">
        <v>52</v>
      </c>
      <c r="E1425" t="s">
        <v>53</v>
      </c>
      <c r="F1425" s="8">
        <v>43004.522685150463</v>
      </c>
      <c r="G1425" s="2">
        <v>43004.529575775465</v>
      </c>
      <c r="H1425" s="2">
        <v>1.006890625</v>
      </c>
      <c r="I1425" s="5">
        <f t="shared" si="110"/>
        <v>12.54444361111382</v>
      </c>
      <c r="J1425" s="5">
        <f t="shared" si="110"/>
        <v>12.709818611154333</v>
      </c>
      <c r="K1425" s="5">
        <f t="shared" si="111"/>
        <v>0.16537500004051253</v>
      </c>
      <c r="L1425" t="str">
        <f t="shared" si="112"/>
        <v>Tue</v>
      </c>
      <c r="M1425" t="str">
        <f t="shared" si="113"/>
        <v>Sep</v>
      </c>
      <c r="N1425" s="6">
        <f t="shared" si="114"/>
        <v>39</v>
      </c>
    </row>
    <row r="1426" spans="1:14" x14ac:dyDescent="0.2">
      <c r="A1426" t="s">
        <v>8</v>
      </c>
      <c r="B1426" s="4">
        <v>43004</v>
      </c>
      <c r="C1426" t="s">
        <v>54</v>
      </c>
      <c r="D1426" t="s">
        <v>305</v>
      </c>
      <c r="E1426" t="s">
        <v>306</v>
      </c>
      <c r="F1426" s="8">
        <v>43004.524440937501</v>
      </c>
      <c r="G1426" s="2">
        <v>43004.538625891204</v>
      </c>
      <c r="H1426" s="2">
        <v>1.0141849537037038</v>
      </c>
      <c r="I1426" s="5">
        <f t="shared" si="110"/>
        <v>12.586582500021905</v>
      </c>
      <c r="J1426" s="5">
        <f t="shared" si="110"/>
        <v>12.92702138889581</v>
      </c>
      <c r="K1426" s="5">
        <f t="shared" si="111"/>
        <v>0.34043888887390494</v>
      </c>
      <c r="L1426" t="str">
        <f t="shared" si="112"/>
        <v>Tue</v>
      </c>
      <c r="M1426" t="str">
        <f t="shared" si="113"/>
        <v>Sep</v>
      </c>
      <c r="N1426" s="6">
        <f t="shared" si="114"/>
        <v>39</v>
      </c>
    </row>
    <row r="1427" spans="1:14" x14ac:dyDescent="0.2">
      <c r="A1427" t="s">
        <v>8</v>
      </c>
      <c r="B1427" s="4">
        <v>43004</v>
      </c>
      <c r="C1427" t="s">
        <v>213</v>
      </c>
      <c r="D1427" t="s">
        <v>1329</v>
      </c>
      <c r="E1427" t="s">
        <v>1330</v>
      </c>
      <c r="F1427" s="8">
        <v>43004.525809375002</v>
      </c>
      <c r="G1427" s="2">
        <v>43004.761304861109</v>
      </c>
      <c r="H1427" s="2">
        <v>1.2354954861111112</v>
      </c>
      <c r="I1427" s="5">
        <f t="shared" si="110"/>
        <v>12.619425000040792</v>
      </c>
      <c r="J1427" s="5">
        <f t="shared" si="110"/>
        <v>18.271316666621715</v>
      </c>
      <c r="K1427" s="5">
        <f t="shared" si="111"/>
        <v>5.6518916665809229</v>
      </c>
      <c r="L1427" t="str">
        <f t="shared" si="112"/>
        <v>Tue</v>
      </c>
      <c r="M1427" t="str">
        <f t="shared" si="113"/>
        <v>Sep</v>
      </c>
      <c r="N1427" s="6">
        <f t="shared" si="114"/>
        <v>39</v>
      </c>
    </row>
    <row r="1428" spans="1:14" x14ac:dyDescent="0.2">
      <c r="A1428" t="s">
        <v>8</v>
      </c>
      <c r="B1428" s="4">
        <v>43004</v>
      </c>
      <c r="C1428" t="s">
        <v>531</v>
      </c>
      <c r="D1428" t="s">
        <v>829</v>
      </c>
      <c r="E1428" t="s">
        <v>830</v>
      </c>
      <c r="F1428" s="8">
        <v>43004.529035069441</v>
      </c>
      <c r="G1428" s="2">
        <v>43004.601106909722</v>
      </c>
      <c r="H1428" s="2">
        <v>1.0720718402777778</v>
      </c>
      <c r="I1428" s="5">
        <f t="shared" si="110"/>
        <v>12.696841666591354</v>
      </c>
      <c r="J1428" s="5">
        <f t="shared" si="110"/>
        <v>14.426565833331551</v>
      </c>
      <c r="K1428" s="5">
        <f t="shared" si="111"/>
        <v>1.7297241667401977</v>
      </c>
      <c r="L1428" t="str">
        <f t="shared" si="112"/>
        <v>Tue</v>
      </c>
      <c r="M1428" t="str">
        <f t="shared" si="113"/>
        <v>Sep</v>
      </c>
      <c r="N1428" s="6">
        <f t="shared" si="114"/>
        <v>39</v>
      </c>
    </row>
    <row r="1429" spans="1:14" x14ac:dyDescent="0.2">
      <c r="A1429" t="s">
        <v>8</v>
      </c>
      <c r="B1429" s="4">
        <v>43004</v>
      </c>
      <c r="C1429" t="s">
        <v>40</v>
      </c>
      <c r="D1429" t="s">
        <v>1171</v>
      </c>
      <c r="E1429" t="s">
        <v>1172</v>
      </c>
      <c r="F1429" s="8">
        <v>43004.532596412035</v>
      </c>
      <c r="G1429" s="2">
        <v>43004.534317824073</v>
      </c>
      <c r="H1429" s="2">
        <v>1.001721412037037</v>
      </c>
      <c r="I1429" s="5">
        <f t="shared" si="110"/>
        <v>12.782313888834324</v>
      </c>
      <c r="J1429" s="5">
        <f t="shared" si="110"/>
        <v>12.823627777746879</v>
      </c>
      <c r="K1429" s="5">
        <f t="shared" si="111"/>
        <v>4.131388891255483E-2</v>
      </c>
      <c r="L1429" t="str">
        <f t="shared" si="112"/>
        <v>Tue</v>
      </c>
      <c r="M1429" t="str">
        <f t="shared" si="113"/>
        <v>Sep</v>
      </c>
      <c r="N1429" s="6">
        <f t="shared" si="114"/>
        <v>39</v>
      </c>
    </row>
    <row r="1430" spans="1:14" x14ac:dyDescent="0.2">
      <c r="A1430" t="s">
        <v>8</v>
      </c>
      <c r="B1430" s="4">
        <v>43004</v>
      </c>
      <c r="C1430" t="s">
        <v>744</v>
      </c>
      <c r="D1430" t="s">
        <v>1331</v>
      </c>
      <c r="E1430" t="s">
        <v>1332</v>
      </c>
      <c r="F1430" s="8">
        <v>43004.534526354168</v>
      </c>
      <c r="G1430" s="2">
        <v>43004.592933182874</v>
      </c>
      <c r="H1430" s="2">
        <v>1.0584068287037036</v>
      </c>
      <c r="I1430" s="5">
        <f t="shared" si="110"/>
        <v>12.82863250002265</v>
      </c>
      <c r="J1430" s="5">
        <f t="shared" si="110"/>
        <v>14.230396388971712</v>
      </c>
      <c r="K1430" s="5">
        <f t="shared" si="111"/>
        <v>1.4017638889490627</v>
      </c>
      <c r="L1430" t="str">
        <f t="shared" si="112"/>
        <v>Tue</v>
      </c>
      <c r="M1430" t="str">
        <f t="shared" si="113"/>
        <v>Sep</v>
      </c>
      <c r="N1430" s="6">
        <f t="shared" si="114"/>
        <v>39</v>
      </c>
    </row>
    <row r="1431" spans="1:14" x14ac:dyDescent="0.2">
      <c r="A1431" t="s">
        <v>8</v>
      </c>
      <c r="B1431" s="4">
        <v>43004</v>
      </c>
      <c r="C1431" t="s">
        <v>34</v>
      </c>
      <c r="D1431" t="s">
        <v>993</v>
      </c>
      <c r="E1431" t="s">
        <v>994</v>
      </c>
      <c r="F1431" s="8">
        <v>43004.535075034721</v>
      </c>
      <c r="G1431" s="2">
        <v>43004.595647650465</v>
      </c>
      <c r="H1431" s="2">
        <v>1.0605726041666668</v>
      </c>
      <c r="I1431" s="5">
        <f t="shared" si="110"/>
        <v>12.841800833295565</v>
      </c>
      <c r="J1431" s="5">
        <f t="shared" si="110"/>
        <v>14.295543611166067</v>
      </c>
      <c r="K1431" s="5">
        <f t="shared" si="111"/>
        <v>1.4537427778705023</v>
      </c>
      <c r="L1431" t="str">
        <f t="shared" si="112"/>
        <v>Tue</v>
      </c>
      <c r="M1431" t="str">
        <f t="shared" si="113"/>
        <v>Sep</v>
      </c>
      <c r="N1431" s="6">
        <f t="shared" si="114"/>
        <v>39</v>
      </c>
    </row>
    <row r="1432" spans="1:14" x14ac:dyDescent="0.2">
      <c r="A1432" t="s">
        <v>8</v>
      </c>
      <c r="B1432" s="4">
        <v>43004</v>
      </c>
      <c r="C1432" t="s">
        <v>90</v>
      </c>
      <c r="D1432" t="s">
        <v>870</v>
      </c>
      <c r="E1432" t="s">
        <v>871</v>
      </c>
      <c r="F1432" s="8">
        <v>43004.536683101855</v>
      </c>
      <c r="G1432" s="2">
        <v>43004.593891863427</v>
      </c>
      <c r="H1432" s="2">
        <v>1.0572087615740742</v>
      </c>
      <c r="I1432" s="5">
        <f t="shared" si="110"/>
        <v>12.880394444509875</v>
      </c>
      <c r="J1432" s="5">
        <f t="shared" si="110"/>
        <v>14.253404722257983</v>
      </c>
      <c r="K1432" s="5">
        <f t="shared" si="111"/>
        <v>1.3730102777481079</v>
      </c>
      <c r="L1432" t="str">
        <f t="shared" si="112"/>
        <v>Tue</v>
      </c>
      <c r="M1432" t="str">
        <f t="shared" si="113"/>
        <v>Sep</v>
      </c>
      <c r="N1432" s="6">
        <f t="shared" si="114"/>
        <v>39</v>
      </c>
    </row>
    <row r="1433" spans="1:14" x14ac:dyDescent="0.2">
      <c r="A1433" t="s">
        <v>8</v>
      </c>
      <c r="B1433" s="4">
        <v>43004</v>
      </c>
      <c r="C1433" t="s">
        <v>504</v>
      </c>
      <c r="D1433" t="s">
        <v>1304</v>
      </c>
      <c r="E1433" t="s">
        <v>1305</v>
      </c>
      <c r="F1433" s="8">
        <v>43004.536985995372</v>
      </c>
      <c r="G1433" s="2">
        <v>43004.568465277778</v>
      </c>
      <c r="H1433" s="2">
        <v>1.0314792824074075</v>
      </c>
      <c r="I1433" s="5">
        <f t="shared" si="110"/>
        <v>12.887663888919633</v>
      </c>
      <c r="J1433" s="5">
        <f t="shared" si="110"/>
        <v>13.643166666675825</v>
      </c>
      <c r="K1433" s="5">
        <f t="shared" si="111"/>
        <v>0.75550277775619179</v>
      </c>
      <c r="L1433" t="str">
        <f t="shared" si="112"/>
        <v>Tue</v>
      </c>
      <c r="M1433" t="str">
        <f t="shared" si="113"/>
        <v>Sep</v>
      </c>
      <c r="N1433" s="6">
        <f t="shared" si="114"/>
        <v>39</v>
      </c>
    </row>
    <row r="1434" spans="1:14" x14ac:dyDescent="0.2">
      <c r="A1434" t="s">
        <v>8</v>
      </c>
      <c r="B1434" s="4">
        <v>43004</v>
      </c>
      <c r="C1434" t="s">
        <v>504</v>
      </c>
      <c r="D1434" t="s">
        <v>1306</v>
      </c>
      <c r="E1434" t="s">
        <v>1307</v>
      </c>
      <c r="F1434" s="8">
        <v>43004.537040243056</v>
      </c>
      <c r="G1434" s="2">
        <v>43004.568509756944</v>
      </c>
      <c r="H1434" s="2">
        <v>1.0314695254629629</v>
      </c>
      <c r="I1434" s="5">
        <f t="shared" si="110"/>
        <v>12.888965833350085</v>
      </c>
      <c r="J1434" s="5">
        <f t="shared" si="110"/>
        <v>13.644234166655224</v>
      </c>
      <c r="K1434" s="5">
        <f t="shared" si="111"/>
        <v>0.75526833330513909</v>
      </c>
      <c r="L1434" t="str">
        <f t="shared" si="112"/>
        <v>Tue</v>
      </c>
      <c r="M1434" t="str">
        <f t="shared" si="113"/>
        <v>Sep</v>
      </c>
      <c r="N1434" s="6">
        <f t="shared" si="114"/>
        <v>39</v>
      </c>
    </row>
    <row r="1435" spans="1:14" x14ac:dyDescent="0.2">
      <c r="A1435" t="s">
        <v>8</v>
      </c>
      <c r="B1435" s="4">
        <v>43004</v>
      </c>
      <c r="C1435" t="s">
        <v>504</v>
      </c>
      <c r="D1435" t="s">
        <v>1308</v>
      </c>
      <c r="E1435" t="s">
        <v>1309</v>
      </c>
      <c r="F1435" s="8">
        <v>43004.537091435188</v>
      </c>
      <c r="G1435" s="2">
        <v>43004.552101354166</v>
      </c>
      <c r="H1435" s="2">
        <v>1.0150099189814814</v>
      </c>
      <c r="I1435" s="5">
        <f t="shared" si="110"/>
        <v>12.890194444509689</v>
      </c>
      <c r="J1435" s="5">
        <f t="shared" si="110"/>
        <v>13.250432499975432</v>
      </c>
      <c r="K1435" s="5">
        <f t="shared" si="111"/>
        <v>0.36023805546574295</v>
      </c>
      <c r="L1435" t="str">
        <f t="shared" si="112"/>
        <v>Tue</v>
      </c>
      <c r="M1435" t="str">
        <f t="shared" si="113"/>
        <v>Sep</v>
      </c>
      <c r="N1435" s="6">
        <f t="shared" si="114"/>
        <v>39</v>
      </c>
    </row>
    <row r="1436" spans="1:14" x14ac:dyDescent="0.2">
      <c r="A1436" t="s">
        <v>8</v>
      </c>
      <c r="B1436" s="4">
        <v>43004</v>
      </c>
      <c r="C1436" t="s">
        <v>87</v>
      </c>
      <c r="D1436" t="s">
        <v>621</v>
      </c>
      <c r="E1436" t="s">
        <v>622</v>
      </c>
      <c r="F1436" s="8">
        <v>43004.543798148145</v>
      </c>
      <c r="G1436" s="2">
        <v>43004.573850497683</v>
      </c>
      <c r="H1436" s="2">
        <v>1.0300523495370371</v>
      </c>
      <c r="I1436" s="5">
        <f t="shared" si="110"/>
        <v>13.05115555546945</v>
      </c>
      <c r="J1436" s="5">
        <f t="shared" si="110"/>
        <v>13.772411944402847</v>
      </c>
      <c r="K1436" s="5">
        <f t="shared" si="111"/>
        <v>0.72125638893339783</v>
      </c>
      <c r="L1436" t="str">
        <f t="shared" si="112"/>
        <v>Tue</v>
      </c>
      <c r="M1436" t="str">
        <f t="shared" si="113"/>
        <v>Sep</v>
      </c>
      <c r="N1436" s="6">
        <f t="shared" si="114"/>
        <v>39</v>
      </c>
    </row>
    <row r="1437" spans="1:14" x14ac:dyDescent="0.2">
      <c r="A1437" t="s">
        <v>8</v>
      </c>
      <c r="B1437" s="4">
        <v>43004</v>
      </c>
      <c r="C1437" t="s">
        <v>103</v>
      </c>
      <c r="D1437" t="s">
        <v>1333</v>
      </c>
      <c r="E1437" t="s">
        <v>1334</v>
      </c>
      <c r="F1437" s="8">
        <v>43004.553427662038</v>
      </c>
      <c r="G1437" s="2">
        <v>43004.599233020832</v>
      </c>
      <c r="H1437" s="2">
        <v>1.0458053587962963</v>
      </c>
      <c r="I1437" s="5">
        <f t="shared" si="110"/>
        <v>13.28226388891926</v>
      </c>
      <c r="J1437" s="5">
        <f t="shared" si="110"/>
        <v>14.381592499965336</v>
      </c>
      <c r="K1437" s="5">
        <f t="shared" si="111"/>
        <v>1.0993286110460758</v>
      </c>
      <c r="L1437" t="str">
        <f t="shared" si="112"/>
        <v>Tue</v>
      </c>
      <c r="M1437" t="str">
        <f t="shared" si="113"/>
        <v>Sep</v>
      </c>
      <c r="N1437" s="6">
        <f t="shared" si="114"/>
        <v>39</v>
      </c>
    </row>
    <row r="1438" spans="1:14" x14ac:dyDescent="0.2">
      <c r="A1438" t="s">
        <v>8</v>
      </c>
      <c r="B1438" s="4">
        <v>43004</v>
      </c>
      <c r="C1438" t="s">
        <v>288</v>
      </c>
      <c r="D1438" t="s">
        <v>289</v>
      </c>
      <c r="E1438" t="s">
        <v>290</v>
      </c>
      <c r="F1438" s="8">
        <v>43004.557948923612</v>
      </c>
      <c r="G1438" s="2">
        <v>43004.65785729167</v>
      </c>
      <c r="H1438" s="2">
        <v>1.0999083680555555</v>
      </c>
      <c r="I1438" s="5">
        <f t="shared" si="110"/>
        <v>13.390774166677147</v>
      </c>
      <c r="J1438" s="5">
        <f t="shared" si="110"/>
        <v>15.788575000071432</v>
      </c>
      <c r="K1438" s="5">
        <f t="shared" si="111"/>
        <v>2.3978008333942853</v>
      </c>
      <c r="L1438" t="str">
        <f t="shared" si="112"/>
        <v>Tue</v>
      </c>
      <c r="M1438" t="str">
        <f t="shared" si="113"/>
        <v>Sep</v>
      </c>
      <c r="N1438" s="6">
        <f t="shared" si="114"/>
        <v>39</v>
      </c>
    </row>
    <row r="1439" spans="1:14" x14ac:dyDescent="0.2">
      <c r="A1439" t="s">
        <v>8</v>
      </c>
      <c r="B1439" s="4">
        <v>43004</v>
      </c>
      <c r="C1439" t="s">
        <v>650</v>
      </c>
      <c r="D1439" t="s">
        <v>1130</v>
      </c>
      <c r="E1439" t="s">
        <v>1131</v>
      </c>
      <c r="F1439" s="8">
        <v>43004.558035416667</v>
      </c>
      <c r="G1439" s="2">
        <v>43004.600648495369</v>
      </c>
      <c r="H1439" s="2">
        <v>1.0426130787037038</v>
      </c>
      <c r="I1439" s="5">
        <f t="shared" si="110"/>
        <v>13.392850000003818</v>
      </c>
      <c r="J1439" s="5">
        <f t="shared" si="110"/>
        <v>14.415563888847828</v>
      </c>
      <c r="K1439" s="5">
        <f t="shared" si="111"/>
        <v>1.0227138888440095</v>
      </c>
      <c r="L1439" t="str">
        <f t="shared" si="112"/>
        <v>Tue</v>
      </c>
      <c r="M1439" t="str">
        <f t="shared" si="113"/>
        <v>Sep</v>
      </c>
      <c r="N1439" s="6">
        <f t="shared" si="114"/>
        <v>39</v>
      </c>
    </row>
    <row r="1440" spans="1:14" x14ac:dyDescent="0.2">
      <c r="A1440" t="s">
        <v>8</v>
      </c>
      <c r="B1440" s="4">
        <v>43004</v>
      </c>
      <c r="C1440" t="s">
        <v>658</v>
      </c>
      <c r="D1440" t="s">
        <v>24</v>
      </c>
      <c r="E1440" t="s">
        <v>25</v>
      </c>
      <c r="F1440" s="8">
        <v>43004.563718784724</v>
      </c>
      <c r="G1440" s="2">
        <v>43004.594615393522</v>
      </c>
      <c r="H1440" s="2">
        <v>1.0308966087962963</v>
      </c>
      <c r="I1440" s="5">
        <f t="shared" si="110"/>
        <v>13.529250833380502</v>
      </c>
      <c r="J1440" s="5">
        <f t="shared" si="110"/>
        <v>14.270769444527104</v>
      </c>
      <c r="K1440" s="5">
        <f t="shared" si="111"/>
        <v>0.74151861114660278</v>
      </c>
      <c r="L1440" t="str">
        <f t="shared" si="112"/>
        <v>Tue</v>
      </c>
      <c r="M1440" t="str">
        <f t="shared" si="113"/>
        <v>Sep</v>
      </c>
      <c r="N1440" s="6">
        <f t="shared" si="114"/>
        <v>39</v>
      </c>
    </row>
    <row r="1441" spans="1:14" x14ac:dyDescent="0.2">
      <c r="A1441" t="s">
        <v>8</v>
      </c>
      <c r="B1441" s="4">
        <v>43004</v>
      </c>
      <c r="C1441" t="s">
        <v>428</v>
      </c>
      <c r="D1441" t="s">
        <v>429</v>
      </c>
      <c r="E1441" t="s">
        <v>430</v>
      </c>
      <c r="F1441" s="8">
        <v>43004.566989004627</v>
      </c>
      <c r="G1441" s="2">
        <v>43004.590738657411</v>
      </c>
      <c r="H1441" s="2">
        <v>1.0237496527777779</v>
      </c>
      <c r="I1441" s="5">
        <f t="shared" si="110"/>
        <v>13.607736111036502</v>
      </c>
      <c r="J1441" s="5">
        <f t="shared" si="110"/>
        <v>14.177727777860127</v>
      </c>
      <c r="K1441" s="5">
        <f t="shared" si="111"/>
        <v>0.56999166682362556</v>
      </c>
      <c r="L1441" t="str">
        <f t="shared" si="112"/>
        <v>Tue</v>
      </c>
      <c r="M1441" t="str">
        <f t="shared" si="113"/>
        <v>Sep</v>
      </c>
      <c r="N1441" s="6">
        <f t="shared" si="114"/>
        <v>39</v>
      </c>
    </row>
    <row r="1442" spans="1:14" x14ac:dyDescent="0.2">
      <c r="A1442" t="s">
        <v>8</v>
      </c>
      <c r="B1442" s="4">
        <v>43004</v>
      </c>
      <c r="C1442" t="s">
        <v>818</v>
      </c>
      <c r="D1442" t="s">
        <v>1245</v>
      </c>
      <c r="E1442" t="s">
        <v>1246</v>
      </c>
      <c r="F1442" s="8">
        <v>43004.56708630787</v>
      </c>
      <c r="G1442" s="2">
        <v>43004.589296261576</v>
      </c>
      <c r="H1442" s="2">
        <v>1.0222099537037037</v>
      </c>
      <c r="I1442" s="5">
        <f t="shared" si="110"/>
        <v>13.610071388888173</v>
      </c>
      <c r="J1442" s="5">
        <f t="shared" si="110"/>
        <v>14.143110277829692</v>
      </c>
      <c r="K1442" s="5">
        <f t="shared" si="111"/>
        <v>0.53303888894151896</v>
      </c>
      <c r="L1442" t="str">
        <f t="shared" si="112"/>
        <v>Tue</v>
      </c>
      <c r="M1442" t="str">
        <f t="shared" si="113"/>
        <v>Sep</v>
      </c>
      <c r="N1442" s="6">
        <f t="shared" si="114"/>
        <v>39</v>
      </c>
    </row>
    <row r="1443" spans="1:14" x14ac:dyDescent="0.2">
      <c r="A1443" t="s">
        <v>8</v>
      </c>
      <c r="B1443" s="4">
        <v>43004</v>
      </c>
      <c r="C1443" t="s">
        <v>103</v>
      </c>
      <c r="D1443" t="s">
        <v>640</v>
      </c>
      <c r="E1443" t="s">
        <v>641</v>
      </c>
      <c r="F1443" s="8">
        <v>43004.578161076388</v>
      </c>
      <c r="G1443" s="2">
        <v>43004.60376258102</v>
      </c>
      <c r="H1443" s="2">
        <v>1.0256015046296296</v>
      </c>
      <c r="I1443" s="5">
        <f t="shared" si="110"/>
        <v>13.875865833309945</v>
      </c>
      <c r="J1443" s="5">
        <f t="shared" si="110"/>
        <v>14.490301944490056</v>
      </c>
      <c r="K1443" s="5">
        <f t="shared" si="111"/>
        <v>0.61443611118011177</v>
      </c>
      <c r="L1443" t="str">
        <f t="shared" si="112"/>
        <v>Tue</v>
      </c>
      <c r="M1443" t="str">
        <f t="shared" si="113"/>
        <v>Sep</v>
      </c>
      <c r="N1443" s="6">
        <f t="shared" si="114"/>
        <v>39</v>
      </c>
    </row>
    <row r="1444" spans="1:14" x14ac:dyDescent="0.2">
      <c r="A1444" t="s">
        <v>8</v>
      </c>
      <c r="B1444" s="4">
        <v>43004</v>
      </c>
      <c r="C1444" t="s">
        <v>103</v>
      </c>
      <c r="D1444" t="s">
        <v>642</v>
      </c>
      <c r="E1444" t="s">
        <v>643</v>
      </c>
      <c r="F1444" s="8">
        <v>43004.578219675925</v>
      </c>
      <c r="G1444" s="2">
        <v>43004.603564733799</v>
      </c>
      <c r="H1444" s="2">
        <v>1.0253450578703704</v>
      </c>
      <c r="I1444" s="5">
        <f t="shared" si="110"/>
        <v>13.877272222191095</v>
      </c>
      <c r="J1444" s="5">
        <f t="shared" si="110"/>
        <v>14.485553611186333</v>
      </c>
      <c r="K1444" s="5">
        <f t="shared" si="111"/>
        <v>0.60828138899523765</v>
      </c>
      <c r="L1444" t="str">
        <f t="shared" si="112"/>
        <v>Tue</v>
      </c>
      <c r="M1444" t="str">
        <f t="shared" si="113"/>
        <v>Sep</v>
      </c>
      <c r="N1444" s="6">
        <f t="shared" si="114"/>
        <v>39</v>
      </c>
    </row>
    <row r="1445" spans="1:14" x14ac:dyDescent="0.2">
      <c r="A1445" t="s">
        <v>8</v>
      </c>
      <c r="B1445" s="4">
        <v>43004</v>
      </c>
      <c r="C1445" t="s">
        <v>34</v>
      </c>
      <c r="D1445" t="s">
        <v>378</v>
      </c>
      <c r="E1445" t="s">
        <v>379</v>
      </c>
      <c r="F1445" s="8">
        <v>43004.57929603009</v>
      </c>
      <c r="G1445" s="2">
        <v>43004.60372353009</v>
      </c>
      <c r="H1445" s="2">
        <v>1.024427511574074</v>
      </c>
      <c r="I1445" s="5">
        <f t="shared" si="110"/>
        <v>13.903104722150601</v>
      </c>
      <c r="J1445" s="5">
        <f t="shared" si="110"/>
        <v>14.489364722161554</v>
      </c>
      <c r="K1445" s="5">
        <f t="shared" si="111"/>
        <v>0.58626000001095235</v>
      </c>
      <c r="L1445" t="str">
        <f t="shared" si="112"/>
        <v>Tue</v>
      </c>
      <c r="M1445" t="str">
        <f t="shared" si="113"/>
        <v>Sep</v>
      </c>
      <c r="N1445" s="6">
        <f t="shared" si="114"/>
        <v>39</v>
      </c>
    </row>
    <row r="1446" spans="1:14" x14ac:dyDescent="0.2">
      <c r="A1446" t="s">
        <v>8</v>
      </c>
      <c r="B1446" s="4">
        <v>43004</v>
      </c>
      <c r="C1446" t="s">
        <v>174</v>
      </c>
      <c r="D1446" t="s">
        <v>1335</v>
      </c>
      <c r="E1446" t="s">
        <v>1336</v>
      </c>
      <c r="F1446" s="8">
        <v>43004.580346180555</v>
      </c>
      <c r="G1446" s="2">
        <v>43004.595363692133</v>
      </c>
      <c r="H1446" s="2">
        <v>1.015017511574074</v>
      </c>
      <c r="I1446" s="5">
        <f t="shared" si="110"/>
        <v>13.928308333328459</v>
      </c>
      <c r="J1446" s="5">
        <f t="shared" si="110"/>
        <v>14.288728611194529</v>
      </c>
      <c r="K1446" s="5">
        <f t="shared" si="111"/>
        <v>0.36042027786606923</v>
      </c>
      <c r="L1446" t="str">
        <f t="shared" si="112"/>
        <v>Tue</v>
      </c>
      <c r="M1446" t="str">
        <f t="shared" si="113"/>
        <v>Sep</v>
      </c>
      <c r="N1446" s="6">
        <f t="shared" si="114"/>
        <v>39</v>
      </c>
    </row>
    <row r="1447" spans="1:14" x14ac:dyDescent="0.2">
      <c r="A1447" t="s">
        <v>8</v>
      </c>
      <c r="B1447" s="4">
        <v>43004</v>
      </c>
      <c r="C1447" t="s">
        <v>103</v>
      </c>
      <c r="D1447" t="s">
        <v>206</v>
      </c>
      <c r="E1447" t="s">
        <v>207</v>
      </c>
      <c r="F1447" s="8">
        <v>43004.58991130787</v>
      </c>
      <c r="G1447" s="2">
        <v>43004.604352858798</v>
      </c>
      <c r="H1447" s="2">
        <v>1.0144415509259259</v>
      </c>
      <c r="I1447" s="5">
        <f t="shared" si="110"/>
        <v>14.157871388888452</v>
      </c>
      <c r="J1447" s="5">
        <f t="shared" si="110"/>
        <v>14.504468611150514</v>
      </c>
      <c r="K1447" s="5">
        <f t="shared" si="111"/>
        <v>0.34659722226206213</v>
      </c>
      <c r="L1447" t="str">
        <f t="shared" si="112"/>
        <v>Tue</v>
      </c>
      <c r="M1447" t="str">
        <f t="shared" si="113"/>
        <v>Sep</v>
      </c>
      <c r="N1447" s="6">
        <f t="shared" si="114"/>
        <v>39</v>
      </c>
    </row>
    <row r="1448" spans="1:14" x14ac:dyDescent="0.2">
      <c r="A1448" t="s">
        <v>8</v>
      </c>
      <c r="B1448" s="4">
        <v>43004</v>
      </c>
      <c r="C1448" t="s">
        <v>139</v>
      </c>
      <c r="D1448" t="s">
        <v>202</v>
      </c>
      <c r="E1448" t="s">
        <v>203</v>
      </c>
      <c r="F1448" s="8">
        <v>43004.591851585647</v>
      </c>
      <c r="G1448" s="2">
        <v>43004.63332364583</v>
      </c>
      <c r="H1448" s="2">
        <v>1.0414720717592592</v>
      </c>
      <c r="I1448" s="5">
        <f t="shared" si="110"/>
        <v>14.204438055516221</v>
      </c>
      <c r="J1448" s="5">
        <f t="shared" si="110"/>
        <v>15.199767499929294</v>
      </c>
      <c r="K1448" s="5">
        <f t="shared" si="111"/>
        <v>0.99532944441307336</v>
      </c>
      <c r="L1448" t="str">
        <f t="shared" si="112"/>
        <v>Tue</v>
      </c>
      <c r="M1448" t="str">
        <f t="shared" si="113"/>
        <v>Sep</v>
      </c>
      <c r="N1448" s="6">
        <f t="shared" si="114"/>
        <v>39</v>
      </c>
    </row>
    <row r="1449" spans="1:14" x14ac:dyDescent="0.2">
      <c r="A1449" t="s">
        <v>8</v>
      </c>
      <c r="B1449" s="4">
        <v>43004</v>
      </c>
      <c r="C1449" t="s">
        <v>37</v>
      </c>
      <c r="D1449" t="s">
        <v>38</v>
      </c>
      <c r="E1449" t="s">
        <v>39</v>
      </c>
      <c r="F1449" s="8">
        <v>43004.591918287035</v>
      </c>
      <c r="G1449" s="2">
        <v>43004.631771678243</v>
      </c>
      <c r="H1449" s="2">
        <v>1.0398533912037038</v>
      </c>
      <c r="I1449" s="5">
        <f t="shared" si="110"/>
        <v>14.206038888834883</v>
      </c>
      <c r="J1449" s="5">
        <f t="shared" si="110"/>
        <v>15.162520277837757</v>
      </c>
      <c r="K1449" s="5">
        <f t="shared" si="111"/>
        <v>0.95648138900287449</v>
      </c>
      <c r="L1449" t="str">
        <f t="shared" si="112"/>
        <v>Tue</v>
      </c>
      <c r="M1449" t="str">
        <f t="shared" si="113"/>
        <v>Sep</v>
      </c>
      <c r="N1449" s="6">
        <f t="shared" si="114"/>
        <v>39</v>
      </c>
    </row>
    <row r="1450" spans="1:14" x14ac:dyDescent="0.2">
      <c r="A1450" t="s">
        <v>8</v>
      </c>
      <c r="B1450" s="4">
        <v>43004</v>
      </c>
      <c r="C1450" t="s">
        <v>592</v>
      </c>
      <c r="D1450" t="s">
        <v>595</v>
      </c>
      <c r="E1450" t="s">
        <v>596</v>
      </c>
      <c r="F1450" s="8">
        <v>43004.59226315972</v>
      </c>
      <c r="G1450" s="2">
        <v>43004.660803391205</v>
      </c>
      <c r="H1450" s="2">
        <v>1.0685402430555555</v>
      </c>
      <c r="I1450" s="5">
        <f t="shared" si="110"/>
        <v>14.214315833291039</v>
      </c>
      <c r="J1450" s="5">
        <f t="shared" si="110"/>
        <v>15.85928138892632</v>
      </c>
      <c r="K1450" s="5">
        <f t="shared" si="111"/>
        <v>1.6449655556352809</v>
      </c>
      <c r="L1450" t="str">
        <f t="shared" si="112"/>
        <v>Tue</v>
      </c>
      <c r="M1450" t="str">
        <f t="shared" si="113"/>
        <v>Sep</v>
      </c>
      <c r="N1450" s="6">
        <f t="shared" si="114"/>
        <v>39</v>
      </c>
    </row>
    <row r="1451" spans="1:14" x14ac:dyDescent="0.2">
      <c r="A1451" t="s">
        <v>8</v>
      </c>
      <c r="B1451" s="4">
        <v>43004</v>
      </c>
      <c r="C1451" t="s">
        <v>213</v>
      </c>
      <c r="D1451" t="s">
        <v>327</v>
      </c>
      <c r="E1451" t="s">
        <v>328</v>
      </c>
      <c r="F1451" s="8">
        <v>43004.59278958333</v>
      </c>
      <c r="G1451" s="2">
        <v>43004.684495601854</v>
      </c>
      <c r="H1451" s="2">
        <v>1.0917060185185186</v>
      </c>
      <c r="I1451" s="5">
        <f t="shared" si="110"/>
        <v>14.226949999923818</v>
      </c>
      <c r="J1451" s="5">
        <f t="shared" si="110"/>
        <v>16.427894444495905</v>
      </c>
      <c r="K1451" s="5">
        <f t="shared" si="111"/>
        <v>2.2009444445720874</v>
      </c>
      <c r="L1451" t="str">
        <f t="shared" si="112"/>
        <v>Tue</v>
      </c>
      <c r="M1451" t="str">
        <f t="shared" si="113"/>
        <v>Sep</v>
      </c>
      <c r="N1451" s="6">
        <f t="shared" si="114"/>
        <v>39</v>
      </c>
    </row>
    <row r="1452" spans="1:14" x14ac:dyDescent="0.2">
      <c r="A1452" t="s">
        <v>8</v>
      </c>
      <c r="B1452" s="4">
        <v>43004</v>
      </c>
      <c r="C1452" t="s">
        <v>166</v>
      </c>
      <c r="D1452" t="s">
        <v>924</v>
      </c>
      <c r="E1452" t="s">
        <v>925</v>
      </c>
      <c r="F1452" s="8">
        <v>43004.593505902776</v>
      </c>
      <c r="G1452" s="2">
        <v>43004.594119872687</v>
      </c>
      <c r="H1452" s="2">
        <v>1.0006139699074075</v>
      </c>
      <c r="I1452" s="5">
        <f t="shared" si="110"/>
        <v>14.244141666626092</v>
      </c>
      <c r="J1452" s="5">
        <f t="shared" si="110"/>
        <v>14.258876944484655</v>
      </c>
      <c r="K1452" s="5">
        <f t="shared" si="111"/>
        <v>1.4735277858562768E-2</v>
      </c>
      <c r="L1452" t="str">
        <f t="shared" si="112"/>
        <v>Tue</v>
      </c>
      <c r="M1452" t="str">
        <f t="shared" si="113"/>
        <v>Sep</v>
      </c>
      <c r="N1452" s="6">
        <f t="shared" si="114"/>
        <v>39</v>
      </c>
    </row>
    <row r="1453" spans="1:14" x14ac:dyDescent="0.2">
      <c r="A1453" t="s">
        <v>8</v>
      </c>
      <c r="B1453" s="4">
        <v>43004</v>
      </c>
      <c r="C1453" t="s">
        <v>139</v>
      </c>
      <c r="D1453" t="s">
        <v>1337</v>
      </c>
      <c r="E1453" t="s">
        <v>1338</v>
      </c>
      <c r="F1453" s="8">
        <v>43004.595025543982</v>
      </c>
      <c r="G1453" s="2">
        <v>43004.633359108797</v>
      </c>
      <c r="H1453" s="2">
        <v>1.0383335648148149</v>
      </c>
      <c r="I1453" s="5">
        <f t="shared" si="110"/>
        <v>14.28061305556912</v>
      </c>
      <c r="J1453" s="5">
        <f t="shared" si="110"/>
        <v>15.20061861112481</v>
      </c>
      <c r="K1453" s="5">
        <f t="shared" si="111"/>
        <v>0.92000555555569008</v>
      </c>
      <c r="L1453" t="str">
        <f t="shared" si="112"/>
        <v>Tue</v>
      </c>
      <c r="M1453" t="str">
        <f t="shared" si="113"/>
        <v>Sep</v>
      </c>
      <c r="N1453" s="6">
        <f t="shared" si="114"/>
        <v>39</v>
      </c>
    </row>
    <row r="1454" spans="1:14" x14ac:dyDescent="0.2">
      <c r="A1454" t="s">
        <v>8</v>
      </c>
      <c r="B1454" s="4">
        <v>43004</v>
      </c>
      <c r="C1454" t="s">
        <v>1312</v>
      </c>
      <c r="D1454" t="s">
        <v>1339</v>
      </c>
      <c r="E1454" t="s">
        <v>1340</v>
      </c>
      <c r="F1454" s="8">
        <v>43004.595282326387</v>
      </c>
      <c r="G1454" s="2">
        <v>43004.62293769676</v>
      </c>
      <c r="H1454" s="2">
        <v>1.0276553587962962</v>
      </c>
      <c r="I1454" s="5">
        <f t="shared" si="110"/>
        <v>14.286775833286811</v>
      </c>
      <c r="J1454" s="5">
        <f t="shared" si="110"/>
        <v>14.950504722248297</v>
      </c>
      <c r="K1454" s="5">
        <f t="shared" si="111"/>
        <v>0.66372888896148652</v>
      </c>
      <c r="L1454" t="str">
        <f t="shared" si="112"/>
        <v>Tue</v>
      </c>
      <c r="M1454" t="str">
        <f t="shared" si="113"/>
        <v>Sep</v>
      </c>
      <c r="N1454" s="6">
        <f t="shared" si="114"/>
        <v>39</v>
      </c>
    </row>
    <row r="1455" spans="1:14" x14ac:dyDescent="0.2">
      <c r="A1455" t="s">
        <v>8</v>
      </c>
      <c r="B1455" s="4">
        <v>43004</v>
      </c>
      <c r="C1455" t="s">
        <v>57</v>
      </c>
      <c r="D1455" t="s">
        <v>1098</v>
      </c>
      <c r="E1455" t="s">
        <v>1099</v>
      </c>
      <c r="F1455" s="8">
        <v>43004.597052777775</v>
      </c>
      <c r="G1455" s="2">
        <v>43004.623479131944</v>
      </c>
      <c r="H1455" s="2">
        <v>1.0264263541666667</v>
      </c>
      <c r="I1455" s="5">
        <f t="shared" si="110"/>
        <v>14.329266666609328</v>
      </c>
      <c r="J1455" s="5">
        <f t="shared" si="110"/>
        <v>14.963499166653492</v>
      </c>
      <c r="K1455" s="5">
        <f t="shared" si="111"/>
        <v>0.63423250004416332</v>
      </c>
      <c r="L1455" t="str">
        <f t="shared" si="112"/>
        <v>Tue</v>
      </c>
      <c r="M1455" t="str">
        <f t="shared" si="113"/>
        <v>Sep</v>
      </c>
      <c r="N1455" s="6">
        <f t="shared" si="114"/>
        <v>39</v>
      </c>
    </row>
    <row r="1456" spans="1:14" x14ac:dyDescent="0.2">
      <c r="A1456" t="s">
        <v>8</v>
      </c>
      <c r="B1456" s="4">
        <v>43004</v>
      </c>
      <c r="C1456" t="s">
        <v>569</v>
      </c>
      <c r="D1456" t="s">
        <v>570</v>
      </c>
      <c r="E1456" t="s">
        <v>571</v>
      </c>
      <c r="F1456" s="8">
        <v>43004.598382719909</v>
      </c>
      <c r="G1456" s="2">
        <v>43004.618781562502</v>
      </c>
      <c r="H1456" s="2">
        <v>1.0203988425925925</v>
      </c>
      <c r="I1456" s="5">
        <f t="shared" si="110"/>
        <v>14.361185277812183</v>
      </c>
      <c r="J1456" s="5">
        <f t="shared" si="110"/>
        <v>14.850757500040345</v>
      </c>
      <c r="K1456" s="5">
        <f t="shared" si="111"/>
        <v>0.48957222222816199</v>
      </c>
      <c r="L1456" t="str">
        <f t="shared" si="112"/>
        <v>Tue</v>
      </c>
      <c r="M1456" t="str">
        <f t="shared" si="113"/>
        <v>Sep</v>
      </c>
      <c r="N1456" s="6">
        <f t="shared" si="114"/>
        <v>39</v>
      </c>
    </row>
    <row r="1457" spans="1:14" x14ac:dyDescent="0.2">
      <c r="A1457" t="s">
        <v>8</v>
      </c>
      <c r="B1457" s="4">
        <v>43004</v>
      </c>
      <c r="C1457" t="s">
        <v>1254</v>
      </c>
      <c r="D1457" t="s">
        <v>1276</v>
      </c>
      <c r="E1457" t="s">
        <v>1277</v>
      </c>
      <c r="F1457" s="8">
        <v>43004.599842627315</v>
      </c>
      <c r="G1457" s="2">
        <v>43004.600548842594</v>
      </c>
      <c r="H1457" s="2">
        <v>1.0007062152777777</v>
      </c>
      <c r="I1457" s="5">
        <f t="shared" si="110"/>
        <v>14.396223055548035</v>
      </c>
      <c r="J1457" s="5">
        <f t="shared" si="110"/>
        <v>14.413172222266439</v>
      </c>
      <c r="K1457" s="5">
        <f t="shared" si="111"/>
        <v>1.694916671840474E-2</v>
      </c>
      <c r="L1457" t="str">
        <f t="shared" si="112"/>
        <v>Tue</v>
      </c>
      <c r="M1457" t="str">
        <f t="shared" si="113"/>
        <v>Sep</v>
      </c>
      <c r="N1457" s="6">
        <f t="shared" si="114"/>
        <v>39</v>
      </c>
    </row>
    <row r="1458" spans="1:14" x14ac:dyDescent="0.2">
      <c r="A1458" t="s">
        <v>8</v>
      </c>
      <c r="B1458" s="4">
        <v>43004</v>
      </c>
      <c r="C1458" t="s">
        <v>196</v>
      </c>
      <c r="D1458" t="s">
        <v>705</v>
      </c>
      <c r="E1458" t="s">
        <v>706</v>
      </c>
      <c r="F1458" s="8">
        <v>43004.602188541663</v>
      </c>
      <c r="G1458" s="2">
        <v>43004.627116782409</v>
      </c>
      <c r="H1458" s="2">
        <v>1.0249282407407407</v>
      </c>
      <c r="I1458" s="5">
        <f t="shared" si="110"/>
        <v>14.452524999913294</v>
      </c>
      <c r="J1458" s="5">
        <f t="shared" si="110"/>
        <v>15.050802777812351</v>
      </c>
      <c r="K1458" s="5">
        <f t="shared" si="111"/>
        <v>0.59827777789905667</v>
      </c>
      <c r="L1458" t="str">
        <f t="shared" si="112"/>
        <v>Tue</v>
      </c>
      <c r="M1458" t="str">
        <f t="shared" si="113"/>
        <v>Sep</v>
      </c>
      <c r="N1458" s="6">
        <f t="shared" si="114"/>
        <v>39</v>
      </c>
    </row>
    <row r="1459" spans="1:14" x14ac:dyDescent="0.2">
      <c r="A1459" t="s">
        <v>8</v>
      </c>
      <c r="B1459" s="4">
        <v>43004</v>
      </c>
      <c r="C1459" t="s">
        <v>1341</v>
      </c>
      <c r="D1459" t="s">
        <v>1342</v>
      </c>
      <c r="E1459" t="s">
        <v>1343</v>
      </c>
      <c r="F1459" s="8">
        <v>43004.606618634258</v>
      </c>
      <c r="G1459" s="2">
        <v>43004.616168749999</v>
      </c>
      <c r="H1459" s="2">
        <v>1.0095501157407407</v>
      </c>
      <c r="I1459" s="5">
        <f t="shared" si="110"/>
        <v>14.558847222186159</v>
      </c>
      <c r="J1459" s="5">
        <f t="shared" si="110"/>
        <v>14.788049999973737</v>
      </c>
      <c r="K1459" s="5">
        <f t="shared" si="111"/>
        <v>0.22920277778757736</v>
      </c>
      <c r="L1459" t="str">
        <f t="shared" si="112"/>
        <v>Tue</v>
      </c>
      <c r="M1459" t="str">
        <f t="shared" si="113"/>
        <v>Sep</v>
      </c>
      <c r="N1459" s="6">
        <f t="shared" si="114"/>
        <v>39</v>
      </c>
    </row>
    <row r="1460" spans="1:14" x14ac:dyDescent="0.2">
      <c r="A1460" t="s">
        <v>8</v>
      </c>
      <c r="B1460" s="4">
        <v>43004</v>
      </c>
      <c r="C1460" t="s">
        <v>1065</v>
      </c>
      <c r="D1460" t="s">
        <v>1344</v>
      </c>
      <c r="E1460" t="s">
        <v>1345</v>
      </c>
      <c r="F1460" s="8">
        <v>43004.607614351851</v>
      </c>
      <c r="G1460" s="2">
        <v>43004.630909756946</v>
      </c>
      <c r="H1460" s="2">
        <v>1.0232954050925926</v>
      </c>
      <c r="I1460" s="5">
        <f t="shared" si="110"/>
        <v>14.582744444429409</v>
      </c>
      <c r="J1460" s="5">
        <f t="shared" si="110"/>
        <v>15.141834166715853</v>
      </c>
      <c r="K1460" s="5">
        <f t="shared" si="111"/>
        <v>0.55908972228644416</v>
      </c>
      <c r="L1460" t="str">
        <f t="shared" si="112"/>
        <v>Tue</v>
      </c>
      <c r="M1460" t="str">
        <f t="shared" si="113"/>
        <v>Sep</v>
      </c>
      <c r="N1460" s="6">
        <f t="shared" si="114"/>
        <v>39</v>
      </c>
    </row>
    <row r="1461" spans="1:14" x14ac:dyDescent="0.2">
      <c r="A1461" t="s">
        <v>8</v>
      </c>
      <c r="B1461" s="4">
        <v>43004</v>
      </c>
      <c r="C1461" t="s">
        <v>21</v>
      </c>
      <c r="D1461" t="s">
        <v>638</v>
      </c>
      <c r="E1461" t="s">
        <v>639</v>
      </c>
      <c r="F1461" s="8">
        <v>43004.610719247685</v>
      </c>
      <c r="G1461" s="2">
        <v>43004.622885613426</v>
      </c>
      <c r="H1461" s="2">
        <v>1.0121663541666666</v>
      </c>
      <c r="I1461" s="5">
        <f t="shared" si="110"/>
        <v>14.65726194443414</v>
      </c>
      <c r="J1461" s="5">
        <f t="shared" si="110"/>
        <v>14.949254722218029</v>
      </c>
      <c r="K1461" s="5">
        <f t="shared" si="111"/>
        <v>0.29199277778388932</v>
      </c>
      <c r="L1461" t="str">
        <f t="shared" si="112"/>
        <v>Tue</v>
      </c>
      <c r="M1461" t="str">
        <f t="shared" si="113"/>
        <v>Sep</v>
      </c>
      <c r="N1461" s="6">
        <f t="shared" si="114"/>
        <v>39</v>
      </c>
    </row>
    <row r="1462" spans="1:14" x14ac:dyDescent="0.2">
      <c r="A1462" t="s">
        <v>8</v>
      </c>
      <c r="B1462" s="4">
        <v>43004</v>
      </c>
      <c r="C1462" t="s">
        <v>169</v>
      </c>
      <c r="D1462" t="s">
        <v>170</v>
      </c>
      <c r="E1462" t="s">
        <v>171</v>
      </c>
      <c r="F1462" s="8">
        <v>43004.614234837965</v>
      </c>
      <c r="G1462" s="2">
        <v>43004.679276655093</v>
      </c>
      <c r="H1462" s="2">
        <v>1.0650418171296296</v>
      </c>
      <c r="I1462" s="5">
        <f t="shared" si="110"/>
        <v>14.741636111168191</v>
      </c>
      <c r="J1462" s="5">
        <f t="shared" si="110"/>
        <v>16.30263972224202</v>
      </c>
      <c r="K1462" s="5">
        <f t="shared" si="111"/>
        <v>1.5610036110738292</v>
      </c>
      <c r="L1462" t="str">
        <f t="shared" si="112"/>
        <v>Tue</v>
      </c>
      <c r="M1462" t="str">
        <f t="shared" si="113"/>
        <v>Sep</v>
      </c>
      <c r="N1462" s="6">
        <f t="shared" si="114"/>
        <v>39</v>
      </c>
    </row>
    <row r="1463" spans="1:14" x14ac:dyDescent="0.2">
      <c r="A1463" t="s">
        <v>8</v>
      </c>
      <c r="B1463" s="4">
        <v>43004</v>
      </c>
      <c r="C1463" t="s">
        <v>332</v>
      </c>
      <c r="D1463" t="s">
        <v>340</v>
      </c>
      <c r="E1463" t="s">
        <v>341</v>
      </c>
      <c r="F1463" s="8">
        <v>43004.615312997688</v>
      </c>
      <c r="G1463" s="2">
        <v>43004.622764432868</v>
      </c>
      <c r="H1463" s="2">
        <v>1.0074514236111112</v>
      </c>
      <c r="I1463" s="5">
        <f t="shared" si="110"/>
        <v>14.767511944519356</v>
      </c>
      <c r="J1463" s="5">
        <f t="shared" si="110"/>
        <v>14.94634638883872</v>
      </c>
      <c r="K1463" s="5">
        <f t="shared" si="111"/>
        <v>0.17883444431936368</v>
      </c>
      <c r="L1463" t="str">
        <f t="shared" si="112"/>
        <v>Tue</v>
      </c>
      <c r="M1463" t="str">
        <f t="shared" si="113"/>
        <v>Sep</v>
      </c>
      <c r="N1463" s="6">
        <f t="shared" si="114"/>
        <v>39</v>
      </c>
    </row>
    <row r="1464" spans="1:14" x14ac:dyDescent="0.2">
      <c r="A1464" t="s">
        <v>8</v>
      </c>
      <c r="B1464" s="4">
        <v>43004</v>
      </c>
      <c r="C1464" t="s">
        <v>1065</v>
      </c>
      <c r="D1464" t="s">
        <v>1346</v>
      </c>
      <c r="E1464" t="s">
        <v>1347</v>
      </c>
      <c r="F1464" s="8">
        <v>43004.61648503472</v>
      </c>
      <c r="G1464" s="2">
        <v>43004.659450694446</v>
      </c>
      <c r="H1464" s="2">
        <v>1.0429656597222223</v>
      </c>
      <c r="I1464" s="5">
        <f t="shared" si="110"/>
        <v>14.795640833268408</v>
      </c>
      <c r="J1464" s="5">
        <f t="shared" si="110"/>
        <v>15.826816666696686</v>
      </c>
      <c r="K1464" s="5">
        <f t="shared" si="111"/>
        <v>1.0311758334282786</v>
      </c>
      <c r="L1464" t="str">
        <f t="shared" si="112"/>
        <v>Tue</v>
      </c>
      <c r="M1464" t="str">
        <f t="shared" si="113"/>
        <v>Sep</v>
      </c>
      <c r="N1464" s="6">
        <f t="shared" si="114"/>
        <v>39</v>
      </c>
    </row>
    <row r="1465" spans="1:14" x14ac:dyDescent="0.2">
      <c r="A1465" t="s">
        <v>8</v>
      </c>
      <c r="B1465" s="4">
        <v>43004</v>
      </c>
      <c r="C1465" t="s">
        <v>592</v>
      </c>
      <c r="D1465" t="s">
        <v>733</v>
      </c>
      <c r="E1465" t="s">
        <v>734</v>
      </c>
      <c r="F1465" s="8">
        <v>43004.619281793981</v>
      </c>
      <c r="G1465" s="2">
        <v>43004.637789733795</v>
      </c>
      <c r="H1465" s="2">
        <v>1.0185079513888888</v>
      </c>
      <c r="I1465" s="5">
        <f t="shared" si="110"/>
        <v>14.862763055542018</v>
      </c>
      <c r="J1465" s="5">
        <f t="shared" si="110"/>
        <v>15.306953611085191</v>
      </c>
      <c r="K1465" s="5">
        <f t="shared" si="111"/>
        <v>0.4441905555431731</v>
      </c>
      <c r="L1465" t="str">
        <f t="shared" si="112"/>
        <v>Tue</v>
      </c>
      <c r="M1465" t="str">
        <f t="shared" si="113"/>
        <v>Sep</v>
      </c>
      <c r="N1465" s="6">
        <f t="shared" si="114"/>
        <v>39</v>
      </c>
    </row>
    <row r="1466" spans="1:14" x14ac:dyDescent="0.2">
      <c r="A1466" t="s">
        <v>8</v>
      </c>
      <c r="B1466" s="4">
        <v>43004</v>
      </c>
      <c r="C1466" t="s">
        <v>288</v>
      </c>
      <c r="D1466" t="s">
        <v>1348</v>
      </c>
      <c r="E1466" t="s">
        <v>1349</v>
      </c>
      <c r="F1466" s="8">
        <v>43004.622093865742</v>
      </c>
      <c r="G1466" s="2">
        <v>43004.658618483794</v>
      </c>
      <c r="H1466" s="2">
        <v>1.0365246180555556</v>
      </c>
      <c r="I1466" s="5">
        <f t="shared" si="110"/>
        <v>14.930252777819987</v>
      </c>
      <c r="J1466" s="5">
        <f t="shared" si="110"/>
        <v>15.806843611062504</v>
      </c>
      <c r="K1466" s="5">
        <f t="shared" si="111"/>
        <v>0.87659083324251696</v>
      </c>
      <c r="L1466" t="str">
        <f t="shared" si="112"/>
        <v>Tue</v>
      </c>
      <c r="M1466" t="str">
        <f t="shared" si="113"/>
        <v>Sep</v>
      </c>
      <c r="N1466" s="6">
        <f t="shared" si="114"/>
        <v>39</v>
      </c>
    </row>
    <row r="1467" spans="1:14" x14ac:dyDescent="0.2">
      <c r="A1467" t="s">
        <v>8</v>
      </c>
      <c r="B1467" s="4">
        <v>43004</v>
      </c>
      <c r="C1467" t="s">
        <v>75</v>
      </c>
      <c r="D1467" t="s">
        <v>76</v>
      </c>
      <c r="E1467" t="s">
        <v>77</v>
      </c>
      <c r="F1467" s="8">
        <v>43004.630250810187</v>
      </c>
      <c r="G1467" s="2">
        <v>43004.64617994213</v>
      </c>
      <c r="H1467" s="2">
        <v>1.0159291319444443</v>
      </c>
      <c r="I1467" s="5">
        <f t="shared" si="110"/>
        <v>15.126019444491249</v>
      </c>
      <c r="J1467" s="5">
        <f t="shared" si="110"/>
        <v>15.508318611129653</v>
      </c>
      <c r="K1467" s="5">
        <f t="shared" si="111"/>
        <v>0.38229916663840413</v>
      </c>
      <c r="L1467" t="str">
        <f t="shared" si="112"/>
        <v>Tue</v>
      </c>
      <c r="M1467" t="str">
        <f t="shared" si="113"/>
        <v>Sep</v>
      </c>
      <c r="N1467" s="6">
        <f t="shared" si="114"/>
        <v>39</v>
      </c>
    </row>
    <row r="1468" spans="1:14" x14ac:dyDescent="0.2">
      <c r="A1468" t="s">
        <v>8</v>
      </c>
      <c r="B1468" s="4">
        <v>43004</v>
      </c>
      <c r="C1468" t="s">
        <v>169</v>
      </c>
      <c r="D1468" t="s">
        <v>1350</v>
      </c>
      <c r="E1468" t="s">
        <v>1351</v>
      </c>
      <c r="F1468" s="8">
        <v>43004.641160648149</v>
      </c>
      <c r="G1468" s="2">
        <v>43004.704212349534</v>
      </c>
      <c r="H1468" s="2">
        <v>1.0630517013888889</v>
      </c>
      <c r="I1468" s="5">
        <f t="shared" si="110"/>
        <v>15.38785555557115</v>
      </c>
      <c r="J1468" s="5">
        <f t="shared" si="110"/>
        <v>16.90109638881404</v>
      </c>
      <c r="K1468" s="5">
        <f t="shared" si="111"/>
        <v>1.5132408332428895</v>
      </c>
      <c r="L1468" t="str">
        <f t="shared" si="112"/>
        <v>Tue</v>
      </c>
      <c r="M1468" t="str">
        <f t="shared" si="113"/>
        <v>Sep</v>
      </c>
      <c r="N1468" s="6">
        <f t="shared" si="114"/>
        <v>39</v>
      </c>
    </row>
    <row r="1469" spans="1:14" x14ac:dyDescent="0.2">
      <c r="A1469" t="s">
        <v>8</v>
      </c>
      <c r="B1469" s="4">
        <v>43004</v>
      </c>
      <c r="C1469" t="s">
        <v>34</v>
      </c>
      <c r="D1469" t="s">
        <v>71</v>
      </c>
      <c r="E1469" t="s">
        <v>72</v>
      </c>
      <c r="F1469" s="8">
        <v>43004.646867326388</v>
      </c>
      <c r="G1469" s="2">
        <v>43004.712466354169</v>
      </c>
      <c r="H1469" s="2">
        <v>1.0655990393518517</v>
      </c>
      <c r="I1469" s="5">
        <f t="shared" si="110"/>
        <v>15.524815833312459</v>
      </c>
      <c r="J1469" s="5">
        <f t="shared" si="110"/>
        <v>17.099192500056233</v>
      </c>
      <c r="K1469" s="5">
        <f t="shared" si="111"/>
        <v>1.574376666743774</v>
      </c>
      <c r="L1469" t="str">
        <f t="shared" si="112"/>
        <v>Tue</v>
      </c>
      <c r="M1469" t="str">
        <f t="shared" si="113"/>
        <v>Sep</v>
      </c>
      <c r="N1469" s="6">
        <f t="shared" si="114"/>
        <v>39</v>
      </c>
    </row>
    <row r="1470" spans="1:14" x14ac:dyDescent="0.2">
      <c r="A1470" t="s">
        <v>8</v>
      </c>
      <c r="B1470" s="4">
        <v>43004</v>
      </c>
      <c r="C1470" t="s">
        <v>852</v>
      </c>
      <c r="D1470" t="s">
        <v>853</v>
      </c>
      <c r="E1470" t="s">
        <v>854</v>
      </c>
      <c r="F1470" s="8">
        <v>43004.651017476855</v>
      </c>
      <c r="G1470" s="2">
        <v>43004.664199270832</v>
      </c>
      <c r="H1470" s="2">
        <v>1.0131817939814816</v>
      </c>
      <c r="I1470" s="5">
        <f t="shared" si="110"/>
        <v>15.624419444531668</v>
      </c>
      <c r="J1470" s="5">
        <f t="shared" si="110"/>
        <v>15.94078249996528</v>
      </c>
      <c r="K1470" s="5">
        <f t="shared" si="111"/>
        <v>0.31636305543361232</v>
      </c>
      <c r="L1470" t="str">
        <f t="shared" si="112"/>
        <v>Tue</v>
      </c>
      <c r="M1470" t="str">
        <f t="shared" si="113"/>
        <v>Sep</v>
      </c>
      <c r="N1470" s="6">
        <f t="shared" si="114"/>
        <v>39</v>
      </c>
    </row>
    <row r="1471" spans="1:14" x14ac:dyDescent="0.2">
      <c r="A1471" t="s">
        <v>8</v>
      </c>
      <c r="B1471" s="4">
        <v>43004</v>
      </c>
      <c r="C1471" t="s">
        <v>881</v>
      </c>
      <c r="D1471" t="s">
        <v>1070</v>
      </c>
      <c r="E1471" t="s">
        <v>1071</v>
      </c>
      <c r="F1471" s="8">
        <v>43004.651172453705</v>
      </c>
      <c r="G1471" s="2">
        <v>43004.677478356483</v>
      </c>
      <c r="H1471" s="2">
        <v>1.0263059027777777</v>
      </c>
      <c r="I1471" s="5">
        <f t="shared" si="110"/>
        <v>15.628138888918329</v>
      </c>
      <c r="J1471" s="5">
        <f t="shared" si="110"/>
        <v>16.259480555600021</v>
      </c>
      <c r="K1471" s="5">
        <f t="shared" si="111"/>
        <v>0.631341666681692</v>
      </c>
      <c r="L1471" t="str">
        <f t="shared" si="112"/>
        <v>Tue</v>
      </c>
      <c r="M1471" t="str">
        <f t="shared" si="113"/>
        <v>Sep</v>
      </c>
      <c r="N1471" s="6">
        <f t="shared" si="114"/>
        <v>39</v>
      </c>
    </row>
    <row r="1472" spans="1:14" x14ac:dyDescent="0.2">
      <c r="A1472" t="s">
        <v>8</v>
      </c>
      <c r="B1472" s="4">
        <v>43004</v>
      </c>
      <c r="C1472" t="s">
        <v>650</v>
      </c>
      <c r="D1472" t="s">
        <v>1130</v>
      </c>
      <c r="E1472" t="s">
        <v>1131</v>
      </c>
      <c r="F1472" s="8">
        <v>43004.652736921293</v>
      </c>
      <c r="G1472" s="2">
        <v>43004.657893634256</v>
      </c>
      <c r="H1472" s="2">
        <v>1.0051567129629631</v>
      </c>
      <c r="I1472" s="5">
        <f t="shared" si="110"/>
        <v>15.665686111024115</v>
      </c>
      <c r="J1472" s="5">
        <f t="shared" si="110"/>
        <v>15.789447222137824</v>
      </c>
      <c r="K1472" s="5">
        <f t="shared" si="111"/>
        <v>0.12376111111370847</v>
      </c>
      <c r="L1472" t="str">
        <f t="shared" si="112"/>
        <v>Tue</v>
      </c>
      <c r="M1472" t="str">
        <f t="shared" si="113"/>
        <v>Sep</v>
      </c>
      <c r="N1472" s="6">
        <f t="shared" si="114"/>
        <v>39</v>
      </c>
    </row>
    <row r="1473" spans="1:14" x14ac:dyDescent="0.2">
      <c r="A1473" t="s">
        <v>8</v>
      </c>
      <c r="B1473" s="4">
        <v>43004</v>
      </c>
      <c r="C1473" t="s">
        <v>34</v>
      </c>
      <c r="D1473" t="s">
        <v>935</v>
      </c>
      <c r="E1473" t="s">
        <v>936</v>
      </c>
      <c r="F1473" s="8">
        <v>43004.655183368057</v>
      </c>
      <c r="G1473" s="2">
        <v>43004.668264270833</v>
      </c>
      <c r="H1473" s="2">
        <v>1.0130809027777778</v>
      </c>
      <c r="I1473" s="5">
        <f t="shared" si="110"/>
        <v>15.724400833365507</v>
      </c>
      <c r="J1473" s="5">
        <f t="shared" si="110"/>
        <v>16.038342499989085</v>
      </c>
      <c r="K1473" s="5">
        <f t="shared" si="111"/>
        <v>0.31394166662357748</v>
      </c>
      <c r="L1473" t="str">
        <f t="shared" si="112"/>
        <v>Tue</v>
      </c>
      <c r="M1473" t="str">
        <f t="shared" si="113"/>
        <v>Sep</v>
      </c>
      <c r="N1473" s="6">
        <f t="shared" si="114"/>
        <v>39</v>
      </c>
    </row>
    <row r="1474" spans="1:14" x14ac:dyDescent="0.2">
      <c r="A1474" t="s">
        <v>8</v>
      </c>
      <c r="B1474" s="4">
        <v>43004</v>
      </c>
      <c r="C1474" t="s">
        <v>1107</v>
      </c>
      <c r="D1474" t="s">
        <v>1352</v>
      </c>
      <c r="E1474" t="s">
        <v>1353</v>
      </c>
      <c r="F1474" s="8">
        <v>43004.6569633912</v>
      </c>
      <c r="G1474" s="2">
        <v>43004.723931215274</v>
      </c>
      <c r="H1474" s="2">
        <v>1.0669678240740741</v>
      </c>
      <c r="I1474" s="5">
        <f t="shared" si="110"/>
        <v>15.767121388809755</v>
      </c>
      <c r="J1474" s="5">
        <f t="shared" si="110"/>
        <v>17.374349166580942</v>
      </c>
      <c r="K1474" s="5">
        <f t="shared" si="111"/>
        <v>1.6072277777711861</v>
      </c>
      <c r="L1474" t="str">
        <f t="shared" si="112"/>
        <v>Tue</v>
      </c>
      <c r="M1474" t="str">
        <f t="shared" si="113"/>
        <v>Sep</v>
      </c>
      <c r="N1474" s="6">
        <f t="shared" si="114"/>
        <v>39</v>
      </c>
    </row>
    <row r="1475" spans="1:14" x14ac:dyDescent="0.2">
      <c r="A1475" t="s">
        <v>8</v>
      </c>
      <c r="B1475" s="4">
        <v>43004</v>
      </c>
      <c r="C1475" t="s">
        <v>364</v>
      </c>
      <c r="D1475" t="s">
        <v>610</v>
      </c>
      <c r="E1475" t="s">
        <v>611</v>
      </c>
      <c r="F1475" s="8">
        <v>43004.65801446759</v>
      </c>
      <c r="G1475" s="2">
        <v>43004.698667164354</v>
      </c>
      <c r="H1475" s="2">
        <v>1.0406526967592593</v>
      </c>
      <c r="I1475" s="5">
        <f t="shared" ref="I1475:J1538" si="115">(F1475-INT(F1475))*24</f>
        <v>15.792347222159151</v>
      </c>
      <c r="J1475" s="5">
        <f t="shared" si="115"/>
        <v>16.768011944484897</v>
      </c>
      <c r="K1475" s="5">
        <f t="shared" ref="K1475:K1538" si="116">J1475-I1475</f>
        <v>0.97566472232574597</v>
      </c>
      <c r="L1475" t="str">
        <f t="shared" ref="L1475:L1538" si="117">TEXT(B1475,"ddd")</f>
        <v>Tue</v>
      </c>
      <c r="M1475" t="str">
        <f t="shared" ref="M1475:M1538" si="118">TEXT(B1475,"mmm")</f>
        <v>Sep</v>
      </c>
      <c r="N1475" s="6">
        <f t="shared" ref="N1475:N1538" si="119">WEEKNUM(B1475)</f>
        <v>39</v>
      </c>
    </row>
    <row r="1476" spans="1:14" x14ac:dyDescent="0.2">
      <c r="A1476" t="s">
        <v>8</v>
      </c>
      <c r="B1476" s="4">
        <v>43004</v>
      </c>
      <c r="C1476" t="s">
        <v>592</v>
      </c>
      <c r="D1476" t="s">
        <v>593</v>
      </c>
      <c r="E1476" t="s">
        <v>594</v>
      </c>
      <c r="F1476" s="8">
        <v>43004.658138888888</v>
      </c>
      <c r="G1476" s="2">
        <v>43004.660760185187</v>
      </c>
      <c r="H1476" s="2">
        <v>1.0026212962962964</v>
      </c>
      <c r="I1476" s="5">
        <f t="shared" si="115"/>
        <v>15.795333333313465</v>
      </c>
      <c r="J1476" s="5">
        <f t="shared" si="115"/>
        <v>15.858244444476441</v>
      </c>
      <c r="K1476" s="5">
        <f t="shared" si="116"/>
        <v>6.291111116297543E-2</v>
      </c>
      <c r="L1476" t="str">
        <f t="shared" si="117"/>
        <v>Tue</v>
      </c>
      <c r="M1476" t="str">
        <f t="shared" si="118"/>
        <v>Sep</v>
      </c>
      <c r="N1476" s="6">
        <f t="shared" si="119"/>
        <v>39</v>
      </c>
    </row>
    <row r="1477" spans="1:14" x14ac:dyDescent="0.2">
      <c r="A1477" t="s">
        <v>8</v>
      </c>
      <c r="B1477" s="4">
        <v>43004</v>
      </c>
      <c r="C1477" t="s">
        <v>199</v>
      </c>
      <c r="D1477" t="s">
        <v>718</v>
      </c>
      <c r="E1477" t="s">
        <v>719</v>
      </c>
      <c r="F1477" s="8">
        <v>43004.658405636575</v>
      </c>
      <c r="G1477" s="2">
        <v>43004.659188854166</v>
      </c>
      <c r="H1477" s="2">
        <v>1.0007832175925926</v>
      </c>
      <c r="I1477" s="5">
        <f t="shared" si="115"/>
        <v>15.801735277811531</v>
      </c>
      <c r="J1477" s="5">
        <f t="shared" si="115"/>
        <v>15.820532499987166</v>
      </c>
      <c r="K1477" s="5">
        <f t="shared" si="116"/>
        <v>1.8797222175635397E-2</v>
      </c>
      <c r="L1477" t="str">
        <f t="shared" si="117"/>
        <v>Tue</v>
      </c>
      <c r="M1477" t="str">
        <f t="shared" si="118"/>
        <v>Sep</v>
      </c>
      <c r="N1477" s="6">
        <f t="shared" si="119"/>
        <v>39</v>
      </c>
    </row>
    <row r="1478" spans="1:14" x14ac:dyDescent="0.2">
      <c r="A1478" t="s">
        <v>8</v>
      </c>
      <c r="B1478" s="4">
        <v>43004</v>
      </c>
      <c r="C1478" t="s">
        <v>534</v>
      </c>
      <c r="D1478" t="s">
        <v>875</v>
      </c>
      <c r="E1478" t="s">
        <v>876</v>
      </c>
      <c r="F1478" s="8">
        <v>43004.658787581022</v>
      </c>
      <c r="G1478" s="2">
        <v>43004.719509062503</v>
      </c>
      <c r="H1478" s="2">
        <v>1.0607214930555555</v>
      </c>
      <c r="I1478" s="5">
        <f t="shared" si="115"/>
        <v>15.81090194452554</v>
      </c>
      <c r="J1478" s="5">
        <f t="shared" si="115"/>
        <v>17.268217500066385</v>
      </c>
      <c r="K1478" s="5">
        <f t="shared" si="116"/>
        <v>1.4573155555408448</v>
      </c>
      <c r="L1478" t="str">
        <f t="shared" si="117"/>
        <v>Tue</v>
      </c>
      <c r="M1478" t="str">
        <f t="shared" si="118"/>
        <v>Sep</v>
      </c>
      <c r="N1478" s="6">
        <f t="shared" si="119"/>
        <v>39</v>
      </c>
    </row>
    <row r="1479" spans="1:14" x14ac:dyDescent="0.2">
      <c r="A1479" t="s">
        <v>8</v>
      </c>
      <c r="B1479" s="4">
        <v>43004</v>
      </c>
      <c r="C1479" t="s">
        <v>90</v>
      </c>
      <c r="D1479" t="s">
        <v>870</v>
      </c>
      <c r="E1479" t="s">
        <v>871</v>
      </c>
      <c r="F1479" s="8">
        <v>43004.659549652781</v>
      </c>
      <c r="G1479" s="2">
        <v>43004.694399074077</v>
      </c>
      <c r="H1479" s="2">
        <v>1.0348494212962962</v>
      </c>
      <c r="I1479" s="5">
        <f t="shared" si="115"/>
        <v>15.829191666736733</v>
      </c>
      <c r="J1479" s="5">
        <f t="shared" si="115"/>
        <v>16.665577777836006</v>
      </c>
      <c r="K1479" s="5">
        <f t="shared" si="116"/>
        <v>0.83638611109927297</v>
      </c>
      <c r="L1479" t="str">
        <f t="shared" si="117"/>
        <v>Tue</v>
      </c>
      <c r="M1479" t="str">
        <f t="shared" si="118"/>
        <v>Sep</v>
      </c>
      <c r="N1479" s="6">
        <f t="shared" si="119"/>
        <v>39</v>
      </c>
    </row>
    <row r="1480" spans="1:14" x14ac:dyDescent="0.2">
      <c r="A1480" t="s">
        <v>8</v>
      </c>
      <c r="B1480" s="4">
        <v>43004</v>
      </c>
      <c r="C1480" t="s">
        <v>196</v>
      </c>
      <c r="D1480" t="s">
        <v>1354</v>
      </c>
      <c r="E1480" t="s">
        <v>1355</v>
      </c>
      <c r="F1480" s="8">
        <v>43004.659609490744</v>
      </c>
      <c r="G1480" s="2">
        <v>43004.694457523146</v>
      </c>
      <c r="H1480" s="2">
        <v>1.0348480324074074</v>
      </c>
      <c r="I1480" s="5">
        <f t="shared" si="115"/>
        <v>15.83062777784653</v>
      </c>
      <c r="J1480" s="5">
        <f t="shared" si="115"/>
        <v>16.666980555513874</v>
      </c>
      <c r="K1480" s="5">
        <f t="shared" si="116"/>
        <v>0.83635277766734362</v>
      </c>
      <c r="L1480" t="str">
        <f t="shared" si="117"/>
        <v>Tue</v>
      </c>
      <c r="M1480" t="str">
        <f t="shared" si="118"/>
        <v>Sep</v>
      </c>
      <c r="N1480" s="6">
        <f t="shared" si="119"/>
        <v>39</v>
      </c>
    </row>
    <row r="1481" spans="1:14" x14ac:dyDescent="0.2">
      <c r="A1481" t="s">
        <v>8</v>
      </c>
      <c r="B1481" s="4">
        <v>43004</v>
      </c>
      <c r="C1481" t="s">
        <v>522</v>
      </c>
      <c r="D1481" t="s">
        <v>523</v>
      </c>
      <c r="E1481" t="s">
        <v>524</v>
      </c>
      <c r="F1481" s="8">
        <v>43004.660114386577</v>
      </c>
      <c r="G1481" s="2">
        <v>43004.695403124999</v>
      </c>
      <c r="H1481" s="2">
        <v>1.0352887384259259</v>
      </c>
      <c r="I1481" s="5">
        <f t="shared" si="115"/>
        <v>15.842745277856011</v>
      </c>
      <c r="J1481" s="5">
        <f t="shared" si="115"/>
        <v>16.68967499997234</v>
      </c>
      <c r="K1481" s="5">
        <f t="shared" si="116"/>
        <v>0.84692972211632878</v>
      </c>
      <c r="L1481" t="str">
        <f t="shared" si="117"/>
        <v>Tue</v>
      </c>
      <c r="M1481" t="str">
        <f t="shared" si="118"/>
        <v>Sep</v>
      </c>
      <c r="N1481" s="6">
        <f t="shared" si="119"/>
        <v>39</v>
      </c>
    </row>
    <row r="1482" spans="1:14" x14ac:dyDescent="0.2">
      <c r="A1482" t="s">
        <v>8</v>
      </c>
      <c r="B1482" s="4">
        <v>43004</v>
      </c>
      <c r="C1482" t="s">
        <v>34</v>
      </c>
      <c r="D1482" t="s">
        <v>35</v>
      </c>
      <c r="E1482" t="s">
        <v>36</v>
      </c>
      <c r="F1482" s="8">
        <v>43004.661554976854</v>
      </c>
      <c r="G1482" s="2">
        <v>43004.875650000002</v>
      </c>
      <c r="H1482" s="2">
        <v>1.2140950231481482</v>
      </c>
      <c r="I1482" s="5">
        <f t="shared" si="115"/>
        <v>15.877319444494788</v>
      </c>
      <c r="J1482" s="5">
        <f t="shared" si="115"/>
        <v>21.015600000042468</v>
      </c>
      <c r="K1482" s="5">
        <f t="shared" si="116"/>
        <v>5.1382805555476807</v>
      </c>
      <c r="L1482" t="str">
        <f t="shared" si="117"/>
        <v>Tue</v>
      </c>
      <c r="M1482" t="str">
        <f t="shared" si="118"/>
        <v>Sep</v>
      </c>
      <c r="N1482" s="6">
        <f t="shared" si="119"/>
        <v>39</v>
      </c>
    </row>
    <row r="1483" spans="1:14" x14ac:dyDescent="0.2">
      <c r="A1483" t="s">
        <v>8</v>
      </c>
      <c r="B1483" s="4">
        <v>43004</v>
      </c>
      <c r="C1483" t="s">
        <v>34</v>
      </c>
      <c r="D1483" t="s">
        <v>993</v>
      </c>
      <c r="E1483" t="s">
        <v>994</v>
      </c>
      <c r="F1483" s="8">
        <v>43004.661634374999</v>
      </c>
      <c r="G1483" s="2">
        <v>43004.87559447917</v>
      </c>
      <c r="H1483" s="2">
        <v>1.2139601041666666</v>
      </c>
      <c r="I1483" s="5">
        <f t="shared" si="115"/>
        <v>15.879224999982398</v>
      </c>
      <c r="J1483" s="5">
        <f t="shared" si="115"/>
        <v>21.014267500082497</v>
      </c>
      <c r="K1483" s="5">
        <f t="shared" si="116"/>
        <v>5.1350425001000986</v>
      </c>
      <c r="L1483" t="str">
        <f t="shared" si="117"/>
        <v>Tue</v>
      </c>
      <c r="M1483" t="str">
        <f t="shared" si="118"/>
        <v>Sep</v>
      </c>
      <c r="N1483" s="6">
        <f t="shared" si="119"/>
        <v>39</v>
      </c>
    </row>
    <row r="1484" spans="1:14" x14ac:dyDescent="0.2">
      <c r="A1484" t="s">
        <v>8</v>
      </c>
      <c r="B1484" s="4">
        <v>43004</v>
      </c>
      <c r="C1484" t="s">
        <v>34</v>
      </c>
      <c r="D1484" t="s">
        <v>197</v>
      </c>
      <c r="E1484" t="s">
        <v>198</v>
      </c>
      <c r="F1484" s="8">
        <v>43004.663416400464</v>
      </c>
      <c r="G1484" s="2">
        <v>43004.875763229167</v>
      </c>
      <c r="H1484" s="2">
        <v>1.2123468402777777</v>
      </c>
      <c r="I1484" s="5">
        <f t="shared" si="115"/>
        <v>15.921993611147627</v>
      </c>
      <c r="J1484" s="5">
        <f t="shared" si="115"/>
        <v>21.018317500012927</v>
      </c>
      <c r="K1484" s="5">
        <f t="shared" si="116"/>
        <v>5.0963238888652995</v>
      </c>
      <c r="L1484" t="str">
        <f t="shared" si="117"/>
        <v>Tue</v>
      </c>
      <c r="M1484" t="str">
        <f t="shared" si="118"/>
        <v>Sep</v>
      </c>
      <c r="N1484" s="6">
        <f t="shared" si="119"/>
        <v>39</v>
      </c>
    </row>
    <row r="1485" spans="1:14" x14ac:dyDescent="0.2">
      <c r="A1485" t="s">
        <v>8</v>
      </c>
      <c r="B1485" s="4">
        <v>43004</v>
      </c>
      <c r="C1485" t="s">
        <v>196</v>
      </c>
      <c r="D1485" t="s">
        <v>412</v>
      </c>
      <c r="E1485" t="s">
        <v>413</v>
      </c>
      <c r="F1485" s="8">
        <v>43004.665837349537</v>
      </c>
      <c r="G1485" s="2">
        <v>43004.684222337964</v>
      </c>
      <c r="H1485" s="2">
        <v>1.018384988425926</v>
      </c>
      <c r="I1485" s="5">
        <f t="shared" si="115"/>
        <v>15.980096388899256</v>
      </c>
      <c r="J1485" s="5">
        <f t="shared" si="115"/>
        <v>16.421336111146957</v>
      </c>
      <c r="K1485" s="5">
        <f t="shared" si="116"/>
        <v>0.44123972224770114</v>
      </c>
      <c r="L1485" t="str">
        <f t="shared" si="117"/>
        <v>Tue</v>
      </c>
      <c r="M1485" t="str">
        <f t="shared" si="118"/>
        <v>Sep</v>
      </c>
      <c r="N1485" s="6">
        <f t="shared" si="119"/>
        <v>39</v>
      </c>
    </row>
    <row r="1486" spans="1:14" x14ac:dyDescent="0.2">
      <c r="A1486" t="s">
        <v>8</v>
      </c>
      <c r="B1486" s="4">
        <v>43004</v>
      </c>
      <c r="C1486" t="s">
        <v>1356</v>
      </c>
      <c r="D1486" t="s">
        <v>1357</v>
      </c>
      <c r="E1486" t="s">
        <v>1358</v>
      </c>
      <c r="F1486" s="8">
        <v>43004.677015243054</v>
      </c>
      <c r="G1486" s="2">
        <v>43004.730033761574</v>
      </c>
      <c r="H1486" s="2">
        <v>1.0530185185185186</v>
      </c>
      <c r="I1486" s="5">
        <f t="shared" si="115"/>
        <v>16.248365833307616</v>
      </c>
      <c r="J1486" s="5">
        <f t="shared" si="115"/>
        <v>17.520810277783312</v>
      </c>
      <c r="K1486" s="5">
        <f t="shared" si="116"/>
        <v>1.2724444444756955</v>
      </c>
      <c r="L1486" t="str">
        <f t="shared" si="117"/>
        <v>Tue</v>
      </c>
      <c r="M1486" t="str">
        <f t="shared" si="118"/>
        <v>Sep</v>
      </c>
      <c r="N1486" s="6">
        <f t="shared" si="119"/>
        <v>39</v>
      </c>
    </row>
    <row r="1487" spans="1:14" x14ac:dyDescent="0.2">
      <c r="A1487" t="s">
        <v>8</v>
      </c>
      <c r="B1487" s="4">
        <v>43004</v>
      </c>
      <c r="C1487" t="s">
        <v>509</v>
      </c>
      <c r="D1487" t="s">
        <v>541</v>
      </c>
      <c r="E1487" t="s">
        <v>542</v>
      </c>
      <c r="F1487" s="8">
        <v>43004.679379745372</v>
      </c>
      <c r="G1487" s="2">
        <v>43004.744523611109</v>
      </c>
      <c r="H1487" s="2">
        <v>1.0651438657407408</v>
      </c>
      <c r="I1487" s="5">
        <f t="shared" si="115"/>
        <v>16.305113888927735</v>
      </c>
      <c r="J1487" s="5">
        <f t="shared" si="115"/>
        <v>17.868566666613333</v>
      </c>
      <c r="K1487" s="5">
        <f t="shared" si="116"/>
        <v>1.5634527776855975</v>
      </c>
      <c r="L1487" t="str">
        <f t="shared" si="117"/>
        <v>Tue</v>
      </c>
      <c r="M1487" t="str">
        <f t="shared" si="118"/>
        <v>Sep</v>
      </c>
      <c r="N1487" s="6">
        <f t="shared" si="119"/>
        <v>39</v>
      </c>
    </row>
    <row r="1488" spans="1:14" x14ac:dyDescent="0.2">
      <c r="A1488" t="s">
        <v>8</v>
      </c>
      <c r="B1488" s="4">
        <v>43004</v>
      </c>
      <c r="C1488" t="s">
        <v>881</v>
      </c>
      <c r="D1488" t="s">
        <v>1116</v>
      </c>
      <c r="E1488" t="s">
        <v>1117</v>
      </c>
      <c r="F1488" s="8">
        <v>43004.682672719908</v>
      </c>
      <c r="G1488" s="2">
        <v>43004.714903935186</v>
      </c>
      <c r="H1488" s="2">
        <v>1.0322312152777777</v>
      </c>
      <c r="I1488" s="5">
        <f t="shared" si="115"/>
        <v>16.384145277785137</v>
      </c>
      <c r="J1488" s="5">
        <f t="shared" si="115"/>
        <v>17.157694444467779</v>
      </c>
      <c r="K1488" s="5">
        <f t="shared" si="116"/>
        <v>0.77354916668264195</v>
      </c>
      <c r="L1488" t="str">
        <f t="shared" si="117"/>
        <v>Tue</v>
      </c>
      <c r="M1488" t="str">
        <f t="shared" si="118"/>
        <v>Sep</v>
      </c>
      <c r="N1488" s="6">
        <f t="shared" si="119"/>
        <v>39</v>
      </c>
    </row>
    <row r="1489" spans="1:14" x14ac:dyDescent="0.2">
      <c r="A1489" t="s">
        <v>8</v>
      </c>
      <c r="B1489" s="4">
        <v>43004</v>
      </c>
      <c r="C1489" t="s">
        <v>213</v>
      </c>
      <c r="D1489" t="s">
        <v>659</v>
      </c>
      <c r="E1489" t="s">
        <v>660</v>
      </c>
      <c r="F1489" s="8">
        <v>43004.685917557872</v>
      </c>
      <c r="G1489" s="2">
        <v>43004.760929432872</v>
      </c>
      <c r="H1489" s="2">
        <v>1.0750118865740741</v>
      </c>
      <c r="I1489" s="5">
        <f t="shared" si="115"/>
        <v>16.462021388928406</v>
      </c>
      <c r="J1489" s="5">
        <f t="shared" si="115"/>
        <v>18.262306388933212</v>
      </c>
      <c r="K1489" s="5">
        <f t="shared" si="116"/>
        <v>1.8002850000048056</v>
      </c>
      <c r="L1489" t="str">
        <f t="shared" si="117"/>
        <v>Tue</v>
      </c>
      <c r="M1489" t="str">
        <f t="shared" si="118"/>
        <v>Sep</v>
      </c>
      <c r="N1489" s="6">
        <f t="shared" si="119"/>
        <v>39</v>
      </c>
    </row>
    <row r="1490" spans="1:14" x14ac:dyDescent="0.2">
      <c r="A1490" t="s">
        <v>8</v>
      </c>
      <c r="B1490" s="4">
        <v>43004</v>
      </c>
      <c r="C1490" t="s">
        <v>881</v>
      </c>
      <c r="D1490" t="s">
        <v>1087</v>
      </c>
      <c r="E1490" t="s">
        <v>1088</v>
      </c>
      <c r="F1490" s="8">
        <v>43004.686229513885</v>
      </c>
      <c r="G1490" s="2">
        <v>43004.725383217592</v>
      </c>
      <c r="H1490" s="2">
        <v>1.0391537037037037</v>
      </c>
      <c r="I1490" s="5">
        <f t="shared" si="115"/>
        <v>16.469508333248086</v>
      </c>
      <c r="J1490" s="5">
        <f t="shared" si="115"/>
        <v>17.409197222208604</v>
      </c>
      <c r="K1490" s="5">
        <f t="shared" si="116"/>
        <v>0.93968888896051794</v>
      </c>
      <c r="L1490" t="str">
        <f t="shared" si="117"/>
        <v>Tue</v>
      </c>
      <c r="M1490" t="str">
        <f t="shared" si="118"/>
        <v>Sep</v>
      </c>
      <c r="N1490" s="6">
        <f t="shared" si="119"/>
        <v>39</v>
      </c>
    </row>
    <row r="1491" spans="1:14" x14ac:dyDescent="0.2">
      <c r="A1491" t="s">
        <v>8</v>
      </c>
      <c r="B1491" s="4">
        <v>43004</v>
      </c>
      <c r="C1491" t="s">
        <v>177</v>
      </c>
      <c r="D1491" t="s">
        <v>178</v>
      </c>
      <c r="E1491" t="s">
        <v>179</v>
      </c>
      <c r="F1491" s="8">
        <v>43004.688502164354</v>
      </c>
      <c r="G1491" s="2">
        <v>43004.757167743053</v>
      </c>
      <c r="H1491" s="2">
        <v>1.0686655902777777</v>
      </c>
      <c r="I1491" s="5">
        <f t="shared" si="115"/>
        <v>16.524051944492385</v>
      </c>
      <c r="J1491" s="5">
        <f t="shared" si="115"/>
        <v>18.172025833278894</v>
      </c>
      <c r="K1491" s="5">
        <f t="shared" si="116"/>
        <v>1.6479738887865096</v>
      </c>
      <c r="L1491" t="str">
        <f t="shared" si="117"/>
        <v>Tue</v>
      </c>
      <c r="M1491" t="str">
        <f t="shared" si="118"/>
        <v>Sep</v>
      </c>
      <c r="N1491" s="6">
        <f t="shared" si="119"/>
        <v>39</v>
      </c>
    </row>
    <row r="1492" spans="1:14" x14ac:dyDescent="0.2">
      <c r="A1492" t="s">
        <v>8</v>
      </c>
      <c r="B1492" s="4">
        <v>43004</v>
      </c>
      <c r="C1492" t="s">
        <v>54</v>
      </c>
      <c r="D1492" t="s">
        <v>305</v>
      </c>
      <c r="E1492" t="s">
        <v>306</v>
      </c>
      <c r="F1492" s="8">
        <v>43004.690195752315</v>
      </c>
      <c r="G1492" s="2">
        <v>43004.741378553241</v>
      </c>
      <c r="H1492" s="2">
        <v>1.0511827893518519</v>
      </c>
      <c r="I1492" s="5">
        <f t="shared" si="115"/>
        <v>16.564698055561166</v>
      </c>
      <c r="J1492" s="5">
        <f t="shared" si="115"/>
        <v>17.793085277779028</v>
      </c>
      <c r="K1492" s="5">
        <f t="shared" si="116"/>
        <v>1.2283872222178616</v>
      </c>
      <c r="L1492" t="str">
        <f t="shared" si="117"/>
        <v>Tue</v>
      </c>
      <c r="M1492" t="str">
        <f t="shared" si="118"/>
        <v>Sep</v>
      </c>
      <c r="N1492" s="6">
        <f t="shared" si="119"/>
        <v>39</v>
      </c>
    </row>
    <row r="1493" spans="1:14" x14ac:dyDescent="0.2">
      <c r="A1493" t="s">
        <v>8</v>
      </c>
      <c r="B1493" s="4">
        <v>43004</v>
      </c>
      <c r="C1493" t="s">
        <v>1011</v>
      </c>
      <c r="D1493" t="s">
        <v>1012</v>
      </c>
      <c r="E1493" t="s">
        <v>1013</v>
      </c>
      <c r="F1493" s="8">
        <v>43004.691609027781</v>
      </c>
      <c r="G1493" s="2">
        <v>43004.875671527778</v>
      </c>
      <c r="H1493" s="2">
        <v>1.1840625</v>
      </c>
      <c r="I1493" s="5">
        <f t="shared" si="115"/>
        <v>16.598616666742601</v>
      </c>
      <c r="J1493" s="5">
        <f t="shared" si="115"/>
        <v>21.016116666665766</v>
      </c>
      <c r="K1493" s="5">
        <f t="shared" si="116"/>
        <v>4.4174999999231659</v>
      </c>
      <c r="L1493" t="str">
        <f t="shared" si="117"/>
        <v>Tue</v>
      </c>
      <c r="M1493" t="str">
        <f t="shared" si="118"/>
        <v>Sep</v>
      </c>
      <c r="N1493" s="6">
        <f t="shared" si="119"/>
        <v>39</v>
      </c>
    </row>
    <row r="1494" spans="1:14" x14ac:dyDescent="0.2">
      <c r="A1494" t="s">
        <v>8</v>
      </c>
      <c r="B1494" s="4">
        <v>43004</v>
      </c>
      <c r="C1494" t="s">
        <v>87</v>
      </c>
      <c r="D1494" t="s">
        <v>621</v>
      </c>
      <c r="E1494" t="s">
        <v>622</v>
      </c>
      <c r="F1494" s="8">
        <v>43004.692866087964</v>
      </c>
      <c r="G1494" s="2">
        <v>43004.731300729167</v>
      </c>
      <c r="H1494" s="2">
        <v>1.0384346412037038</v>
      </c>
      <c r="I1494" s="5">
        <f t="shared" si="115"/>
        <v>16.628786111134104</v>
      </c>
      <c r="J1494" s="5">
        <f t="shared" si="115"/>
        <v>17.551217500003986</v>
      </c>
      <c r="K1494" s="5">
        <f t="shared" si="116"/>
        <v>0.92243138886988163</v>
      </c>
      <c r="L1494" t="str">
        <f t="shared" si="117"/>
        <v>Tue</v>
      </c>
      <c r="M1494" t="str">
        <f t="shared" si="118"/>
        <v>Sep</v>
      </c>
      <c r="N1494" s="6">
        <f t="shared" si="119"/>
        <v>39</v>
      </c>
    </row>
    <row r="1495" spans="1:14" x14ac:dyDescent="0.2">
      <c r="A1495" t="s">
        <v>8</v>
      </c>
      <c r="B1495" s="4">
        <v>43004</v>
      </c>
      <c r="C1495" t="s">
        <v>369</v>
      </c>
      <c r="D1495" t="s">
        <v>1288</v>
      </c>
      <c r="E1495" t="s">
        <v>1289</v>
      </c>
      <c r="F1495" s="8">
        <v>43004.694843252313</v>
      </c>
      <c r="G1495" s="2">
        <v>43004.748457291666</v>
      </c>
      <c r="H1495" s="2">
        <v>1.0536140393518518</v>
      </c>
      <c r="I1495" s="5">
        <f t="shared" si="115"/>
        <v>16.676238055515569</v>
      </c>
      <c r="J1495" s="5">
        <f t="shared" si="115"/>
        <v>17.962974999973085</v>
      </c>
      <c r="K1495" s="5">
        <f t="shared" si="116"/>
        <v>1.2867369444575161</v>
      </c>
      <c r="L1495" t="str">
        <f t="shared" si="117"/>
        <v>Tue</v>
      </c>
      <c r="M1495" t="str">
        <f t="shared" si="118"/>
        <v>Sep</v>
      </c>
      <c r="N1495" s="6">
        <f t="shared" si="119"/>
        <v>39</v>
      </c>
    </row>
    <row r="1496" spans="1:14" x14ac:dyDescent="0.2">
      <c r="A1496" t="s">
        <v>8</v>
      </c>
      <c r="B1496" s="4">
        <v>43004</v>
      </c>
      <c r="C1496" t="s">
        <v>483</v>
      </c>
      <c r="D1496" t="s">
        <v>1359</v>
      </c>
      <c r="E1496" t="s">
        <v>1360</v>
      </c>
      <c r="F1496" s="8">
        <v>43004.694903275464</v>
      </c>
      <c r="G1496" s="2">
        <v>43004.742976655092</v>
      </c>
      <c r="H1496" s="2">
        <v>1.0480733796296295</v>
      </c>
      <c r="I1496" s="5">
        <f t="shared" si="115"/>
        <v>16.677678611129522</v>
      </c>
      <c r="J1496" s="5">
        <f t="shared" si="115"/>
        <v>17.831439722212963</v>
      </c>
      <c r="K1496" s="5">
        <f t="shared" si="116"/>
        <v>1.1537611110834405</v>
      </c>
      <c r="L1496" t="str">
        <f t="shared" si="117"/>
        <v>Tue</v>
      </c>
      <c r="M1496" t="str">
        <f t="shared" si="118"/>
        <v>Sep</v>
      </c>
      <c r="N1496" s="6">
        <f t="shared" si="119"/>
        <v>39</v>
      </c>
    </row>
    <row r="1497" spans="1:14" x14ac:dyDescent="0.2">
      <c r="A1497" t="s">
        <v>8</v>
      </c>
      <c r="B1497" s="4">
        <v>43004</v>
      </c>
      <c r="C1497" t="s">
        <v>213</v>
      </c>
      <c r="D1497" t="s">
        <v>319</v>
      </c>
      <c r="E1497" t="s">
        <v>320</v>
      </c>
      <c r="F1497" s="8">
        <v>43004.695504201387</v>
      </c>
      <c r="G1497" s="2">
        <v>43004.756921064814</v>
      </c>
      <c r="H1497" s="2">
        <v>1.061416863425926</v>
      </c>
      <c r="I1497" s="5">
        <f t="shared" si="115"/>
        <v>16.692100833286531</v>
      </c>
      <c r="J1497" s="5">
        <f t="shared" si="115"/>
        <v>18.166105555545073</v>
      </c>
      <c r="K1497" s="5">
        <f t="shared" si="116"/>
        <v>1.4740047222585417</v>
      </c>
      <c r="L1497" t="str">
        <f t="shared" si="117"/>
        <v>Tue</v>
      </c>
      <c r="M1497" t="str">
        <f t="shared" si="118"/>
        <v>Sep</v>
      </c>
      <c r="N1497" s="6">
        <f t="shared" si="119"/>
        <v>39</v>
      </c>
    </row>
    <row r="1498" spans="1:14" x14ac:dyDescent="0.2">
      <c r="A1498" t="s">
        <v>8</v>
      </c>
      <c r="B1498" s="4">
        <v>43004</v>
      </c>
      <c r="C1498" t="s">
        <v>48</v>
      </c>
      <c r="D1498" t="s">
        <v>49</v>
      </c>
      <c r="E1498" t="s">
        <v>50</v>
      </c>
      <c r="F1498" s="8">
        <v>43004.700744479167</v>
      </c>
      <c r="G1498" s="2">
        <v>43004.768977118052</v>
      </c>
      <c r="H1498" s="2">
        <v>1.068232638888889</v>
      </c>
      <c r="I1498" s="5">
        <f t="shared" si="115"/>
        <v>16.817867500009015</v>
      </c>
      <c r="J1498" s="5">
        <f t="shared" si="115"/>
        <v>18.455450833251234</v>
      </c>
      <c r="K1498" s="5">
        <f t="shared" si="116"/>
        <v>1.6375833332422189</v>
      </c>
      <c r="L1498" t="str">
        <f t="shared" si="117"/>
        <v>Tue</v>
      </c>
      <c r="M1498" t="str">
        <f t="shared" si="118"/>
        <v>Sep</v>
      </c>
      <c r="N1498" s="6">
        <f t="shared" si="119"/>
        <v>39</v>
      </c>
    </row>
    <row r="1499" spans="1:14" x14ac:dyDescent="0.2">
      <c r="A1499" t="s">
        <v>8</v>
      </c>
      <c r="B1499" s="4">
        <v>43004</v>
      </c>
      <c r="C1499" t="s">
        <v>881</v>
      </c>
      <c r="D1499" t="s">
        <v>1070</v>
      </c>
      <c r="E1499" t="s">
        <v>1071</v>
      </c>
      <c r="F1499" s="8">
        <v>43004.709214432871</v>
      </c>
      <c r="G1499" s="2">
        <v>43004.726833912035</v>
      </c>
      <c r="H1499" s="2">
        <v>1.0176194791666666</v>
      </c>
      <c r="I1499" s="5">
        <f t="shared" si="115"/>
        <v>17.021146388899069</v>
      </c>
      <c r="J1499" s="5">
        <f t="shared" si="115"/>
        <v>17.44401388883125</v>
      </c>
      <c r="K1499" s="5">
        <f t="shared" si="116"/>
        <v>0.42286749993218109</v>
      </c>
      <c r="L1499" t="str">
        <f t="shared" si="117"/>
        <v>Tue</v>
      </c>
      <c r="M1499" t="str">
        <f t="shared" si="118"/>
        <v>Sep</v>
      </c>
      <c r="N1499" s="6">
        <f t="shared" si="119"/>
        <v>39</v>
      </c>
    </row>
    <row r="1500" spans="1:14" x14ac:dyDescent="0.2">
      <c r="A1500" t="s">
        <v>8</v>
      </c>
      <c r="B1500" s="4">
        <v>43004</v>
      </c>
      <c r="C1500" t="s">
        <v>213</v>
      </c>
      <c r="D1500" t="s">
        <v>665</v>
      </c>
      <c r="E1500" t="s">
        <v>666</v>
      </c>
      <c r="F1500" s="8">
        <v>43004.711095219907</v>
      </c>
      <c r="G1500" s="2">
        <v>43004.759139814814</v>
      </c>
      <c r="H1500" s="2">
        <v>1.0480445949074073</v>
      </c>
      <c r="I1500" s="5">
        <f t="shared" si="115"/>
        <v>17.066285277775023</v>
      </c>
      <c r="J1500" s="5">
        <f t="shared" si="115"/>
        <v>18.219355555542279</v>
      </c>
      <c r="K1500" s="5">
        <f t="shared" si="116"/>
        <v>1.1530702777672559</v>
      </c>
      <c r="L1500" t="str">
        <f t="shared" si="117"/>
        <v>Tue</v>
      </c>
      <c r="M1500" t="str">
        <f t="shared" si="118"/>
        <v>Sep</v>
      </c>
      <c r="N1500" s="6">
        <f t="shared" si="119"/>
        <v>39</v>
      </c>
    </row>
    <row r="1501" spans="1:14" x14ac:dyDescent="0.2">
      <c r="A1501" t="s">
        <v>8</v>
      </c>
      <c r="B1501" s="4">
        <v>43004</v>
      </c>
      <c r="C1501" t="s">
        <v>359</v>
      </c>
      <c r="D1501" t="s">
        <v>1361</v>
      </c>
      <c r="E1501" t="s">
        <v>1362</v>
      </c>
      <c r="F1501" s="8">
        <v>43004.718184606485</v>
      </c>
      <c r="G1501" s="2">
        <v>43004.757637581017</v>
      </c>
      <c r="H1501" s="2">
        <v>1.0394529745370371</v>
      </c>
      <c r="I1501" s="5">
        <f t="shared" si="115"/>
        <v>17.236430555640254</v>
      </c>
      <c r="J1501" s="5">
        <f t="shared" si="115"/>
        <v>18.183301944402047</v>
      </c>
      <c r="K1501" s="5">
        <f t="shared" si="116"/>
        <v>0.94687138876179233</v>
      </c>
      <c r="L1501" t="str">
        <f t="shared" si="117"/>
        <v>Tue</v>
      </c>
      <c r="M1501" t="str">
        <f t="shared" si="118"/>
        <v>Sep</v>
      </c>
      <c r="N1501" s="6">
        <f t="shared" si="119"/>
        <v>39</v>
      </c>
    </row>
    <row r="1502" spans="1:14" x14ac:dyDescent="0.2">
      <c r="A1502" t="s">
        <v>8</v>
      </c>
      <c r="B1502" s="4">
        <v>43004</v>
      </c>
      <c r="C1502" t="s">
        <v>859</v>
      </c>
      <c r="D1502" t="s">
        <v>860</v>
      </c>
      <c r="E1502" t="s">
        <v>861</v>
      </c>
      <c r="F1502" s="8">
        <v>43004.718641203704</v>
      </c>
      <c r="G1502" s="2">
        <v>43004.747175810182</v>
      </c>
      <c r="H1502" s="2">
        <v>1.0285346064814815</v>
      </c>
      <c r="I1502" s="5">
        <f t="shared" si="115"/>
        <v>17.247388888907153</v>
      </c>
      <c r="J1502" s="5">
        <f t="shared" si="115"/>
        <v>17.932219444366638</v>
      </c>
      <c r="K1502" s="5">
        <f t="shared" si="116"/>
        <v>0.68483055545948446</v>
      </c>
      <c r="L1502" t="str">
        <f t="shared" si="117"/>
        <v>Tue</v>
      </c>
      <c r="M1502" t="str">
        <f t="shared" si="118"/>
        <v>Sep</v>
      </c>
      <c r="N1502" s="6">
        <f t="shared" si="119"/>
        <v>39</v>
      </c>
    </row>
    <row r="1503" spans="1:14" x14ac:dyDescent="0.2">
      <c r="A1503" t="s">
        <v>8</v>
      </c>
      <c r="B1503" s="4">
        <v>43004</v>
      </c>
      <c r="C1503" t="s">
        <v>15</v>
      </c>
      <c r="D1503" t="s">
        <v>1363</v>
      </c>
      <c r="E1503" t="s">
        <v>1364</v>
      </c>
      <c r="F1503" s="8">
        <v>43004.720708946756</v>
      </c>
      <c r="G1503" s="2">
        <v>43004.87570462963</v>
      </c>
      <c r="H1503" s="2">
        <v>1.1549956828703705</v>
      </c>
      <c r="I1503" s="5">
        <f t="shared" si="115"/>
        <v>17.297014722134918</v>
      </c>
      <c r="J1503" s="5">
        <f t="shared" si="115"/>
        <v>21.016911111131776</v>
      </c>
      <c r="K1503" s="5">
        <f t="shared" si="116"/>
        <v>3.7198963889968581</v>
      </c>
      <c r="L1503" t="str">
        <f t="shared" si="117"/>
        <v>Tue</v>
      </c>
      <c r="M1503" t="str">
        <f t="shared" si="118"/>
        <v>Sep</v>
      </c>
      <c r="N1503" s="6">
        <f t="shared" si="119"/>
        <v>39</v>
      </c>
    </row>
    <row r="1504" spans="1:14" x14ac:dyDescent="0.2">
      <c r="A1504" t="s">
        <v>8</v>
      </c>
      <c r="B1504" s="4">
        <v>43004</v>
      </c>
      <c r="C1504" t="s">
        <v>859</v>
      </c>
      <c r="D1504" t="s">
        <v>1365</v>
      </c>
      <c r="E1504" t="s">
        <v>1366</v>
      </c>
      <c r="F1504" s="8">
        <v>43004.728265659724</v>
      </c>
      <c r="G1504" s="2">
        <v>43004.761915937503</v>
      </c>
      <c r="H1504" s="2">
        <v>1.0336502662037037</v>
      </c>
      <c r="I1504" s="5">
        <f t="shared" si="115"/>
        <v>17.478375833365135</v>
      </c>
      <c r="J1504" s="5">
        <f t="shared" si="115"/>
        <v>18.285982500063255</v>
      </c>
      <c r="K1504" s="5">
        <f t="shared" si="116"/>
        <v>0.80760666669812053</v>
      </c>
      <c r="L1504" t="str">
        <f t="shared" si="117"/>
        <v>Tue</v>
      </c>
      <c r="M1504" t="str">
        <f t="shared" si="118"/>
        <v>Sep</v>
      </c>
      <c r="N1504" s="6">
        <f t="shared" si="119"/>
        <v>39</v>
      </c>
    </row>
    <row r="1505" spans="1:14" x14ac:dyDescent="0.2">
      <c r="A1505" t="s">
        <v>8</v>
      </c>
      <c r="B1505" s="4">
        <v>43004</v>
      </c>
      <c r="C1505" t="s">
        <v>1367</v>
      </c>
      <c r="D1505" t="s">
        <v>1368</v>
      </c>
      <c r="E1505" t="s">
        <v>1369</v>
      </c>
      <c r="F1505" s="8">
        <v>43004.730254201386</v>
      </c>
      <c r="G1505" s="2">
        <v>43004.875682557868</v>
      </c>
      <c r="H1505" s="2">
        <v>1.1454283564814816</v>
      </c>
      <c r="I1505" s="5">
        <f t="shared" si="115"/>
        <v>17.526100833259989</v>
      </c>
      <c r="J1505" s="5">
        <f t="shared" si="115"/>
        <v>21.016381388821173</v>
      </c>
      <c r="K1505" s="5">
        <f t="shared" si="116"/>
        <v>3.4902805555611849</v>
      </c>
      <c r="L1505" t="str">
        <f t="shared" si="117"/>
        <v>Tue</v>
      </c>
      <c r="M1505" t="str">
        <f t="shared" si="118"/>
        <v>Sep</v>
      </c>
      <c r="N1505" s="6">
        <f t="shared" si="119"/>
        <v>39</v>
      </c>
    </row>
    <row r="1506" spans="1:14" x14ac:dyDescent="0.2">
      <c r="A1506" t="s">
        <v>8</v>
      </c>
      <c r="B1506" s="4">
        <v>43004</v>
      </c>
      <c r="C1506" t="s">
        <v>1370</v>
      </c>
      <c r="D1506" t="s">
        <v>1371</v>
      </c>
      <c r="E1506" t="s">
        <v>1372</v>
      </c>
      <c r="F1506" s="8">
        <v>43004.731393321759</v>
      </c>
      <c r="G1506" s="2">
        <v>43004.753804629632</v>
      </c>
      <c r="H1506" s="2">
        <v>1.0224113078703703</v>
      </c>
      <c r="I1506" s="5">
        <f t="shared" si="115"/>
        <v>17.55343972222181</v>
      </c>
      <c r="J1506" s="5">
        <f t="shared" si="115"/>
        <v>18.091311111173127</v>
      </c>
      <c r="K1506" s="5">
        <f t="shared" si="116"/>
        <v>0.53787138895131648</v>
      </c>
      <c r="L1506" t="str">
        <f t="shared" si="117"/>
        <v>Tue</v>
      </c>
      <c r="M1506" t="str">
        <f t="shared" si="118"/>
        <v>Sep</v>
      </c>
      <c r="N1506" s="6">
        <f t="shared" si="119"/>
        <v>39</v>
      </c>
    </row>
    <row r="1507" spans="1:14" x14ac:dyDescent="0.2">
      <c r="A1507" t="s">
        <v>8</v>
      </c>
      <c r="B1507" s="4">
        <v>43004</v>
      </c>
      <c r="C1507" t="s">
        <v>369</v>
      </c>
      <c r="D1507" t="s">
        <v>1124</v>
      </c>
      <c r="E1507" t="s">
        <v>1125</v>
      </c>
      <c r="F1507" s="8">
        <v>43004.738518368053</v>
      </c>
      <c r="G1507" s="2">
        <v>43004.759986192126</v>
      </c>
      <c r="H1507" s="2">
        <v>1.021467824074074</v>
      </c>
      <c r="I1507" s="5">
        <f t="shared" si="115"/>
        <v>17.724440833262634</v>
      </c>
      <c r="J1507" s="5">
        <f t="shared" si="115"/>
        <v>18.239668611029629</v>
      </c>
      <c r="K1507" s="5">
        <f t="shared" si="116"/>
        <v>0.51522777776699513</v>
      </c>
      <c r="L1507" t="str">
        <f t="shared" si="117"/>
        <v>Tue</v>
      </c>
      <c r="M1507" t="str">
        <f t="shared" si="118"/>
        <v>Sep</v>
      </c>
      <c r="N1507" s="6">
        <f t="shared" si="119"/>
        <v>39</v>
      </c>
    </row>
    <row r="1508" spans="1:14" x14ac:dyDescent="0.2">
      <c r="A1508" t="s">
        <v>8</v>
      </c>
      <c r="B1508" s="4">
        <v>43004</v>
      </c>
      <c r="C1508" t="s">
        <v>78</v>
      </c>
      <c r="D1508" t="s">
        <v>79</v>
      </c>
      <c r="E1508" t="s">
        <v>80</v>
      </c>
      <c r="F1508" s="8">
        <v>43004.749383368056</v>
      </c>
      <c r="G1508" s="2">
        <v>43004.875824884257</v>
      </c>
      <c r="H1508" s="2">
        <v>1.1264415162037036</v>
      </c>
      <c r="I1508" s="5">
        <f t="shared" si="115"/>
        <v>17.985200833354611</v>
      </c>
      <c r="J1508" s="5">
        <f t="shared" si="115"/>
        <v>21.019797222164925</v>
      </c>
      <c r="K1508" s="5">
        <f t="shared" si="116"/>
        <v>3.0345963888103142</v>
      </c>
      <c r="L1508" t="str">
        <f t="shared" si="117"/>
        <v>Tue</v>
      </c>
      <c r="M1508" t="str">
        <f t="shared" si="118"/>
        <v>Sep</v>
      </c>
      <c r="N1508" s="6">
        <f t="shared" si="119"/>
        <v>39</v>
      </c>
    </row>
    <row r="1509" spans="1:14" x14ac:dyDescent="0.2">
      <c r="A1509" t="s">
        <v>8</v>
      </c>
      <c r="B1509" s="4">
        <v>43004</v>
      </c>
      <c r="C1509" t="s">
        <v>139</v>
      </c>
      <c r="D1509" t="s">
        <v>1373</v>
      </c>
      <c r="E1509" t="s">
        <v>1374</v>
      </c>
      <c r="F1509" s="8">
        <v>43004.752144675927</v>
      </c>
      <c r="G1509" s="2">
        <v>43004.78074490741</v>
      </c>
      <c r="H1509" s="2">
        <v>1.0286002314814815</v>
      </c>
      <c r="I1509" s="5">
        <f t="shared" si="115"/>
        <v>18.051472222257871</v>
      </c>
      <c r="J1509" s="5">
        <f t="shared" si="115"/>
        <v>18.73787777783582</v>
      </c>
      <c r="K1509" s="5">
        <f t="shared" si="116"/>
        <v>0.68640555557794869</v>
      </c>
      <c r="L1509" t="str">
        <f t="shared" si="117"/>
        <v>Tue</v>
      </c>
      <c r="M1509" t="str">
        <f t="shared" si="118"/>
        <v>Sep</v>
      </c>
      <c r="N1509" s="6">
        <f t="shared" si="119"/>
        <v>39</v>
      </c>
    </row>
    <row r="1510" spans="1:14" x14ac:dyDescent="0.2">
      <c r="A1510" t="s">
        <v>8</v>
      </c>
      <c r="B1510" s="4">
        <v>43004</v>
      </c>
      <c r="C1510" t="s">
        <v>364</v>
      </c>
      <c r="D1510" t="s">
        <v>365</v>
      </c>
      <c r="E1510" t="s">
        <v>366</v>
      </c>
      <c r="F1510" s="8">
        <v>43004.75349771991</v>
      </c>
      <c r="G1510" s="2">
        <v>43004.842587650463</v>
      </c>
      <c r="H1510" s="2">
        <v>1.0890899305555555</v>
      </c>
      <c r="I1510" s="5">
        <f t="shared" si="115"/>
        <v>18.083945277845487</v>
      </c>
      <c r="J1510" s="5">
        <f t="shared" si="115"/>
        <v>20.222103611100465</v>
      </c>
      <c r="K1510" s="5">
        <f t="shared" si="116"/>
        <v>2.1381583332549781</v>
      </c>
      <c r="L1510" t="str">
        <f t="shared" si="117"/>
        <v>Tue</v>
      </c>
      <c r="M1510" t="str">
        <f t="shared" si="118"/>
        <v>Sep</v>
      </c>
      <c r="N1510" s="6">
        <f t="shared" si="119"/>
        <v>39</v>
      </c>
    </row>
    <row r="1511" spans="1:14" x14ac:dyDescent="0.2">
      <c r="A1511" t="s">
        <v>8</v>
      </c>
      <c r="B1511" s="4">
        <v>43004</v>
      </c>
      <c r="C1511" t="s">
        <v>859</v>
      </c>
      <c r="D1511" t="s">
        <v>1375</v>
      </c>
      <c r="E1511" t="s">
        <v>1376</v>
      </c>
      <c r="F1511" s="8">
        <v>43004.758617013889</v>
      </c>
      <c r="G1511" s="2">
        <v>43004.761686805556</v>
      </c>
      <c r="H1511" s="2">
        <v>1.0030697916666667</v>
      </c>
      <c r="I1511" s="5">
        <f t="shared" si="115"/>
        <v>18.206808333343361</v>
      </c>
      <c r="J1511" s="5">
        <f t="shared" si="115"/>
        <v>18.280483333335724</v>
      </c>
      <c r="K1511" s="5">
        <f t="shared" si="116"/>
        <v>7.3674999992363155E-2</v>
      </c>
      <c r="L1511" t="str">
        <f t="shared" si="117"/>
        <v>Tue</v>
      </c>
      <c r="M1511" t="str">
        <f t="shared" si="118"/>
        <v>Sep</v>
      </c>
      <c r="N1511" s="6">
        <f t="shared" si="119"/>
        <v>39</v>
      </c>
    </row>
    <row r="1512" spans="1:14" x14ac:dyDescent="0.2">
      <c r="A1512" t="s">
        <v>8</v>
      </c>
      <c r="B1512" s="4">
        <v>43004</v>
      </c>
      <c r="C1512" t="s">
        <v>90</v>
      </c>
      <c r="D1512" t="s">
        <v>91</v>
      </c>
      <c r="E1512" t="s">
        <v>92</v>
      </c>
      <c r="F1512" s="8">
        <v>43004.767074456016</v>
      </c>
      <c r="G1512" s="2">
        <v>43004.875716400464</v>
      </c>
      <c r="H1512" s="2">
        <v>1.1086419328703703</v>
      </c>
      <c r="I1512" s="5">
        <f t="shared" si="115"/>
        <v>18.409786944394</v>
      </c>
      <c r="J1512" s="5">
        <f t="shared" si="115"/>
        <v>21.017193611129187</v>
      </c>
      <c r="K1512" s="5">
        <f t="shared" si="116"/>
        <v>2.6074066667351872</v>
      </c>
      <c r="L1512" t="str">
        <f t="shared" si="117"/>
        <v>Tue</v>
      </c>
      <c r="M1512" t="str">
        <f t="shared" si="118"/>
        <v>Sep</v>
      </c>
      <c r="N1512" s="6">
        <f t="shared" si="119"/>
        <v>39</v>
      </c>
    </row>
    <row r="1513" spans="1:14" x14ac:dyDescent="0.2">
      <c r="A1513" t="s">
        <v>8</v>
      </c>
      <c r="B1513" s="4">
        <v>43004</v>
      </c>
      <c r="C1513" t="s">
        <v>442</v>
      </c>
      <c r="D1513" t="s">
        <v>565</v>
      </c>
      <c r="E1513" t="s">
        <v>566</v>
      </c>
      <c r="F1513" s="8">
        <v>43004.782783368057</v>
      </c>
      <c r="G1513" s="2">
        <v>43004.847989780093</v>
      </c>
      <c r="H1513" s="2">
        <v>1.0652064004629629</v>
      </c>
      <c r="I1513" s="5">
        <f t="shared" si="115"/>
        <v>18.786800833360758</v>
      </c>
      <c r="J1513" s="5">
        <f t="shared" si="115"/>
        <v>20.351754722243641</v>
      </c>
      <c r="K1513" s="5">
        <f t="shared" si="116"/>
        <v>1.5649538888828829</v>
      </c>
      <c r="L1513" t="str">
        <f t="shared" si="117"/>
        <v>Tue</v>
      </c>
      <c r="M1513" t="str">
        <f t="shared" si="118"/>
        <v>Sep</v>
      </c>
      <c r="N1513" s="6">
        <f t="shared" si="119"/>
        <v>39</v>
      </c>
    </row>
    <row r="1514" spans="1:14" x14ac:dyDescent="0.2">
      <c r="A1514" t="s">
        <v>8</v>
      </c>
      <c r="B1514" s="4">
        <v>43004</v>
      </c>
      <c r="C1514" t="s">
        <v>929</v>
      </c>
      <c r="D1514" t="s">
        <v>930</v>
      </c>
      <c r="E1514" t="s">
        <v>931</v>
      </c>
      <c r="F1514" s="8">
        <v>43004.789604050929</v>
      </c>
      <c r="G1514" s="2">
        <v>43004.875610069445</v>
      </c>
      <c r="H1514" s="2">
        <v>1.0860060185185185</v>
      </c>
      <c r="I1514" s="5">
        <f t="shared" si="115"/>
        <v>18.950497222307604</v>
      </c>
      <c r="J1514" s="5">
        <f t="shared" si="115"/>
        <v>21.014641666668467</v>
      </c>
      <c r="K1514" s="5">
        <f t="shared" si="116"/>
        <v>2.0641444443608634</v>
      </c>
      <c r="L1514" t="str">
        <f t="shared" si="117"/>
        <v>Tue</v>
      </c>
      <c r="M1514" t="str">
        <f t="shared" si="118"/>
        <v>Sep</v>
      </c>
      <c r="N1514" s="6">
        <f t="shared" si="119"/>
        <v>39</v>
      </c>
    </row>
    <row r="1515" spans="1:14" x14ac:dyDescent="0.2">
      <c r="A1515" t="s">
        <v>8</v>
      </c>
      <c r="B1515" s="4">
        <v>43004</v>
      </c>
      <c r="C1515" t="s">
        <v>1356</v>
      </c>
      <c r="D1515" t="s">
        <v>1377</v>
      </c>
      <c r="E1515" t="s">
        <v>1378</v>
      </c>
      <c r="F1515" s="8">
        <v>43004.792560648151</v>
      </c>
      <c r="G1515" s="2">
        <v>43004.814846562498</v>
      </c>
      <c r="H1515" s="2">
        <v>1.0222859143518519</v>
      </c>
      <c r="I1515" s="5">
        <f t="shared" si="115"/>
        <v>19.021455555630382</v>
      </c>
      <c r="J1515" s="5">
        <f t="shared" si="115"/>
        <v>19.556317499955185</v>
      </c>
      <c r="K1515" s="5">
        <f t="shared" si="116"/>
        <v>0.53486194432480261</v>
      </c>
      <c r="L1515" t="str">
        <f t="shared" si="117"/>
        <v>Tue</v>
      </c>
      <c r="M1515" t="str">
        <f t="shared" si="118"/>
        <v>Sep</v>
      </c>
      <c r="N1515" s="6">
        <f t="shared" si="119"/>
        <v>39</v>
      </c>
    </row>
    <row r="1516" spans="1:14" x14ac:dyDescent="0.2">
      <c r="A1516" t="s">
        <v>8</v>
      </c>
      <c r="B1516" s="4">
        <v>43004</v>
      </c>
      <c r="C1516" t="s">
        <v>90</v>
      </c>
      <c r="D1516" t="s">
        <v>421</v>
      </c>
      <c r="E1516" t="s">
        <v>422</v>
      </c>
      <c r="F1516" s="8">
        <v>43004.792980208331</v>
      </c>
      <c r="G1516" s="2">
        <v>43004.875728854167</v>
      </c>
      <c r="H1516" s="2">
        <v>1.0827486458333333</v>
      </c>
      <c r="I1516" s="5">
        <f t="shared" si="115"/>
        <v>19.031524999940302</v>
      </c>
      <c r="J1516" s="5">
        <f t="shared" si="115"/>
        <v>21.017492500017397</v>
      </c>
      <c r="K1516" s="5">
        <f t="shared" si="116"/>
        <v>1.9859675000770949</v>
      </c>
      <c r="L1516" t="str">
        <f t="shared" si="117"/>
        <v>Tue</v>
      </c>
      <c r="M1516" t="str">
        <f t="shared" si="118"/>
        <v>Sep</v>
      </c>
      <c r="N1516" s="6">
        <f t="shared" si="119"/>
        <v>39</v>
      </c>
    </row>
    <row r="1517" spans="1:14" x14ac:dyDescent="0.2">
      <c r="A1517" t="s">
        <v>8</v>
      </c>
      <c r="B1517" s="4">
        <v>43004</v>
      </c>
      <c r="C1517" t="s">
        <v>1379</v>
      </c>
      <c r="D1517" t="s">
        <v>1380</v>
      </c>
      <c r="E1517" t="s">
        <v>1381</v>
      </c>
      <c r="F1517" s="8">
        <v>43004.805793599538</v>
      </c>
      <c r="G1517" s="2">
        <v>43004.875792164348</v>
      </c>
      <c r="H1517" s="2">
        <v>1.0699985763888888</v>
      </c>
      <c r="I1517" s="5">
        <f t="shared" si="115"/>
        <v>19.339046388922725</v>
      </c>
      <c r="J1517" s="5">
        <f t="shared" si="115"/>
        <v>21.019011944357771</v>
      </c>
      <c r="K1517" s="5">
        <f t="shared" si="116"/>
        <v>1.6799655554350466</v>
      </c>
      <c r="L1517" t="str">
        <f t="shared" si="117"/>
        <v>Tue</v>
      </c>
      <c r="M1517" t="str">
        <f t="shared" si="118"/>
        <v>Sep</v>
      </c>
      <c r="N1517" s="6">
        <f t="shared" si="119"/>
        <v>39</v>
      </c>
    </row>
    <row r="1518" spans="1:14" x14ac:dyDescent="0.2">
      <c r="A1518" t="s">
        <v>8</v>
      </c>
      <c r="B1518" s="4">
        <v>43004</v>
      </c>
      <c r="C1518" t="s">
        <v>605</v>
      </c>
      <c r="D1518" t="s">
        <v>855</v>
      </c>
      <c r="E1518" t="s">
        <v>856</v>
      </c>
      <c r="F1518" s="8">
        <v>43004.812025960651</v>
      </c>
      <c r="G1518" s="2">
        <v>43004.827095405089</v>
      </c>
      <c r="H1518" s="2">
        <v>1.0150694444444444</v>
      </c>
      <c r="I1518" s="5">
        <f t="shared" si="115"/>
        <v>19.488623055629432</v>
      </c>
      <c r="J1518" s="5">
        <f t="shared" si="115"/>
        <v>19.850289722147863</v>
      </c>
      <c r="K1518" s="5">
        <f t="shared" si="116"/>
        <v>0.36166666651843116</v>
      </c>
      <c r="L1518" t="str">
        <f t="shared" si="117"/>
        <v>Tue</v>
      </c>
      <c r="M1518" t="str">
        <f t="shared" si="118"/>
        <v>Sep</v>
      </c>
      <c r="N1518" s="6">
        <f t="shared" si="119"/>
        <v>39</v>
      </c>
    </row>
    <row r="1519" spans="1:14" x14ac:dyDescent="0.2">
      <c r="A1519" t="s">
        <v>8</v>
      </c>
      <c r="B1519" s="4">
        <v>43004</v>
      </c>
      <c r="C1519" t="s">
        <v>474</v>
      </c>
      <c r="D1519" t="s">
        <v>1128</v>
      </c>
      <c r="E1519" t="s">
        <v>1129</v>
      </c>
      <c r="F1519" s="8">
        <v>43004.814260451392</v>
      </c>
      <c r="G1519" s="2">
        <v>43004.875622719905</v>
      </c>
      <c r="H1519" s="2">
        <v>1.0613622685185184</v>
      </c>
      <c r="I1519" s="5">
        <f t="shared" si="115"/>
        <v>19.542250833415892</v>
      </c>
      <c r="J1519" s="5">
        <f t="shared" si="115"/>
        <v>21.014945277711377</v>
      </c>
      <c r="K1519" s="5">
        <f t="shared" si="116"/>
        <v>1.4726944442954846</v>
      </c>
      <c r="L1519" t="str">
        <f t="shared" si="117"/>
        <v>Tue</v>
      </c>
      <c r="M1519" t="str">
        <f t="shared" si="118"/>
        <v>Sep</v>
      </c>
      <c r="N1519" s="6">
        <f t="shared" si="119"/>
        <v>39</v>
      </c>
    </row>
    <row r="1520" spans="1:14" x14ac:dyDescent="0.2">
      <c r="A1520" t="s">
        <v>8</v>
      </c>
      <c r="B1520" s="4">
        <v>43004</v>
      </c>
      <c r="C1520" t="s">
        <v>677</v>
      </c>
      <c r="D1520" t="s">
        <v>678</v>
      </c>
      <c r="E1520" t="s">
        <v>679</v>
      </c>
      <c r="F1520" s="8">
        <v>43004.825161111112</v>
      </c>
      <c r="G1520" s="2">
        <v>43004.842725810187</v>
      </c>
      <c r="H1520" s="2">
        <v>1.0175646990740741</v>
      </c>
      <c r="I1520" s="5">
        <f t="shared" si="115"/>
        <v>19.803866666683462</v>
      </c>
      <c r="J1520" s="5">
        <f t="shared" si="115"/>
        <v>20.225419444497675</v>
      </c>
      <c r="K1520" s="5">
        <f t="shared" si="116"/>
        <v>0.42155277781421319</v>
      </c>
      <c r="L1520" t="str">
        <f t="shared" si="117"/>
        <v>Tue</v>
      </c>
      <c r="M1520" t="str">
        <f t="shared" si="118"/>
        <v>Sep</v>
      </c>
      <c r="N1520" s="6">
        <f t="shared" si="119"/>
        <v>39</v>
      </c>
    </row>
    <row r="1521" spans="1:14" x14ac:dyDescent="0.2">
      <c r="A1521" t="s">
        <v>8</v>
      </c>
      <c r="B1521" s="4">
        <v>43004</v>
      </c>
      <c r="C1521" t="s">
        <v>347</v>
      </c>
      <c r="D1521" t="s">
        <v>884</v>
      </c>
      <c r="E1521" t="s">
        <v>885</v>
      </c>
      <c r="F1521" s="8">
        <v>43004.848716932873</v>
      </c>
      <c r="G1521" s="2">
        <v>43004.858334525466</v>
      </c>
      <c r="H1521" s="2">
        <v>1.0096175925925925</v>
      </c>
      <c r="I1521" s="5">
        <f t="shared" si="115"/>
        <v>20.369206388946623</v>
      </c>
      <c r="J1521" s="5">
        <f t="shared" si="115"/>
        <v>20.600028611195739</v>
      </c>
      <c r="K1521" s="5">
        <f t="shared" si="116"/>
        <v>0.23082222224911675</v>
      </c>
      <c r="L1521" t="str">
        <f t="shared" si="117"/>
        <v>Tue</v>
      </c>
      <c r="M1521" t="str">
        <f t="shared" si="118"/>
        <v>Sep</v>
      </c>
      <c r="N1521" s="6">
        <f t="shared" si="119"/>
        <v>39</v>
      </c>
    </row>
    <row r="1522" spans="1:14" x14ac:dyDescent="0.2">
      <c r="A1522" t="s">
        <v>8</v>
      </c>
      <c r="B1522" s="4">
        <v>43004</v>
      </c>
      <c r="C1522" t="s">
        <v>21</v>
      </c>
      <c r="D1522" t="s">
        <v>22</v>
      </c>
      <c r="E1522" t="s">
        <v>23</v>
      </c>
      <c r="F1522" s="8">
        <v>43004.851774456016</v>
      </c>
      <c r="G1522" s="2">
        <v>43004.875742592594</v>
      </c>
      <c r="H1522" s="2">
        <v>1.023968136574074</v>
      </c>
      <c r="I1522" s="5">
        <f t="shared" si="115"/>
        <v>20.442586944380309</v>
      </c>
      <c r="J1522" s="5">
        <f t="shared" si="115"/>
        <v>21.017822222260293</v>
      </c>
      <c r="K1522" s="5">
        <f t="shared" si="116"/>
        <v>0.57523527787998319</v>
      </c>
      <c r="L1522" t="str">
        <f t="shared" si="117"/>
        <v>Tue</v>
      </c>
      <c r="M1522" t="str">
        <f t="shared" si="118"/>
        <v>Sep</v>
      </c>
      <c r="N1522" s="6">
        <f t="shared" si="119"/>
        <v>39</v>
      </c>
    </row>
    <row r="1523" spans="1:14" x14ac:dyDescent="0.2">
      <c r="A1523" t="s">
        <v>8</v>
      </c>
      <c r="B1523" s="4">
        <v>43005</v>
      </c>
      <c r="C1523" t="s">
        <v>984</v>
      </c>
      <c r="D1523" t="s">
        <v>1382</v>
      </c>
      <c r="E1523" t="s">
        <v>1383</v>
      </c>
      <c r="F1523" s="8">
        <v>43005.354495057873</v>
      </c>
      <c r="G1523" s="2">
        <v>43005.394114583331</v>
      </c>
      <c r="H1523" s="2">
        <v>1.039619525462963</v>
      </c>
      <c r="I1523" s="5">
        <f t="shared" si="115"/>
        <v>8.5078813889413141</v>
      </c>
      <c r="J1523" s="5">
        <f t="shared" si="115"/>
        <v>9.4587499999324791</v>
      </c>
      <c r="K1523" s="5">
        <f t="shared" si="116"/>
        <v>0.95086861099116504</v>
      </c>
      <c r="L1523" t="str">
        <f t="shared" si="117"/>
        <v>Wed</v>
      </c>
      <c r="M1523" t="str">
        <f t="shared" si="118"/>
        <v>Sep</v>
      </c>
      <c r="N1523" s="6">
        <f t="shared" si="119"/>
        <v>39</v>
      </c>
    </row>
    <row r="1524" spans="1:14" x14ac:dyDescent="0.2">
      <c r="A1524" t="s">
        <v>8</v>
      </c>
      <c r="B1524" s="4">
        <v>43005</v>
      </c>
      <c r="C1524" t="s">
        <v>713</v>
      </c>
      <c r="D1524" t="s">
        <v>714</v>
      </c>
      <c r="E1524" t="s">
        <v>715</v>
      </c>
      <c r="F1524" s="8">
        <v>43005.356239120367</v>
      </c>
      <c r="G1524" s="2">
        <v>43005.4327037037</v>
      </c>
      <c r="H1524" s="2">
        <v>1.0764645833333333</v>
      </c>
      <c r="I1524" s="5">
        <f t="shared" si="115"/>
        <v>8.5497388888034038</v>
      </c>
      <c r="J1524" s="5">
        <f t="shared" si="115"/>
        <v>10.384888888802379</v>
      </c>
      <c r="K1524" s="5">
        <f t="shared" si="116"/>
        <v>1.8351499999989755</v>
      </c>
      <c r="L1524" t="str">
        <f t="shared" si="117"/>
        <v>Wed</v>
      </c>
      <c r="M1524" t="str">
        <f t="shared" si="118"/>
        <v>Sep</v>
      </c>
      <c r="N1524" s="6">
        <f t="shared" si="119"/>
        <v>39</v>
      </c>
    </row>
    <row r="1525" spans="1:14" x14ac:dyDescent="0.2">
      <c r="A1525" t="s">
        <v>8</v>
      </c>
      <c r="B1525" s="4">
        <v>43005</v>
      </c>
      <c r="C1525" t="s">
        <v>695</v>
      </c>
      <c r="D1525" t="s">
        <v>1134</v>
      </c>
      <c r="E1525" t="s">
        <v>1135</v>
      </c>
      <c r="F1525" s="8">
        <v>43005.357084178242</v>
      </c>
      <c r="G1525" s="2">
        <v>43005.378808796297</v>
      </c>
      <c r="H1525" s="2">
        <v>1.0217246180555555</v>
      </c>
      <c r="I1525" s="5">
        <f t="shared" si="115"/>
        <v>8.5700202778098173</v>
      </c>
      <c r="J1525" s="5">
        <f t="shared" si="115"/>
        <v>9.0914111111196689</v>
      </c>
      <c r="K1525" s="5">
        <f t="shared" si="116"/>
        <v>0.52139083330985159</v>
      </c>
      <c r="L1525" t="str">
        <f t="shared" si="117"/>
        <v>Wed</v>
      </c>
      <c r="M1525" t="str">
        <f t="shared" si="118"/>
        <v>Sep</v>
      </c>
      <c r="N1525" s="6">
        <f t="shared" si="119"/>
        <v>39</v>
      </c>
    </row>
    <row r="1526" spans="1:14" x14ac:dyDescent="0.2">
      <c r="A1526" t="s">
        <v>8</v>
      </c>
      <c r="B1526" s="4">
        <v>43005</v>
      </c>
      <c r="C1526" t="s">
        <v>87</v>
      </c>
      <c r="D1526" t="s">
        <v>123</v>
      </c>
      <c r="E1526" t="s">
        <v>124</v>
      </c>
      <c r="F1526" s="8">
        <v>43005.357318368056</v>
      </c>
      <c r="G1526" s="2">
        <v>43005.463171331015</v>
      </c>
      <c r="H1526" s="2">
        <v>1.1058529745370371</v>
      </c>
      <c r="I1526" s="5">
        <f t="shared" si="115"/>
        <v>8.5756408333545551</v>
      </c>
      <c r="J1526" s="5">
        <f t="shared" si="115"/>
        <v>11.116111944371369</v>
      </c>
      <c r="K1526" s="5">
        <f t="shared" si="116"/>
        <v>2.5404711110168137</v>
      </c>
      <c r="L1526" t="str">
        <f t="shared" si="117"/>
        <v>Wed</v>
      </c>
      <c r="M1526" t="str">
        <f t="shared" si="118"/>
        <v>Sep</v>
      </c>
      <c r="N1526" s="6">
        <f t="shared" si="119"/>
        <v>39</v>
      </c>
    </row>
    <row r="1527" spans="1:14" x14ac:dyDescent="0.2">
      <c r="A1527" t="s">
        <v>8</v>
      </c>
      <c r="B1527" s="4">
        <v>43005</v>
      </c>
      <c r="C1527" t="s">
        <v>37</v>
      </c>
      <c r="D1527" t="s">
        <v>137</v>
      </c>
      <c r="E1527" t="s">
        <v>138</v>
      </c>
      <c r="F1527" s="8">
        <v>43005.369246608796</v>
      </c>
      <c r="G1527" s="2">
        <v>43005.384076585651</v>
      </c>
      <c r="H1527" s="2">
        <v>1.0148299768518518</v>
      </c>
      <c r="I1527" s="5">
        <f t="shared" si="115"/>
        <v>8.8619186111027375</v>
      </c>
      <c r="J1527" s="5">
        <f t="shared" si="115"/>
        <v>9.2178380556288175</v>
      </c>
      <c r="K1527" s="5">
        <f t="shared" si="116"/>
        <v>0.35591944452608004</v>
      </c>
      <c r="L1527" t="str">
        <f t="shared" si="117"/>
        <v>Wed</v>
      </c>
      <c r="M1527" t="str">
        <f t="shared" si="118"/>
        <v>Sep</v>
      </c>
      <c r="N1527" s="6">
        <f t="shared" si="119"/>
        <v>39</v>
      </c>
    </row>
    <row r="1528" spans="1:14" x14ac:dyDescent="0.2">
      <c r="A1528" t="s">
        <v>8</v>
      </c>
      <c r="B1528" s="4">
        <v>43005</v>
      </c>
      <c r="C1528" t="s">
        <v>1384</v>
      </c>
      <c r="D1528" t="s">
        <v>1385</v>
      </c>
      <c r="E1528" t="s">
        <v>1386</v>
      </c>
      <c r="F1528" s="8">
        <v>43005.370889351849</v>
      </c>
      <c r="G1528" s="2">
        <v>43005.40589884259</v>
      </c>
      <c r="H1528" s="2">
        <v>1.0350094907407408</v>
      </c>
      <c r="I1528" s="5">
        <f t="shared" si="115"/>
        <v>8.9013444443698972</v>
      </c>
      <c r="J1528" s="5">
        <f t="shared" si="115"/>
        <v>9.7415722221485339</v>
      </c>
      <c r="K1528" s="5">
        <f t="shared" si="116"/>
        <v>0.84022777777863666</v>
      </c>
      <c r="L1528" t="str">
        <f t="shared" si="117"/>
        <v>Wed</v>
      </c>
      <c r="M1528" t="str">
        <f t="shared" si="118"/>
        <v>Sep</v>
      </c>
      <c r="N1528" s="6">
        <f t="shared" si="119"/>
        <v>39</v>
      </c>
    </row>
    <row r="1529" spans="1:14" x14ac:dyDescent="0.2">
      <c r="A1529" t="s">
        <v>8</v>
      </c>
      <c r="B1529" s="4">
        <v>43005</v>
      </c>
      <c r="C1529" t="s">
        <v>453</v>
      </c>
      <c r="D1529" t="s">
        <v>454</v>
      </c>
      <c r="E1529" t="s">
        <v>455</v>
      </c>
      <c r="F1529" s="8">
        <v>43005.375140972224</v>
      </c>
      <c r="G1529" s="2">
        <v>43005.450607673614</v>
      </c>
      <c r="H1529" s="2">
        <v>1.0754667013888888</v>
      </c>
      <c r="I1529" s="5">
        <f t="shared" si="115"/>
        <v>9.003383333387319</v>
      </c>
      <c r="J1529" s="5">
        <f t="shared" si="115"/>
        <v>10.814584166742861</v>
      </c>
      <c r="K1529" s="5">
        <f t="shared" si="116"/>
        <v>1.8112008333555423</v>
      </c>
      <c r="L1529" t="str">
        <f t="shared" si="117"/>
        <v>Wed</v>
      </c>
      <c r="M1529" t="str">
        <f t="shared" si="118"/>
        <v>Sep</v>
      </c>
      <c r="N1529" s="6">
        <f t="shared" si="119"/>
        <v>39</v>
      </c>
    </row>
    <row r="1530" spans="1:14" x14ac:dyDescent="0.2">
      <c r="A1530" t="s">
        <v>8</v>
      </c>
      <c r="B1530" s="4">
        <v>43005</v>
      </c>
      <c r="C1530" t="s">
        <v>9</v>
      </c>
      <c r="D1530" t="s">
        <v>10</v>
      </c>
      <c r="E1530" t="s">
        <v>11</v>
      </c>
      <c r="F1530" s="8">
        <v>43005.378697766202</v>
      </c>
      <c r="G1530" s="2">
        <v>43005.38995034722</v>
      </c>
      <c r="H1530" s="2">
        <v>1.0112525810185184</v>
      </c>
      <c r="I1530" s="5">
        <f t="shared" si="115"/>
        <v>9.088746388850268</v>
      </c>
      <c r="J1530" s="5">
        <f t="shared" si="115"/>
        <v>9.3588083332870156</v>
      </c>
      <c r="K1530" s="5">
        <f t="shared" si="116"/>
        <v>0.27006194443674758</v>
      </c>
      <c r="L1530" t="str">
        <f t="shared" si="117"/>
        <v>Wed</v>
      </c>
      <c r="M1530" t="str">
        <f t="shared" si="118"/>
        <v>Sep</v>
      </c>
      <c r="N1530" s="6">
        <f t="shared" si="119"/>
        <v>39</v>
      </c>
    </row>
    <row r="1531" spans="1:14" x14ac:dyDescent="0.2">
      <c r="A1531" t="s">
        <v>8</v>
      </c>
      <c r="B1531" s="4">
        <v>43005</v>
      </c>
      <c r="C1531" t="s">
        <v>1379</v>
      </c>
      <c r="D1531" t="s">
        <v>1380</v>
      </c>
      <c r="E1531" t="s">
        <v>1381</v>
      </c>
      <c r="F1531" s="8">
        <v>43005.382890428242</v>
      </c>
      <c r="G1531" s="2">
        <v>43005.452584803243</v>
      </c>
      <c r="H1531" s="2">
        <v>1.0696943634259259</v>
      </c>
      <c r="I1531" s="5">
        <f t="shared" si="115"/>
        <v>9.1893702778033912</v>
      </c>
      <c r="J1531" s="5">
        <f t="shared" si="115"/>
        <v>10.862035277823452</v>
      </c>
      <c r="K1531" s="5">
        <f t="shared" si="116"/>
        <v>1.6726650000200607</v>
      </c>
      <c r="L1531" t="str">
        <f t="shared" si="117"/>
        <v>Wed</v>
      </c>
      <c r="M1531" t="str">
        <f t="shared" si="118"/>
        <v>Sep</v>
      </c>
      <c r="N1531" s="6">
        <f t="shared" si="119"/>
        <v>39</v>
      </c>
    </row>
    <row r="1532" spans="1:14" x14ac:dyDescent="0.2">
      <c r="A1532" t="s">
        <v>8</v>
      </c>
      <c r="B1532" s="4">
        <v>43005</v>
      </c>
      <c r="C1532" t="s">
        <v>686</v>
      </c>
      <c r="D1532" t="s">
        <v>1215</v>
      </c>
      <c r="E1532" t="s">
        <v>1216</v>
      </c>
      <c r="F1532" s="8">
        <v>43005.383990127317</v>
      </c>
      <c r="G1532" s="2">
        <v>43005.872051273145</v>
      </c>
      <c r="H1532" s="2">
        <v>1.4880611458333333</v>
      </c>
      <c r="I1532" s="5">
        <f t="shared" si="115"/>
        <v>9.2157630556030199</v>
      </c>
      <c r="J1532" s="5">
        <f t="shared" si="115"/>
        <v>20.929230555484537</v>
      </c>
      <c r="K1532" s="5">
        <f t="shared" si="116"/>
        <v>11.713467499881517</v>
      </c>
      <c r="L1532" t="str">
        <f t="shared" si="117"/>
        <v>Wed</v>
      </c>
      <c r="M1532" t="str">
        <f t="shared" si="118"/>
        <v>Sep</v>
      </c>
      <c r="N1532" s="6">
        <f t="shared" si="119"/>
        <v>39</v>
      </c>
    </row>
    <row r="1533" spans="1:14" x14ac:dyDescent="0.2">
      <c r="A1533" t="s">
        <v>8</v>
      </c>
      <c r="B1533" s="4">
        <v>43005</v>
      </c>
      <c r="C1533" t="s">
        <v>28</v>
      </c>
      <c r="D1533" t="s">
        <v>293</v>
      </c>
      <c r="E1533" t="s">
        <v>294</v>
      </c>
      <c r="F1533" s="8">
        <v>43005.385633645834</v>
      </c>
      <c r="G1533" s="2">
        <v>43005.445677696756</v>
      </c>
      <c r="H1533" s="2">
        <v>1.0600440625000001</v>
      </c>
      <c r="I1533" s="5">
        <f t="shared" si="115"/>
        <v>9.2552075000130571</v>
      </c>
      <c r="J1533" s="5">
        <f t="shared" si="115"/>
        <v>10.696264722151682</v>
      </c>
      <c r="K1533" s="5">
        <f t="shared" si="116"/>
        <v>1.4410572221386246</v>
      </c>
      <c r="L1533" t="str">
        <f t="shared" si="117"/>
        <v>Wed</v>
      </c>
      <c r="M1533" t="str">
        <f t="shared" si="118"/>
        <v>Sep</v>
      </c>
      <c r="N1533" s="6">
        <f t="shared" si="119"/>
        <v>39</v>
      </c>
    </row>
    <row r="1534" spans="1:14" x14ac:dyDescent="0.2">
      <c r="A1534" t="s">
        <v>8</v>
      </c>
      <c r="B1534" s="4">
        <v>43005</v>
      </c>
      <c r="C1534" t="s">
        <v>589</v>
      </c>
      <c r="D1534" t="s">
        <v>1387</v>
      </c>
      <c r="E1534" t="s">
        <v>1388</v>
      </c>
      <c r="F1534" s="8">
        <v>43005.386637847223</v>
      </c>
      <c r="G1534" s="2">
        <v>43005.401822650463</v>
      </c>
      <c r="H1534" s="2">
        <v>1.0151848032407407</v>
      </c>
      <c r="I1534" s="5">
        <f t="shared" si="115"/>
        <v>9.2793083333526738</v>
      </c>
      <c r="J1534" s="5">
        <f t="shared" si="115"/>
        <v>9.6437436111154966</v>
      </c>
      <c r="K1534" s="5">
        <f t="shared" si="116"/>
        <v>0.36443527776282281</v>
      </c>
      <c r="L1534" t="str">
        <f t="shared" si="117"/>
        <v>Wed</v>
      </c>
      <c r="M1534" t="str">
        <f t="shared" si="118"/>
        <v>Sep</v>
      </c>
      <c r="N1534" s="6">
        <f t="shared" si="119"/>
        <v>39</v>
      </c>
    </row>
    <row r="1535" spans="1:14" x14ac:dyDescent="0.2">
      <c r="A1535" t="s">
        <v>8</v>
      </c>
      <c r="B1535" s="4">
        <v>43005</v>
      </c>
      <c r="C1535" t="s">
        <v>483</v>
      </c>
      <c r="D1535" t="s">
        <v>1142</v>
      </c>
      <c r="E1535" t="s">
        <v>1143</v>
      </c>
      <c r="F1535" s="8">
        <v>43005.386942013887</v>
      </c>
      <c r="G1535" s="2">
        <v>43005.491629976852</v>
      </c>
      <c r="H1535" s="2">
        <v>1.1046879629629629</v>
      </c>
      <c r="I1535" s="5">
        <f t="shared" si="115"/>
        <v>9.2866083332919516</v>
      </c>
      <c r="J1535" s="5">
        <f t="shared" si="115"/>
        <v>11.79911944444757</v>
      </c>
      <c r="K1535" s="5">
        <f t="shared" si="116"/>
        <v>2.512511111155618</v>
      </c>
      <c r="L1535" t="str">
        <f t="shared" si="117"/>
        <v>Wed</v>
      </c>
      <c r="M1535" t="str">
        <f t="shared" si="118"/>
        <v>Sep</v>
      </c>
      <c r="N1535" s="6">
        <f t="shared" si="119"/>
        <v>39</v>
      </c>
    </row>
    <row r="1536" spans="1:14" x14ac:dyDescent="0.2">
      <c r="A1536" t="s">
        <v>8</v>
      </c>
      <c r="B1536" s="4">
        <v>43005</v>
      </c>
      <c r="C1536" t="s">
        <v>93</v>
      </c>
      <c r="D1536" t="s">
        <v>1036</v>
      </c>
      <c r="E1536" t="s">
        <v>1037</v>
      </c>
      <c r="F1536" s="8">
        <v>43005.387122488428</v>
      </c>
      <c r="G1536" s="2">
        <v>43005.872159606479</v>
      </c>
      <c r="H1536" s="2">
        <v>1.4850371180555555</v>
      </c>
      <c r="I1536" s="5">
        <f t="shared" si="115"/>
        <v>9.2909397222683765</v>
      </c>
      <c r="J1536" s="5">
        <f t="shared" si="115"/>
        <v>20.931830555491615</v>
      </c>
      <c r="K1536" s="5">
        <f t="shared" si="116"/>
        <v>11.640890833223239</v>
      </c>
      <c r="L1536" t="str">
        <f t="shared" si="117"/>
        <v>Wed</v>
      </c>
      <c r="M1536" t="str">
        <f t="shared" si="118"/>
        <v>Sep</v>
      </c>
      <c r="N1536" s="6">
        <f t="shared" si="119"/>
        <v>39</v>
      </c>
    </row>
    <row r="1537" spans="1:14" x14ac:dyDescent="0.2">
      <c r="A1537" t="s">
        <v>8</v>
      </c>
      <c r="B1537" s="4">
        <v>43005</v>
      </c>
      <c r="C1537" t="s">
        <v>106</v>
      </c>
      <c r="D1537" t="s">
        <v>805</v>
      </c>
      <c r="E1537" t="s">
        <v>806</v>
      </c>
      <c r="F1537" s="8">
        <v>43005.389882719908</v>
      </c>
      <c r="G1537" s="2">
        <v>43005.486763159723</v>
      </c>
      <c r="H1537" s="2">
        <v>1.0968804398148149</v>
      </c>
      <c r="I1537" s="5">
        <f t="shared" si="115"/>
        <v>9.3571852777968161</v>
      </c>
      <c r="J1537" s="5">
        <f t="shared" si="115"/>
        <v>11.682315833342727</v>
      </c>
      <c r="K1537" s="5">
        <f t="shared" si="116"/>
        <v>2.3251305555459112</v>
      </c>
      <c r="L1537" t="str">
        <f t="shared" si="117"/>
        <v>Wed</v>
      </c>
      <c r="M1537" t="str">
        <f t="shared" si="118"/>
        <v>Sep</v>
      </c>
      <c r="N1537" s="6">
        <f t="shared" si="119"/>
        <v>39</v>
      </c>
    </row>
    <row r="1538" spans="1:14" x14ac:dyDescent="0.2">
      <c r="A1538" t="s">
        <v>8</v>
      </c>
      <c r="B1538" s="4">
        <v>43005</v>
      </c>
      <c r="C1538" t="s">
        <v>695</v>
      </c>
      <c r="D1538" t="s">
        <v>696</v>
      </c>
      <c r="E1538" t="s">
        <v>697</v>
      </c>
      <c r="F1538" s="8">
        <v>43005.390320335646</v>
      </c>
      <c r="G1538" s="2">
        <v>43005.393759953702</v>
      </c>
      <c r="H1538" s="2">
        <v>1.0034396180555556</v>
      </c>
      <c r="I1538" s="5">
        <f t="shared" si="115"/>
        <v>9.3676880554994568</v>
      </c>
      <c r="J1538" s="5">
        <f t="shared" si="115"/>
        <v>9.4502388888504356</v>
      </c>
      <c r="K1538" s="5">
        <f t="shared" si="116"/>
        <v>8.2550833350978792E-2</v>
      </c>
      <c r="L1538" t="str">
        <f t="shared" si="117"/>
        <v>Wed</v>
      </c>
      <c r="M1538" t="str">
        <f t="shared" si="118"/>
        <v>Sep</v>
      </c>
      <c r="N1538" s="6">
        <f t="shared" si="119"/>
        <v>39</v>
      </c>
    </row>
    <row r="1539" spans="1:14" x14ac:dyDescent="0.2">
      <c r="A1539" t="s">
        <v>8</v>
      </c>
      <c r="B1539" s="4">
        <v>43005</v>
      </c>
      <c r="C1539" t="s">
        <v>78</v>
      </c>
      <c r="D1539" t="s">
        <v>273</v>
      </c>
      <c r="E1539" t="s">
        <v>274</v>
      </c>
      <c r="F1539" s="8">
        <v>43005.390768668978</v>
      </c>
      <c r="G1539" s="2">
        <v>43005.451624189816</v>
      </c>
      <c r="H1539" s="2">
        <v>1.0608555208333332</v>
      </c>
      <c r="I1539" s="5">
        <f t="shared" ref="I1539:J1602" si="120">(F1539-INT(F1539))*24</f>
        <v>9.3784480554750189</v>
      </c>
      <c r="J1539" s="5">
        <f t="shared" si="120"/>
        <v>10.83898055559257</v>
      </c>
      <c r="K1539" s="5">
        <f t="shared" ref="K1539:K1602" si="121">J1539-I1539</f>
        <v>1.4605325001175515</v>
      </c>
      <c r="L1539" t="str">
        <f t="shared" ref="L1539:L1602" si="122">TEXT(B1539,"ddd")</f>
        <v>Wed</v>
      </c>
      <c r="M1539" t="str">
        <f t="shared" ref="M1539:M1602" si="123">TEXT(B1539,"mmm")</f>
        <v>Sep</v>
      </c>
      <c r="N1539" s="6">
        <f t="shared" ref="N1539:N1602" si="124">WEEKNUM(B1539)</f>
        <v>39</v>
      </c>
    </row>
    <row r="1540" spans="1:14" x14ac:dyDescent="0.2">
      <c r="A1540" t="s">
        <v>8</v>
      </c>
      <c r="B1540" s="4">
        <v>43005</v>
      </c>
      <c r="C1540" t="s">
        <v>78</v>
      </c>
      <c r="D1540" t="s">
        <v>709</v>
      </c>
      <c r="E1540" t="s">
        <v>710</v>
      </c>
      <c r="F1540" s="8">
        <v>43005.390827233794</v>
      </c>
      <c r="G1540" s="2">
        <v>43005.451548229168</v>
      </c>
      <c r="H1540" s="2">
        <v>1.0607209837962963</v>
      </c>
      <c r="I1540" s="5">
        <f t="shared" si="120"/>
        <v>9.3798536110552959</v>
      </c>
      <c r="J1540" s="5">
        <f t="shared" si="120"/>
        <v>10.837157500034664</v>
      </c>
      <c r="K1540" s="5">
        <f t="shared" si="121"/>
        <v>1.4573038889793679</v>
      </c>
      <c r="L1540" t="str">
        <f t="shared" si="122"/>
        <v>Wed</v>
      </c>
      <c r="M1540" t="str">
        <f t="shared" si="123"/>
        <v>Sep</v>
      </c>
      <c r="N1540" s="6">
        <f t="shared" si="124"/>
        <v>39</v>
      </c>
    </row>
    <row r="1541" spans="1:14" x14ac:dyDescent="0.2">
      <c r="A1541" t="s">
        <v>8</v>
      </c>
      <c r="B1541" s="4">
        <v>43005</v>
      </c>
      <c r="C1541" t="s">
        <v>78</v>
      </c>
      <c r="D1541" t="s">
        <v>705</v>
      </c>
      <c r="E1541" t="s">
        <v>706</v>
      </c>
      <c r="F1541" s="8">
        <v>43005.39088457176</v>
      </c>
      <c r="G1541" s="2">
        <v>43005.451739930555</v>
      </c>
      <c r="H1541" s="2">
        <v>1.0608553587962963</v>
      </c>
      <c r="I1541" s="5">
        <f t="shared" si="120"/>
        <v>9.3812297222320922</v>
      </c>
      <c r="J1541" s="5">
        <f t="shared" si="120"/>
        <v>10.841758333321195</v>
      </c>
      <c r="K1541" s="5">
        <f t="shared" si="121"/>
        <v>1.4605286110891029</v>
      </c>
      <c r="L1541" t="str">
        <f t="shared" si="122"/>
        <v>Wed</v>
      </c>
      <c r="M1541" t="str">
        <f t="shared" si="123"/>
        <v>Sep</v>
      </c>
      <c r="N1541" s="6">
        <f t="shared" si="124"/>
        <v>39</v>
      </c>
    </row>
    <row r="1542" spans="1:14" x14ac:dyDescent="0.2">
      <c r="A1542" t="s">
        <v>8</v>
      </c>
      <c r="B1542" s="4">
        <v>43005</v>
      </c>
      <c r="C1542" t="s">
        <v>78</v>
      </c>
      <c r="D1542" t="s">
        <v>707</v>
      </c>
      <c r="E1542" t="s">
        <v>708</v>
      </c>
      <c r="F1542" s="8">
        <v>43005.390939733799</v>
      </c>
      <c r="G1542" s="2">
        <v>43005.451833599538</v>
      </c>
      <c r="H1542" s="2">
        <v>1.0608938657407407</v>
      </c>
      <c r="I1542" s="5">
        <f t="shared" si="120"/>
        <v>9.382553611183539</v>
      </c>
      <c r="J1542" s="5">
        <f t="shared" si="120"/>
        <v>10.84400638891384</v>
      </c>
      <c r="K1542" s="5">
        <f t="shared" si="121"/>
        <v>1.461452777730301</v>
      </c>
      <c r="L1542" t="str">
        <f t="shared" si="122"/>
        <v>Wed</v>
      </c>
      <c r="M1542" t="str">
        <f t="shared" si="123"/>
        <v>Sep</v>
      </c>
      <c r="N1542" s="6">
        <f t="shared" si="124"/>
        <v>39</v>
      </c>
    </row>
    <row r="1543" spans="1:14" x14ac:dyDescent="0.2">
      <c r="A1543" t="s">
        <v>8</v>
      </c>
      <c r="B1543" s="4">
        <v>43005</v>
      </c>
      <c r="C1543" t="s">
        <v>398</v>
      </c>
      <c r="D1543" t="s">
        <v>26</v>
      </c>
      <c r="E1543" t="s">
        <v>27</v>
      </c>
      <c r="F1543" s="8">
        <v>43005.39120755787</v>
      </c>
      <c r="G1543" s="2">
        <v>43005.447519791669</v>
      </c>
      <c r="H1543" s="2">
        <v>1.0563122337962962</v>
      </c>
      <c r="I1543" s="5">
        <f t="shared" si="120"/>
        <v>9.3889813888818026</v>
      </c>
      <c r="J1543" s="5">
        <f t="shared" si="120"/>
        <v>10.740475000056904</v>
      </c>
      <c r="K1543" s="5">
        <f t="shared" si="121"/>
        <v>1.3514936111751013</v>
      </c>
      <c r="L1543" t="str">
        <f t="shared" si="122"/>
        <v>Wed</v>
      </c>
      <c r="M1543" t="str">
        <f t="shared" si="123"/>
        <v>Sep</v>
      </c>
      <c r="N1543" s="6">
        <f t="shared" si="124"/>
        <v>39</v>
      </c>
    </row>
    <row r="1544" spans="1:14" x14ac:dyDescent="0.2">
      <c r="A1544" t="s">
        <v>8</v>
      </c>
      <c r="B1544" s="4">
        <v>43005</v>
      </c>
      <c r="C1544" t="s">
        <v>576</v>
      </c>
      <c r="D1544" t="s">
        <v>1389</v>
      </c>
      <c r="E1544" t="s">
        <v>1390</v>
      </c>
      <c r="F1544" s="8">
        <v>43005.391731828706</v>
      </c>
      <c r="G1544" s="2">
        <v>43005.412093784726</v>
      </c>
      <c r="H1544" s="2">
        <v>1.0203619560185184</v>
      </c>
      <c r="I1544" s="5">
        <f t="shared" si="120"/>
        <v>9.4015638889395632</v>
      </c>
      <c r="J1544" s="5">
        <f t="shared" si="120"/>
        <v>9.8902508334140293</v>
      </c>
      <c r="K1544" s="5">
        <f t="shared" si="121"/>
        <v>0.48868694447446615</v>
      </c>
      <c r="L1544" t="str">
        <f t="shared" si="122"/>
        <v>Wed</v>
      </c>
      <c r="M1544" t="str">
        <f t="shared" si="123"/>
        <v>Sep</v>
      </c>
      <c r="N1544" s="6">
        <f t="shared" si="124"/>
        <v>39</v>
      </c>
    </row>
    <row r="1545" spans="1:14" x14ac:dyDescent="0.2">
      <c r="A1545" t="s">
        <v>8</v>
      </c>
      <c r="B1545" s="4">
        <v>43005</v>
      </c>
      <c r="C1545" t="s">
        <v>398</v>
      </c>
      <c r="D1545" t="s">
        <v>433</v>
      </c>
      <c r="E1545" t="s">
        <v>434</v>
      </c>
      <c r="F1545" s="8">
        <v>43005.394424768521</v>
      </c>
      <c r="G1545" s="2">
        <v>43005.43975474537</v>
      </c>
      <c r="H1545" s="2">
        <v>1.0453299768518518</v>
      </c>
      <c r="I1545" s="5">
        <f t="shared" si="120"/>
        <v>9.4661944445106201</v>
      </c>
      <c r="J1545" s="5">
        <f t="shared" si="120"/>
        <v>10.554113888880238</v>
      </c>
      <c r="K1545" s="5">
        <f t="shared" si="121"/>
        <v>1.0879194443696178</v>
      </c>
      <c r="L1545" t="str">
        <f t="shared" si="122"/>
        <v>Wed</v>
      </c>
      <c r="M1545" t="str">
        <f t="shared" si="123"/>
        <v>Sep</v>
      </c>
      <c r="N1545" s="6">
        <f t="shared" si="124"/>
        <v>39</v>
      </c>
    </row>
    <row r="1546" spans="1:14" x14ac:dyDescent="0.2">
      <c r="A1546" t="s">
        <v>8</v>
      </c>
      <c r="B1546" s="4">
        <v>43005</v>
      </c>
      <c r="C1546" t="s">
        <v>277</v>
      </c>
      <c r="D1546" t="s">
        <v>1315</v>
      </c>
      <c r="E1546" t="s">
        <v>1316</v>
      </c>
      <c r="F1546" s="8">
        <v>43005.396885648152</v>
      </c>
      <c r="G1546" s="2">
        <v>43005.423404780093</v>
      </c>
      <c r="H1546" s="2">
        <v>1.0265191319444444</v>
      </c>
      <c r="I1546" s="5">
        <f t="shared" si="120"/>
        <v>9.5252555556362495</v>
      </c>
      <c r="J1546" s="5">
        <f t="shared" si="120"/>
        <v>10.161714722227771</v>
      </c>
      <c r="K1546" s="5">
        <f t="shared" si="121"/>
        <v>0.63645916659152135</v>
      </c>
      <c r="L1546" t="str">
        <f t="shared" si="122"/>
        <v>Wed</v>
      </c>
      <c r="M1546" t="str">
        <f t="shared" si="123"/>
        <v>Sep</v>
      </c>
      <c r="N1546" s="6">
        <f t="shared" si="124"/>
        <v>39</v>
      </c>
    </row>
    <row r="1547" spans="1:14" x14ac:dyDescent="0.2">
      <c r="A1547" t="s">
        <v>8</v>
      </c>
      <c r="B1547" s="4">
        <v>43005</v>
      </c>
      <c r="C1547" t="s">
        <v>1181</v>
      </c>
      <c r="D1547" t="s">
        <v>1182</v>
      </c>
      <c r="E1547" t="s">
        <v>1183</v>
      </c>
      <c r="F1547" s="8">
        <v>43005.399149999997</v>
      </c>
      <c r="G1547" s="2">
        <v>43005.409522372684</v>
      </c>
      <c r="H1547" s="2">
        <v>1.0103723726851852</v>
      </c>
      <c r="I1547" s="5">
        <f t="shared" si="120"/>
        <v>9.5795999999390915</v>
      </c>
      <c r="J1547" s="5">
        <f t="shared" si="120"/>
        <v>9.8285369444056414</v>
      </c>
      <c r="K1547" s="5">
        <f t="shared" si="121"/>
        <v>0.2489369444665499</v>
      </c>
      <c r="L1547" t="str">
        <f t="shared" si="122"/>
        <v>Wed</v>
      </c>
      <c r="M1547" t="str">
        <f t="shared" si="123"/>
        <v>Sep</v>
      </c>
      <c r="N1547" s="6">
        <f t="shared" si="124"/>
        <v>39</v>
      </c>
    </row>
    <row r="1548" spans="1:14" x14ac:dyDescent="0.2">
      <c r="A1548" t="s">
        <v>8</v>
      </c>
      <c r="B1548" s="4">
        <v>43005</v>
      </c>
      <c r="C1548" t="s">
        <v>103</v>
      </c>
      <c r="D1548" t="s">
        <v>211</v>
      </c>
      <c r="E1548" t="s">
        <v>212</v>
      </c>
      <c r="F1548" s="8">
        <v>43005.399248726855</v>
      </c>
      <c r="G1548" s="2">
        <v>43005.523989236113</v>
      </c>
      <c r="H1548" s="2">
        <v>1.1247405092592593</v>
      </c>
      <c r="I1548" s="5">
        <f t="shared" si="120"/>
        <v>9.5819694445235655</v>
      </c>
      <c r="J1548" s="5">
        <f t="shared" si="120"/>
        <v>12.575741666718386</v>
      </c>
      <c r="K1548" s="5">
        <f t="shared" si="121"/>
        <v>2.9937722221948206</v>
      </c>
      <c r="L1548" t="str">
        <f t="shared" si="122"/>
        <v>Wed</v>
      </c>
      <c r="M1548" t="str">
        <f t="shared" si="123"/>
        <v>Sep</v>
      </c>
      <c r="N1548" s="6">
        <f t="shared" si="124"/>
        <v>39</v>
      </c>
    </row>
    <row r="1549" spans="1:14" x14ac:dyDescent="0.2">
      <c r="A1549" t="s">
        <v>8</v>
      </c>
      <c r="B1549" s="4">
        <v>43005</v>
      </c>
      <c r="C1549" t="s">
        <v>584</v>
      </c>
      <c r="D1549" t="s">
        <v>585</v>
      </c>
      <c r="E1549" t="s">
        <v>586</v>
      </c>
      <c r="F1549" s="8">
        <v>43005.401719756941</v>
      </c>
      <c r="G1549" s="2">
        <v>43005.469014201386</v>
      </c>
      <c r="H1549" s="2">
        <v>1.0672944444444445</v>
      </c>
      <c r="I1549" s="5">
        <f t="shared" si="120"/>
        <v>9.6412741665844806</v>
      </c>
      <c r="J1549" s="5">
        <f t="shared" si="120"/>
        <v>11.256340833264403</v>
      </c>
      <c r="K1549" s="5">
        <f t="shared" si="121"/>
        <v>1.6150666666799225</v>
      </c>
      <c r="L1549" t="str">
        <f t="shared" si="122"/>
        <v>Wed</v>
      </c>
      <c r="M1549" t="str">
        <f t="shared" si="123"/>
        <v>Sep</v>
      </c>
      <c r="N1549" s="6">
        <f t="shared" si="124"/>
        <v>39</v>
      </c>
    </row>
    <row r="1550" spans="1:14" x14ac:dyDescent="0.2">
      <c r="A1550" t="s">
        <v>8</v>
      </c>
      <c r="B1550" s="4">
        <v>43005</v>
      </c>
      <c r="C1550" t="s">
        <v>103</v>
      </c>
      <c r="D1550" t="s">
        <v>206</v>
      </c>
      <c r="E1550" t="s">
        <v>207</v>
      </c>
      <c r="F1550" s="8">
        <v>43005.401941666663</v>
      </c>
      <c r="G1550" s="2">
        <v>43005.433879745367</v>
      </c>
      <c r="H1550" s="2">
        <v>1.0319380787037038</v>
      </c>
      <c r="I1550" s="5">
        <f t="shared" si="120"/>
        <v>9.6465999999199994</v>
      </c>
      <c r="J1550" s="5">
        <f t="shared" si="120"/>
        <v>10.413113888818771</v>
      </c>
      <c r="K1550" s="5">
        <f t="shared" si="121"/>
        <v>0.76651388889877126</v>
      </c>
      <c r="L1550" t="str">
        <f t="shared" si="122"/>
        <v>Wed</v>
      </c>
      <c r="M1550" t="str">
        <f t="shared" si="123"/>
        <v>Sep</v>
      </c>
      <c r="N1550" s="6">
        <f t="shared" si="124"/>
        <v>39</v>
      </c>
    </row>
    <row r="1551" spans="1:14" x14ac:dyDescent="0.2">
      <c r="A1551" t="s">
        <v>8</v>
      </c>
      <c r="B1551" s="4">
        <v>43005</v>
      </c>
      <c r="C1551" t="s">
        <v>57</v>
      </c>
      <c r="D1551" t="s">
        <v>616</v>
      </c>
      <c r="E1551" t="s">
        <v>617</v>
      </c>
      <c r="F1551" s="8">
        <v>43005.40651079861</v>
      </c>
      <c r="G1551" s="2">
        <v>43005.44844857639</v>
      </c>
      <c r="H1551" s="2">
        <v>1.0419377662037037</v>
      </c>
      <c r="I1551" s="5">
        <f t="shared" si="120"/>
        <v>9.7562591666355729</v>
      </c>
      <c r="J1551" s="5">
        <f t="shared" si="120"/>
        <v>10.762765833351295</v>
      </c>
      <c r="K1551" s="5">
        <f t="shared" si="121"/>
        <v>1.0065066667157225</v>
      </c>
      <c r="L1551" t="str">
        <f t="shared" si="122"/>
        <v>Wed</v>
      </c>
      <c r="M1551" t="str">
        <f t="shared" si="123"/>
        <v>Sep</v>
      </c>
      <c r="N1551" s="6">
        <f t="shared" si="124"/>
        <v>39</v>
      </c>
    </row>
    <row r="1552" spans="1:14" x14ac:dyDescent="0.2">
      <c r="A1552" t="s">
        <v>8</v>
      </c>
      <c r="B1552" s="4">
        <v>43005</v>
      </c>
      <c r="C1552" t="s">
        <v>1391</v>
      </c>
      <c r="D1552" t="s">
        <v>1392</v>
      </c>
      <c r="E1552" t="s">
        <v>1393</v>
      </c>
      <c r="F1552" s="8">
        <v>43005.409016400466</v>
      </c>
      <c r="G1552" s="2">
        <v>43005.426558831015</v>
      </c>
      <c r="H1552" s="2">
        <v>1.0175424421296295</v>
      </c>
      <c r="I1552" s="5">
        <f t="shared" si="120"/>
        <v>9.8163936111959629</v>
      </c>
      <c r="J1552" s="5">
        <f t="shared" si="120"/>
        <v>10.237411944370251</v>
      </c>
      <c r="K1552" s="5">
        <f t="shared" si="121"/>
        <v>0.42101833317428827</v>
      </c>
      <c r="L1552" t="str">
        <f t="shared" si="122"/>
        <v>Wed</v>
      </c>
      <c r="M1552" t="str">
        <f t="shared" si="123"/>
        <v>Sep</v>
      </c>
      <c r="N1552" s="6">
        <f t="shared" si="124"/>
        <v>39</v>
      </c>
    </row>
    <row r="1553" spans="1:14" x14ac:dyDescent="0.2">
      <c r="A1553" t="s">
        <v>8</v>
      </c>
      <c r="B1553" s="4">
        <v>43005</v>
      </c>
      <c r="C1553" t="s">
        <v>1391</v>
      </c>
      <c r="D1553" t="s">
        <v>1394</v>
      </c>
      <c r="E1553" t="s">
        <v>1395</v>
      </c>
      <c r="F1553" s="8">
        <v>43005.409211342594</v>
      </c>
      <c r="G1553" s="2">
        <v>43005.426500266207</v>
      </c>
      <c r="H1553" s="2">
        <v>1.0172889236111111</v>
      </c>
      <c r="I1553" s="5">
        <f t="shared" si="120"/>
        <v>9.8210722222574987</v>
      </c>
      <c r="J1553" s="5">
        <f t="shared" si="120"/>
        <v>10.236006388964597</v>
      </c>
      <c r="K1553" s="5">
        <f t="shared" si="121"/>
        <v>0.41493416670709848</v>
      </c>
      <c r="L1553" t="str">
        <f t="shared" si="122"/>
        <v>Wed</v>
      </c>
      <c r="M1553" t="str">
        <f t="shared" si="123"/>
        <v>Sep</v>
      </c>
      <c r="N1553" s="6">
        <f t="shared" si="124"/>
        <v>39</v>
      </c>
    </row>
    <row r="1554" spans="1:14" x14ac:dyDescent="0.2">
      <c r="A1554" t="s">
        <v>8</v>
      </c>
      <c r="B1554" s="4">
        <v>43005</v>
      </c>
      <c r="C1554" t="s">
        <v>90</v>
      </c>
      <c r="D1554" t="s">
        <v>91</v>
      </c>
      <c r="E1554" t="s">
        <v>92</v>
      </c>
      <c r="F1554" s="8">
        <v>43005.411211458333</v>
      </c>
      <c r="G1554" s="2">
        <v>43005.445891817129</v>
      </c>
      <c r="H1554" s="2">
        <v>1.0346803587962963</v>
      </c>
      <c r="I1554" s="5">
        <f t="shared" si="120"/>
        <v>9.869074999995064</v>
      </c>
      <c r="J1554" s="5">
        <f t="shared" si="120"/>
        <v>10.701403611106798</v>
      </c>
      <c r="K1554" s="5">
        <f t="shared" si="121"/>
        <v>0.83232861111173406</v>
      </c>
      <c r="L1554" t="str">
        <f t="shared" si="122"/>
        <v>Wed</v>
      </c>
      <c r="M1554" t="str">
        <f t="shared" si="123"/>
        <v>Sep</v>
      </c>
      <c r="N1554" s="6">
        <f t="shared" si="124"/>
        <v>39</v>
      </c>
    </row>
    <row r="1555" spans="1:14" x14ac:dyDescent="0.2">
      <c r="A1555" t="s">
        <v>8</v>
      </c>
      <c r="B1555" s="4">
        <v>43005</v>
      </c>
      <c r="C1555" t="s">
        <v>34</v>
      </c>
      <c r="D1555" t="s">
        <v>197</v>
      </c>
      <c r="E1555" t="s">
        <v>198</v>
      </c>
      <c r="F1555" s="8">
        <v>43005.411267164352</v>
      </c>
      <c r="G1555" s="2">
        <v>43005.579195798608</v>
      </c>
      <c r="H1555" s="2">
        <v>1.1679286226851853</v>
      </c>
      <c r="I1555" s="5">
        <f t="shared" si="120"/>
        <v>9.8704119444591925</v>
      </c>
      <c r="J1555" s="5">
        <f t="shared" si="120"/>
        <v>13.900699166581035</v>
      </c>
      <c r="K1555" s="5">
        <f t="shared" si="121"/>
        <v>4.0302872221218422</v>
      </c>
      <c r="L1555" t="str">
        <f t="shared" si="122"/>
        <v>Wed</v>
      </c>
      <c r="M1555" t="str">
        <f t="shared" si="123"/>
        <v>Sep</v>
      </c>
      <c r="N1555" s="6">
        <f t="shared" si="124"/>
        <v>39</v>
      </c>
    </row>
    <row r="1556" spans="1:14" x14ac:dyDescent="0.2">
      <c r="A1556" t="s">
        <v>8</v>
      </c>
      <c r="B1556" s="4">
        <v>43005</v>
      </c>
      <c r="C1556" t="s">
        <v>944</v>
      </c>
      <c r="D1556" t="s">
        <v>945</v>
      </c>
      <c r="E1556" t="s">
        <v>946</v>
      </c>
      <c r="F1556" s="8">
        <v>43005.411566087962</v>
      </c>
      <c r="G1556" s="2">
        <v>43005.456101851851</v>
      </c>
      <c r="H1556" s="2">
        <v>1.0445357638888888</v>
      </c>
      <c r="I1556" s="5">
        <f t="shared" si="120"/>
        <v>9.8775861110771075</v>
      </c>
      <c r="J1556" s="5">
        <f t="shared" si="120"/>
        <v>10.946444444416557</v>
      </c>
      <c r="K1556" s="5">
        <f t="shared" si="121"/>
        <v>1.068858333339449</v>
      </c>
      <c r="L1556" t="str">
        <f t="shared" si="122"/>
        <v>Wed</v>
      </c>
      <c r="M1556" t="str">
        <f t="shared" si="123"/>
        <v>Sep</v>
      </c>
      <c r="N1556" s="6">
        <f t="shared" si="124"/>
        <v>39</v>
      </c>
    </row>
    <row r="1557" spans="1:14" x14ac:dyDescent="0.2">
      <c r="A1557" t="s">
        <v>8</v>
      </c>
      <c r="B1557" s="4">
        <v>43005</v>
      </c>
      <c r="C1557" t="s">
        <v>37</v>
      </c>
      <c r="D1557" t="s">
        <v>172</v>
      </c>
      <c r="E1557" t="s">
        <v>173</v>
      </c>
      <c r="F1557" s="8">
        <v>43005.414228275462</v>
      </c>
      <c r="G1557" s="2">
        <v>43005.436723993058</v>
      </c>
      <c r="H1557" s="2">
        <v>1.0224957175925926</v>
      </c>
      <c r="I1557" s="5">
        <f t="shared" si="120"/>
        <v>9.9414786110864952</v>
      </c>
      <c r="J1557" s="5">
        <f t="shared" si="120"/>
        <v>10.481375833391212</v>
      </c>
      <c r="K1557" s="5">
        <f t="shared" si="121"/>
        <v>0.53989722230471671</v>
      </c>
      <c r="L1557" t="str">
        <f t="shared" si="122"/>
        <v>Wed</v>
      </c>
      <c r="M1557" t="str">
        <f t="shared" si="123"/>
        <v>Sep</v>
      </c>
      <c r="N1557" s="6">
        <f t="shared" si="124"/>
        <v>39</v>
      </c>
    </row>
    <row r="1558" spans="1:14" x14ac:dyDescent="0.2">
      <c r="A1558" t="s">
        <v>8</v>
      </c>
      <c r="B1558" s="4">
        <v>43005</v>
      </c>
      <c r="C1558" t="s">
        <v>51</v>
      </c>
      <c r="D1558" t="s">
        <v>1396</v>
      </c>
      <c r="E1558" t="s">
        <v>1397</v>
      </c>
      <c r="F1558" s="8">
        <v>43005.416149189812</v>
      </c>
      <c r="G1558" s="2">
        <v>43005.503103009258</v>
      </c>
      <c r="H1558" s="2">
        <v>1.0869538194444444</v>
      </c>
      <c r="I1558" s="5">
        <f t="shared" si="120"/>
        <v>9.9875805554911494</v>
      </c>
      <c r="J1558" s="5">
        <f t="shared" si="120"/>
        <v>12.074472222186159</v>
      </c>
      <c r="K1558" s="5">
        <f t="shared" si="121"/>
        <v>2.0868916666950099</v>
      </c>
      <c r="L1558" t="str">
        <f t="shared" si="122"/>
        <v>Wed</v>
      </c>
      <c r="M1558" t="str">
        <f t="shared" si="123"/>
        <v>Sep</v>
      </c>
      <c r="N1558" s="6">
        <f t="shared" si="124"/>
        <v>39</v>
      </c>
    </row>
    <row r="1559" spans="1:14" x14ac:dyDescent="0.2">
      <c r="A1559" t="s">
        <v>8</v>
      </c>
      <c r="B1559" s="4">
        <v>43005</v>
      </c>
      <c r="C1559" t="s">
        <v>103</v>
      </c>
      <c r="D1559" t="s">
        <v>1398</v>
      </c>
      <c r="E1559" t="s">
        <v>1399</v>
      </c>
      <c r="F1559" s="8">
        <v>43005.416563506944</v>
      </c>
      <c r="G1559" s="2">
        <v>43005.502043981483</v>
      </c>
      <c r="H1559" s="2">
        <v>1.085480474537037</v>
      </c>
      <c r="I1559" s="5">
        <f t="shared" si="120"/>
        <v>9.9975241666543297</v>
      </c>
      <c r="J1559" s="5">
        <f t="shared" si="120"/>
        <v>12.049055555602536</v>
      </c>
      <c r="K1559" s="5">
        <f t="shared" si="121"/>
        <v>2.0515313889482059</v>
      </c>
      <c r="L1559" t="str">
        <f t="shared" si="122"/>
        <v>Wed</v>
      </c>
      <c r="M1559" t="str">
        <f t="shared" si="123"/>
        <v>Sep</v>
      </c>
      <c r="N1559" s="6">
        <f t="shared" si="124"/>
        <v>39</v>
      </c>
    </row>
    <row r="1560" spans="1:14" x14ac:dyDescent="0.2">
      <c r="A1560" t="s">
        <v>8</v>
      </c>
      <c r="B1560" s="4">
        <v>43005</v>
      </c>
      <c r="C1560" t="s">
        <v>1178</v>
      </c>
      <c r="D1560" t="s">
        <v>1179</v>
      </c>
      <c r="E1560" t="s">
        <v>1180</v>
      </c>
      <c r="F1560" s="8">
        <v>43005.416806712965</v>
      </c>
      <c r="G1560" s="2">
        <v>43005.427479513892</v>
      </c>
      <c r="H1560" s="2">
        <v>1.0106728009259258</v>
      </c>
      <c r="I1560" s="5">
        <f t="shared" si="120"/>
        <v>10.003361111157574</v>
      </c>
      <c r="J1560" s="5">
        <f t="shared" si="120"/>
        <v>10.259508333401754</v>
      </c>
      <c r="K1560" s="5">
        <f t="shared" si="121"/>
        <v>0.25614722224418074</v>
      </c>
      <c r="L1560" t="str">
        <f t="shared" si="122"/>
        <v>Wed</v>
      </c>
      <c r="M1560" t="str">
        <f t="shared" si="123"/>
        <v>Sep</v>
      </c>
      <c r="N1560" s="6">
        <f t="shared" si="124"/>
        <v>39</v>
      </c>
    </row>
    <row r="1561" spans="1:14" x14ac:dyDescent="0.2">
      <c r="A1561" t="s">
        <v>8</v>
      </c>
      <c r="B1561" s="4">
        <v>43005</v>
      </c>
      <c r="C1561" t="s">
        <v>964</v>
      </c>
      <c r="D1561" t="s">
        <v>1319</v>
      </c>
      <c r="E1561" t="s">
        <v>1320</v>
      </c>
      <c r="F1561" s="8">
        <v>43005.419117708334</v>
      </c>
      <c r="G1561" s="2">
        <v>43005.441395717593</v>
      </c>
      <c r="H1561" s="2">
        <v>1.0222780092592592</v>
      </c>
      <c r="I1561" s="5">
        <f t="shared" si="120"/>
        <v>10.058825000014622</v>
      </c>
      <c r="J1561" s="5">
        <f t="shared" si="120"/>
        <v>10.593497222231235</v>
      </c>
      <c r="K1561" s="5">
        <f t="shared" si="121"/>
        <v>0.53467222221661359</v>
      </c>
      <c r="L1561" t="str">
        <f t="shared" si="122"/>
        <v>Wed</v>
      </c>
      <c r="M1561" t="str">
        <f t="shared" si="123"/>
        <v>Sep</v>
      </c>
      <c r="N1561" s="6">
        <f t="shared" si="124"/>
        <v>39</v>
      </c>
    </row>
    <row r="1562" spans="1:14" x14ac:dyDescent="0.2">
      <c r="A1562" t="s">
        <v>8</v>
      </c>
      <c r="B1562" s="4">
        <v>43005</v>
      </c>
      <c r="C1562" t="s">
        <v>196</v>
      </c>
      <c r="D1562" t="s">
        <v>625</v>
      </c>
      <c r="E1562" t="s">
        <v>626</v>
      </c>
      <c r="F1562" s="8">
        <v>43005.419974918979</v>
      </c>
      <c r="G1562" s="2">
        <v>43005.48889980324</v>
      </c>
      <c r="H1562" s="2">
        <v>1.0689248842592594</v>
      </c>
      <c r="I1562" s="5">
        <f t="shared" si="120"/>
        <v>10.079398055502679</v>
      </c>
      <c r="J1562" s="5">
        <f t="shared" si="120"/>
        <v>11.733595277764834</v>
      </c>
      <c r="K1562" s="5">
        <f t="shared" si="121"/>
        <v>1.6541972222621553</v>
      </c>
      <c r="L1562" t="str">
        <f t="shared" si="122"/>
        <v>Wed</v>
      </c>
      <c r="M1562" t="str">
        <f t="shared" si="123"/>
        <v>Sep</v>
      </c>
      <c r="N1562" s="6">
        <f t="shared" si="124"/>
        <v>39</v>
      </c>
    </row>
    <row r="1563" spans="1:14" x14ac:dyDescent="0.2">
      <c r="A1563" t="s">
        <v>8</v>
      </c>
      <c r="B1563" s="4">
        <v>43005</v>
      </c>
      <c r="C1563" t="s">
        <v>658</v>
      </c>
      <c r="D1563" t="s">
        <v>1148</v>
      </c>
      <c r="E1563" t="s">
        <v>1149</v>
      </c>
      <c r="F1563" s="8">
        <v>43005.421470289351</v>
      </c>
      <c r="G1563" s="2">
        <v>43005.446973067126</v>
      </c>
      <c r="H1563" s="2">
        <v>1.0255027777777779</v>
      </c>
      <c r="I1563" s="5">
        <f t="shared" si="120"/>
        <v>10.115286944434047</v>
      </c>
      <c r="J1563" s="5">
        <f t="shared" si="120"/>
        <v>10.727353611029685</v>
      </c>
      <c r="K1563" s="5">
        <f t="shared" si="121"/>
        <v>0.6120666665956378</v>
      </c>
      <c r="L1563" t="str">
        <f t="shared" si="122"/>
        <v>Wed</v>
      </c>
      <c r="M1563" t="str">
        <f t="shared" si="123"/>
        <v>Sep</v>
      </c>
      <c r="N1563" s="6">
        <f t="shared" si="124"/>
        <v>39</v>
      </c>
    </row>
    <row r="1564" spans="1:14" x14ac:dyDescent="0.2">
      <c r="A1564" t="s">
        <v>8</v>
      </c>
      <c r="B1564" s="4">
        <v>43005</v>
      </c>
      <c r="C1564" t="s">
        <v>34</v>
      </c>
      <c r="D1564" t="s">
        <v>35</v>
      </c>
      <c r="E1564" t="s">
        <v>36</v>
      </c>
      <c r="F1564" s="8">
        <v>43005.42577144676</v>
      </c>
      <c r="G1564" s="2">
        <v>43005.516634571759</v>
      </c>
      <c r="H1564" s="2">
        <v>1.0908631134259259</v>
      </c>
      <c r="I1564" s="5">
        <f t="shared" si="120"/>
        <v>10.218514722248074</v>
      </c>
      <c r="J1564" s="5">
        <f t="shared" si="120"/>
        <v>12.399229722213931</v>
      </c>
      <c r="K1564" s="5">
        <f t="shared" si="121"/>
        <v>2.1807149999658577</v>
      </c>
      <c r="L1564" t="str">
        <f t="shared" si="122"/>
        <v>Wed</v>
      </c>
      <c r="M1564" t="str">
        <f t="shared" si="123"/>
        <v>Sep</v>
      </c>
      <c r="N1564" s="6">
        <f t="shared" si="124"/>
        <v>39</v>
      </c>
    </row>
    <row r="1565" spans="1:14" x14ac:dyDescent="0.2">
      <c r="A1565" t="s">
        <v>8</v>
      </c>
      <c r="B1565" s="4">
        <v>43005</v>
      </c>
      <c r="C1565" t="s">
        <v>270</v>
      </c>
      <c r="D1565" t="s">
        <v>567</v>
      </c>
      <c r="E1565" t="s">
        <v>568</v>
      </c>
      <c r="F1565" s="8">
        <v>43005.426142905089</v>
      </c>
      <c r="G1565" s="2">
        <v>43005.872171724535</v>
      </c>
      <c r="H1565" s="2">
        <v>1.4460288194444444</v>
      </c>
      <c r="I1565" s="5">
        <f t="shared" si="120"/>
        <v>10.227429722144734</v>
      </c>
      <c r="J1565" s="5">
        <f t="shared" si="120"/>
        <v>20.932121388847008</v>
      </c>
      <c r="K1565" s="5">
        <f t="shared" si="121"/>
        <v>10.704691666702274</v>
      </c>
      <c r="L1565" t="str">
        <f t="shared" si="122"/>
        <v>Wed</v>
      </c>
      <c r="M1565" t="str">
        <f t="shared" si="123"/>
        <v>Sep</v>
      </c>
      <c r="N1565" s="6">
        <f t="shared" si="124"/>
        <v>39</v>
      </c>
    </row>
    <row r="1566" spans="1:14" x14ac:dyDescent="0.2">
      <c r="A1566" t="s">
        <v>8</v>
      </c>
      <c r="B1566" s="4">
        <v>43005</v>
      </c>
      <c r="C1566" t="s">
        <v>182</v>
      </c>
      <c r="D1566" t="s">
        <v>1270</v>
      </c>
      <c r="E1566" t="s">
        <v>1271</v>
      </c>
      <c r="F1566" s="8">
        <v>43005.428882291664</v>
      </c>
      <c r="G1566" s="2">
        <v>43005.452505057867</v>
      </c>
      <c r="H1566" s="2">
        <v>1.0236227662037036</v>
      </c>
      <c r="I1566" s="5">
        <f t="shared" si="120"/>
        <v>10.293174999940675</v>
      </c>
      <c r="J1566" s="5">
        <f t="shared" si="120"/>
        <v>10.860121388803236</v>
      </c>
      <c r="K1566" s="5">
        <f t="shared" si="121"/>
        <v>0.56694638886256143</v>
      </c>
      <c r="L1566" t="str">
        <f t="shared" si="122"/>
        <v>Wed</v>
      </c>
      <c r="M1566" t="str">
        <f t="shared" si="123"/>
        <v>Sep</v>
      </c>
      <c r="N1566" s="6">
        <f t="shared" si="124"/>
        <v>39</v>
      </c>
    </row>
    <row r="1567" spans="1:14" x14ac:dyDescent="0.2">
      <c r="A1567" t="s">
        <v>8</v>
      </c>
      <c r="B1567" s="4">
        <v>43005</v>
      </c>
      <c r="C1567" t="s">
        <v>1173</v>
      </c>
      <c r="D1567" t="s">
        <v>1400</v>
      </c>
      <c r="E1567" t="s">
        <v>1401</v>
      </c>
      <c r="F1567" s="8">
        <v>43005.42896041667</v>
      </c>
      <c r="G1567" s="2">
        <v>43005.449498530092</v>
      </c>
      <c r="H1567" s="2">
        <v>1.0205381134259259</v>
      </c>
      <c r="I1567" s="5">
        <f t="shared" si="120"/>
        <v>10.295050000073388</v>
      </c>
      <c r="J1567" s="5">
        <f t="shared" si="120"/>
        <v>10.787964722199831</v>
      </c>
      <c r="K1567" s="5">
        <f t="shared" si="121"/>
        <v>0.49291472212644294</v>
      </c>
      <c r="L1567" t="str">
        <f t="shared" si="122"/>
        <v>Wed</v>
      </c>
      <c r="M1567" t="str">
        <f t="shared" si="123"/>
        <v>Sep</v>
      </c>
      <c r="N1567" s="6">
        <f t="shared" si="124"/>
        <v>39</v>
      </c>
    </row>
    <row r="1568" spans="1:14" x14ac:dyDescent="0.2">
      <c r="A1568" t="s">
        <v>8</v>
      </c>
      <c r="B1568" s="4">
        <v>43005</v>
      </c>
      <c r="C1568" t="s">
        <v>867</v>
      </c>
      <c r="D1568" t="s">
        <v>868</v>
      </c>
      <c r="E1568" t="s">
        <v>869</v>
      </c>
      <c r="F1568" s="8">
        <v>43005.432817094908</v>
      </c>
      <c r="G1568" s="2">
        <v>43005.443040127313</v>
      </c>
      <c r="H1568" s="2">
        <v>1.0102230324074075</v>
      </c>
      <c r="I1568" s="5">
        <f t="shared" si="120"/>
        <v>10.387610277801286</v>
      </c>
      <c r="J1568" s="5">
        <f t="shared" si="120"/>
        <v>10.632963055511937</v>
      </c>
      <c r="K1568" s="5">
        <f t="shared" si="121"/>
        <v>0.24535277771065012</v>
      </c>
      <c r="L1568" t="str">
        <f t="shared" si="122"/>
        <v>Wed</v>
      </c>
      <c r="M1568" t="str">
        <f t="shared" si="123"/>
        <v>Sep</v>
      </c>
      <c r="N1568" s="6">
        <f t="shared" si="124"/>
        <v>39</v>
      </c>
    </row>
    <row r="1569" spans="1:14" x14ac:dyDescent="0.2">
      <c r="A1569" t="s">
        <v>8</v>
      </c>
      <c r="B1569" s="4">
        <v>43005</v>
      </c>
      <c r="C1569" t="s">
        <v>517</v>
      </c>
      <c r="D1569" t="s">
        <v>1402</v>
      </c>
      <c r="E1569" t="s">
        <v>1403</v>
      </c>
      <c r="F1569" s="8">
        <v>43005.435961770832</v>
      </c>
      <c r="G1569" s="2">
        <v>43005.446780868057</v>
      </c>
      <c r="H1569" s="2">
        <v>1.0108190972222222</v>
      </c>
      <c r="I1569" s="5">
        <f t="shared" si="120"/>
        <v>10.463082499976736</v>
      </c>
      <c r="J1569" s="5">
        <f t="shared" si="120"/>
        <v>10.722740833356511</v>
      </c>
      <c r="K1569" s="5">
        <f t="shared" si="121"/>
        <v>0.25965833337977529</v>
      </c>
      <c r="L1569" t="str">
        <f t="shared" si="122"/>
        <v>Wed</v>
      </c>
      <c r="M1569" t="str">
        <f t="shared" si="123"/>
        <v>Sep</v>
      </c>
      <c r="N1569" s="6">
        <f t="shared" si="124"/>
        <v>39</v>
      </c>
    </row>
    <row r="1570" spans="1:14" x14ac:dyDescent="0.2">
      <c r="A1570" t="s">
        <v>8</v>
      </c>
      <c r="B1570" s="4">
        <v>43005</v>
      </c>
      <c r="C1570" t="s">
        <v>34</v>
      </c>
      <c r="D1570" t="s">
        <v>252</v>
      </c>
      <c r="E1570" t="s">
        <v>253</v>
      </c>
      <c r="F1570" s="8">
        <v>43005.44102554398</v>
      </c>
      <c r="G1570" s="2">
        <v>43005.579100462965</v>
      </c>
      <c r="H1570" s="2">
        <v>1.1380749189814814</v>
      </c>
      <c r="I1570" s="5">
        <f t="shared" si="120"/>
        <v>10.584613055514637</v>
      </c>
      <c r="J1570" s="5">
        <f t="shared" si="120"/>
        <v>13.898411111149471</v>
      </c>
      <c r="K1570" s="5">
        <f t="shared" si="121"/>
        <v>3.3137980556348339</v>
      </c>
      <c r="L1570" t="str">
        <f t="shared" si="122"/>
        <v>Wed</v>
      </c>
      <c r="M1570" t="str">
        <f t="shared" si="123"/>
        <v>Sep</v>
      </c>
      <c r="N1570" s="6">
        <f t="shared" si="124"/>
        <v>39</v>
      </c>
    </row>
    <row r="1571" spans="1:14" x14ac:dyDescent="0.2">
      <c r="A1571" t="s">
        <v>8</v>
      </c>
      <c r="B1571" s="4">
        <v>43005</v>
      </c>
      <c r="C1571" t="s">
        <v>147</v>
      </c>
      <c r="D1571" t="s">
        <v>303</v>
      </c>
      <c r="E1571" t="s">
        <v>304</v>
      </c>
      <c r="F1571" s="8">
        <v>43005.441190474536</v>
      </c>
      <c r="G1571" s="2">
        <v>43005.454337152776</v>
      </c>
      <c r="H1571" s="2">
        <v>1.0131466782407408</v>
      </c>
      <c r="I1571" s="5">
        <f t="shared" si="120"/>
        <v>10.588571388856508</v>
      </c>
      <c r="J1571" s="5">
        <f t="shared" si="120"/>
        <v>10.90409166662721</v>
      </c>
      <c r="K1571" s="5">
        <f t="shared" si="121"/>
        <v>0.3155202777707018</v>
      </c>
      <c r="L1571" t="str">
        <f t="shared" si="122"/>
        <v>Wed</v>
      </c>
      <c r="M1571" t="str">
        <f t="shared" si="123"/>
        <v>Sep</v>
      </c>
      <c r="N1571" s="6">
        <f t="shared" si="124"/>
        <v>39</v>
      </c>
    </row>
    <row r="1572" spans="1:14" x14ac:dyDescent="0.2">
      <c r="A1572" t="s">
        <v>8</v>
      </c>
      <c r="B1572" s="4">
        <v>43005</v>
      </c>
      <c r="C1572" t="s">
        <v>1173</v>
      </c>
      <c r="D1572" t="s">
        <v>1404</v>
      </c>
      <c r="E1572" t="s">
        <v>1405</v>
      </c>
      <c r="F1572" s="8">
        <v>43005.44479267361</v>
      </c>
      <c r="G1572" s="2">
        <v>43005.450786145833</v>
      </c>
      <c r="H1572" s="2">
        <v>1.0059934837962963</v>
      </c>
      <c r="I1572" s="5">
        <f t="shared" si="120"/>
        <v>10.675024166645017</v>
      </c>
      <c r="J1572" s="5">
        <f t="shared" si="120"/>
        <v>10.818867499998305</v>
      </c>
      <c r="K1572" s="5">
        <f t="shared" si="121"/>
        <v>0.14384333335328847</v>
      </c>
      <c r="L1572" t="str">
        <f t="shared" si="122"/>
        <v>Wed</v>
      </c>
      <c r="M1572" t="str">
        <f t="shared" si="123"/>
        <v>Sep</v>
      </c>
      <c r="N1572" s="6">
        <f t="shared" si="124"/>
        <v>39</v>
      </c>
    </row>
    <row r="1573" spans="1:14" x14ac:dyDescent="0.2">
      <c r="A1573" t="s">
        <v>8</v>
      </c>
      <c r="B1573" s="4">
        <v>43005</v>
      </c>
      <c r="C1573" t="s">
        <v>658</v>
      </c>
      <c r="D1573" t="s">
        <v>812</v>
      </c>
      <c r="E1573" t="s">
        <v>813</v>
      </c>
      <c r="F1573" s="8">
        <v>43005.445416006944</v>
      </c>
      <c r="G1573" s="2">
        <v>43005.446397997686</v>
      </c>
      <c r="H1573" s="2">
        <v>1.0009819791666668</v>
      </c>
      <c r="I1573" s="5">
        <f t="shared" si="120"/>
        <v>10.689984166645445</v>
      </c>
      <c r="J1573" s="5">
        <f t="shared" si="120"/>
        <v>10.713551944470964</v>
      </c>
      <c r="K1573" s="5">
        <f t="shared" si="121"/>
        <v>2.3567777825519443E-2</v>
      </c>
      <c r="L1573" t="str">
        <f t="shared" si="122"/>
        <v>Wed</v>
      </c>
      <c r="M1573" t="str">
        <f t="shared" si="123"/>
        <v>Sep</v>
      </c>
      <c r="N1573" s="6">
        <f t="shared" si="124"/>
        <v>39</v>
      </c>
    </row>
    <row r="1574" spans="1:14" x14ac:dyDescent="0.2">
      <c r="A1574" t="s">
        <v>8</v>
      </c>
      <c r="B1574" s="4">
        <v>43005</v>
      </c>
      <c r="C1574" t="s">
        <v>1356</v>
      </c>
      <c r="D1574" t="s">
        <v>1406</v>
      </c>
      <c r="E1574" t="s">
        <v>1407</v>
      </c>
      <c r="F1574" s="8">
        <v>43005.4468871875</v>
      </c>
      <c r="G1574" s="2">
        <v>43005.451419826386</v>
      </c>
      <c r="H1574" s="2">
        <v>1.0045326388888889</v>
      </c>
      <c r="I1574" s="5">
        <f t="shared" si="120"/>
        <v>10.725292499992065</v>
      </c>
      <c r="J1574" s="5">
        <f t="shared" si="120"/>
        <v>10.834075833263341</v>
      </c>
      <c r="K1574" s="5">
        <f t="shared" si="121"/>
        <v>0.10878333327127621</v>
      </c>
      <c r="L1574" t="str">
        <f t="shared" si="122"/>
        <v>Wed</v>
      </c>
      <c r="M1574" t="str">
        <f t="shared" si="123"/>
        <v>Sep</v>
      </c>
      <c r="N1574" s="6">
        <f t="shared" si="124"/>
        <v>39</v>
      </c>
    </row>
    <row r="1575" spans="1:14" x14ac:dyDescent="0.2">
      <c r="A1575" t="s">
        <v>8</v>
      </c>
      <c r="B1575" s="4">
        <v>43005</v>
      </c>
      <c r="C1575" t="s">
        <v>605</v>
      </c>
      <c r="D1575" t="s">
        <v>855</v>
      </c>
      <c r="E1575" t="s">
        <v>856</v>
      </c>
      <c r="F1575" s="8">
        <v>43005.448100810187</v>
      </c>
      <c r="G1575" s="2">
        <v>43005.448899224539</v>
      </c>
      <c r="H1575" s="2">
        <v>1.0007984143518518</v>
      </c>
      <c r="I1575" s="5">
        <f t="shared" si="120"/>
        <v>10.754419444478117</v>
      </c>
      <c r="J1575" s="5">
        <f t="shared" si="120"/>
        <v>10.773581388930324</v>
      </c>
      <c r="K1575" s="5">
        <f t="shared" si="121"/>
        <v>1.9161944452207536E-2</v>
      </c>
      <c r="L1575" t="str">
        <f t="shared" si="122"/>
        <v>Wed</v>
      </c>
      <c r="M1575" t="str">
        <f t="shared" si="123"/>
        <v>Sep</v>
      </c>
      <c r="N1575" s="6">
        <f t="shared" si="124"/>
        <v>39</v>
      </c>
    </row>
    <row r="1576" spans="1:14" x14ac:dyDescent="0.2">
      <c r="A1576" t="s">
        <v>8</v>
      </c>
      <c r="B1576" s="4">
        <v>43005</v>
      </c>
      <c r="C1576" t="s">
        <v>605</v>
      </c>
      <c r="D1576" t="s">
        <v>1408</v>
      </c>
      <c r="E1576" t="s">
        <v>1409</v>
      </c>
      <c r="F1576" s="8">
        <v>43005.448549108798</v>
      </c>
      <c r="G1576" s="2">
        <v>43005.449337071761</v>
      </c>
      <c r="H1576" s="2">
        <v>1.000787962962963</v>
      </c>
      <c r="I1576" s="5">
        <f t="shared" si="120"/>
        <v>10.765178611152805</v>
      </c>
      <c r="J1576" s="5">
        <f t="shared" si="120"/>
        <v>10.784089722263161</v>
      </c>
      <c r="K1576" s="5">
        <f t="shared" si="121"/>
        <v>1.8911111110355705E-2</v>
      </c>
      <c r="L1576" t="str">
        <f t="shared" si="122"/>
        <v>Wed</v>
      </c>
      <c r="M1576" t="str">
        <f t="shared" si="123"/>
        <v>Sep</v>
      </c>
      <c r="N1576" s="6">
        <f t="shared" si="124"/>
        <v>39</v>
      </c>
    </row>
    <row r="1577" spans="1:14" x14ac:dyDescent="0.2">
      <c r="A1577" t="s">
        <v>8</v>
      </c>
      <c r="B1577" s="4">
        <v>43005</v>
      </c>
      <c r="C1577" t="s">
        <v>131</v>
      </c>
      <c r="D1577" t="s">
        <v>216</v>
      </c>
      <c r="E1577" t="s">
        <v>217</v>
      </c>
      <c r="F1577" s="8">
        <v>43005.448632870372</v>
      </c>
      <c r="G1577" s="2">
        <v>43005.566238425927</v>
      </c>
      <c r="H1577" s="2">
        <v>1.1176055555555555</v>
      </c>
      <c r="I1577" s="5">
        <f t="shared" si="120"/>
        <v>10.76718888891628</v>
      </c>
      <c r="J1577" s="5">
        <f t="shared" si="120"/>
        <v>13.589722222241107</v>
      </c>
      <c r="K1577" s="5">
        <f t="shared" si="121"/>
        <v>2.8225333333248273</v>
      </c>
      <c r="L1577" t="str">
        <f t="shared" si="122"/>
        <v>Wed</v>
      </c>
      <c r="M1577" t="str">
        <f t="shared" si="123"/>
        <v>Sep</v>
      </c>
      <c r="N1577" s="6">
        <f t="shared" si="124"/>
        <v>39</v>
      </c>
    </row>
    <row r="1578" spans="1:14" x14ac:dyDescent="0.2">
      <c r="A1578" t="s">
        <v>8</v>
      </c>
      <c r="B1578" s="4">
        <v>43005</v>
      </c>
      <c r="C1578" t="s">
        <v>9</v>
      </c>
      <c r="D1578" t="s">
        <v>825</v>
      </c>
      <c r="E1578" t="s">
        <v>826</v>
      </c>
      <c r="F1578" s="8">
        <v>43005.449052233795</v>
      </c>
      <c r="G1578" s="2">
        <v>43005.454878819444</v>
      </c>
      <c r="H1578" s="2">
        <v>1.0058265856481481</v>
      </c>
      <c r="I1578" s="5">
        <f t="shared" si="120"/>
        <v>10.777253611071501</v>
      </c>
      <c r="J1578" s="5">
        <f t="shared" si="120"/>
        <v>10.9170916666626</v>
      </c>
      <c r="K1578" s="5">
        <f t="shared" si="121"/>
        <v>0.13983805559109896</v>
      </c>
      <c r="L1578" t="str">
        <f t="shared" si="122"/>
        <v>Wed</v>
      </c>
      <c r="M1578" t="str">
        <f t="shared" si="123"/>
        <v>Sep</v>
      </c>
      <c r="N1578" s="6">
        <f t="shared" si="124"/>
        <v>39</v>
      </c>
    </row>
    <row r="1579" spans="1:14" x14ac:dyDescent="0.2">
      <c r="A1579" t="s">
        <v>8</v>
      </c>
      <c r="B1579" s="4">
        <v>43005</v>
      </c>
      <c r="C1579" t="s">
        <v>128</v>
      </c>
      <c r="D1579" t="s">
        <v>1410</v>
      </c>
      <c r="E1579" t="s">
        <v>1411</v>
      </c>
      <c r="F1579" s="8">
        <v>43005.449600196756</v>
      </c>
      <c r="G1579" s="2">
        <v>43005.46007025463</v>
      </c>
      <c r="H1579" s="2">
        <v>1.0104700578703705</v>
      </c>
      <c r="I1579" s="5">
        <f t="shared" si="120"/>
        <v>10.790404722152743</v>
      </c>
      <c r="J1579" s="5">
        <f t="shared" si="120"/>
        <v>11.04168611112982</v>
      </c>
      <c r="K1579" s="5">
        <f t="shared" si="121"/>
        <v>0.25128138897707686</v>
      </c>
      <c r="L1579" t="str">
        <f t="shared" si="122"/>
        <v>Wed</v>
      </c>
      <c r="M1579" t="str">
        <f t="shared" si="123"/>
        <v>Sep</v>
      </c>
      <c r="N1579" s="6">
        <f t="shared" si="124"/>
        <v>39</v>
      </c>
    </row>
    <row r="1580" spans="1:14" x14ac:dyDescent="0.2">
      <c r="A1580" t="s">
        <v>8</v>
      </c>
      <c r="B1580" s="4">
        <v>43005</v>
      </c>
      <c r="C1580" t="s">
        <v>9</v>
      </c>
      <c r="D1580" t="s">
        <v>823</v>
      </c>
      <c r="E1580" t="s">
        <v>824</v>
      </c>
      <c r="F1580" s="8">
        <v>43005.449669247682</v>
      </c>
      <c r="G1580" s="2">
        <v>43005.471386307872</v>
      </c>
      <c r="H1580" s="2">
        <v>1.0217170486111111</v>
      </c>
      <c r="I1580" s="5">
        <f t="shared" si="120"/>
        <v>10.792061944375746</v>
      </c>
      <c r="J1580" s="5">
        <f t="shared" si="120"/>
        <v>11.313271388935391</v>
      </c>
      <c r="K1580" s="5">
        <f t="shared" si="121"/>
        <v>0.52120944455964491</v>
      </c>
      <c r="L1580" t="str">
        <f t="shared" si="122"/>
        <v>Wed</v>
      </c>
      <c r="M1580" t="str">
        <f t="shared" si="123"/>
        <v>Sep</v>
      </c>
      <c r="N1580" s="6">
        <f t="shared" si="124"/>
        <v>39</v>
      </c>
    </row>
    <row r="1581" spans="1:14" x14ac:dyDescent="0.2">
      <c r="A1581" t="s">
        <v>8</v>
      </c>
      <c r="B1581" s="4">
        <v>43005</v>
      </c>
      <c r="C1581" t="s">
        <v>9</v>
      </c>
      <c r="D1581" t="s">
        <v>10</v>
      </c>
      <c r="E1581" t="s">
        <v>11</v>
      </c>
      <c r="F1581" s="8">
        <v>43005.449736921299</v>
      </c>
      <c r="G1581" s="2">
        <v>43005.763577002312</v>
      </c>
      <c r="H1581" s="2">
        <v>1.3138400810185185</v>
      </c>
      <c r="I1581" s="5">
        <f t="shared" si="120"/>
        <v>10.793686111166608</v>
      </c>
      <c r="J1581" s="5">
        <f t="shared" si="120"/>
        <v>18.325848055479582</v>
      </c>
      <c r="K1581" s="5">
        <f t="shared" si="121"/>
        <v>7.5321619443129748</v>
      </c>
      <c r="L1581" t="str">
        <f t="shared" si="122"/>
        <v>Wed</v>
      </c>
      <c r="M1581" t="str">
        <f t="shared" si="123"/>
        <v>Sep</v>
      </c>
      <c r="N1581" s="6">
        <f t="shared" si="124"/>
        <v>39</v>
      </c>
    </row>
    <row r="1582" spans="1:14" x14ac:dyDescent="0.2">
      <c r="A1582" t="s">
        <v>8</v>
      </c>
      <c r="B1582" s="4">
        <v>43005</v>
      </c>
      <c r="C1582" t="s">
        <v>139</v>
      </c>
      <c r="D1582" t="s">
        <v>1412</v>
      </c>
      <c r="E1582" t="s">
        <v>1413</v>
      </c>
      <c r="F1582" s="8">
        <v>43005.450125694442</v>
      </c>
      <c r="G1582" s="2">
        <v>43005.46776890046</v>
      </c>
      <c r="H1582" s="2">
        <v>1.0176432060185185</v>
      </c>
      <c r="I1582" s="5">
        <f t="shared" si="120"/>
        <v>10.803016666613985</v>
      </c>
      <c r="J1582" s="5">
        <f t="shared" si="120"/>
        <v>11.226453611045144</v>
      </c>
      <c r="K1582" s="5">
        <f t="shared" si="121"/>
        <v>0.42343694443115965</v>
      </c>
      <c r="L1582" t="str">
        <f t="shared" si="122"/>
        <v>Wed</v>
      </c>
      <c r="M1582" t="str">
        <f t="shared" si="123"/>
        <v>Sep</v>
      </c>
      <c r="N1582" s="6">
        <f t="shared" si="124"/>
        <v>39</v>
      </c>
    </row>
    <row r="1583" spans="1:14" x14ac:dyDescent="0.2">
      <c r="A1583" t="s">
        <v>8</v>
      </c>
      <c r="B1583" s="4">
        <v>43005</v>
      </c>
      <c r="C1583" t="s">
        <v>1414</v>
      </c>
      <c r="D1583" t="s">
        <v>1415</v>
      </c>
      <c r="E1583" t="s">
        <v>1416</v>
      </c>
      <c r="F1583" s="8">
        <v>43005.450682326387</v>
      </c>
      <c r="G1583" s="2">
        <v>43005.46311744213</v>
      </c>
      <c r="H1583" s="2">
        <v>1.0124351041666666</v>
      </c>
      <c r="I1583" s="5">
        <f t="shared" si="120"/>
        <v>10.816375833295751</v>
      </c>
      <c r="J1583" s="5">
        <f t="shared" si="120"/>
        <v>11.114818611124065</v>
      </c>
      <c r="K1583" s="5">
        <f t="shared" si="121"/>
        <v>0.29844277782831341</v>
      </c>
      <c r="L1583" t="str">
        <f t="shared" si="122"/>
        <v>Wed</v>
      </c>
      <c r="M1583" t="str">
        <f t="shared" si="123"/>
        <v>Sep</v>
      </c>
      <c r="N1583" s="6">
        <f t="shared" si="124"/>
        <v>39</v>
      </c>
    </row>
    <row r="1584" spans="1:14" x14ac:dyDescent="0.2">
      <c r="A1584" t="s">
        <v>8</v>
      </c>
      <c r="B1584" s="4">
        <v>43005</v>
      </c>
      <c r="C1584" t="s">
        <v>139</v>
      </c>
      <c r="D1584" t="s">
        <v>1155</v>
      </c>
      <c r="E1584" t="s">
        <v>1156</v>
      </c>
      <c r="F1584" s="8">
        <v>43005.451127395834</v>
      </c>
      <c r="G1584" s="2">
        <v>43005.455068518517</v>
      </c>
      <c r="H1584" s="2">
        <v>1.0039411226851851</v>
      </c>
      <c r="I1584" s="5">
        <f t="shared" si="120"/>
        <v>10.827057500020601</v>
      </c>
      <c r="J1584" s="5">
        <f t="shared" si="120"/>
        <v>10.921644444402773</v>
      </c>
      <c r="K1584" s="5">
        <f t="shared" si="121"/>
        <v>9.4586944382172078E-2</v>
      </c>
      <c r="L1584" t="str">
        <f t="shared" si="122"/>
        <v>Wed</v>
      </c>
      <c r="M1584" t="str">
        <f t="shared" si="123"/>
        <v>Sep</v>
      </c>
      <c r="N1584" s="6">
        <f t="shared" si="124"/>
        <v>39</v>
      </c>
    </row>
    <row r="1585" spans="1:14" x14ac:dyDescent="0.2">
      <c r="A1585" t="s">
        <v>8</v>
      </c>
      <c r="B1585" s="4">
        <v>43005</v>
      </c>
      <c r="C1585" t="s">
        <v>150</v>
      </c>
      <c r="D1585" t="s">
        <v>153</v>
      </c>
      <c r="E1585" t="s">
        <v>154</v>
      </c>
      <c r="F1585" s="8">
        <v>43005.451353472221</v>
      </c>
      <c r="G1585" s="2">
        <v>43005.499264467595</v>
      </c>
      <c r="H1585" s="2">
        <v>1.0479109953703705</v>
      </c>
      <c r="I1585" s="5">
        <f t="shared" si="120"/>
        <v>10.832483333302662</v>
      </c>
      <c r="J1585" s="5">
        <f t="shared" si="120"/>
        <v>11.982347222277895</v>
      </c>
      <c r="K1585" s="5">
        <f t="shared" si="121"/>
        <v>1.1498638889752328</v>
      </c>
      <c r="L1585" t="str">
        <f t="shared" si="122"/>
        <v>Wed</v>
      </c>
      <c r="M1585" t="str">
        <f t="shared" si="123"/>
        <v>Sep</v>
      </c>
      <c r="N1585" s="6">
        <f t="shared" si="124"/>
        <v>39</v>
      </c>
    </row>
    <row r="1586" spans="1:14" x14ac:dyDescent="0.2">
      <c r="A1586" t="s">
        <v>8</v>
      </c>
      <c r="B1586" s="4">
        <v>43005</v>
      </c>
      <c r="C1586" t="s">
        <v>695</v>
      </c>
      <c r="D1586" t="s">
        <v>1134</v>
      </c>
      <c r="E1586" t="s">
        <v>1135</v>
      </c>
      <c r="F1586" s="8">
        <v>43005.451894710648</v>
      </c>
      <c r="G1586" s="2">
        <v>43005.454627627318</v>
      </c>
      <c r="H1586" s="2">
        <v>1.0027329050925926</v>
      </c>
      <c r="I1586" s="5">
        <f t="shared" si="120"/>
        <v>10.845473055553157</v>
      </c>
      <c r="J1586" s="5">
        <f t="shared" si="120"/>
        <v>10.911063055624254</v>
      </c>
      <c r="K1586" s="5">
        <f t="shared" si="121"/>
        <v>6.5590000071097165E-2</v>
      </c>
      <c r="L1586" t="str">
        <f t="shared" si="122"/>
        <v>Wed</v>
      </c>
      <c r="M1586" t="str">
        <f t="shared" si="123"/>
        <v>Sep</v>
      </c>
      <c r="N1586" s="6">
        <f t="shared" si="124"/>
        <v>39</v>
      </c>
    </row>
    <row r="1587" spans="1:14" x14ac:dyDescent="0.2">
      <c r="A1587" t="s">
        <v>8</v>
      </c>
      <c r="B1587" s="4">
        <v>43005</v>
      </c>
      <c r="C1587" t="s">
        <v>150</v>
      </c>
      <c r="D1587" t="s">
        <v>151</v>
      </c>
      <c r="E1587" t="s">
        <v>152</v>
      </c>
      <c r="F1587" s="8">
        <v>43005.451952581017</v>
      </c>
      <c r="G1587" s="2">
        <v>43005.473557673613</v>
      </c>
      <c r="H1587" s="2">
        <v>1.0216050925925926</v>
      </c>
      <c r="I1587" s="5">
        <f t="shared" si="120"/>
        <v>10.846861944417469</v>
      </c>
      <c r="J1587" s="5">
        <f t="shared" si="120"/>
        <v>11.36538416671101</v>
      </c>
      <c r="K1587" s="5">
        <f t="shared" si="121"/>
        <v>0.51852222229354084</v>
      </c>
      <c r="L1587" t="str">
        <f t="shared" si="122"/>
        <v>Wed</v>
      </c>
      <c r="M1587" t="str">
        <f t="shared" si="123"/>
        <v>Sep</v>
      </c>
      <c r="N1587" s="6">
        <f t="shared" si="124"/>
        <v>39</v>
      </c>
    </row>
    <row r="1588" spans="1:14" x14ac:dyDescent="0.2">
      <c r="A1588" t="s">
        <v>8</v>
      </c>
      <c r="B1588" s="4">
        <v>43005</v>
      </c>
      <c r="C1588" t="s">
        <v>34</v>
      </c>
      <c r="D1588" t="s">
        <v>726</v>
      </c>
      <c r="E1588" t="s">
        <v>727</v>
      </c>
      <c r="F1588" s="8">
        <v>43005.45392954861</v>
      </c>
      <c r="G1588" s="2">
        <v>43005.542514930552</v>
      </c>
      <c r="H1588" s="2">
        <v>1.0885853819444444</v>
      </c>
      <c r="I1588" s="5">
        <f t="shared" si="120"/>
        <v>10.894309166644234</v>
      </c>
      <c r="J1588" s="5">
        <f t="shared" si="120"/>
        <v>13.020358333247714</v>
      </c>
      <c r="K1588" s="5">
        <f t="shared" si="121"/>
        <v>2.1260491666034795</v>
      </c>
      <c r="L1588" t="str">
        <f t="shared" si="122"/>
        <v>Wed</v>
      </c>
      <c r="M1588" t="str">
        <f t="shared" si="123"/>
        <v>Sep</v>
      </c>
      <c r="N1588" s="6">
        <f t="shared" si="124"/>
        <v>39</v>
      </c>
    </row>
    <row r="1589" spans="1:14" x14ac:dyDescent="0.2">
      <c r="A1589" t="s">
        <v>8</v>
      </c>
      <c r="B1589" s="4">
        <v>43005</v>
      </c>
      <c r="C1589" t="s">
        <v>81</v>
      </c>
      <c r="D1589" t="s">
        <v>82</v>
      </c>
      <c r="E1589" t="s">
        <v>83</v>
      </c>
      <c r="F1589" s="8">
        <v>43005.457180011574</v>
      </c>
      <c r="G1589" s="2">
        <v>43005.509639930555</v>
      </c>
      <c r="H1589" s="2">
        <v>1.0524599189814814</v>
      </c>
      <c r="I1589" s="5">
        <f t="shared" si="120"/>
        <v>10.972320277767722</v>
      </c>
      <c r="J1589" s="5">
        <f t="shared" si="120"/>
        <v>12.231358333316166</v>
      </c>
      <c r="K1589" s="5">
        <f t="shared" si="121"/>
        <v>1.2590380555484444</v>
      </c>
      <c r="L1589" t="str">
        <f t="shared" si="122"/>
        <v>Wed</v>
      </c>
      <c r="M1589" t="str">
        <f t="shared" si="123"/>
        <v>Sep</v>
      </c>
      <c r="N1589" s="6">
        <f t="shared" si="124"/>
        <v>39</v>
      </c>
    </row>
    <row r="1590" spans="1:14" x14ac:dyDescent="0.2">
      <c r="A1590" t="s">
        <v>8</v>
      </c>
      <c r="B1590" s="4">
        <v>43005</v>
      </c>
      <c r="C1590" t="s">
        <v>139</v>
      </c>
      <c r="D1590" t="s">
        <v>261</v>
      </c>
      <c r="E1590" t="s">
        <v>262</v>
      </c>
      <c r="F1590" s="8">
        <v>43005.459568599537</v>
      </c>
      <c r="G1590" s="2">
        <v>43005.518161423613</v>
      </c>
      <c r="H1590" s="2">
        <v>1.0585928240740741</v>
      </c>
      <c r="I1590" s="5">
        <f t="shared" si="120"/>
        <v>11.029646388895344</v>
      </c>
      <c r="J1590" s="5">
        <f t="shared" si="120"/>
        <v>12.435874166723806</v>
      </c>
      <c r="K1590" s="5">
        <f t="shared" si="121"/>
        <v>1.4062277778284624</v>
      </c>
      <c r="L1590" t="str">
        <f t="shared" si="122"/>
        <v>Wed</v>
      </c>
      <c r="M1590" t="str">
        <f t="shared" si="123"/>
        <v>Sep</v>
      </c>
      <c r="N1590" s="6">
        <f t="shared" si="124"/>
        <v>39</v>
      </c>
    </row>
    <row r="1591" spans="1:14" x14ac:dyDescent="0.2">
      <c r="A1591" t="s">
        <v>8</v>
      </c>
      <c r="B1591" s="4">
        <v>43005</v>
      </c>
      <c r="C1591" t="s">
        <v>34</v>
      </c>
      <c r="D1591" t="s">
        <v>993</v>
      </c>
      <c r="E1591" t="s">
        <v>994</v>
      </c>
      <c r="F1591" s="8">
        <v>43005.463282025463</v>
      </c>
      <c r="G1591" s="2">
        <v>43005.578851620368</v>
      </c>
      <c r="H1591" s="2">
        <v>1.1155695949074074</v>
      </c>
      <c r="I1591" s="5">
        <f t="shared" si="120"/>
        <v>11.118768611107953</v>
      </c>
      <c r="J1591" s="5">
        <f t="shared" si="120"/>
        <v>13.892438888840843</v>
      </c>
      <c r="K1591" s="5">
        <f t="shared" si="121"/>
        <v>2.7736702777328901</v>
      </c>
      <c r="L1591" t="str">
        <f t="shared" si="122"/>
        <v>Wed</v>
      </c>
      <c r="M1591" t="str">
        <f t="shared" si="123"/>
        <v>Sep</v>
      </c>
      <c r="N1591" s="6">
        <f t="shared" si="124"/>
        <v>39</v>
      </c>
    </row>
    <row r="1592" spans="1:14" x14ac:dyDescent="0.2">
      <c r="A1592" t="s">
        <v>8</v>
      </c>
      <c r="B1592" s="4">
        <v>43005</v>
      </c>
      <c r="C1592" t="s">
        <v>15</v>
      </c>
      <c r="D1592" t="s">
        <v>574</v>
      </c>
      <c r="E1592" t="s">
        <v>575</v>
      </c>
      <c r="F1592" s="8">
        <v>43005.466109490742</v>
      </c>
      <c r="G1592" s="2">
        <v>43005.502391400463</v>
      </c>
      <c r="H1592" s="2">
        <v>1.0362819097222222</v>
      </c>
      <c r="I1592" s="5">
        <f t="shared" si="120"/>
        <v>11.186627777817193</v>
      </c>
      <c r="J1592" s="5">
        <f t="shared" si="120"/>
        <v>12.057393611117732</v>
      </c>
      <c r="K1592" s="5">
        <f t="shared" si="121"/>
        <v>0.87076583330053836</v>
      </c>
      <c r="L1592" t="str">
        <f t="shared" si="122"/>
        <v>Wed</v>
      </c>
      <c r="M1592" t="str">
        <f t="shared" si="123"/>
        <v>Sep</v>
      </c>
      <c r="N1592" s="6">
        <f t="shared" si="124"/>
        <v>39</v>
      </c>
    </row>
    <row r="1593" spans="1:14" x14ac:dyDescent="0.2">
      <c r="A1593" t="s">
        <v>8</v>
      </c>
      <c r="B1593" s="4">
        <v>43005</v>
      </c>
      <c r="C1593" t="s">
        <v>199</v>
      </c>
      <c r="D1593" t="s">
        <v>1417</v>
      </c>
      <c r="E1593" t="s">
        <v>1418</v>
      </c>
      <c r="F1593" s="8">
        <v>43005.467144097223</v>
      </c>
      <c r="G1593" s="2">
        <v>43005.607896956019</v>
      </c>
      <c r="H1593" s="2">
        <v>1.1407528587962963</v>
      </c>
      <c r="I1593" s="5">
        <f t="shared" si="120"/>
        <v>11.211458333360497</v>
      </c>
      <c r="J1593" s="5">
        <f t="shared" si="120"/>
        <v>14.589526944444515</v>
      </c>
      <c r="K1593" s="5">
        <f t="shared" si="121"/>
        <v>3.3780686110840179</v>
      </c>
      <c r="L1593" t="str">
        <f t="shared" si="122"/>
        <v>Wed</v>
      </c>
      <c r="M1593" t="str">
        <f t="shared" si="123"/>
        <v>Sep</v>
      </c>
      <c r="N1593" s="6">
        <f t="shared" si="124"/>
        <v>39</v>
      </c>
    </row>
    <row r="1594" spans="1:14" x14ac:dyDescent="0.2">
      <c r="A1594" t="s">
        <v>8</v>
      </c>
      <c r="B1594" s="4">
        <v>43005</v>
      </c>
      <c r="C1594" t="s">
        <v>605</v>
      </c>
      <c r="D1594" t="s">
        <v>1408</v>
      </c>
      <c r="E1594" t="s">
        <v>1409</v>
      </c>
      <c r="F1594" s="8">
        <v>43005.469984027775</v>
      </c>
      <c r="G1594" s="2">
        <v>43005.478991435186</v>
      </c>
      <c r="H1594" s="2">
        <v>1.0090074074074074</v>
      </c>
      <c r="I1594" s="5">
        <f t="shared" si="120"/>
        <v>11.27961666660849</v>
      </c>
      <c r="J1594" s="5">
        <f t="shared" si="120"/>
        <v>11.495794444461353</v>
      </c>
      <c r="K1594" s="5">
        <f t="shared" si="121"/>
        <v>0.21617777785286307</v>
      </c>
      <c r="L1594" t="str">
        <f t="shared" si="122"/>
        <v>Wed</v>
      </c>
      <c r="M1594" t="str">
        <f t="shared" si="123"/>
        <v>Sep</v>
      </c>
      <c r="N1594" s="6">
        <f t="shared" si="124"/>
        <v>39</v>
      </c>
    </row>
    <row r="1595" spans="1:14" x14ac:dyDescent="0.2">
      <c r="A1595" t="s">
        <v>8</v>
      </c>
      <c r="B1595" s="4">
        <v>43005</v>
      </c>
      <c r="C1595" t="s">
        <v>907</v>
      </c>
      <c r="D1595" t="s">
        <v>908</v>
      </c>
      <c r="E1595" t="s">
        <v>909</v>
      </c>
      <c r="F1595" s="8">
        <v>43005.473493634257</v>
      </c>
      <c r="G1595" s="2">
        <v>43005.556291898145</v>
      </c>
      <c r="H1595" s="2">
        <v>1.0827982638888889</v>
      </c>
      <c r="I1595" s="5">
        <f t="shared" si="120"/>
        <v>11.363847222179174</v>
      </c>
      <c r="J1595" s="5">
        <f t="shared" si="120"/>
        <v>13.351005555479787</v>
      </c>
      <c r="K1595" s="5">
        <f t="shared" si="121"/>
        <v>1.9871583333006129</v>
      </c>
      <c r="L1595" t="str">
        <f t="shared" si="122"/>
        <v>Wed</v>
      </c>
      <c r="M1595" t="str">
        <f t="shared" si="123"/>
        <v>Sep</v>
      </c>
      <c r="N1595" s="6">
        <f t="shared" si="124"/>
        <v>39</v>
      </c>
    </row>
    <row r="1596" spans="1:14" x14ac:dyDescent="0.2">
      <c r="A1596" t="s">
        <v>8</v>
      </c>
      <c r="B1596" s="4">
        <v>43005</v>
      </c>
      <c r="C1596" t="s">
        <v>9</v>
      </c>
      <c r="D1596" t="s">
        <v>823</v>
      </c>
      <c r="E1596" t="s">
        <v>824</v>
      </c>
      <c r="F1596" s="8">
        <v>43005.474316319443</v>
      </c>
      <c r="G1596" s="2">
        <v>43005.521597071762</v>
      </c>
      <c r="H1596" s="2">
        <v>1.0472807523148149</v>
      </c>
      <c r="I1596" s="5">
        <f t="shared" si="120"/>
        <v>11.383591666643042</v>
      </c>
      <c r="J1596" s="5">
        <f t="shared" si="120"/>
        <v>12.518329722282942</v>
      </c>
      <c r="K1596" s="5">
        <f t="shared" si="121"/>
        <v>1.1347380556399003</v>
      </c>
      <c r="L1596" t="str">
        <f t="shared" si="122"/>
        <v>Wed</v>
      </c>
      <c r="M1596" t="str">
        <f t="shared" si="123"/>
        <v>Sep</v>
      </c>
      <c r="N1596" s="6">
        <f t="shared" si="124"/>
        <v>39</v>
      </c>
    </row>
    <row r="1597" spans="1:14" x14ac:dyDescent="0.2">
      <c r="A1597" t="s">
        <v>8</v>
      </c>
      <c r="B1597" s="4">
        <v>43005</v>
      </c>
      <c r="C1597" t="s">
        <v>34</v>
      </c>
      <c r="D1597" t="s">
        <v>1266</v>
      </c>
      <c r="E1597" t="s">
        <v>1267</v>
      </c>
      <c r="F1597" s="8">
        <v>43005.475138425929</v>
      </c>
      <c r="G1597" s="2">
        <v>43005.578449803237</v>
      </c>
      <c r="H1597" s="2">
        <v>1.1033113773148149</v>
      </c>
      <c r="I1597" s="5">
        <f t="shared" si="120"/>
        <v>11.403322222293355</v>
      </c>
      <c r="J1597" s="5">
        <f t="shared" si="120"/>
        <v>13.882795277691912</v>
      </c>
      <c r="K1597" s="5">
        <f t="shared" si="121"/>
        <v>2.4794730553985573</v>
      </c>
      <c r="L1597" t="str">
        <f t="shared" si="122"/>
        <v>Wed</v>
      </c>
      <c r="M1597" t="str">
        <f t="shared" si="123"/>
        <v>Sep</v>
      </c>
      <c r="N1597" s="6">
        <f t="shared" si="124"/>
        <v>39</v>
      </c>
    </row>
    <row r="1598" spans="1:14" x14ac:dyDescent="0.2">
      <c r="A1598" t="s">
        <v>8</v>
      </c>
      <c r="B1598" s="4">
        <v>43005</v>
      </c>
      <c r="C1598" t="s">
        <v>166</v>
      </c>
      <c r="D1598" t="s">
        <v>167</v>
      </c>
      <c r="E1598" t="s">
        <v>168</v>
      </c>
      <c r="F1598" s="8">
        <v>43005.476524571757</v>
      </c>
      <c r="G1598" s="2">
        <v>43005.520959756941</v>
      </c>
      <c r="H1598" s="2">
        <v>1.0444351851851852</v>
      </c>
      <c r="I1598" s="5">
        <f t="shared" si="120"/>
        <v>11.436589722172357</v>
      </c>
      <c r="J1598" s="5">
        <f t="shared" si="120"/>
        <v>12.503034166584257</v>
      </c>
      <c r="K1598" s="5">
        <f t="shared" si="121"/>
        <v>1.0664444444118999</v>
      </c>
      <c r="L1598" t="str">
        <f t="shared" si="122"/>
        <v>Wed</v>
      </c>
      <c r="M1598" t="str">
        <f t="shared" si="123"/>
        <v>Sep</v>
      </c>
      <c r="N1598" s="6">
        <f t="shared" si="124"/>
        <v>39</v>
      </c>
    </row>
    <row r="1599" spans="1:14" x14ac:dyDescent="0.2">
      <c r="A1599" t="s">
        <v>8</v>
      </c>
      <c r="B1599" s="4">
        <v>43005</v>
      </c>
      <c r="C1599" t="s">
        <v>169</v>
      </c>
      <c r="D1599" t="s">
        <v>1002</v>
      </c>
      <c r="E1599" t="s">
        <v>1003</v>
      </c>
      <c r="F1599" s="8">
        <v>43005.484720520835</v>
      </c>
      <c r="G1599" s="2">
        <v>43005.494665775463</v>
      </c>
      <c r="H1599" s="2">
        <v>1.0099452546296297</v>
      </c>
      <c r="I1599" s="5">
        <f t="shared" si="120"/>
        <v>11.633292500046082</v>
      </c>
      <c r="J1599" s="5">
        <f t="shared" si="120"/>
        <v>11.871978611103259</v>
      </c>
      <c r="K1599" s="5">
        <f t="shared" si="121"/>
        <v>0.23868611105717719</v>
      </c>
      <c r="L1599" t="str">
        <f t="shared" si="122"/>
        <v>Wed</v>
      </c>
      <c r="M1599" t="str">
        <f t="shared" si="123"/>
        <v>Sep</v>
      </c>
      <c r="N1599" s="6">
        <f t="shared" si="124"/>
        <v>39</v>
      </c>
    </row>
    <row r="1600" spans="1:14" x14ac:dyDescent="0.2">
      <c r="A1600" t="s">
        <v>8</v>
      </c>
      <c r="B1600" s="4">
        <v>43005</v>
      </c>
      <c r="C1600" t="s">
        <v>166</v>
      </c>
      <c r="D1600" t="s">
        <v>924</v>
      </c>
      <c r="E1600" t="s">
        <v>925</v>
      </c>
      <c r="F1600" s="8">
        <v>43005.490104247685</v>
      </c>
      <c r="G1600" s="2">
        <v>43005.520915277775</v>
      </c>
      <c r="H1600" s="2">
        <v>1.0308110300925926</v>
      </c>
      <c r="I1600" s="5">
        <f t="shared" si="120"/>
        <v>11.762501944438554</v>
      </c>
      <c r="J1600" s="5">
        <f t="shared" si="120"/>
        <v>12.501966666604858</v>
      </c>
      <c r="K1600" s="5">
        <f t="shared" si="121"/>
        <v>0.73946472216630355</v>
      </c>
      <c r="L1600" t="str">
        <f t="shared" si="122"/>
        <v>Wed</v>
      </c>
      <c r="M1600" t="str">
        <f t="shared" si="123"/>
        <v>Sep</v>
      </c>
      <c r="N1600" s="6">
        <f t="shared" si="124"/>
        <v>39</v>
      </c>
    </row>
    <row r="1601" spans="1:14" x14ac:dyDescent="0.2">
      <c r="A1601" t="s">
        <v>8</v>
      </c>
      <c r="B1601" s="4">
        <v>43005</v>
      </c>
      <c r="C1601" t="s">
        <v>435</v>
      </c>
      <c r="D1601" t="s">
        <v>1240</v>
      </c>
      <c r="E1601" t="s">
        <v>1241</v>
      </c>
      <c r="F1601" s="8">
        <v>43005.490525578702</v>
      </c>
      <c r="G1601" s="2">
        <v>43005.505583645834</v>
      </c>
      <c r="H1601" s="2">
        <v>1.0150580671296296</v>
      </c>
      <c r="I1601" s="5">
        <f t="shared" si="120"/>
        <v>11.77261388883926</v>
      </c>
      <c r="J1601" s="5">
        <f t="shared" si="120"/>
        <v>12.134007500018924</v>
      </c>
      <c r="K1601" s="5">
        <f t="shared" si="121"/>
        <v>0.36139361117966473</v>
      </c>
      <c r="L1601" t="str">
        <f t="shared" si="122"/>
        <v>Wed</v>
      </c>
      <c r="M1601" t="str">
        <f t="shared" si="123"/>
        <v>Sep</v>
      </c>
      <c r="N1601" s="6">
        <f t="shared" si="124"/>
        <v>39</v>
      </c>
    </row>
    <row r="1602" spans="1:14" x14ac:dyDescent="0.2">
      <c r="A1602" t="s">
        <v>8</v>
      </c>
      <c r="B1602" s="4">
        <v>43005</v>
      </c>
      <c r="C1602" t="s">
        <v>364</v>
      </c>
      <c r="D1602" t="s">
        <v>365</v>
      </c>
      <c r="E1602" t="s">
        <v>366</v>
      </c>
      <c r="F1602" s="8">
        <v>43005.494599074074</v>
      </c>
      <c r="G1602" s="2">
        <v>43005.628795682867</v>
      </c>
      <c r="H1602" s="2">
        <v>1.1341966087962962</v>
      </c>
      <c r="I1602" s="5">
        <f t="shared" si="120"/>
        <v>11.870377777784597</v>
      </c>
      <c r="J1602" s="5">
        <f t="shared" si="120"/>
        <v>15.091096388816368</v>
      </c>
      <c r="K1602" s="5">
        <f t="shared" si="121"/>
        <v>3.2207186110317707</v>
      </c>
      <c r="L1602" t="str">
        <f t="shared" si="122"/>
        <v>Wed</v>
      </c>
      <c r="M1602" t="str">
        <f t="shared" si="123"/>
        <v>Sep</v>
      </c>
      <c r="N1602" s="6">
        <f t="shared" si="124"/>
        <v>39</v>
      </c>
    </row>
    <row r="1603" spans="1:14" x14ac:dyDescent="0.2">
      <c r="A1603" t="s">
        <v>8</v>
      </c>
      <c r="B1603" s="4">
        <v>43005</v>
      </c>
      <c r="C1603" t="s">
        <v>1419</v>
      </c>
      <c r="D1603" t="s">
        <v>1420</v>
      </c>
      <c r="E1603" t="s">
        <v>1421</v>
      </c>
      <c r="F1603" s="8">
        <v>43005.495411770833</v>
      </c>
      <c r="G1603" s="2">
        <v>43005.872068287033</v>
      </c>
      <c r="H1603" s="2">
        <v>1.3766565162037037</v>
      </c>
      <c r="I1603" s="5">
        <f t="shared" ref="I1603:J1666" si="125">(F1603-INT(F1603))*24</f>
        <v>11.889882499992382</v>
      </c>
      <c r="J1603" s="5">
        <f t="shared" si="125"/>
        <v>20.929638888803311</v>
      </c>
      <c r="K1603" s="5">
        <f t="shared" ref="K1603:K1666" si="126">J1603-I1603</f>
        <v>9.0397563888109289</v>
      </c>
      <c r="L1603" t="str">
        <f t="shared" ref="L1603:L1666" si="127">TEXT(B1603,"ddd")</f>
        <v>Wed</v>
      </c>
      <c r="M1603" t="str">
        <f t="shared" ref="M1603:M1666" si="128">TEXT(B1603,"mmm")</f>
        <v>Sep</v>
      </c>
      <c r="N1603" s="6">
        <f t="shared" ref="N1603:N1666" si="129">WEEKNUM(B1603)</f>
        <v>39</v>
      </c>
    </row>
    <row r="1604" spans="1:14" x14ac:dyDescent="0.2">
      <c r="A1604" t="s">
        <v>8</v>
      </c>
      <c r="B1604" s="4">
        <v>43005</v>
      </c>
      <c r="C1604" t="s">
        <v>658</v>
      </c>
      <c r="D1604" t="s">
        <v>812</v>
      </c>
      <c r="E1604" t="s">
        <v>813</v>
      </c>
      <c r="F1604" s="8">
        <v>43005.500119293982</v>
      </c>
      <c r="G1604" s="2">
        <v>43005.599710219911</v>
      </c>
      <c r="H1604" s="2">
        <v>1.0995909374999999</v>
      </c>
      <c r="I1604" s="5">
        <f t="shared" si="125"/>
        <v>12.002863055560738</v>
      </c>
      <c r="J1604" s="5">
        <f t="shared" si="125"/>
        <v>14.393045277858619</v>
      </c>
      <c r="K1604" s="5">
        <f t="shared" si="126"/>
        <v>2.3901822222978808</v>
      </c>
      <c r="L1604" t="str">
        <f t="shared" si="127"/>
        <v>Wed</v>
      </c>
      <c r="M1604" t="str">
        <f t="shared" si="128"/>
        <v>Sep</v>
      </c>
      <c r="N1604" s="6">
        <f t="shared" si="129"/>
        <v>39</v>
      </c>
    </row>
    <row r="1605" spans="1:14" x14ac:dyDescent="0.2">
      <c r="A1605" t="s">
        <v>8</v>
      </c>
      <c r="B1605" s="4">
        <v>43005</v>
      </c>
      <c r="C1605" t="s">
        <v>658</v>
      </c>
      <c r="D1605" t="s">
        <v>24</v>
      </c>
      <c r="E1605" t="s">
        <v>25</v>
      </c>
      <c r="F1605" s="8">
        <v>43005.500193784719</v>
      </c>
      <c r="G1605" s="2">
        <v>43005.522743784721</v>
      </c>
      <c r="H1605" s="2">
        <v>1.0225500000000001</v>
      </c>
      <c r="I1605" s="5">
        <f t="shared" si="125"/>
        <v>12.004650833259802</v>
      </c>
      <c r="J1605" s="5">
        <f t="shared" si="125"/>
        <v>12.545850833295844</v>
      </c>
      <c r="K1605" s="5">
        <f t="shared" si="126"/>
        <v>0.54120000003604218</v>
      </c>
      <c r="L1605" t="str">
        <f t="shared" si="127"/>
        <v>Wed</v>
      </c>
      <c r="M1605" t="str">
        <f t="shared" si="128"/>
        <v>Sep</v>
      </c>
      <c r="N1605" s="6">
        <f t="shared" si="129"/>
        <v>39</v>
      </c>
    </row>
    <row r="1606" spans="1:14" x14ac:dyDescent="0.2">
      <c r="A1606" t="s">
        <v>8</v>
      </c>
      <c r="B1606" s="4">
        <v>43005</v>
      </c>
      <c r="C1606" t="s">
        <v>964</v>
      </c>
      <c r="D1606" t="s">
        <v>1422</v>
      </c>
      <c r="E1606" t="s">
        <v>1423</v>
      </c>
      <c r="F1606" s="8">
        <v>43005.502248530094</v>
      </c>
      <c r="G1606" s="2">
        <v>43005.528853356482</v>
      </c>
      <c r="H1606" s="2">
        <v>1.0266048263888889</v>
      </c>
      <c r="I1606" s="5">
        <f t="shared" si="125"/>
        <v>12.053964722261298</v>
      </c>
      <c r="J1606" s="5">
        <f t="shared" si="125"/>
        <v>12.692480555560905</v>
      </c>
      <c r="K1606" s="5">
        <f t="shared" si="126"/>
        <v>0.63851583329960704</v>
      </c>
      <c r="L1606" t="str">
        <f t="shared" si="127"/>
        <v>Wed</v>
      </c>
      <c r="M1606" t="str">
        <f t="shared" si="128"/>
        <v>Sep</v>
      </c>
      <c r="N1606" s="6">
        <f t="shared" si="129"/>
        <v>39</v>
      </c>
    </row>
    <row r="1607" spans="1:14" x14ac:dyDescent="0.2">
      <c r="A1607" t="s">
        <v>8</v>
      </c>
      <c r="B1607" s="4">
        <v>43005</v>
      </c>
      <c r="C1607" t="s">
        <v>34</v>
      </c>
      <c r="D1607" t="s">
        <v>64</v>
      </c>
      <c r="E1607" t="s">
        <v>65</v>
      </c>
      <c r="F1607" s="8">
        <v>43005.502650347225</v>
      </c>
      <c r="G1607" s="2">
        <v>43005.521441550925</v>
      </c>
      <c r="H1607" s="2">
        <v>1.0187912037037037</v>
      </c>
      <c r="I1607" s="5">
        <f t="shared" si="125"/>
        <v>12.06360833341023</v>
      </c>
      <c r="J1607" s="5">
        <f t="shared" si="125"/>
        <v>12.514597222208977</v>
      </c>
      <c r="K1607" s="5">
        <f t="shared" si="126"/>
        <v>0.45098888879874721</v>
      </c>
      <c r="L1607" t="str">
        <f t="shared" si="127"/>
        <v>Wed</v>
      </c>
      <c r="M1607" t="str">
        <f t="shared" si="128"/>
        <v>Sep</v>
      </c>
      <c r="N1607" s="6">
        <f t="shared" si="129"/>
        <v>39</v>
      </c>
    </row>
    <row r="1608" spans="1:14" x14ac:dyDescent="0.2">
      <c r="A1608" t="s">
        <v>8</v>
      </c>
      <c r="B1608" s="4">
        <v>43005</v>
      </c>
      <c r="C1608" t="s">
        <v>504</v>
      </c>
      <c r="D1608" t="s">
        <v>1306</v>
      </c>
      <c r="E1608" t="s">
        <v>1307</v>
      </c>
      <c r="F1608" s="8">
        <v>43005.50279791667</v>
      </c>
      <c r="G1608" s="2">
        <v>43005.568686840277</v>
      </c>
      <c r="H1608" s="2">
        <v>1.0658889236111111</v>
      </c>
      <c r="I1608" s="5">
        <f t="shared" si="125"/>
        <v>12.067150000075344</v>
      </c>
      <c r="J1608" s="5">
        <f t="shared" si="125"/>
        <v>13.648484166653361</v>
      </c>
      <c r="K1608" s="5">
        <f t="shared" si="126"/>
        <v>1.5813341665780172</v>
      </c>
      <c r="L1608" t="str">
        <f t="shared" si="127"/>
        <v>Wed</v>
      </c>
      <c r="M1608" t="str">
        <f t="shared" si="128"/>
        <v>Sep</v>
      </c>
      <c r="N1608" s="6">
        <f t="shared" si="129"/>
        <v>39</v>
      </c>
    </row>
    <row r="1609" spans="1:14" x14ac:dyDescent="0.2">
      <c r="A1609" t="s">
        <v>8</v>
      </c>
      <c r="B1609" s="4">
        <v>43005</v>
      </c>
      <c r="C1609" t="s">
        <v>144</v>
      </c>
      <c r="D1609" t="s">
        <v>145</v>
      </c>
      <c r="E1609" t="s">
        <v>146</v>
      </c>
      <c r="F1609" s="8">
        <v>43005.503450034725</v>
      </c>
      <c r="G1609" s="2">
        <v>43005.509430706021</v>
      </c>
      <c r="H1609" s="2">
        <v>1.0059806712962962</v>
      </c>
      <c r="I1609" s="5">
        <f t="shared" si="125"/>
        <v>12.082800833391957</v>
      </c>
      <c r="J1609" s="5">
        <f t="shared" si="125"/>
        <v>12.226336944499053</v>
      </c>
      <c r="K1609" s="5">
        <f t="shared" si="126"/>
        <v>0.14353611110709608</v>
      </c>
      <c r="L1609" t="str">
        <f t="shared" si="127"/>
        <v>Wed</v>
      </c>
      <c r="M1609" t="str">
        <f t="shared" si="128"/>
        <v>Sep</v>
      </c>
      <c r="N1609" s="6">
        <f t="shared" si="129"/>
        <v>39</v>
      </c>
    </row>
    <row r="1610" spans="1:14" x14ac:dyDescent="0.2">
      <c r="A1610" t="s">
        <v>8</v>
      </c>
      <c r="B1610" s="4">
        <v>43005</v>
      </c>
      <c r="C1610" t="s">
        <v>504</v>
      </c>
      <c r="D1610" t="s">
        <v>1308</v>
      </c>
      <c r="E1610" t="s">
        <v>1309</v>
      </c>
      <c r="F1610" s="8">
        <v>43005.504987384258</v>
      </c>
      <c r="G1610" s="2">
        <v>43005.537701967594</v>
      </c>
      <c r="H1610" s="2">
        <v>1.0327145833333333</v>
      </c>
      <c r="I1610" s="5">
        <f t="shared" si="125"/>
        <v>12.1196972221951</v>
      </c>
      <c r="J1610" s="5">
        <f t="shared" si="125"/>
        <v>12.904847222263925</v>
      </c>
      <c r="K1610" s="5">
        <f t="shared" si="126"/>
        <v>0.78515000006882474</v>
      </c>
      <c r="L1610" t="str">
        <f t="shared" si="127"/>
        <v>Wed</v>
      </c>
      <c r="M1610" t="str">
        <f t="shared" si="128"/>
        <v>Sep</v>
      </c>
      <c r="N1610" s="6">
        <f t="shared" si="129"/>
        <v>39</v>
      </c>
    </row>
    <row r="1611" spans="1:14" x14ac:dyDescent="0.2">
      <c r="A1611" t="s">
        <v>8</v>
      </c>
      <c r="B1611" s="4">
        <v>43005</v>
      </c>
      <c r="C1611" t="s">
        <v>185</v>
      </c>
      <c r="D1611" t="s">
        <v>1424</v>
      </c>
      <c r="E1611" t="s">
        <v>1425</v>
      </c>
      <c r="F1611" s="8">
        <v>43005.507228553244</v>
      </c>
      <c r="G1611" s="2">
        <v>43005.872084027775</v>
      </c>
      <c r="H1611" s="2">
        <v>1.3648554745370369</v>
      </c>
      <c r="I1611" s="5">
        <f t="shared" si="125"/>
        <v>12.173485277860891</v>
      </c>
      <c r="J1611" s="5">
        <f t="shared" si="125"/>
        <v>20.930016666592564</v>
      </c>
      <c r="K1611" s="5">
        <f t="shared" si="126"/>
        <v>8.7565313887316734</v>
      </c>
      <c r="L1611" t="str">
        <f t="shared" si="127"/>
        <v>Wed</v>
      </c>
      <c r="M1611" t="str">
        <f t="shared" si="128"/>
        <v>Sep</v>
      </c>
      <c r="N1611" s="6">
        <f t="shared" si="129"/>
        <v>39</v>
      </c>
    </row>
    <row r="1612" spans="1:14" x14ac:dyDescent="0.2">
      <c r="A1612" t="s">
        <v>8</v>
      </c>
      <c r="B1612" s="4">
        <v>43005</v>
      </c>
      <c r="C1612" t="s">
        <v>277</v>
      </c>
      <c r="D1612" t="s">
        <v>1426</v>
      </c>
      <c r="E1612" t="s">
        <v>1427</v>
      </c>
      <c r="F1612" s="8">
        <v>43005.513475428241</v>
      </c>
      <c r="G1612" s="2">
        <v>43005.542114930555</v>
      </c>
      <c r="H1612" s="2">
        <v>1.0286395023148147</v>
      </c>
      <c r="I1612" s="5">
        <f t="shared" si="125"/>
        <v>12.323410277778748</v>
      </c>
      <c r="J1612" s="5">
        <f t="shared" si="125"/>
        <v>13.010758333315607</v>
      </c>
      <c r="K1612" s="5">
        <f t="shared" si="126"/>
        <v>0.68734805553685874</v>
      </c>
      <c r="L1612" t="str">
        <f t="shared" si="127"/>
        <v>Wed</v>
      </c>
      <c r="M1612" t="str">
        <f t="shared" si="128"/>
        <v>Sep</v>
      </c>
      <c r="N1612" s="6">
        <f t="shared" si="129"/>
        <v>39</v>
      </c>
    </row>
    <row r="1613" spans="1:14" x14ac:dyDescent="0.2">
      <c r="A1613" t="s">
        <v>8</v>
      </c>
      <c r="B1613" s="4">
        <v>43005</v>
      </c>
      <c r="C1613" t="s">
        <v>1173</v>
      </c>
      <c r="D1613" t="s">
        <v>1174</v>
      </c>
      <c r="E1613" t="s">
        <v>1175</v>
      </c>
      <c r="F1613" s="8">
        <v>43005.514472951392</v>
      </c>
      <c r="G1613" s="2">
        <v>43005.633238229166</v>
      </c>
      <c r="H1613" s="2">
        <v>1.1187652777777777</v>
      </c>
      <c r="I1613" s="5">
        <f t="shared" si="125"/>
        <v>12.347350833413657</v>
      </c>
      <c r="J1613" s="5">
        <f t="shared" si="125"/>
        <v>15.197717499977443</v>
      </c>
      <c r="K1613" s="5">
        <f t="shared" si="126"/>
        <v>2.8503666665637866</v>
      </c>
      <c r="L1613" t="str">
        <f t="shared" si="127"/>
        <v>Wed</v>
      </c>
      <c r="M1613" t="str">
        <f t="shared" si="128"/>
        <v>Sep</v>
      </c>
      <c r="N1613" s="6">
        <f t="shared" si="129"/>
        <v>39</v>
      </c>
    </row>
    <row r="1614" spans="1:14" x14ac:dyDescent="0.2">
      <c r="A1614" t="s">
        <v>8</v>
      </c>
      <c r="B1614" s="4">
        <v>43005</v>
      </c>
      <c r="C1614" t="s">
        <v>584</v>
      </c>
      <c r="D1614" t="s">
        <v>962</v>
      </c>
      <c r="E1614" t="s">
        <v>963</v>
      </c>
      <c r="F1614" s="8">
        <v>43005.514956516206</v>
      </c>
      <c r="G1614" s="2">
        <v>43005.558666168981</v>
      </c>
      <c r="H1614" s="2">
        <v>1.0437096412037037</v>
      </c>
      <c r="I1614" s="5">
        <f t="shared" si="125"/>
        <v>12.358956388954539</v>
      </c>
      <c r="J1614" s="5">
        <f t="shared" si="125"/>
        <v>13.407988055550959</v>
      </c>
      <c r="K1614" s="5">
        <f t="shared" si="126"/>
        <v>1.0490316665964201</v>
      </c>
      <c r="L1614" t="str">
        <f t="shared" si="127"/>
        <v>Wed</v>
      </c>
      <c r="M1614" t="str">
        <f t="shared" si="128"/>
        <v>Sep</v>
      </c>
      <c r="N1614" s="6">
        <f t="shared" si="129"/>
        <v>39</v>
      </c>
    </row>
    <row r="1615" spans="1:14" x14ac:dyDescent="0.2">
      <c r="A1615" t="s">
        <v>8</v>
      </c>
      <c r="B1615" s="4">
        <v>43005</v>
      </c>
      <c r="C1615" t="s">
        <v>34</v>
      </c>
      <c r="D1615" t="s">
        <v>378</v>
      </c>
      <c r="E1615" t="s">
        <v>379</v>
      </c>
      <c r="F1615" s="8">
        <v>43005.516131099539</v>
      </c>
      <c r="G1615" s="2">
        <v>43005.579157986111</v>
      </c>
      <c r="H1615" s="2">
        <v>1.063026886574074</v>
      </c>
      <c r="I1615" s="5">
        <f t="shared" si="125"/>
        <v>12.387146388937254</v>
      </c>
      <c r="J1615" s="5">
        <f t="shared" si="125"/>
        <v>13.899791666655801</v>
      </c>
      <c r="K1615" s="5">
        <f t="shared" si="126"/>
        <v>1.5126452777185477</v>
      </c>
      <c r="L1615" t="str">
        <f t="shared" si="127"/>
        <v>Wed</v>
      </c>
      <c r="M1615" t="str">
        <f t="shared" si="128"/>
        <v>Sep</v>
      </c>
      <c r="N1615" s="6">
        <f t="shared" si="129"/>
        <v>39</v>
      </c>
    </row>
    <row r="1616" spans="1:14" x14ac:dyDescent="0.2">
      <c r="A1616" t="s">
        <v>8</v>
      </c>
      <c r="B1616" s="4">
        <v>43005</v>
      </c>
      <c r="C1616" t="s">
        <v>45</v>
      </c>
      <c r="D1616" t="s">
        <v>1428</v>
      </c>
      <c r="E1616" t="s">
        <v>1429</v>
      </c>
      <c r="F1616" s="8">
        <v>43005.528026539352</v>
      </c>
      <c r="G1616" s="2">
        <v>43005.528275578705</v>
      </c>
      <c r="H1616" s="2">
        <v>1.0002490393518519</v>
      </c>
      <c r="I1616" s="5">
        <f t="shared" si="125"/>
        <v>12.672636944451369</v>
      </c>
      <c r="J1616" s="5">
        <f t="shared" si="125"/>
        <v>12.678613888914697</v>
      </c>
      <c r="K1616" s="5">
        <f t="shared" si="126"/>
        <v>5.976944463327527E-3</v>
      </c>
      <c r="L1616" t="str">
        <f t="shared" si="127"/>
        <v>Wed</v>
      </c>
      <c r="M1616" t="str">
        <f t="shared" si="128"/>
        <v>Sep</v>
      </c>
      <c r="N1616" s="6">
        <f t="shared" si="129"/>
        <v>39</v>
      </c>
    </row>
    <row r="1617" spans="1:14" x14ac:dyDescent="0.2">
      <c r="A1617" t="s">
        <v>8</v>
      </c>
      <c r="B1617" s="4">
        <v>43005</v>
      </c>
      <c r="C1617" t="s">
        <v>1194</v>
      </c>
      <c r="D1617" t="s">
        <v>1430</v>
      </c>
      <c r="E1617" t="s">
        <v>1431</v>
      </c>
      <c r="F1617" s="8">
        <v>43005.530006793982</v>
      </c>
      <c r="G1617" s="2">
        <v>43005.566489236109</v>
      </c>
      <c r="H1617" s="2">
        <v>1.0364824421296297</v>
      </c>
      <c r="I1617" s="5">
        <f t="shared" si="125"/>
        <v>12.720163055579178</v>
      </c>
      <c r="J1617" s="5">
        <f t="shared" si="125"/>
        <v>13.595741666620597</v>
      </c>
      <c r="K1617" s="5">
        <f t="shared" si="126"/>
        <v>0.87557861104141921</v>
      </c>
      <c r="L1617" t="str">
        <f t="shared" si="127"/>
        <v>Wed</v>
      </c>
      <c r="M1617" t="str">
        <f t="shared" si="128"/>
        <v>Sep</v>
      </c>
      <c r="N1617" s="6">
        <f t="shared" si="129"/>
        <v>39</v>
      </c>
    </row>
    <row r="1618" spans="1:14" x14ac:dyDescent="0.2">
      <c r="A1618" t="s">
        <v>8</v>
      </c>
      <c r="B1618" s="4">
        <v>43005</v>
      </c>
      <c r="C1618" t="s">
        <v>34</v>
      </c>
      <c r="D1618" t="s">
        <v>520</v>
      </c>
      <c r="E1618" t="s">
        <v>521</v>
      </c>
      <c r="F1618" s="8">
        <v>43005.53008128472</v>
      </c>
      <c r="G1618" s="2">
        <v>43005.550438344908</v>
      </c>
      <c r="H1618" s="2">
        <v>1.0203570601851852</v>
      </c>
      <c r="I1618" s="5">
        <f t="shared" si="125"/>
        <v>12.721950833278242</v>
      </c>
      <c r="J1618" s="5">
        <f t="shared" si="125"/>
        <v>13.210520277789328</v>
      </c>
      <c r="K1618" s="5">
        <f t="shared" si="126"/>
        <v>0.48856944451108575</v>
      </c>
      <c r="L1618" t="str">
        <f t="shared" si="127"/>
        <v>Wed</v>
      </c>
      <c r="M1618" t="str">
        <f t="shared" si="128"/>
        <v>Sep</v>
      </c>
      <c r="N1618" s="6">
        <f t="shared" si="129"/>
        <v>39</v>
      </c>
    </row>
    <row r="1619" spans="1:14" x14ac:dyDescent="0.2">
      <c r="A1619" t="s">
        <v>8</v>
      </c>
      <c r="B1619" s="4">
        <v>43005</v>
      </c>
      <c r="C1619" t="s">
        <v>147</v>
      </c>
      <c r="D1619" t="s">
        <v>627</v>
      </c>
      <c r="E1619" t="s">
        <v>628</v>
      </c>
      <c r="F1619" s="8">
        <v>43005.532487581018</v>
      </c>
      <c r="G1619" s="2">
        <v>43005.577668402781</v>
      </c>
      <c r="H1619" s="2">
        <v>1.0451808217592593</v>
      </c>
      <c r="I1619" s="5">
        <f t="shared" si="125"/>
        <v>12.779701944440603</v>
      </c>
      <c r="J1619" s="5">
        <f t="shared" si="125"/>
        <v>13.864041666733101</v>
      </c>
      <c r="K1619" s="5">
        <f t="shared" si="126"/>
        <v>1.0843397222924978</v>
      </c>
      <c r="L1619" t="str">
        <f t="shared" si="127"/>
        <v>Wed</v>
      </c>
      <c r="M1619" t="str">
        <f t="shared" si="128"/>
        <v>Sep</v>
      </c>
      <c r="N1619" s="6">
        <f t="shared" si="129"/>
        <v>39</v>
      </c>
    </row>
    <row r="1620" spans="1:14" x14ac:dyDescent="0.2">
      <c r="A1620" t="s">
        <v>8</v>
      </c>
      <c r="B1620" s="4">
        <v>43005</v>
      </c>
      <c r="C1620" t="s">
        <v>45</v>
      </c>
      <c r="D1620" t="s">
        <v>787</v>
      </c>
      <c r="E1620" t="s">
        <v>788</v>
      </c>
      <c r="F1620" s="8">
        <v>43005.538643483793</v>
      </c>
      <c r="G1620" s="2">
        <v>43005.632165127317</v>
      </c>
      <c r="H1620" s="2">
        <v>1.0935216435185184</v>
      </c>
      <c r="I1620" s="5">
        <f t="shared" si="125"/>
        <v>12.927443611028139</v>
      </c>
      <c r="J1620" s="5">
        <f t="shared" si="125"/>
        <v>15.171963055618107</v>
      </c>
      <c r="K1620" s="5">
        <f t="shared" si="126"/>
        <v>2.2445194445899688</v>
      </c>
      <c r="L1620" t="str">
        <f t="shared" si="127"/>
        <v>Wed</v>
      </c>
      <c r="M1620" t="str">
        <f t="shared" si="128"/>
        <v>Sep</v>
      </c>
      <c r="N1620" s="6">
        <f t="shared" si="129"/>
        <v>39</v>
      </c>
    </row>
    <row r="1621" spans="1:14" x14ac:dyDescent="0.2">
      <c r="A1621" t="s">
        <v>8</v>
      </c>
      <c r="B1621" s="4">
        <v>43005</v>
      </c>
      <c r="C1621" t="s">
        <v>54</v>
      </c>
      <c r="D1621" t="s">
        <v>202</v>
      </c>
      <c r="E1621" t="s">
        <v>203</v>
      </c>
      <c r="F1621" s="8">
        <v>43005.54539521991</v>
      </c>
      <c r="G1621" s="2">
        <v>43005.872099386572</v>
      </c>
      <c r="H1621" s="2">
        <v>1.3267041666666666</v>
      </c>
      <c r="I1621" s="5">
        <f t="shared" si="125"/>
        <v>13.089485277829226</v>
      </c>
      <c r="J1621" s="5">
        <f t="shared" si="125"/>
        <v>20.930385277722962</v>
      </c>
      <c r="K1621" s="5">
        <f t="shared" si="126"/>
        <v>7.8408999998937361</v>
      </c>
      <c r="L1621" t="str">
        <f t="shared" si="127"/>
        <v>Wed</v>
      </c>
      <c r="M1621" t="str">
        <f t="shared" si="128"/>
        <v>Sep</v>
      </c>
      <c r="N1621" s="6">
        <f t="shared" si="129"/>
        <v>39</v>
      </c>
    </row>
    <row r="1622" spans="1:14" x14ac:dyDescent="0.2">
      <c r="A1622" t="s">
        <v>8</v>
      </c>
      <c r="B1622" s="4">
        <v>43005</v>
      </c>
      <c r="C1622" t="s">
        <v>15</v>
      </c>
      <c r="D1622" t="s">
        <v>43</v>
      </c>
      <c r="E1622" t="s">
        <v>44</v>
      </c>
      <c r="F1622" s="8">
        <v>43005.547395868052</v>
      </c>
      <c r="G1622" s="2">
        <v>43005.548198842589</v>
      </c>
      <c r="H1622" s="2">
        <v>1.000802974537037</v>
      </c>
      <c r="I1622" s="5">
        <f t="shared" si="125"/>
        <v>13.137500833254308</v>
      </c>
      <c r="J1622" s="5">
        <f t="shared" si="125"/>
        <v>13.156772222137079</v>
      </c>
      <c r="K1622" s="5">
        <f t="shared" si="126"/>
        <v>1.9271388882771134E-2</v>
      </c>
      <c r="L1622" t="str">
        <f t="shared" si="127"/>
        <v>Wed</v>
      </c>
      <c r="M1622" t="str">
        <f t="shared" si="128"/>
        <v>Sep</v>
      </c>
      <c r="N1622" s="6">
        <f t="shared" si="129"/>
        <v>39</v>
      </c>
    </row>
    <row r="1623" spans="1:14" x14ac:dyDescent="0.2">
      <c r="A1623" t="s">
        <v>8</v>
      </c>
      <c r="B1623" s="4">
        <v>43005</v>
      </c>
      <c r="C1623" t="s">
        <v>650</v>
      </c>
      <c r="D1623" t="s">
        <v>1432</v>
      </c>
      <c r="E1623" t="s">
        <v>1433</v>
      </c>
      <c r="F1623" s="8">
        <v>43005.547941666664</v>
      </c>
      <c r="G1623" s="2">
        <v>43005.576382407409</v>
      </c>
      <c r="H1623" s="2">
        <v>1.0284407407407408</v>
      </c>
      <c r="I1623" s="5">
        <f t="shared" si="125"/>
        <v>13.150599999935366</v>
      </c>
      <c r="J1623" s="5">
        <f t="shared" si="125"/>
        <v>13.833177777822129</v>
      </c>
      <c r="K1623" s="5">
        <f t="shared" si="126"/>
        <v>0.68257777788676322</v>
      </c>
      <c r="L1623" t="str">
        <f t="shared" si="127"/>
        <v>Wed</v>
      </c>
      <c r="M1623" t="str">
        <f t="shared" si="128"/>
        <v>Sep</v>
      </c>
      <c r="N1623" s="6">
        <f t="shared" si="129"/>
        <v>39</v>
      </c>
    </row>
    <row r="1624" spans="1:14" x14ac:dyDescent="0.2">
      <c r="A1624" t="s">
        <v>8</v>
      </c>
      <c r="B1624" s="4">
        <v>43005</v>
      </c>
      <c r="C1624" t="s">
        <v>1434</v>
      </c>
      <c r="D1624" t="s">
        <v>1435</v>
      </c>
      <c r="E1624" t="s">
        <v>1436</v>
      </c>
      <c r="F1624" s="8">
        <v>43005.553577627317</v>
      </c>
      <c r="G1624" s="2">
        <v>43005.578389386574</v>
      </c>
      <c r="H1624" s="2">
        <v>1.0248117708333333</v>
      </c>
      <c r="I1624" s="5">
        <f t="shared" si="125"/>
        <v>13.285863055614755</v>
      </c>
      <c r="J1624" s="5">
        <f t="shared" si="125"/>
        <v>13.88134527776856</v>
      </c>
      <c r="K1624" s="5">
        <f t="shared" si="126"/>
        <v>0.5954822221538052</v>
      </c>
      <c r="L1624" t="str">
        <f t="shared" si="127"/>
        <v>Wed</v>
      </c>
      <c r="M1624" t="str">
        <f t="shared" si="128"/>
        <v>Sep</v>
      </c>
      <c r="N1624" s="6">
        <f t="shared" si="129"/>
        <v>39</v>
      </c>
    </row>
    <row r="1625" spans="1:14" x14ac:dyDescent="0.2">
      <c r="A1625" t="s">
        <v>8</v>
      </c>
      <c r="B1625" s="4">
        <v>43005</v>
      </c>
      <c r="C1625" t="s">
        <v>509</v>
      </c>
      <c r="D1625" t="s">
        <v>1165</v>
      </c>
      <c r="E1625" t="s">
        <v>1166</v>
      </c>
      <c r="F1625" s="8">
        <v>43005.559549571757</v>
      </c>
      <c r="G1625" s="2">
        <v>43005.57385552083</v>
      </c>
      <c r="H1625" s="2">
        <v>1.0143059375000001</v>
      </c>
      <c r="I1625" s="5">
        <f t="shared" si="125"/>
        <v>13.429189722170122</v>
      </c>
      <c r="J1625" s="5">
        <f t="shared" si="125"/>
        <v>13.77253249991918</v>
      </c>
      <c r="K1625" s="5">
        <f t="shared" si="126"/>
        <v>0.34334277774905786</v>
      </c>
      <c r="L1625" t="str">
        <f t="shared" si="127"/>
        <v>Wed</v>
      </c>
      <c r="M1625" t="str">
        <f t="shared" si="128"/>
        <v>Sep</v>
      </c>
      <c r="N1625" s="6">
        <f t="shared" si="129"/>
        <v>39</v>
      </c>
    </row>
    <row r="1626" spans="1:14" x14ac:dyDescent="0.2">
      <c r="A1626" t="s">
        <v>8</v>
      </c>
      <c r="B1626" s="4">
        <v>43005</v>
      </c>
      <c r="C1626" t="s">
        <v>103</v>
      </c>
      <c r="D1626" t="s">
        <v>206</v>
      </c>
      <c r="E1626" t="s">
        <v>207</v>
      </c>
      <c r="F1626" s="8">
        <v>43005.564827858798</v>
      </c>
      <c r="G1626" s="2">
        <v>43005.578495023146</v>
      </c>
      <c r="H1626" s="2">
        <v>1.0136671643518518</v>
      </c>
      <c r="I1626" s="5">
        <f t="shared" si="125"/>
        <v>13.555868611147162</v>
      </c>
      <c r="J1626" s="5">
        <f t="shared" si="125"/>
        <v>13.883880555513315</v>
      </c>
      <c r="K1626" s="5">
        <f t="shared" si="126"/>
        <v>0.32801194436615333</v>
      </c>
      <c r="L1626" t="str">
        <f t="shared" si="127"/>
        <v>Wed</v>
      </c>
      <c r="M1626" t="str">
        <f t="shared" si="128"/>
        <v>Sep</v>
      </c>
      <c r="N1626" s="6">
        <f t="shared" si="129"/>
        <v>39</v>
      </c>
    </row>
    <row r="1627" spans="1:14" x14ac:dyDescent="0.2">
      <c r="A1627" t="s">
        <v>8</v>
      </c>
      <c r="B1627" s="4">
        <v>43005</v>
      </c>
      <c r="C1627" t="s">
        <v>37</v>
      </c>
      <c r="D1627" t="s">
        <v>218</v>
      </c>
      <c r="E1627" t="s">
        <v>219</v>
      </c>
      <c r="F1627" s="8">
        <v>43005.567070104167</v>
      </c>
      <c r="G1627" s="2">
        <v>43005.577125115742</v>
      </c>
      <c r="H1627" s="2">
        <v>1.0100550115740741</v>
      </c>
      <c r="I1627" s="5">
        <f t="shared" si="125"/>
        <v>13.60968250001315</v>
      </c>
      <c r="J1627" s="5">
        <f t="shared" si="125"/>
        <v>13.851002777810208</v>
      </c>
      <c r="K1627" s="5">
        <f t="shared" si="126"/>
        <v>0.24132027779705822</v>
      </c>
      <c r="L1627" t="str">
        <f t="shared" si="127"/>
        <v>Wed</v>
      </c>
      <c r="M1627" t="str">
        <f t="shared" si="128"/>
        <v>Sep</v>
      </c>
      <c r="N1627" s="6">
        <f t="shared" si="129"/>
        <v>39</v>
      </c>
    </row>
    <row r="1628" spans="1:14" x14ac:dyDescent="0.2">
      <c r="A1628" t="s">
        <v>8</v>
      </c>
      <c r="B1628" s="4">
        <v>43005</v>
      </c>
      <c r="C1628" t="s">
        <v>147</v>
      </c>
      <c r="D1628" t="s">
        <v>814</v>
      </c>
      <c r="E1628" t="s">
        <v>815</v>
      </c>
      <c r="F1628" s="8">
        <v>43005.571031828702</v>
      </c>
      <c r="G1628" s="2">
        <v>43005.62409247685</v>
      </c>
      <c r="H1628" s="2">
        <v>1.0530606481481481</v>
      </c>
      <c r="I1628" s="5">
        <f t="shared" si="125"/>
        <v>13.704763888847083</v>
      </c>
      <c r="J1628" s="5">
        <f t="shared" si="125"/>
        <v>14.978219444397837</v>
      </c>
      <c r="K1628" s="5">
        <f t="shared" si="126"/>
        <v>1.2734555555507541</v>
      </c>
      <c r="L1628" t="str">
        <f t="shared" si="127"/>
        <v>Wed</v>
      </c>
      <c r="M1628" t="str">
        <f t="shared" si="128"/>
        <v>Sep</v>
      </c>
      <c r="N1628" s="6">
        <f t="shared" si="129"/>
        <v>39</v>
      </c>
    </row>
    <row r="1629" spans="1:14" x14ac:dyDescent="0.2">
      <c r="A1629" t="s">
        <v>8</v>
      </c>
      <c r="B1629" s="4">
        <v>43005</v>
      </c>
      <c r="C1629" t="s">
        <v>929</v>
      </c>
      <c r="D1629" t="s">
        <v>1184</v>
      </c>
      <c r="E1629" t="s">
        <v>1185</v>
      </c>
      <c r="F1629" s="8">
        <v>43005.57212646991</v>
      </c>
      <c r="G1629" s="2">
        <v>43005.610051157404</v>
      </c>
      <c r="H1629" s="2">
        <v>1.0379246875000001</v>
      </c>
      <c r="I1629" s="5">
        <f t="shared" si="125"/>
        <v>13.731035277829506</v>
      </c>
      <c r="J1629" s="5">
        <f t="shared" si="125"/>
        <v>14.641227777698077</v>
      </c>
      <c r="K1629" s="5">
        <f t="shared" si="126"/>
        <v>0.91019249986857176</v>
      </c>
      <c r="L1629" t="str">
        <f t="shared" si="127"/>
        <v>Wed</v>
      </c>
      <c r="M1629" t="str">
        <f t="shared" si="128"/>
        <v>Sep</v>
      </c>
      <c r="N1629" s="6">
        <f t="shared" si="129"/>
        <v>39</v>
      </c>
    </row>
    <row r="1630" spans="1:14" x14ac:dyDescent="0.2">
      <c r="A1630" t="s">
        <v>8</v>
      </c>
      <c r="B1630" s="4">
        <v>43005</v>
      </c>
      <c r="C1630" t="s">
        <v>78</v>
      </c>
      <c r="D1630" t="s">
        <v>1437</v>
      </c>
      <c r="E1630" t="s">
        <v>1438</v>
      </c>
      <c r="F1630" s="8">
        <v>43005.574295289349</v>
      </c>
      <c r="G1630" s="2">
        <v>43005.578713854164</v>
      </c>
      <c r="H1630" s="2">
        <v>1.0044185532407408</v>
      </c>
      <c r="I1630" s="5">
        <f t="shared" si="125"/>
        <v>13.783086944371462</v>
      </c>
      <c r="J1630" s="5">
        <f t="shared" si="125"/>
        <v>13.889132499927655</v>
      </c>
      <c r="K1630" s="5">
        <f t="shared" si="126"/>
        <v>0.10604555555619299</v>
      </c>
      <c r="L1630" t="str">
        <f t="shared" si="127"/>
        <v>Wed</v>
      </c>
      <c r="M1630" t="str">
        <f t="shared" si="128"/>
        <v>Sep</v>
      </c>
      <c r="N1630" s="6">
        <f t="shared" si="129"/>
        <v>39</v>
      </c>
    </row>
    <row r="1631" spans="1:14" x14ac:dyDescent="0.2">
      <c r="A1631" t="s">
        <v>8</v>
      </c>
      <c r="B1631" s="4">
        <v>43005</v>
      </c>
      <c r="C1631" t="s">
        <v>246</v>
      </c>
      <c r="D1631" t="s">
        <v>1192</v>
      </c>
      <c r="E1631" t="s">
        <v>1193</v>
      </c>
      <c r="F1631" s="8">
        <v>43005.575082673611</v>
      </c>
      <c r="G1631" s="2">
        <v>43005.578136574077</v>
      </c>
      <c r="H1631" s="2">
        <v>1.0030539004629631</v>
      </c>
      <c r="I1631" s="5">
        <f t="shared" si="125"/>
        <v>13.801984166668262</v>
      </c>
      <c r="J1631" s="5">
        <f t="shared" si="125"/>
        <v>13.875277777842712</v>
      </c>
      <c r="K1631" s="5">
        <f t="shared" si="126"/>
        <v>7.3293611174449325E-2</v>
      </c>
      <c r="L1631" t="str">
        <f t="shared" si="127"/>
        <v>Wed</v>
      </c>
      <c r="M1631" t="str">
        <f t="shared" si="128"/>
        <v>Sep</v>
      </c>
      <c r="N1631" s="6">
        <f t="shared" si="129"/>
        <v>39</v>
      </c>
    </row>
    <row r="1632" spans="1:14" x14ac:dyDescent="0.2">
      <c r="A1632" t="s">
        <v>8</v>
      </c>
      <c r="B1632" s="4">
        <v>43005</v>
      </c>
      <c r="C1632" t="s">
        <v>288</v>
      </c>
      <c r="D1632" t="s">
        <v>1439</v>
      </c>
      <c r="E1632" t="s">
        <v>1440</v>
      </c>
      <c r="F1632" s="8">
        <v>43005.576678472222</v>
      </c>
      <c r="G1632" s="2">
        <v>43005.578775844908</v>
      </c>
      <c r="H1632" s="2">
        <v>1.0020973726851852</v>
      </c>
      <c r="I1632" s="5">
        <f t="shared" si="125"/>
        <v>13.840283333323896</v>
      </c>
      <c r="J1632" s="5">
        <f t="shared" si="125"/>
        <v>13.890620277787093</v>
      </c>
      <c r="K1632" s="5">
        <f t="shared" si="126"/>
        <v>5.0336944463197142E-2</v>
      </c>
      <c r="L1632" t="str">
        <f t="shared" si="127"/>
        <v>Wed</v>
      </c>
      <c r="M1632" t="str">
        <f t="shared" si="128"/>
        <v>Sep</v>
      </c>
      <c r="N1632" s="6">
        <f t="shared" si="129"/>
        <v>39</v>
      </c>
    </row>
    <row r="1633" spans="1:14" x14ac:dyDescent="0.2">
      <c r="A1633" t="s">
        <v>8</v>
      </c>
      <c r="B1633" s="4">
        <v>43005</v>
      </c>
      <c r="C1633" t="s">
        <v>809</v>
      </c>
      <c r="D1633" t="s">
        <v>810</v>
      </c>
      <c r="E1633" t="s">
        <v>811</v>
      </c>
      <c r="F1633" s="8">
        <v>43005.579477743056</v>
      </c>
      <c r="G1633" s="2">
        <v>43005.718791666666</v>
      </c>
      <c r="H1633" s="2">
        <v>1.1393139236111112</v>
      </c>
      <c r="I1633" s="5">
        <f t="shared" si="125"/>
        <v>13.907465833355673</v>
      </c>
      <c r="J1633" s="5">
        <f t="shared" si="125"/>
        <v>17.25099999998929</v>
      </c>
      <c r="K1633" s="5">
        <f t="shared" si="126"/>
        <v>3.3435341666336171</v>
      </c>
      <c r="L1633" t="str">
        <f t="shared" si="127"/>
        <v>Wed</v>
      </c>
      <c r="M1633" t="str">
        <f t="shared" si="128"/>
        <v>Sep</v>
      </c>
      <c r="N1633" s="6">
        <f t="shared" si="129"/>
        <v>39</v>
      </c>
    </row>
    <row r="1634" spans="1:14" x14ac:dyDescent="0.2">
      <c r="A1634" t="s">
        <v>8</v>
      </c>
      <c r="B1634" s="4">
        <v>43005</v>
      </c>
      <c r="C1634" t="s">
        <v>1441</v>
      </c>
      <c r="D1634" t="s">
        <v>1442</v>
      </c>
      <c r="E1634" t="s">
        <v>1443</v>
      </c>
      <c r="F1634" s="8">
        <v>43005.580661689812</v>
      </c>
      <c r="G1634" s="2">
        <v>43005.595062187502</v>
      </c>
      <c r="H1634" s="2">
        <v>1.0144004976851853</v>
      </c>
      <c r="I1634" s="5">
        <f t="shared" si="125"/>
        <v>13.935880555480253</v>
      </c>
      <c r="J1634" s="5">
        <f t="shared" si="125"/>
        <v>14.281492500042077</v>
      </c>
      <c r="K1634" s="5">
        <f t="shared" si="126"/>
        <v>0.3456119445618242</v>
      </c>
      <c r="L1634" t="str">
        <f t="shared" si="127"/>
        <v>Wed</v>
      </c>
      <c r="M1634" t="str">
        <f t="shared" si="128"/>
        <v>Sep</v>
      </c>
      <c r="N1634" s="6">
        <f t="shared" si="129"/>
        <v>39</v>
      </c>
    </row>
    <row r="1635" spans="1:14" x14ac:dyDescent="0.2">
      <c r="A1635" t="s">
        <v>8</v>
      </c>
      <c r="B1635" s="4">
        <v>43005</v>
      </c>
      <c r="C1635" t="s">
        <v>31</v>
      </c>
      <c r="D1635" t="s">
        <v>1444</v>
      </c>
      <c r="E1635" t="s">
        <v>1445</v>
      </c>
      <c r="F1635" s="8">
        <v>43005.581273148149</v>
      </c>
      <c r="G1635" s="2">
        <v>43005.619167789351</v>
      </c>
      <c r="H1635" s="2">
        <v>1.0378946412037038</v>
      </c>
      <c r="I1635" s="5">
        <f t="shared" si="125"/>
        <v>13.95055555558065</v>
      </c>
      <c r="J1635" s="5">
        <f t="shared" si="125"/>
        <v>14.860026944428682</v>
      </c>
      <c r="K1635" s="5">
        <f t="shared" si="126"/>
        <v>0.9094713888480328</v>
      </c>
      <c r="L1635" t="str">
        <f t="shared" si="127"/>
        <v>Wed</v>
      </c>
      <c r="M1635" t="str">
        <f t="shared" si="128"/>
        <v>Sep</v>
      </c>
      <c r="N1635" s="6">
        <f t="shared" si="129"/>
        <v>39</v>
      </c>
    </row>
    <row r="1636" spans="1:14" x14ac:dyDescent="0.2">
      <c r="A1636" t="s">
        <v>8</v>
      </c>
      <c r="B1636" s="4">
        <v>43005</v>
      </c>
      <c r="C1636" t="s">
        <v>134</v>
      </c>
      <c r="D1636" t="s">
        <v>1446</v>
      </c>
      <c r="E1636" t="s">
        <v>1447</v>
      </c>
      <c r="F1636" s="8">
        <v>43005.582194872688</v>
      </c>
      <c r="G1636" s="2">
        <v>43005.743459375</v>
      </c>
      <c r="H1636" s="2">
        <v>1.1612645023148147</v>
      </c>
      <c r="I1636" s="5">
        <f t="shared" si="125"/>
        <v>13.972676944511477</v>
      </c>
      <c r="J1636" s="5">
        <f t="shared" si="125"/>
        <v>17.84302500000922</v>
      </c>
      <c r="K1636" s="5">
        <f t="shared" si="126"/>
        <v>3.8703480554977432</v>
      </c>
      <c r="L1636" t="str">
        <f t="shared" si="127"/>
        <v>Wed</v>
      </c>
      <c r="M1636" t="str">
        <f t="shared" si="128"/>
        <v>Sep</v>
      </c>
      <c r="N1636" s="6">
        <f t="shared" si="129"/>
        <v>39</v>
      </c>
    </row>
    <row r="1637" spans="1:14" x14ac:dyDescent="0.2">
      <c r="A1637" t="s">
        <v>8</v>
      </c>
      <c r="B1637" s="4">
        <v>43005</v>
      </c>
      <c r="C1637" t="s">
        <v>1150</v>
      </c>
      <c r="D1637" t="s">
        <v>1448</v>
      </c>
      <c r="E1637" t="s">
        <v>1449</v>
      </c>
      <c r="F1637" s="8">
        <v>43005.596214548612</v>
      </c>
      <c r="G1637" s="2">
        <v>43005.609833414353</v>
      </c>
      <c r="H1637" s="2">
        <v>1.0136188657407408</v>
      </c>
      <c r="I1637" s="5">
        <f t="shared" si="125"/>
        <v>14.309149166685529</v>
      </c>
      <c r="J1637" s="5">
        <f t="shared" si="125"/>
        <v>14.636001944483723</v>
      </c>
      <c r="K1637" s="5">
        <f t="shared" si="126"/>
        <v>0.32685277779819444</v>
      </c>
      <c r="L1637" t="str">
        <f t="shared" si="127"/>
        <v>Wed</v>
      </c>
      <c r="M1637" t="str">
        <f t="shared" si="128"/>
        <v>Sep</v>
      </c>
      <c r="N1637" s="6">
        <f t="shared" si="129"/>
        <v>39</v>
      </c>
    </row>
    <row r="1638" spans="1:14" x14ac:dyDescent="0.2">
      <c r="A1638" t="s">
        <v>8</v>
      </c>
      <c r="B1638" s="4">
        <v>43005</v>
      </c>
      <c r="C1638" t="s">
        <v>9</v>
      </c>
      <c r="D1638" t="s">
        <v>557</v>
      </c>
      <c r="E1638" t="s">
        <v>558</v>
      </c>
      <c r="F1638" s="8">
        <v>43005.596273495372</v>
      </c>
      <c r="G1638" s="2">
        <v>43005.609868865744</v>
      </c>
      <c r="H1638" s="2">
        <v>1.0135953703703704</v>
      </c>
      <c r="I1638" s="5">
        <f t="shared" si="125"/>
        <v>14.310563888924662</v>
      </c>
      <c r="J1638" s="5">
        <f t="shared" si="125"/>
        <v>14.636852777854074</v>
      </c>
      <c r="K1638" s="5">
        <f t="shared" si="126"/>
        <v>0.32628888892941177</v>
      </c>
      <c r="L1638" t="str">
        <f t="shared" si="127"/>
        <v>Wed</v>
      </c>
      <c r="M1638" t="str">
        <f t="shared" si="128"/>
        <v>Sep</v>
      </c>
      <c r="N1638" s="6">
        <f t="shared" si="129"/>
        <v>39</v>
      </c>
    </row>
    <row r="1639" spans="1:14" x14ac:dyDescent="0.2">
      <c r="A1639" t="s">
        <v>8</v>
      </c>
      <c r="B1639" s="4">
        <v>43005</v>
      </c>
      <c r="C1639" t="s">
        <v>313</v>
      </c>
      <c r="D1639" t="s">
        <v>314</v>
      </c>
      <c r="E1639" t="s">
        <v>315</v>
      </c>
      <c r="F1639" s="8">
        <v>43005.597644247682</v>
      </c>
      <c r="G1639" s="2">
        <v>43005.622693483798</v>
      </c>
      <c r="H1639" s="2">
        <v>1.0250492245370371</v>
      </c>
      <c r="I1639" s="5">
        <f t="shared" si="125"/>
        <v>14.343461944372393</v>
      </c>
      <c r="J1639" s="5">
        <f t="shared" si="125"/>
        <v>14.944643611146603</v>
      </c>
      <c r="K1639" s="5">
        <f t="shared" si="126"/>
        <v>0.60118166677420959</v>
      </c>
      <c r="L1639" t="str">
        <f t="shared" si="127"/>
        <v>Wed</v>
      </c>
      <c r="M1639" t="str">
        <f t="shared" si="128"/>
        <v>Sep</v>
      </c>
      <c r="N1639" s="6">
        <f t="shared" si="129"/>
        <v>39</v>
      </c>
    </row>
    <row r="1640" spans="1:14" x14ac:dyDescent="0.2">
      <c r="A1640" t="s">
        <v>8</v>
      </c>
      <c r="B1640" s="4">
        <v>43005</v>
      </c>
      <c r="C1640" t="s">
        <v>504</v>
      </c>
      <c r="D1640" t="s">
        <v>505</v>
      </c>
      <c r="E1640" t="s">
        <v>506</v>
      </c>
      <c r="F1640" s="8">
        <v>43005.599383993052</v>
      </c>
      <c r="G1640" s="2">
        <v>43005.606152546294</v>
      </c>
      <c r="H1640" s="2">
        <v>1.0067685532407407</v>
      </c>
      <c r="I1640" s="5">
        <f t="shared" si="125"/>
        <v>14.385215833259281</v>
      </c>
      <c r="J1640" s="5">
        <f t="shared" si="125"/>
        <v>14.54766111104982</v>
      </c>
      <c r="K1640" s="5">
        <f t="shared" si="126"/>
        <v>0.16244527779053897</v>
      </c>
      <c r="L1640" t="str">
        <f t="shared" si="127"/>
        <v>Wed</v>
      </c>
      <c r="M1640" t="str">
        <f t="shared" si="128"/>
        <v>Sep</v>
      </c>
      <c r="N1640" s="6">
        <f t="shared" si="129"/>
        <v>39</v>
      </c>
    </row>
    <row r="1641" spans="1:14" x14ac:dyDescent="0.2">
      <c r="A1641" t="s">
        <v>8</v>
      </c>
      <c r="B1641" s="4">
        <v>43005</v>
      </c>
      <c r="C1641" t="s">
        <v>509</v>
      </c>
      <c r="D1641" t="s">
        <v>541</v>
      </c>
      <c r="E1641" t="s">
        <v>542</v>
      </c>
      <c r="F1641" s="8">
        <v>43005.611675462962</v>
      </c>
      <c r="G1641" s="2">
        <v>43005.631012268517</v>
      </c>
      <c r="H1641" s="2">
        <v>1.0193368055555556</v>
      </c>
      <c r="I1641" s="5">
        <f t="shared" si="125"/>
        <v>14.680211111088283</v>
      </c>
      <c r="J1641" s="5">
        <f t="shared" si="125"/>
        <v>15.14429444441339</v>
      </c>
      <c r="K1641" s="5">
        <f t="shared" si="126"/>
        <v>0.46408333332510665</v>
      </c>
      <c r="L1641" t="str">
        <f t="shared" si="127"/>
        <v>Wed</v>
      </c>
      <c r="M1641" t="str">
        <f t="shared" si="128"/>
        <v>Sep</v>
      </c>
      <c r="N1641" s="6">
        <f t="shared" si="129"/>
        <v>39</v>
      </c>
    </row>
    <row r="1642" spans="1:14" x14ac:dyDescent="0.2">
      <c r="A1642" t="s">
        <v>8</v>
      </c>
      <c r="B1642" s="4">
        <v>43005</v>
      </c>
      <c r="C1642" t="s">
        <v>888</v>
      </c>
      <c r="D1642" t="s">
        <v>194</v>
      </c>
      <c r="E1642" t="s">
        <v>195</v>
      </c>
      <c r="F1642" s="8">
        <v>43005.611789930554</v>
      </c>
      <c r="G1642" s="2">
        <v>43005.632577083335</v>
      </c>
      <c r="H1642" s="2">
        <v>1.0207871527777779</v>
      </c>
      <c r="I1642" s="5">
        <f t="shared" si="125"/>
        <v>14.682958333287388</v>
      </c>
      <c r="J1642" s="5">
        <f t="shared" si="125"/>
        <v>15.181850000051782</v>
      </c>
      <c r="K1642" s="5">
        <f t="shared" si="126"/>
        <v>0.49889166676439345</v>
      </c>
      <c r="L1642" t="str">
        <f t="shared" si="127"/>
        <v>Wed</v>
      </c>
      <c r="M1642" t="str">
        <f t="shared" si="128"/>
        <v>Sep</v>
      </c>
      <c r="N1642" s="6">
        <f t="shared" si="129"/>
        <v>39</v>
      </c>
    </row>
    <row r="1643" spans="1:14" x14ac:dyDescent="0.2">
      <c r="A1643" t="s">
        <v>8</v>
      </c>
      <c r="B1643" s="4">
        <v>43005</v>
      </c>
      <c r="C1643" t="s">
        <v>21</v>
      </c>
      <c r="D1643" t="s">
        <v>638</v>
      </c>
      <c r="E1643" t="s">
        <v>639</v>
      </c>
      <c r="F1643" s="8">
        <v>43005.620522106481</v>
      </c>
      <c r="G1643" s="2">
        <v>43005.623821608795</v>
      </c>
      <c r="H1643" s="2">
        <v>1.0032995023148148</v>
      </c>
      <c r="I1643" s="5">
        <f t="shared" si="125"/>
        <v>14.892530555545818</v>
      </c>
      <c r="J1643" s="5">
        <f t="shared" si="125"/>
        <v>14.971718611079268</v>
      </c>
      <c r="K1643" s="5">
        <f t="shared" si="126"/>
        <v>7.9188055533450097E-2</v>
      </c>
      <c r="L1643" t="str">
        <f t="shared" si="127"/>
        <v>Wed</v>
      </c>
      <c r="M1643" t="str">
        <f t="shared" si="128"/>
        <v>Sep</v>
      </c>
      <c r="N1643" s="6">
        <f t="shared" si="129"/>
        <v>39</v>
      </c>
    </row>
    <row r="1644" spans="1:14" x14ac:dyDescent="0.2">
      <c r="A1644" t="s">
        <v>8</v>
      </c>
      <c r="B1644" s="4">
        <v>43005</v>
      </c>
      <c r="C1644" t="s">
        <v>372</v>
      </c>
      <c r="D1644" t="s">
        <v>579</v>
      </c>
      <c r="E1644" t="s">
        <v>580</v>
      </c>
      <c r="F1644" s="8">
        <v>43005.621310763891</v>
      </c>
      <c r="G1644" s="2">
        <v>43005.720496145834</v>
      </c>
      <c r="H1644" s="2">
        <v>1.0991853819444444</v>
      </c>
      <c r="I1644" s="5">
        <f t="shared" si="125"/>
        <v>14.911458333372138</v>
      </c>
      <c r="J1644" s="5">
        <f t="shared" si="125"/>
        <v>17.291907500009984</v>
      </c>
      <c r="K1644" s="5">
        <f t="shared" si="126"/>
        <v>2.3804491666378453</v>
      </c>
      <c r="L1644" t="str">
        <f t="shared" si="127"/>
        <v>Wed</v>
      </c>
      <c r="M1644" t="str">
        <f t="shared" si="128"/>
        <v>Sep</v>
      </c>
      <c r="N1644" s="6">
        <f t="shared" si="129"/>
        <v>39</v>
      </c>
    </row>
    <row r="1645" spans="1:14" x14ac:dyDescent="0.2">
      <c r="A1645" t="s">
        <v>8</v>
      </c>
      <c r="B1645" s="4">
        <v>43005</v>
      </c>
      <c r="C1645" t="s">
        <v>249</v>
      </c>
      <c r="D1645" t="s">
        <v>1450</v>
      </c>
      <c r="E1645" t="s">
        <v>1451</v>
      </c>
      <c r="F1645" s="8">
        <v>43005.624902662035</v>
      </c>
      <c r="G1645" s="2">
        <v>43005.637582060182</v>
      </c>
      <c r="H1645" s="2">
        <v>1.0126793981481481</v>
      </c>
      <c r="I1645" s="5">
        <f t="shared" si="125"/>
        <v>14.997663888847455</v>
      </c>
      <c r="J1645" s="5">
        <f t="shared" si="125"/>
        <v>15.30196944437921</v>
      </c>
      <c r="K1645" s="5">
        <f t="shared" si="126"/>
        <v>0.30430555553175509</v>
      </c>
      <c r="L1645" t="str">
        <f t="shared" si="127"/>
        <v>Wed</v>
      </c>
      <c r="M1645" t="str">
        <f t="shared" si="128"/>
        <v>Sep</v>
      </c>
      <c r="N1645" s="6">
        <f t="shared" si="129"/>
        <v>39</v>
      </c>
    </row>
    <row r="1646" spans="1:14" x14ac:dyDescent="0.2">
      <c r="A1646" t="s">
        <v>8</v>
      </c>
      <c r="B1646" s="4">
        <v>43005</v>
      </c>
      <c r="C1646" t="s">
        <v>632</v>
      </c>
      <c r="D1646" t="s">
        <v>1452</v>
      </c>
      <c r="E1646" t="s">
        <v>1453</v>
      </c>
      <c r="F1646" s="8">
        <v>43005.625774155094</v>
      </c>
      <c r="G1646" s="2">
        <v>43005.637205752311</v>
      </c>
      <c r="H1646" s="2">
        <v>1.0114315972222223</v>
      </c>
      <c r="I1646" s="5">
        <f t="shared" si="125"/>
        <v>15.018579722265713</v>
      </c>
      <c r="J1646" s="5">
        <f t="shared" si="125"/>
        <v>15.292938055470586</v>
      </c>
      <c r="K1646" s="5">
        <f t="shared" si="126"/>
        <v>0.27435833320487291</v>
      </c>
      <c r="L1646" t="str">
        <f t="shared" si="127"/>
        <v>Wed</v>
      </c>
      <c r="M1646" t="str">
        <f t="shared" si="128"/>
        <v>Sep</v>
      </c>
      <c r="N1646" s="6">
        <f t="shared" si="129"/>
        <v>39</v>
      </c>
    </row>
    <row r="1647" spans="1:14" x14ac:dyDescent="0.2">
      <c r="A1647" t="s">
        <v>8</v>
      </c>
      <c r="B1647" s="4">
        <v>43005</v>
      </c>
      <c r="C1647" t="s">
        <v>569</v>
      </c>
      <c r="D1647" t="s">
        <v>570</v>
      </c>
      <c r="E1647" t="s">
        <v>571</v>
      </c>
      <c r="F1647" s="8">
        <v>43005.634884988423</v>
      </c>
      <c r="G1647" s="2">
        <v>43005.872132291668</v>
      </c>
      <c r="H1647" s="2">
        <v>1.2372473032407407</v>
      </c>
      <c r="I1647" s="5">
        <f t="shared" si="125"/>
        <v>15.237239722162485</v>
      </c>
      <c r="J1647" s="5">
        <f t="shared" si="125"/>
        <v>20.931175000034273</v>
      </c>
      <c r="K1647" s="5">
        <f t="shared" si="126"/>
        <v>5.6939352778717875</v>
      </c>
      <c r="L1647" t="str">
        <f t="shared" si="127"/>
        <v>Wed</v>
      </c>
      <c r="M1647" t="str">
        <f t="shared" si="128"/>
        <v>Sep</v>
      </c>
      <c r="N1647" s="6">
        <f t="shared" si="129"/>
        <v>39</v>
      </c>
    </row>
    <row r="1648" spans="1:14" x14ac:dyDescent="0.2">
      <c r="A1648" t="s">
        <v>8</v>
      </c>
      <c r="B1648" s="4">
        <v>43005</v>
      </c>
      <c r="C1648" t="s">
        <v>504</v>
      </c>
      <c r="D1648" t="s">
        <v>1454</v>
      </c>
      <c r="E1648" t="s">
        <v>1455</v>
      </c>
      <c r="F1648" s="8">
        <v>43005.636284375003</v>
      </c>
      <c r="G1648" s="2">
        <v>43005.655384409722</v>
      </c>
      <c r="H1648" s="2">
        <v>1.0191000347222223</v>
      </c>
      <c r="I1648" s="5">
        <f t="shared" si="125"/>
        <v>15.270825000072364</v>
      </c>
      <c r="J1648" s="5">
        <f t="shared" si="125"/>
        <v>15.729225833318196</v>
      </c>
      <c r="K1648" s="5">
        <f t="shared" si="126"/>
        <v>0.45840083324583247</v>
      </c>
      <c r="L1648" t="str">
        <f t="shared" si="127"/>
        <v>Wed</v>
      </c>
      <c r="M1648" t="str">
        <f t="shared" si="128"/>
        <v>Sep</v>
      </c>
      <c r="N1648" s="6">
        <f t="shared" si="129"/>
        <v>39</v>
      </c>
    </row>
    <row r="1649" spans="1:14" x14ac:dyDescent="0.2">
      <c r="A1649" t="s">
        <v>8</v>
      </c>
      <c r="B1649" s="4">
        <v>43005</v>
      </c>
      <c r="C1649" t="s">
        <v>480</v>
      </c>
      <c r="D1649" t="s">
        <v>1456</v>
      </c>
      <c r="E1649" t="s">
        <v>1457</v>
      </c>
      <c r="F1649" s="8">
        <v>43005.637769444445</v>
      </c>
      <c r="G1649" s="2">
        <v>43005.642762696756</v>
      </c>
      <c r="H1649" s="2">
        <v>1.0049932523148148</v>
      </c>
      <c r="I1649" s="5">
        <f t="shared" si="125"/>
        <v>15.30646666669054</v>
      </c>
      <c r="J1649" s="5">
        <f t="shared" si="125"/>
        <v>15.426304722146597</v>
      </c>
      <c r="K1649" s="5">
        <f t="shared" si="126"/>
        <v>0.11983805545605719</v>
      </c>
      <c r="L1649" t="str">
        <f t="shared" si="127"/>
        <v>Wed</v>
      </c>
      <c r="M1649" t="str">
        <f t="shared" si="128"/>
        <v>Sep</v>
      </c>
      <c r="N1649" s="6">
        <f t="shared" si="129"/>
        <v>39</v>
      </c>
    </row>
    <row r="1650" spans="1:14" x14ac:dyDescent="0.2">
      <c r="A1650" t="s">
        <v>8</v>
      </c>
      <c r="B1650" s="4">
        <v>43005</v>
      </c>
      <c r="C1650" t="s">
        <v>57</v>
      </c>
      <c r="D1650" t="s">
        <v>1458</v>
      </c>
      <c r="E1650" t="s">
        <v>1459</v>
      </c>
      <c r="F1650" s="8">
        <v>43005.638671296299</v>
      </c>
      <c r="G1650" s="2">
        <v>43005.692299270835</v>
      </c>
      <c r="H1650" s="2">
        <v>1.0536279745370369</v>
      </c>
      <c r="I1650" s="5">
        <f t="shared" si="125"/>
        <v>15.328111111186445</v>
      </c>
      <c r="J1650" s="5">
        <f t="shared" si="125"/>
        <v>16.615182500041556</v>
      </c>
      <c r="K1650" s="5">
        <f t="shared" si="126"/>
        <v>1.2870713888551109</v>
      </c>
      <c r="L1650" t="str">
        <f t="shared" si="127"/>
        <v>Wed</v>
      </c>
      <c r="M1650" t="str">
        <f t="shared" si="128"/>
        <v>Sep</v>
      </c>
      <c r="N1650" s="6">
        <f t="shared" si="129"/>
        <v>39</v>
      </c>
    </row>
    <row r="1651" spans="1:14" x14ac:dyDescent="0.2">
      <c r="A1651" t="s">
        <v>8</v>
      </c>
      <c r="B1651" s="4">
        <v>43005</v>
      </c>
      <c r="C1651" t="s">
        <v>277</v>
      </c>
      <c r="D1651" t="s">
        <v>278</v>
      </c>
      <c r="E1651" t="s">
        <v>279</v>
      </c>
      <c r="F1651" s="8">
        <v>43005.639646759257</v>
      </c>
      <c r="G1651" s="2">
        <v>43005.674411921296</v>
      </c>
      <c r="H1651" s="2">
        <v>1.0347651620370371</v>
      </c>
      <c r="I1651" s="5">
        <f t="shared" si="125"/>
        <v>15.351522222161293</v>
      </c>
      <c r="J1651" s="5">
        <f t="shared" si="125"/>
        <v>16.185886111110449</v>
      </c>
      <c r="K1651" s="5">
        <f t="shared" si="126"/>
        <v>0.83436388894915581</v>
      </c>
      <c r="L1651" t="str">
        <f t="shared" si="127"/>
        <v>Wed</v>
      </c>
      <c r="M1651" t="str">
        <f t="shared" si="128"/>
        <v>Sep</v>
      </c>
      <c r="N1651" s="6">
        <f t="shared" si="129"/>
        <v>39</v>
      </c>
    </row>
    <row r="1652" spans="1:14" x14ac:dyDescent="0.2">
      <c r="A1652" t="s">
        <v>8</v>
      </c>
      <c r="B1652" s="4">
        <v>43005</v>
      </c>
      <c r="C1652" t="s">
        <v>509</v>
      </c>
      <c r="D1652" t="s">
        <v>1027</v>
      </c>
      <c r="E1652" t="s">
        <v>1028</v>
      </c>
      <c r="F1652" s="8">
        <v>43005.640384756945</v>
      </c>
      <c r="G1652" s="2">
        <v>43005.660705902781</v>
      </c>
      <c r="H1652" s="2">
        <v>1.0203211458333334</v>
      </c>
      <c r="I1652" s="5">
        <f t="shared" si="125"/>
        <v>15.369234166690148</v>
      </c>
      <c r="J1652" s="5">
        <f t="shared" si="125"/>
        <v>15.856941666745115</v>
      </c>
      <c r="K1652" s="5">
        <f t="shared" si="126"/>
        <v>0.48770750005496666</v>
      </c>
      <c r="L1652" t="str">
        <f t="shared" si="127"/>
        <v>Wed</v>
      </c>
      <c r="M1652" t="str">
        <f t="shared" si="128"/>
        <v>Sep</v>
      </c>
      <c r="N1652" s="6">
        <f t="shared" si="129"/>
        <v>39</v>
      </c>
    </row>
    <row r="1653" spans="1:14" x14ac:dyDescent="0.2">
      <c r="A1653" t="s">
        <v>8</v>
      </c>
      <c r="B1653" s="4">
        <v>43005</v>
      </c>
      <c r="C1653" t="s">
        <v>37</v>
      </c>
      <c r="D1653" t="s">
        <v>254</v>
      </c>
      <c r="E1653" t="s">
        <v>255</v>
      </c>
      <c r="F1653" s="8">
        <v>43005.641121180553</v>
      </c>
      <c r="G1653" s="2">
        <v>43005.710795914354</v>
      </c>
      <c r="H1653" s="2">
        <v>1.0696747337962962</v>
      </c>
      <c r="I1653" s="5">
        <f t="shared" si="125"/>
        <v>15.386908333282918</v>
      </c>
      <c r="J1653" s="5">
        <f t="shared" si="125"/>
        <v>17.059101944498252</v>
      </c>
      <c r="K1653" s="5">
        <f t="shared" si="126"/>
        <v>1.6721936112153344</v>
      </c>
      <c r="L1653" t="str">
        <f t="shared" si="127"/>
        <v>Wed</v>
      </c>
      <c r="M1653" t="str">
        <f t="shared" si="128"/>
        <v>Sep</v>
      </c>
      <c r="N1653" s="6">
        <f t="shared" si="129"/>
        <v>39</v>
      </c>
    </row>
    <row r="1654" spans="1:14" x14ac:dyDescent="0.2">
      <c r="A1654" t="s">
        <v>8</v>
      </c>
      <c r="B1654" s="4">
        <v>43005</v>
      </c>
      <c r="C1654" t="s">
        <v>477</v>
      </c>
      <c r="D1654" t="s">
        <v>1460</v>
      </c>
      <c r="E1654" t="s">
        <v>1461</v>
      </c>
      <c r="F1654" s="8">
        <v>43005.642105868057</v>
      </c>
      <c r="G1654" s="2">
        <v>43005.662468368057</v>
      </c>
      <c r="H1654" s="2">
        <v>1.0203625000000001</v>
      </c>
      <c r="I1654" s="5">
        <f t="shared" si="125"/>
        <v>15.41054083337076</v>
      </c>
      <c r="J1654" s="5">
        <f t="shared" si="125"/>
        <v>15.899240833357908</v>
      </c>
      <c r="K1654" s="5">
        <f t="shared" si="126"/>
        <v>0.48869999998714775</v>
      </c>
      <c r="L1654" t="str">
        <f t="shared" si="127"/>
        <v>Wed</v>
      </c>
      <c r="M1654" t="str">
        <f t="shared" si="128"/>
        <v>Sep</v>
      </c>
      <c r="N1654" s="6">
        <f t="shared" si="129"/>
        <v>39</v>
      </c>
    </row>
    <row r="1655" spans="1:14" x14ac:dyDescent="0.2">
      <c r="A1655" t="s">
        <v>8</v>
      </c>
      <c r="B1655" s="4">
        <v>43005</v>
      </c>
      <c r="C1655" t="s">
        <v>139</v>
      </c>
      <c r="D1655" t="s">
        <v>1462</v>
      </c>
      <c r="E1655" t="s">
        <v>1463</v>
      </c>
      <c r="F1655" s="8">
        <v>43005.647524803244</v>
      </c>
      <c r="G1655" s="2">
        <v>43005.718192743057</v>
      </c>
      <c r="H1655" s="2">
        <v>1.0706679398148149</v>
      </c>
      <c r="I1655" s="5">
        <f t="shared" si="125"/>
        <v>15.540595277852844</v>
      </c>
      <c r="J1655" s="5">
        <f t="shared" si="125"/>
        <v>17.236625833378639</v>
      </c>
      <c r="K1655" s="5">
        <f t="shared" si="126"/>
        <v>1.6960305555257946</v>
      </c>
      <c r="L1655" t="str">
        <f t="shared" si="127"/>
        <v>Wed</v>
      </c>
      <c r="M1655" t="str">
        <f t="shared" si="128"/>
        <v>Sep</v>
      </c>
      <c r="N1655" s="6">
        <f t="shared" si="129"/>
        <v>39</v>
      </c>
    </row>
    <row r="1656" spans="1:14" x14ac:dyDescent="0.2">
      <c r="A1656" t="s">
        <v>8</v>
      </c>
      <c r="B1656" s="4">
        <v>43005</v>
      </c>
      <c r="C1656" t="s">
        <v>57</v>
      </c>
      <c r="D1656" t="s">
        <v>1464</v>
      </c>
      <c r="E1656" t="s">
        <v>1465</v>
      </c>
      <c r="F1656" s="8">
        <v>43005.648029363423</v>
      </c>
      <c r="G1656" s="2">
        <v>43005.684434953706</v>
      </c>
      <c r="H1656" s="2">
        <v>1.0364055902777778</v>
      </c>
      <c r="I1656" s="5">
        <f t="shared" si="125"/>
        <v>15.552704722154886</v>
      </c>
      <c r="J1656" s="5">
        <f t="shared" si="125"/>
        <v>16.426438888942357</v>
      </c>
      <c r="K1656" s="5">
        <f t="shared" si="126"/>
        <v>0.87373416678747162</v>
      </c>
      <c r="L1656" t="str">
        <f t="shared" si="127"/>
        <v>Wed</v>
      </c>
      <c r="M1656" t="str">
        <f t="shared" si="128"/>
        <v>Sep</v>
      </c>
      <c r="N1656" s="6">
        <f t="shared" si="129"/>
        <v>39</v>
      </c>
    </row>
    <row r="1657" spans="1:14" x14ac:dyDescent="0.2">
      <c r="A1657" t="s">
        <v>8</v>
      </c>
      <c r="B1657" s="4">
        <v>43005</v>
      </c>
      <c r="C1657" t="s">
        <v>199</v>
      </c>
      <c r="D1657" t="s">
        <v>1417</v>
      </c>
      <c r="E1657" t="s">
        <v>1418</v>
      </c>
      <c r="F1657" s="8">
        <v>43005.650211770837</v>
      </c>
      <c r="G1657" s="2">
        <v>43005.74190158565</v>
      </c>
      <c r="H1657" s="2">
        <v>1.0916898148148149</v>
      </c>
      <c r="I1657" s="5">
        <f t="shared" si="125"/>
        <v>15.6050825000857</v>
      </c>
      <c r="J1657" s="5">
        <f t="shared" si="125"/>
        <v>17.805638055608142</v>
      </c>
      <c r="K1657" s="5">
        <f t="shared" si="126"/>
        <v>2.2005555555224419</v>
      </c>
      <c r="L1657" t="str">
        <f t="shared" si="127"/>
        <v>Wed</v>
      </c>
      <c r="M1657" t="str">
        <f t="shared" si="128"/>
        <v>Sep</v>
      </c>
      <c r="N1657" s="6">
        <f t="shared" si="129"/>
        <v>39</v>
      </c>
    </row>
    <row r="1658" spans="1:14" x14ac:dyDescent="0.2">
      <c r="A1658" t="s">
        <v>8</v>
      </c>
      <c r="B1658" s="4">
        <v>43005</v>
      </c>
      <c r="C1658" t="s">
        <v>559</v>
      </c>
      <c r="D1658" t="s">
        <v>1466</v>
      </c>
      <c r="E1658" t="s">
        <v>1467</v>
      </c>
      <c r="F1658" s="8">
        <v>43005.652467245367</v>
      </c>
      <c r="G1658" s="2">
        <v>43005.70533271991</v>
      </c>
      <c r="H1658" s="2">
        <v>1.0528654745370369</v>
      </c>
      <c r="I1658" s="5">
        <f t="shared" si="125"/>
        <v>15.659213888808154</v>
      </c>
      <c r="J1658" s="5">
        <f t="shared" si="125"/>
        <v>16.927985277841799</v>
      </c>
      <c r="K1658" s="5">
        <f t="shared" si="126"/>
        <v>1.2687713890336454</v>
      </c>
      <c r="L1658" t="str">
        <f t="shared" si="127"/>
        <v>Wed</v>
      </c>
      <c r="M1658" t="str">
        <f t="shared" si="128"/>
        <v>Sep</v>
      </c>
      <c r="N1658" s="6">
        <f t="shared" si="129"/>
        <v>39</v>
      </c>
    </row>
    <row r="1659" spans="1:14" x14ac:dyDescent="0.2">
      <c r="A1659" t="s">
        <v>8</v>
      </c>
      <c r="B1659" s="4">
        <v>43005</v>
      </c>
      <c r="C1659" t="s">
        <v>169</v>
      </c>
      <c r="D1659" t="s">
        <v>1002</v>
      </c>
      <c r="E1659" t="s">
        <v>1003</v>
      </c>
      <c r="F1659" s="8">
        <v>43005.652597604167</v>
      </c>
      <c r="G1659" s="2">
        <v>43005.711567395832</v>
      </c>
      <c r="H1659" s="2">
        <v>1.0589697916666667</v>
      </c>
      <c r="I1659" s="5">
        <f t="shared" si="125"/>
        <v>15.662342499999795</v>
      </c>
      <c r="J1659" s="5">
        <f t="shared" si="125"/>
        <v>17.07761749997735</v>
      </c>
      <c r="K1659" s="5">
        <f t="shared" si="126"/>
        <v>1.4152749999775551</v>
      </c>
      <c r="L1659" t="str">
        <f t="shared" si="127"/>
        <v>Wed</v>
      </c>
      <c r="M1659" t="str">
        <f t="shared" si="128"/>
        <v>Sep</v>
      </c>
      <c r="N1659" s="6">
        <f t="shared" si="129"/>
        <v>39</v>
      </c>
    </row>
    <row r="1660" spans="1:14" x14ac:dyDescent="0.2">
      <c r="A1660" t="s">
        <v>8</v>
      </c>
      <c r="B1660" s="4">
        <v>43005</v>
      </c>
      <c r="C1660" t="s">
        <v>166</v>
      </c>
      <c r="D1660" t="s">
        <v>167</v>
      </c>
      <c r="E1660" t="s">
        <v>168</v>
      </c>
      <c r="F1660" s="8">
        <v>43005.654135682867</v>
      </c>
      <c r="G1660" s="2">
        <v>43005.866994016207</v>
      </c>
      <c r="H1660" s="2">
        <v>1.2128583333333334</v>
      </c>
      <c r="I1660" s="5">
        <f t="shared" si="125"/>
        <v>15.699256388819776</v>
      </c>
      <c r="J1660" s="5">
        <f t="shared" si="125"/>
        <v>20.807856388972141</v>
      </c>
      <c r="K1660" s="5">
        <f t="shared" si="126"/>
        <v>5.1086000001523644</v>
      </c>
      <c r="L1660" t="str">
        <f t="shared" si="127"/>
        <v>Wed</v>
      </c>
      <c r="M1660" t="str">
        <f t="shared" si="128"/>
        <v>Sep</v>
      </c>
      <c r="N1660" s="6">
        <f t="shared" si="129"/>
        <v>39</v>
      </c>
    </row>
    <row r="1661" spans="1:14" x14ac:dyDescent="0.2">
      <c r="A1661" t="s">
        <v>8</v>
      </c>
      <c r="B1661" s="4">
        <v>43005</v>
      </c>
      <c r="C1661" t="s">
        <v>1468</v>
      </c>
      <c r="D1661" t="s">
        <v>1469</v>
      </c>
      <c r="E1661" t="s">
        <v>1470</v>
      </c>
      <c r="F1661" s="8">
        <v>43005.658121099535</v>
      </c>
      <c r="G1661" s="2">
        <v>43005.872144791669</v>
      </c>
      <c r="H1661" s="2">
        <v>1.2140236921296297</v>
      </c>
      <c r="I1661" s="5">
        <f t="shared" si="125"/>
        <v>15.794906388851814</v>
      </c>
      <c r="J1661" s="5">
        <f t="shared" si="125"/>
        <v>20.931475000048522</v>
      </c>
      <c r="K1661" s="5">
        <f t="shared" si="126"/>
        <v>5.1365686111967079</v>
      </c>
      <c r="L1661" t="str">
        <f t="shared" si="127"/>
        <v>Wed</v>
      </c>
      <c r="M1661" t="str">
        <f t="shared" si="128"/>
        <v>Sep</v>
      </c>
      <c r="N1661" s="6">
        <f t="shared" si="129"/>
        <v>39</v>
      </c>
    </row>
    <row r="1662" spans="1:14" x14ac:dyDescent="0.2">
      <c r="A1662" t="s">
        <v>8</v>
      </c>
      <c r="B1662" s="4">
        <v>43005</v>
      </c>
      <c r="C1662" t="s">
        <v>106</v>
      </c>
      <c r="D1662" t="s">
        <v>903</v>
      </c>
      <c r="E1662" t="s">
        <v>904</v>
      </c>
      <c r="F1662" s="8">
        <v>43005.668170868055</v>
      </c>
      <c r="G1662" s="2">
        <v>43005.669699386577</v>
      </c>
      <c r="H1662" s="2">
        <v>1.0015285069444444</v>
      </c>
      <c r="I1662" s="5">
        <f t="shared" si="125"/>
        <v>16.036100833327509</v>
      </c>
      <c r="J1662" s="5">
        <f t="shared" si="125"/>
        <v>16.072785277850926</v>
      </c>
      <c r="K1662" s="5">
        <f t="shared" si="126"/>
        <v>3.668444452341646E-2</v>
      </c>
      <c r="L1662" t="str">
        <f t="shared" si="127"/>
        <v>Wed</v>
      </c>
      <c r="M1662" t="str">
        <f t="shared" si="128"/>
        <v>Sep</v>
      </c>
      <c r="N1662" s="6">
        <f t="shared" si="129"/>
        <v>39</v>
      </c>
    </row>
    <row r="1663" spans="1:14" x14ac:dyDescent="0.2">
      <c r="A1663" t="s">
        <v>8</v>
      </c>
      <c r="B1663" s="4">
        <v>43005</v>
      </c>
      <c r="C1663" t="s">
        <v>166</v>
      </c>
      <c r="D1663" t="s">
        <v>451</v>
      </c>
      <c r="E1663" t="s">
        <v>452</v>
      </c>
      <c r="F1663" s="8">
        <v>43005.672112534725</v>
      </c>
      <c r="G1663" s="2">
        <v>43005.718445949075</v>
      </c>
      <c r="H1663" s="2">
        <v>1.0463334143518519</v>
      </c>
      <c r="I1663" s="5">
        <f t="shared" si="125"/>
        <v>16.130700833396986</v>
      </c>
      <c r="J1663" s="5">
        <f t="shared" si="125"/>
        <v>17.242702777788509</v>
      </c>
      <c r="K1663" s="5">
        <f t="shared" si="126"/>
        <v>1.1120019443915226</v>
      </c>
      <c r="L1663" t="str">
        <f t="shared" si="127"/>
        <v>Wed</v>
      </c>
      <c r="M1663" t="str">
        <f t="shared" si="128"/>
        <v>Sep</v>
      </c>
      <c r="N1663" s="6">
        <f t="shared" si="129"/>
        <v>39</v>
      </c>
    </row>
    <row r="1664" spans="1:14" x14ac:dyDescent="0.2">
      <c r="A1664" t="s">
        <v>8</v>
      </c>
      <c r="B1664" s="4">
        <v>43005</v>
      </c>
      <c r="C1664" t="s">
        <v>559</v>
      </c>
      <c r="D1664" t="s">
        <v>1471</v>
      </c>
      <c r="E1664" t="s">
        <v>1472</v>
      </c>
      <c r="F1664" s="8">
        <v>43005.672652893518</v>
      </c>
      <c r="G1664" s="2">
        <v>43005.700641863426</v>
      </c>
      <c r="H1664" s="2">
        <v>1.0279889699074074</v>
      </c>
      <c r="I1664" s="5">
        <f t="shared" si="125"/>
        <v>16.14366944442736</v>
      </c>
      <c r="J1664" s="5">
        <f t="shared" si="125"/>
        <v>16.815404722234234</v>
      </c>
      <c r="K1664" s="5">
        <f t="shared" si="126"/>
        <v>0.67173527780687436</v>
      </c>
      <c r="L1664" t="str">
        <f t="shared" si="127"/>
        <v>Wed</v>
      </c>
      <c r="M1664" t="str">
        <f t="shared" si="128"/>
        <v>Sep</v>
      </c>
      <c r="N1664" s="6">
        <f t="shared" si="129"/>
        <v>39</v>
      </c>
    </row>
    <row r="1665" spans="1:14" x14ac:dyDescent="0.2">
      <c r="A1665" t="s">
        <v>8</v>
      </c>
      <c r="B1665" s="4">
        <v>43005</v>
      </c>
      <c r="C1665" t="s">
        <v>550</v>
      </c>
      <c r="D1665" t="s">
        <v>551</v>
      </c>
      <c r="E1665" t="s">
        <v>552</v>
      </c>
      <c r="F1665" s="8">
        <v>43005.673410069445</v>
      </c>
      <c r="G1665" s="2">
        <v>43005.754349687501</v>
      </c>
      <c r="H1665" s="2">
        <v>1.0809396180555555</v>
      </c>
      <c r="I1665" s="5">
        <f t="shared" si="125"/>
        <v>16.161841666675173</v>
      </c>
      <c r="J1665" s="5">
        <f t="shared" si="125"/>
        <v>18.104392500012182</v>
      </c>
      <c r="K1665" s="5">
        <f t="shared" si="126"/>
        <v>1.942550833337009</v>
      </c>
      <c r="L1665" t="str">
        <f t="shared" si="127"/>
        <v>Wed</v>
      </c>
      <c r="M1665" t="str">
        <f t="shared" si="128"/>
        <v>Sep</v>
      </c>
      <c r="N1665" s="6">
        <f t="shared" si="129"/>
        <v>39</v>
      </c>
    </row>
    <row r="1666" spans="1:14" x14ac:dyDescent="0.2">
      <c r="A1666" t="s">
        <v>8</v>
      </c>
      <c r="B1666" s="4">
        <v>43005</v>
      </c>
      <c r="C1666" t="s">
        <v>196</v>
      </c>
      <c r="D1666" t="s">
        <v>335</v>
      </c>
      <c r="E1666" t="s">
        <v>336</v>
      </c>
      <c r="F1666" s="8">
        <v>43005.680774884262</v>
      </c>
      <c r="G1666" s="2">
        <v>43005.735360300925</v>
      </c>
      <c r="H1666" s="2">
        <v>1.0545854166666666</v>
      </c>
      <c r="I1666" s="5">
        <f t="shared" si="125"/>
        <v>16.338597222289536</v>
      </c>
      <c r="J1666" s="5">
        <f t="shared" si="125"/>
        <v>17.648647222202271</v>
      </c>
      <c r="K1666" s="5">
        <f t="shared" si="126"/>
        <v>1.3100499999127351</v>
      </c>
      <c r="L1666" t="str">
        <f t="shared" si="127"/>
        <v>Wed</v>
      </c>
      <c r="M1666" t="str">
        <f t="shared" si="128"/>
        <v>Sep</v>
      </c>
      <c r="N1666" s="6">
        <f t="shared" si="129"/>
        <v>39</v>
      </c>
    </row>
    <row r="1667" spans="1:14" x14ac:dyDescent="0.2">
      <c r="A1667" t="s">
        <v>8</v>
      </c>
      <c r="B1667" s="4">
        <v>43005</v>
      </c>
      <c r="C1667" t="s">
        <v>128</v>
      </c>
      <c r="D1667" t="s">
        <v>1054</v>
      </c>
      <c r="E1667" t="s">
        <v>1055</v>
      </c>
      <c r="F1667" s="8">
        <v>43005.686213738423</v>
      </c>
      <c r="G1667" s="2">
        <v>43005.750168981482</v>
      </c>
      <c r="H1667" s="2">
        <v>1.0639552430555557</v>
      </c>
      <c r="I1667" s="5">
        <f t="shared" ref="I1667:J1730" si="130">(F1667-INT(F1667))*24</f>
        <v>16.469129722157959</v>
      </c>
      <c r="J1667" s="5">
        <f t="shared" si="130"/>
        <v>18.004055555560626</v>
      </c>
      <c r="K1667" s="5">
        <f t="shared" ref="K1667:K1730" si="131">J1667-I1667</f>
        <v>1.5349258334026672</v>
      </c>
      <c r="L1667" t="str">
        <f t="shared" ref="L1667:L1730" si="132">TEXT(B1667,"ddd")</f>
        <v>Wed</v>
      </c>
      <c r="M1667" t="str">
        <f t="shared" ref="M1667:M1730" si="133">TEXT(B1667,"mmm")</f>
        <v>Sep</v>
      </c>
      <c r="N1667" s="6">
        <f t="shared" ref="N1667:N1730" si="134">WEEKNUM(B1667)</f>
        <v>39</v>
      </c>
    </row>
    <row r="1668" spans="1:14" x14ac:dyDescent="0.2">
      <c r="A1668" t="s">
        <v>8</v>
      </c>
      <c r="B1668" s="4">
        <v>43005</v>
      </c>
      <c r="C1668" t="s">
        <v>75</v>
      </c>
      <c r="D1668" t="s">
        <v>76</v>
      </c>
      <c r="E1668" t="s">
        <v>77</v>
      </c>
      <c r="F1668" s="8">
        <v>43005.686592789352</v>
      </c>
      <c r="G1668" s="2">
        <v>43005.754242627314</v>
      </c>
      <c r="H1668" s="2">
        <v>1.067649849537037</v>
      </c>
      <c r="I1668" s="5">
        <f t="shared" si="130"/>
        <v>16.478226944454946</v>
      </c>
      <c r="J1668" s="5">
        <f t="shared" si="130"/>
        <v>18.101823055534624</v>
      </c>
      <c r="K1668" s="5">
        <f t="shared" si="131"/>
        <v>1.6235961110796779</v>
      </c>
      <c r="L1668" t="str">
        <f t="shared" si="132"/>
        <v>Wed</v>
      </c>
      <c r="M1668" t="str">
        <f t="shared" si="133"/>
        <v>Sep</v>
      </c>
      <c r="N1668" s="6">
        <f t="shared" si="134"/>
        <v>39</v>
      </c>
    </row>
    <row r="1669" spans="1:14" x14ac:dyDescent="0.2">
      <c r="A1669" t="s">
        <v>8</v>
      </c>
      <c r="B1669" s="4">
        <v>43005</v>
      </c>
      <c r="C1669" t="s">
        <v>477</v>
      </c>
      <c r="D1669" t="s">
        <v>537</v>
      </c>
      <c r="E1669" t="s">
        <v>538</v>
      </c>
      <c r="F1669" s="8">
        <v>43005.688593981482</v>
      </c>
      <c r="G1669" s="2">
        <v>43005.70244922454</v>
      </c>
      <c r="H1669" s="2">
        <v>1.0138552430555556</v>
      </c>
      <c r="I1669" s="5">
        <f t="shared" si="130"/>
        <v>16.526255555567332</v>
      </c>
      <c r="J1669" s="5">
        <f t="shared" si="130"/>
        <v>16.858781388960779</v>
      </c>
      <c r="K1669" s="5">
        <f t="shared" si="131"/>
        <v>0.3325258333934471</v>
      </c>
      <c r="L1669" t="str">
        <f t="shared" si="132"/>
        <v>Wed</v>
      </c>
      <c r="M1669" t="str">
        <f t="shared" si="133"/>
        <v>Sep</v>
      </c>
      <c r="N1669" s="6">
        <f t="shared" si="134"/>
        <v>39</v>
      </c>
    </row>
    <row r="1670" spans="1:14" x14ac:dyDescent="0.2">
      <c r="A1670" t="s">
        <v>8</v>
      </c>
      <c r="B1670" s="4">
        <v>43005</v>
      </c>
      <c r="C1670" t="s">
        <v>944</v>
      </c>
      <c r="D1670" t="s">
        <v>1009</v>
      </c>
      <c r="E1670" t="s">
        <v>1010</v>
      </c>
      <c r="F1670" s="8">
        <v>43005.690410185183</v>
      </c>
      <c r="G1670" s="2">
        <v>43005.74781241898</v>
      </c>
      <c r="H1670" s="2">
        <v>1.0574022337962963</v>
      </c>
      <c r="I1670" s="5">
        <f t="shared" si="130"/>
        <v>16.569844444398768</v>
      </c>
      <c r="J1670" s="5">
        <f t="shared" si="130"/>
        <v>17.947498055524193</v>
      </c>
      <c r="K1670" s="5">
        <f t="shared" si="131"/>
        <v>1.3776536111254245</v>
      </c>
      <c r="L1670" t="str">
        <f t="shared" si="132"/>
        <v>Wed</v>
      </c>
      <c r="M1670" t="str">
        <f t="shared" si="133"/>
        <v>Sep</v>
      </c>
      <c r="N1670" s="6">
        <f t="shared" si="134"/>
        <v>39</v>
      </c>
    </row>
    <row r="1671" spans="1:14" x14ac:dyDescent="0.2">
      <c r="A1671" t="s">
        <v>8</v>
      </c>
      <c r="B1671" s="4">
        <v>43005</v>
      </c>
      <c r="C1671" t="s">
        <v>398</v>
      </c>
      <c r="D1671" t="s">
        <v>1473</v>
      </c>
      <c r="E1671" t="s">
        <v>1474</v>
      </c>
      <c r="F1671" s="8">
        <v>43005.69086574074</v>
      </c>
      <c r="G1671" s="2">
        <v>43005.747101504632</v>
      </c>
      <c r="H1671" s="2">
        <v>1.0562357638888888</v>
      </c>
      <c r="I1671" s="5">
        <f t="shared" si="130"/>
        <v>16.580777777766343</v>
      </c>
      <c r="J1671" s="5">
        <f t="shared" si="130"/>
        <v>17.93043611117173</v>
      </c>
      <c r="K1671" s="5">
        <f t="shared" si="131"/>
        <v>1.3496583334053867</v>
      </c>
      <c r="L1671" t="str">
        <f t="shared" si="132"/>
        <v>Wed</v>
      </c>
      <c r="M1671" t="str">
        <f t="shared" si="133"/>
        <v>Sep</v>
      </c>
      <c r="N1671" s="6">
        <f t="shared" si="134"/>
        <v>39</v>
      </c>
    </row>
    <row r="1672" spans="1:14" x14ac:dyDescent="0.2">
      <c r="A1672" t="s">
        <v>8</v>
      </c>
      <c r="B1672" s="4">
        <v>43005</v>
      </c>
      <c r="C1672" t="s">
        <v>34</v>
      </c>
      <c r="D1672" t="s">
        <v>726</v>
      </c>
      <c r="E1672" t="s">
        <v>727</v>
      </c>
      <c r="F1672" s="8">
        <v>43005.69332175926</v>
      </c>
      <c r="G1672" s="2">
        <v>43005.705817245369</v>
      </c>
      <c r="H1672" s="2">
        <v>1.0124954861111111</v>
      </c>
      <c r="I1672" s="5">
        <f t="shared" si="130"/>
        <v>16.639722222229466</v>
      </c>
      <c r="J1672" s="5">
        <f t="shared" si="130"/>
        <v>16.939613888855092</v>
      </c>
      <c r="K1672" s="5">
        <f t="shared" si="131"/>
        <v>0.29989166662562639</v>
      </c>
      <c r="L1672" t="str">
        <f t="shared" si="132"/>
        <v>Wed</v>
      </c>
      <c r="M1672" t="str">
        <f t="shared" si="133"/>
        <v>Sep</v>
      </c>
      <c r="N1672" s="6">
        <f t="shared" si="134"/>
        <v>39</v>
      </c>
    </row>
    <row r="1673" spans="1:14" x14ac:dyDescent="0.2">
      <c r="A1673" t="s">
        <v>8</v>
      </c>
      <c r="B1673" s="4">
        <v>43005</v>
      </c>
      <c r="C1673" t="s">
        <v>196</v>
      </c>
      <c r="D1673" t="s">
        <v>776</v>
      </c>
      <c r="E1673" t="s">
        <v>777</v>
      </c>
      <c r="F1673" s="8">
        <v>43005.694861608798</v>
      </c>
      <c r="G1673" s="2">
        <v>43005.733570520832</v>
      </c>
      <c r="H1673" s="2">
        <v>1.038708912037037</v>
      </c>
      <c r="I1673" s="5">
        <f t="shared" si="130"/>
        <v>16.676678611140233</v>
      </c>
      <c r="J1673" s="5">
        <f t="shared" si="130"/>
        <v>17.605692499957513</v>
      </c>
      <c r="K1673" s="5">
        <f t="shared" si="131"/>
        <v>0.92901388881728053</v>
      </c>
      <c r="L1673" t="str">
        <f t="shared" si="132"/>
        <v>Wed</v>
      </c>
      <c r="M1673" t="str">
        <f t="shared" si="133"/>
        <v>Sep</v>
      </c>
      <c r="N1673" s="6">
        <f t="shared" si="134"/>
        <v>39</v>
      </c>
    </row>
    <row r="1674" spans="1:14" x14ac:dyDescent="0.2">
      <c r="A1674" t="s">
        <v>8</v>
      </c>
      <c r="B1674" s="4">
        <v>43005</v>
      </c>
      <c r="C1674" t="s">
        <v>1475</v>
      </c>
      <c r="D1674" t="s">
        <v>1476</v>
      </c>
      <c r="E1674" t="s">
        <v>1477</v>
      </c>
      <c r="F1674" s="8">
        <v>43005.695434872687</v>
      </c>
      <c r="G1674" s="2">
        <v>43005.794695833334</v>
      </c>
      <c r="H1674" s="2">
        <v>1.0992609606481483</v>
      </c>
      <c r="I1674" s="5">
        <f t="shared" si="130"/>
        <v>16.690436944481917</v>
      </c>
      <c r="J1674" s="5">
        <f t="shared" si="130"/>
        <v>19.072700000018813</v>
      </c>
      <c r="K1674" s="5">
        <f t="shared" si="131"/>
        <v>2.382263055536896</v>
      </c>
      <c r="L1674" t="str">
        <f t="shared" si="132"/>
        <v>Wed</v>
      </c>
      <c r="M1674" t="str">
        <f t="shared" si="133"/>
        <v>Sep</v>
      </c>
      <c r="N1674" s="6">
        <f t="shared" si="134"/>
        <v>39</v>
      </c>
    </row>
    <row r="1675" spans="1:14" x14ac:dyDescent="0.2">
      <c r="A1675" t="s">
        <v>8</v>
      </c>
      <c r="B1675" s="4">
        <v>43005</v>
      </c>
      <c r="C1675" t="s">
        <v>147</v>
      </c>
      <c r="D1675" t="s">
        <v>1478</v>
      </c>
      <c r="E1675" t="s">
        <v>1479</v>
      </c>
      <c r="F1675" s="8">
        <v>43005.697273182872</v>
      </c>
      <c r="G1675" s="2">
        <v>43005.702552164352</v>
      </c>
      <c r="H1675" s="2">
        <v>1.0052789699074074</v>
      </c>
      <c r="I1675" s="5">
        <f t="shared" si="130"/>
        <v>16.73455638892483</v>
      </c>
      <c r="J1675" s="5">
        <f t="shared" si="130"/>
        <v>16.861251944443211</v>
      </c>
      <c r="K1675" s="5">
        <f t="shared" si="131"/>
        <v>0.1266955555183813</v>
      </c>
      <c r="L1675" t="str">
        <f t="shared" si="132"/>
        <v>Wed</v>
      </c>
      <c r="M1675" t="str">
        <f t="shared" si="133"/>
        <v>Sep</v>
      </c>
      <c r="N1675" s="6">
        <f t="shared" si="134"/>
        <v>39</v>
      </c>
    </row>
    <row r="1676" spans="1:14" x14ac:dyDescent="0.2">
      <c r="A1676" t="s">
        <v>8</v>
      </c>
      <c r="B1676" s="4">
        <v>43005</v>
      </c>
      <c r="C1676" t="s">
        <v>1014</v>
      </c>
      <c r="D1676" t="s">
        <v>1480</v>
      </c>
      <c r="E1676" t="s">
        <v>1481</v>
      </c>
      <c r="F1676" s="8">
        <v>43005.701874999999</v>
      </c>
      <c r="G1676" s="2">
        <v>43005.742477893516</v>
      </c>
      <c r="H1676" s="2">
        <v>1.0406028935185185</v>
      </c>
      <c r="I1676" s="5">
        <f t="shared" si="130"/>
        <v>16.84499999997206</v>
      </c>
      <c r="J1676" s="5">
        <f t="shared" si="130"/>
        <v>17.819469444395509</v>
      </c>
      <c r="K1676" s="5">
        <f t="shared" si="131"/>
        <v>0.97446944442344829</v>
      </c>
      <c r="L1676" t="str">
        <f t="shared" si="132"/>
        <v>Wed</v>
      </c>
      <c r="M1676" t="str">
        <f t="shared" si="133"/>
        <v>Sep</v>
      </c>
      <c r="N1676" s="6">
        <f t="shared" si="134"/>
        <v>39</v>
      </c>
    </row>
    <row r="1677" spans="1:14" x14ac:dyDescent="0.2">
      <c r="A1677" t="s">
        <v>8</v>
      </c>
      <c r="B1677" s="4">
        <v>43005</v>
      </c>
      <c r="C1677" t="s">
        <v>57</v>
      </c>
      <c r="D1677" t="s">
        <v>1482</v>
      </c>
      <c r="E1677" t="s">
        <v>1483</v>
      </c>
      <c r="F1677" s="8">
        <v>43005.702144097224</v>
      </c>
      <c r="G1677" s="2">
        <v>43005.861421527778</v>
      </c>
      <c r="H1677" s="2">
        <v>1.1592774305555555</v>
      </c>
      <c r="I1677" s="5">
        <f t="shared" si="130"/>
        <v>16.851458333374467</v>
      </c>
      <c r="J1677" s="5">
        <f t="shared" si="130"/>
        <v>20.674116666661575</v>
      </c>
      <c r="K1677" s="5">
        <f t="shared" si="131"/>
        <v>3.8226583332871087</v>
      </c>
      <c r="L1677" t="str">
        <f t="shared" si="132"/>
        <v>Wed</v>
      </c>
      <c r="M1677" t="str">
        <f t="shared" si="133"/>
        <v>Sep</v>
      </c>
      <c r="N1677" s="6">
        <f t="shared" si="134"/>
        <v>39</v>
      </c>
    </row>
    <row r="1678" spans="1:14" x14ac:dyDescent="0.2">
      <c r="A1678" t="s">
        <v>8</v>
      </c>
      <c r="B1678" s="4">
        <v>43005</v>
      </c>
      <c r="C1678" t="s">
        <v>1484</v>
      </c>
      <c r="D1678" t="s">
        <v>1485</v>
      </c>
      <c r="E1678" t="s">
        <v>1486</v>
      </c>
      <c r="F1678" s="8">
        <v>43005.70262916667</v>
      </c>
      <c r="G1678" s="2">
        <v>43005.709086921299</v>
      </c>
      <c r="H1678" s="2">
        <v>1.0064577546296296</v>
      </c>
      <c r="I1678" s="5">
        <f t="shared" si="130"/>
        <v>16.863100000075065</v>
      </c>
      <c r="J1678" s="5">
        <f t="shared" si="130"/>
        <v>17.018086111173034</v>
      </c>
      <c r="K1678" s="5">
        <f t="shared" si="131"/>
        <v>0.15498611109796911</v>
      </c>
      <c r="L1678" t="str">
        <f t="shared" si="132"/>
        <v>Wed</v>
      </c>
      <c r="M1678" t="str">
        <f t="shared" si="133"/>
        <v>Sep</v>
      </c>
      <c r="N1678" s="6">
        <f t="shared" si="134"/>
        <v>39</v>
      </c>
    </row>
    <row r="1679" spans="1:14" x14ac:dyDescent="0.2">
      <c r="A1679" t="s">
        <v>8</v>
      </c>
      <c r="B1679" s="4">
        <v>43005</v>
      </c>
      <c r="C1679" t="s">
        <v>182</v>
      </c>
      <c r="D1679" t="s">
        <v>1270</v>
      </c>
      <c r="E1679" t="s">
        <v>1271</v>
      </c>
      <c r="F1679" s="8">
        <v>43005.704534108794</v>
      </c>
      <c r="G1679" s="2">
        <v>43005.861918287039</v>
      </c>
      <c r="H1679" s="2">
        <v>1.1573841782407408</v>
      </c>
      <c r="I1679" s="5">
        <f t="shared" si="130"/>
        <v>16.908818611060269</v>
      </c>
      <c r="J1679" s="5">
        <f t="shared" si="130"/>
        <v>20.686038888932671</v>
      </c>
      <c r="K1679" s="5">
        <f t="shared" si="131"/>
        <v>3.7772202778724022</v>
      </c>
      <c r="L1679" t="str">
        <f t="shared" si="132"/>
        <v>Wed</v>
      </c>
      <c r="M1679" t="str">
        <f t="shared" si="133"/>
        <v>Sep</v>
      </c>
      <c r="N1679" s="6">
        <f t="shared" si="134"/>
        <v>39</v>
      </c>
    </row>
    <row r="1680" spans="1:14" x14ac:dyDescent="0.2">
      <c r="A1680" t="s">
        <v>8</v>
      </c>
      <c r="B1680" s="4">
        <v>43005</v>
      </c>
      <c r="C1680" t="s">
        <v>313</v>
      </c>
      <c r="D1680" t="s">
        <v>942</v>
      </c>
      <c r="E1680" t="s">
        <v>943</v>
      </c>
      <c r="F1680" s="8">
        <v>43005.705438541663</v>
      </c>
      <c r="G1680" s="2">
        <v>43005.709890046295</v>
      </c>
      <c r="H1680" s="2">
        <v>1.0044515046296296</v>
      </c>
      <c r="I1680" s="5">
        <f t="shared" si="130"/>
        <v>16.930524999916088</v>
      </c>
      <c r="J1680" s="5">
        <f t="shared" si="130"/>
        <v>17.037361111084465</v>
      </c>
      <c r="K1680" s="5">
        <f t="shared" si="131"/>
        <v>0.1068361111683771</v>
      </c>
      <c r="L1680" t="str">
        <f t="shared" si="132"/>
        <v>Wed</v>
      </c>
      <c r="M1680" t="str">
        <f t="shared" si="133"/>
        <v>Sep</v>
      </c>
      <c r="N1680" s="6">
        <f t="shared" si="134"/>
        <v>39</v>
      </c>
    </row>
    <row r="1681" spans="1:14" x14ac:dyDescent="0.2">
      <c r="A1681" t="s">
        <v>8</v>
      </c>
      <c r="B1681" s="4">
        <v>43005</v>
      </c>
      <c r="C1681" t="s">
        <v>1468</v>
      </c>
      <c r="D1681" t="s">
        <v>1487</v>
      </c>
      <c r="E1681" t="s">
        <v>1488</v>
      </c>
      <c r="F1681" s="8">
        <v>43005.706292476854</v>
      </c>
      <c r="G1681" s="2">
        <v>43005.723569363428</v>
      </c>
      <c r="H1681" s="2">
        <v>1.017276886574074</v>
      </c>
      <c r="I1681" s="5">
        <f t="shared" si="130"/>
        <v>16.95101944450289</v>
      </c>
      <c r="J1681" s="5">
        <f t="shared" si="130"/>
        <v>17.365664722281508</v>
      </c>
      <c r="K1681" s="5">
        <f t="shared" si="131"/>
        <v>0.41464527777861804</v>
      </c>
      <c r="L1681" t="str">
        <f t="shared" si="132"/>
        <v>Wed</v>
      </c>
      <c r="M1681" t="str">
        <f t="shared" si="133"/>
        <v>Sep</v>
      </c>
      <c r="N1681" s="6">
        <f t="shared" si="134"/>
        <v>39</v>
      </c>
    </row>
    <row r="1682" spans="1:14" x14ac:dyDescent="0.2">
      <c r="A1682" t="s">
        <v>8</v>
      </c>
      <c r="B1682" s="4">
        <v>43005</v>
      </c>
      <c r="C1682" t="s">
        <v>169</v>
      </c>
      <c r="D1682" t="s">
        <v>170</v>
      </c>
      <c r="E1682" t="s">
        <v>171</v>
      </c>
      <c r="F1682" s="8">
        <v>43005.706682407406</v>
      </c>
      <c r="G1682" s="2">
        <v>43005.856608217589</v>
      </c>
      <c r="H1682" s="2">
        <v>1.1499258101851852</v>
      </c>
      <c r="I1682" s="5">
        <f t="shared" si="130"/>
        <v>16.960377777752001</v>
      </c>
      <c r="J1682" s="5">
        <f t="shared" si="130"/>
        <v>20.558597222145181</v>
      </c>
      <c r="K1682" s="5">
        <f t="shared" si="131"/>
        <v>3.5982194443931803</v>
      </c>
      <c r="L1682" t="str">
        <f t="shared" si="132"/>
        <v>Wed</v>
      </c>
      <c r="M1682" t="str">
        <f t="shared" si="133"/>
        <v>Sep</v>
      </c>
      <c r="N1682" s="6">
        <f t="shared" si="134"/>
        <v>39</v>
      </c>
    </row>
    <row r="1683" spans="1:14" x14ac:dyDescent="0.2">
      <c r="A1683" t="s">
        <v>8</v>
      </c>
      <c r="B1683" s="4">
        <v>43005</v>
      </c>
      <c r="C1683" t="s">
        <v>359</v>
      </c>
      <c r="D1683" t="s">
        <v>1120</v>
      </c>
      <c r="E1683" t="s">
        <v>1121</v>
      </c>
      <c r="F1683" s="8">
        <v>43005.706740474539</v>
      </c>
      <c r="G1683" s="2">
        <v>43005.724984108798</v>
      </c>
      <c r="H1683" s="2">
        <v>1.0182436342592593</v>
      </c>
      <c r="I1683" s="5">
        <f t="shared" si="130"/>
        <v>16.961771388945635</v>
      </c>
      <c r="J1683" s="5">
        <f t="shared" si="130"/>
        <v>17.399618611147162</v>
      </c>
      <c r="K1683" s="5">
        <f t="shared" si="131"/>
        <v>0.43784722220152617</v>
      </c>
      <c r="L1683" t="str">
        <f t="shared" si="132"/>
        <v>Wed</v>
      </c>
      <c r="M1683" t="str">
        <f t="shared" si="133"/>
        <v>Sep</v>
      </c>
      <c r="N1683" s="6">
        <f t="shared" si="134"/>
        <v>39</v>
      </c>
    </row>
    <row r="1684" spans="1:14" x14ac:dyDescent="0.2">
      <c r="A1684" t="s">
        <v>8</v>
      </c>
      <c r="B1684" s="4">
        <v>43005</v>
      </c>
      <c r="C1684" t="s">
        <v>45</v>
      </c>
      <c r="D1684" t="s">
        <v>735</v>
      </c>
      <c r="E1684" t="s">
        <v>736</v>
      </c>
      <c r="F1684" s="8">
        <v>43005.706927430554</v>
      </c>
      <c r="G1684" s="2">
        <v>43005.708319409721</v>
      </c>
      <c r="H1684" s="2">
        <v>1.0013919791666666</v>
      </c>
      <c r="I1684" s="5">
        <f t="shared" si="130"/>
        <v>16.966258333297446</v>
      </c>
      <c r="J1684" s="5">
        <f t="shared" si="130"/>
        <v>16.999665833311155</v>
      </c>
      <c r="K1684" s="5">
        <f t="shared" si="131"/>
        <v>3.3407500013709068E-2</v>
      </c>
      <c r="L1684" t="str">
        <f t="shared" si="132"/>
        <v>Wed</v>
      </c>
      <c r="M1684" t="str">
        <f t="shared" si="133"/>
        <v>Sep</v>
      </c>
      <c r="N1684" s="6">
        <f t="shared" si="134"/>
        <v>39</v>
      </c>
    </row>
    <row r="1685" spans="1:14" x14ac:dyDescent="0.2">
      <c r="A1685" t="s">
        <v>8</v>
      </c>
      <c r="B1685" s="4">
        <v>43005</v>
      </c>
      <c r="C1685" t="s">
        <v>550</v>
      </c>
      <c r="D1685" t="s">
        <v>783</v>
      </c>
      <c r="E1685" t="s">
        <v>784</v>
      </c>
      <c r="F1685" s="8">
        <v>43005.723273148149</v>
      </c>
      <c r="G1685" s="2">
        <v>43005.767058020836</v>
      </c>
      <c r="H1685" s="2">
        <v>1.0437848726851853</v>
      </c>
      <c r="I1685" s="5">
        <f t="shared" si="130"/>
        <v>17.358555555576459</v>
      </c>
      <c r="J1685" s="5">
        <f t="shared" si="130"/>
        <v>18.409392500063404</v>
      </c>
      <c r="K1685" s="5">
        <f t="shared" si="131"/>
        <v>1.0508369444869459</v>
      </c>
      <c r="L1685" t="str">
        <f t="shared" si="132"/>
        <v>Wed</v>
      </c>
      <c r="M1685" t="str">
        <f t="shared" si="133"/>
        <v>Sep</v>
      </c>
      <c r="N1685" s="6">
        <f t="shared" si="134"/>
        <v>39</v>
      </c>
    </row>
    <row r="1686" spans="1:14" x14ac:dyDescent="0.2">
      <c r="A1686" t="s">
        <v>8</v>
      </c>
      <c r="B1686" s="4">
        <v>43005</v>
      </c>
      <c r="C1686" t="s">
        <v>600</v>
      </c>
      <c r="D1686" t="s">
        <v>601</v>
      </c>
      <c r="E1686" t="s">
        <v>602</v>
      </c>
      <c r="F1686" s="8">
        <v>43005.729413506946</v>
      </c>
      <c r="G1686" s="2">
        <v>43005.758872372688</v>
      </c>
      <c r="H1686" s="2">
        <v>1.0294588773148148</v>
      </c>
      <c r="I1686" s="5">
        <f t="shared" si="130"/>
        <v>17.505924166704062</v>
      </c>
      <c r="J1686" s="5">
        <f t="shared" si="130"/>
        <v>18.212936944502871</v>
      </c>
      <c r="K1686" s="5">
        <f t="shared" si="131"/>
        <v>0.70701277779880911</v>
      </c>
      <c r="L1686" t="str">
        <f t="shared" si="132"/>
        <v>Wed</v>
      </c>
      <c r="M1686" t="str">
        <f t="shared" si="133"/>
        <v>Sep</v>
      </c>
      <c r="N1686" s="6">
        <f t="shared" si="134"/>
        <v>39</v>
      </c>
    </row>
    <row r="1687" spans="1:14" x14ac:dyDescent="0.2">
      <c r="A1687" t="s">
        <v>8</v>
      </c>
      <c r="B1687" s="4">
        <v>43005</v>
      </c>
      <c r="C1687" t="s">
        <v>68</v>
      </c>
      <c r="D1687" t="s">
        <v>69</v>
      </c>
      <c r="E1687" t="s">
        <v>70</v>
      </c>
      <c r="F1687" s="8">
        <v>43005.731179594906</v>
      </c>
      <c r="G1687" s="2">
        <v>43005.733069756941</v>
      </c>
      <c r="H1687" s="2">
        <v>1.0018901620370371</v>
      </c>
      <c r="I1687" s="5">
        <f t="shared" si="130"/>
        <v>17.548310277750716</v>
      </c>
      <c r="J1687" s="5">
        <f t="shared" si="130"/>
        <v>17.593674166593701</v>
      </c>
      <c r="K1687" s="5">
        <f t="shared" si="131"/>
        <v>4.5363888842985034E-2</v>
      </c>
      <c r="L1687" t="str">
        <f t="shared" si="132"/>
        <v>Wed</v>
      </c>
      <c r="M1687" t="str">
        <f t="shared" si="133"/>
        <v>Sep</v>
      </c>
      <c r="N1687" s="6">
        <f t="shared" si="134"/>
        <v>39</v>
      </c>
    </row>
    <row r="1688" spans="1:14" x14ac:dyDescent="0.2">
      <c r="A1688" t="s">
        <v>8</v>
      </c>
      <c r="B1688" s="4">
        <v>43005</v>
      </c>
      <c r="C1688" t="s">
        <v>477</v>
      </c>
      <c r="D1688" t="s">
        <v>478</v>
      </c>
      <c r="E1688" t="s">
        <v>479</v>
      </c>
      <c r="F1688" s="8">
        <v>43005.740406018522</v>
      </c>
      <c r="G1688" s="2">
        <v>43005.760261076386</v>
      </c>
      <c r="H1688" s="2">
        <v>1.0198550578703705</v>
      </c>
      <c r="I1688" s="5">
        <f t="shared" si="130"/>
        <v>17.769744444522075</v>
      </c>
      <c r="J1688" s="5">
        <f t="shared" si="130"/>
        <v>18.246265833266079</v>
      </c>
      <c r="K1688" s="5">
        <f t="shared" si="131"/>
        <v>0.47652138874400407</v>
      </c>
      <c r="L1688" t="str">
        <f t="shared" si="132"/>
        <v>Wed</v>
      </c>
      <c r="M1688" t="str">
        <f t="shared" si="133"/>
        <v>Sep</v>
      </c>
      <c r="N1688" s="6">
        <f t="shared" si="134"/>
        <v>39</v>
      </c>
    </row>
    <row r="1689" spans="1:14" x14ac:dyDescent="0.2">
      <c r="A1689" t="s">
        <v>8</v>
      </c>
      <c r="B1689" s="4">
        <v>43005</v>
      </c>
      <c r="C1689" t="s">
        <v>1489</v>
      </c>
      <c r="D1689" t="s">
        <v>1490</v>
      </c>
      <c r="E1689" t="s">
        <v>1491</v>
      </c>
      <c r="F1689" s="8">
        <v>43005.740964432873</v>
      </c>
      <c r="G1689" s="2">
        <v>43005.763461261573</v>
      </c>
      <c r="H1689" s="2">
        <v>1.0224968402777779</v>
      </c>
      <c r="I1689" s="5">
        <f t="shared" si="130"/>
        <v>17.78314638894517</v>
      </c>
      <c r="J1689" s="5">
        <f t="shared" si="130"/>
        <v>18.323070277750958</v>
      </c>
      <c r="K1689" s="5">
        <f t="shared" si="131"/>
        <v>0.53992388880578801</v>
      </c>
      <c r="L1689" t="str">
        <f t="shared" si="132"/>
        <v>Wed</v>
      </c>
      <c r="M1689" t="str">
        <f t="shared" si="133"/>
        <v>Sep</v>
      </c>
      <c r="N1689" s="6">
        <f t="shared" si="134"/>
        <v>39</v>
      </c>
    </row>
    <row r="1690" spans="1:14" x14ac:dyDescent="0.2">
      <c r="A1690" t="s">
        <v>8</v>
      </c>
      <c r="B1690" s="4">
        <v>43005</v>
      </c>
      <c r="C1690" t="s">
        <v>51</v>
      </c>
      <c r="D1690" t="s">
        <v>60</v>
      </c>
      <c r="E1690" t="s">
        <v>61</v>
      </c>
      <c r="F1690" s="8">
        <v>43005.741127546295</v>
      </c>
      <c r="G1690" s="2">
        <v>43005.822466203703</v>
      </c>
      <c r="H1690" s="2">
        <v>1.0813386574074073</v>
      </c>
      <c r="I1690" s="5">
        <f t="shared" si="130"/>
        <v>17.787061111070216</v>
      </c>
      <c r="J1690" s="5">
        <f t="shared" si="130"/>
        <v>19.73918888886692</v>
      </c>
      <c r="K1690" s="5">
        <f t="shared" si="131"/>
        <v>1.9521277777967043</v>
      </c>
      <c r="L1690" t="str">
        <f t="shared" si="132"/>
        <v>Wed</v>
      </c>
      <c r="M1690" t="str">
        <f t="shared" si="133"/>
        <v>Sep</v>
      </c>
      <c r="N1690" s="6">
        <f t="shared" si="134"/>
        <v>39</v>
      </c>
    </row>
    <row r="1691" spans="1:14" x14ac:dyDescent="0.2">
      <c r="A1691" t="s">
        <v>8</v>
      </c>
      <c r="B1691" s="4">
        <v>43005</v>
      </c>
      <c r="C1691" t="s">
        <v>75</v>
      </c>
      <c r="D1691" t="s">
        <v>76</v>
      </c>
      <c r="E1691" t="s">
        <v>77</v>
      </c>
      <c r="F1691" s="8">
        <v>43005.755049537038</v>
      </c>
      <c r="G1691" s="2">
        <v>43005.832242013887</v>
      </c>
      <c r="H1691" s="2">
        <v>1.0771924768518519</v>
      </c>
      <c r="I1691" s="5">
        <f t="shared" si="130"/>
        <v>18.121188888908364</v>
      </c>
      <c r="J1691" s="5">
        <f t="shared" si="130"/>
        <v>19.973808333277702</v>
      </c>
      <c r="K1691" s="5">
        <f t="shared" si="131"/>
        <v>1.8526194443693385</v>
      </c>
      <c r="L1691" t="str">
        <f t="shared" si="132"/>
        <v>Wed</v>
      </c>
      <c r="M1691" t="str">
        <f t="shared" si="133"/>
        <v>Sep</v>
      </c>
      <c r="N1691" s="6">
        <f t="shared" si="134"/>
        <v>39</v>
      </c>
    </row>
    <row r="1692" spans="1:14" x14ac:dyDescent="0.2">
      <c r="A1692" t="s">
        <v>8</v>
      </c>
      <c r="B1692" s="4">
        <v>43005</v>
      </c>
      <c r="C1692" t="s">
        <v>789</v>
      </c>
      <c r="D1692" t="s">
        <v>1004</v>
      </c>
      <c r="E1692" t="s">
        <v>1005</v>
      </c>
      <c r="F1692" s="8">
        <v>43005.757207523151</v>
      </c>
      <c r="G1692" s="2">
        <v>43005.831612499998</v>
      </c>
      <c r="H1692" s="2">
        <v>1.0744049768518518</v>
      </c>
      <c r="I1692" s="5">
        <f t="shared" si="130"/>
        <v>18.172980555624235</v>
      </c>
      <c r="J1692" s="5">
        <f t="shared" si="130"/>
        <v>19.958699999959208</v>
      </c>
      <c r="K1692" s="5">
        <f t="shared" si="131"/>
        <v>1.7857194443349726</v>
      </c>
      <c r="L1692" t="str">
        <f t="shared" si="132"/>
        <v>Wed</v>
      </c>
      <c r="M1692" t="str">
        <f t="shared" si="133"/>
        <v>Sep</v>
      </c>
      <c r="N1692" s="6">
        <f t="shared" si="134"/>
        <v>39</v>
      </c>
    </row>
    <row r="1693" spans="1:14" x14ac:dyDescent="0.2">
      <c r="A1693" t="s">
        <v>8</v>
      </c>
      <c r="B1693" s="4">
        <v>43005</v>
      </c>
      <c r="C1693" t="s">
        <v>57</v>
      </c>
      <c r="D1693" t="s">
        <v>1492</v>
      </c>
      <c r="E1693" t="s">
        <v>1493</v>
      </c>
      <c r="F1693" s="8">
        <v>43005.760133564814</v>
      </c>
      <c r="G1693" s="2">
        <v>43005.79536045139</v>
      </c>
      <c r="H1693" s="2">
        <v>1.0352268865740741</v>
      </c>
      <c r="I1693" s="5">
        <f t="shared" si="130"/>
        <v>18.243205555540044</v>
      </c>
      <c r="J1693" s="5">
        <f t="shared" si="130"/>
        <v>19.088650833349675</v>
      </c>
      <c r="K1693" s="5">
        <f t="shared" si="131"/>
        <v>0.84544527780963108</v>
      </c>
      <c r="L1693" t="str">
        <f t="shared" si="132"/>
        <v>Wed</v>
      </c>
      <c r="M1693" t="str">
        <f t="shared" si="133"/>
        <v>Sep</v>
      </c>
      <c r="N1693" s="6">
        <f t="shared" si="134"/>
        <v>39</v>
      </c>
    </row>
    <row r="1694" spans="1:14" x14ac:dyDescent="0.2">
      <c r="A1694" t="s">
        <v>8</v>
      </c>
      <c r="B1694" s="4">
        <v>43005</v>
      </c>
      <c r="C1694" t="s">
        <v>21</v>
      </c>
      <c r="D1694" t="s">
        <v>22</v>
      </c>
      <c r="E1694" t="s">
        <v>23</v>
      </c>
      <c r="F1694" s="8">
        <v>43005.760363773152</v>
      </c>
      <c r="G1694" s="2">
        <v>43005.80761851852</v>
      </c>
      <c r="H1694" s="2">
        <v>1.0472547453703704</v>
      </c>
      <c r="I1694" s="5">
        <f t="shared" si="130"/>
        <v>18.248730555642396</v>
      </c>
      <c r="J1694" s="5">
        <f t="shared" si="130"/>
        <v>19.382844444480725</v>
      </c>
      <c r="K1694" s="5">
        <f t="shared" si="131"/>
        <v>1.1341138888383284</v>
      </c>
      <c r="L1694" t="str">
        <f t="shared" si="132"/>
        <v>Wed</v>
      </c>
      <c r="M1694" t="str">
        <f t="shared" si="133"/>
        <v>Sep</v>
      </c>
      <c r="N1694" s="6">
        <f t="shared" si="134"/>
        <v>39</v>
      </c>
    </row>
    <row r="1695" spans="1:14" x14ac:dyDescent="0.2">
      <c r="A1695" t="s">
        <v>8</v>
      </c>
      <c r="B1695" s="4">
        <v>43005</v>
      </c>
      <c r="C1695" t="s">
        <v>45</v>
      </c>
      <c r="D1695" t="s">
        <v>735</v>
      </c>
      <c r="E1695" t="s">
        <v>736</v>
      </c>
      <c r="F1695" s="8">
        <v>43005.762379479165</v>
      </c>
      <c r="G1695" s="2">
        <v>43005.815886076387</v>
      </c>
      <c r="H1695" s="2">
        <v>1.0535065972222222</v>
      </c>
      <c r="I1695" s="5">
        <f t="shared" si="130"/>
        <v>18.297107499965932</v>
      </c>
      <c r="J1695" s="5">
        <f t="shared" si="130"/>
        <v>19.581265833287034</v>
      </c>
      <c r="K1695" s="5">
        <f t="shared" si="131"/>
        <v>1.284158333321102</v>
      </c>
      <c r="L1695" t="str">
        <f t="shared" si="132"/>
        <v>Wed</v>
      </c>
      <c r="M1695" t="str">
        <f t="shared" si="133"/>
        <v>Sep</v>
      </c>
      <c r="N1695" s="6">
        <f t="shared" si="134"/>
        <v>39</v>
      </c>
    </row>
    <row r="1696" spans="1:14" x14ac:dyDescent="0.2">
      <c r="A1696" t="s">
        <v>8</v>
      </c>
      <c r="B1696" s="4">
        <v>43005</v>
      </c>
      <c r="C1696" t="s">
        <v>1489</v>
      </c>
      <c r="D1696" t="s">
        <v>1494</v>
      </c>
      <c r="E1696" t="s">
        <v>1495</v>
      </c>
      <c r="F1696" s="8">
        <v>43005.764939120367</v>
      </c>
      <c r="G1696" s="2">
        <v>43005.767247372685</v>
      </c>
      <c r="H1696" s="2">
        <v>1.0023082523148148</v>
      </c>
      <c r="I1696" s="5">
        <f t="shared" si="130"/>
        <v>18.358538888802286</v>
      </c>
      <c r="J1696" s="5">
        <f t="shared" si="130"/>
        <v>18.413936944445595</v>
      </c>
      <c r="K1696" s="5">
        <f t="shared" si="131"/>
        <v>5.5398055643308908E-2</v>
      </c>
      <c r="L1696" t="str">
        <f t="shared" si="132"/>
        <v>Wed</v>
      </c>
      <c r="M1696" t="str">
        <f t="shared" si="133"/>
        <v>Sep</v>
      </c>
      <c r="N1696" s="6">
        <f t="shared" si="134"/>
        <v>39</v>
      </c>
    </row>
    <row r="1697" spans="1:14" x14ac:dyDescent="0.2">
      <c r="A1697" t="s">
        <v>8</v>
      </c>
      <c r="B1697" s="4">
        <v>43005</v>
      </c>
      <c r="C1697" t="s">
        <v>818</v>
      </c>
      <c r="D1697" t="s">
        <v>991</v>
      </c>
      <c r="E1697" t="s">
        <v>992</v>
      </c>
      <c r="F1697" s="8">
        <v>43005.765571678239</v>
      </c>
      <c r="G1697" s="2">
        <v>43005.775114583332</v>
      </c>
      <c r="H1697" s="2">
        <v>1.0095429050925926</v>
      </c>
      <c r="I1697" s="5">
        <f t="shared" si="130"/>
        <v>18.373720277741086</v>
      </c>
      <c r="J1697" s="5">
        <f t="shared" si="130"/>
        <v>18.602749999961816</v>
      </c>
      <c r="K1697" s="5">
        <f t="shared" si="131"/>
        <v>0.22902972222073004</v>
      </c>
      <c r="L1697" t="str">
        <f t="shared" si="132"/>
        <v>Wed</v>
      </c>
      <c r="M1697" t="str">
        <f t="shared" si="133"/>
        <v>Sep</v>
      </c>
      <c r="N1697" s="6">
        <f t="shared" si="134"/>
        <v>39</v>
      </c>
    </row>
    <row r="1698" spans="1:14" x14ac:dyDescent="0.2">
      <c r="A1698" t="s">
        <v>8</v>
      </c>
      <c r="B1698" s="4">
        <v>43005</v>
      </c>
      <c r="C1698" t="s">
        <v>177</v>
      </c>
      <c r="D1698" t="s">
        <v>178</v>
      </c>
      <c r="E1698" t="s">
        <v>179</v>
      </c>
      <c r="F1698" s="8">
        <v>43005.766810300927</v>
      </c>
      <c r="G1698" s="2">
        <v>43005.826601539353</v>
      </c>
      <c r="H1698" s="2">
        <v>1.0597912384259258</v>
      </c>
      <c r="I1698" s="5">
        <f t="shared" si="130"/>
        <v>18.403447222255636</v>
      </c>
      <c r="J1698" s="5">
        <f t="shared" si="130"/>
        <v>19.838436944468413</v>
      </c>
      <c r="K1698" s="5">
        <f t="shared" si="131"/>
        <v>1.4349897222127765</v>
      </c>
      <c r="L1698" t="str">
        <f t="shared" si="132"/>
        <v>Wed</v>
      </c>
      <c r="M1698" t="str">
        <f t="shared" si="133"/>
        <v>Sep</v>
      </c>
      <c r="N1698" s="6">
        <f t="shared" si="134"/>
        <v>39</v>
      </c>
    </row>
    <row r="1699" spans="1:14" x14ac:dyDescent="0.2">
      <c r="A1699" t="s">
        <v>8</v>
      </c>
      <c r="B1699" s="4">
        <v>43005</v>
      </c>
      <c r="C1699" t="s">
        <v>9</v>
      </c>
      <c r="D1699" t="s">
        <v>557</v>
      </c>
      <c r="E1699" t="s">
        <v>558</v>
      </c>
      <c r="F1699" s="8">
        <v>43005.781979016203</v>
      </c>
      <c r="G1699" s="2">
        <v>43005.869342048609</v>
      </c>
      <c r="H1699" s="2">
        <v>1.0873630439814814</v>
      </c>
      <c r="I1699" s="5">
        <f t="shared" si="130"/>
        <v>18.767496388871223</v>
      </c>
      <c r="J1699" s="5">
        <f t="shared" si="130"/>
        <v>20.864209166611545</v>
      </c>
      <c r="K1699" s="5">
        <f t="shared" si="131"/>
        <v>2.0967127777403221</v>
      </c>
      <c r="L1699" t="str">
        <f t="shared" si="132"/>
        <v>Wed</v>
      </c>
      <c r="M1699" t="str">
        <f t="shared" si="133"/>
        <v>Sep</v>
      </c>
      <c r="N1699" s="6">
        <f t="shared" si="134"/>
        <v>39</v>
      </c>
    </row>
    <row r="1700" spans="1:14" x14ac:dyDescent="0.2">
      <c r="A1700" t="s">
        <v>8</v>
      </c>
      <c r="B1700" s="4">
        <v>43005</v>
      </c>
      <c r="C1700" t="s">
        <v>163</v>
      </c>
      <c r="D1700" t="s">
        <v>164</v>
      </c>
      <c r="E1700" t="s">
        <v>165</v>
      </c>
      <c r="F1700" s="8">
        <v>43005.791315740738</v>
      </c>
      <c r="G1700" s="2">
        <v>43005.808911539352</v>
      </c>
      <c r="H1700" s="2">
        <v>1.017595798611111</v>
      </c>
      <c r="I1700" s="5">
        <f t="shared" si="130"/>
        <v>18.991577777720522</v>
      </c>
      <c r="J1700" s="5">
        <f t="shared" si="130"/>
        <v>19.413876944454387</v>
      </c>
      <c r="K1700" s="5">
        <f t="shared" si="131"/>
        <v>0.42229916673386469</v>
      </c>
      <c r="L1700" t="str">
        <f t="shared" si="132"/>
        <v>Wed</v>
      </c>
      <c r="M1700" t="str">
        <f t="shared" si="133"/>
        <v>Sep</v>
      </c>
      <c r="N1700" s="6">
        <f t="shared" si="134"/>
        <v>39</v>
      </c>
    </row>
    <row r="1701" spans="1:14" x14ac:dyDescent="0.2">
      <c r="A1701" t="s">
        <v>8</v>
      </c>
      <c r="B1701" s="4">
        <v>43005</v>
      </c>
      <c r="C1701" t="s">
        <v>337</v>
      </c>
      <c r="D1701" t="s">
        <v>338</v>
      </c>
      <c r="E1701" t="s">
        <v>339</v>
      </c>
      <c r="F1701" s="8">
        <v>43005.797467974538</v>
      </c>
      <c r="G1701" s="2">
        <v>43005.87062642361</v>
      </c>
      <c r="H1701" s="2">
        <v>1.073158449074074</v>
      </c>
      <c r="I1701" s="5">
        <f t="shared" si="130"/>
        <v>19.139231388922781</v>
      </c>
      <c r="J1701" s="5">
        <f t="shared" si="130"/>
        <v>20.895034166635014</v>
      </c>
      <c r="K1701" s="5">
        <f t="shared" si="131"/>
        <v>1.7558027777122334</v>
      </c>
      <c r="L1701" t="str">
        <f t="shared" si="132"/>
        <v>Wed</v>
      </c>
      <c r="M1701" t="str">
        <f t="shared" si="133"/>
        <v>Sep</v>
      </c>
      <c r="N1701" s="6">
        <f t="shared" si="134"/>
        <v>39</v>
      </c>
    </row>
    <row r="1702" spans="1:14" x14ac:dyDescent="0.2">
      <c r="A1702" t="s">
        <v>8</v>
      </c>
      <c r="B1702" s="4">
        <v>43005</v>
      </c>
      <c r="C1702" t="s">
        <v>534</v>
      </c>
      <c r="D1702" t="s">
        <v>807</v>
      </c>
      <c r="E1702" t="s">
        <v>808</v>
      </c>
      <c r="F1702" s="8">
        <v>43005.802490358794</v>
      </c>
      <c r="G1702" s="2">
        <v>43005.836655868057</v>
      </c>
      <c r="H1702" s="2">
        <v>1.0341655092592592</v>
      </c>
      <c r="I1702" s="5">
        <f t="shared" si="130"/>
        <v>19.259768611053005</v>
      </c>
      <c r="J1702" s="5">
        <f t="shared" si="130"/>
        <v>20.079740833374672</v>
      </c>
      <c r="K1702" s="5">
        <f t="shared" si="131"/>
        <v>0.81997222232166678</v>
      </c>
      <c r="L1702" t="str">
        <f t="shared" si="132"/>
        <v>Wed</v>
      </c>
      <c r="M1702" t="str">
        <f t="shared" si="133"/>
        <v>Sep</v>
      </c>
      <c r="N1702" s="6">
        <f t="shared" si="134"/>
        <v>39</v>
      </c>
    </row>
    <row r="1703" spans="1:14" x14ac:dyDescent="0.2">
      <c r="A1703" t="s">
        <v>8</v>
      </c>
      <c r="B1703" s="4">
        <v>43005</v>
      </c>
      <c r="C1703" t="s">
        <v>650</v>
      </c>
      <c r="D1703" t="s">
        <v>1130</v>
      </c>
      <c r="E1703" t="s">
        <v>1131</v>
      </c>
      <c r="F1703" s="8">
        <v>43005.802684374998</v>
      </c>
      <c r="G1703" s="2">
        <v>43005.869623460647</v>
      </c>
      <c r="H1703" s="2">
        <v>1.0669390856481482</v>
      </c>
      <c r="I1703" s="5">
        <f t="shared" si="130"/>
        <v>19.264424999943003</v>
      </c>
      <c r="J1703" s="5">
        <f t="shared" si="130"/>
        <v>20.870963055524044</v>
      </c>
      <c r="K1703" s="5">
        <f t="shared" si="131"/>
        <v>1.6065380555810407</v>
      </c>
      <c r="L1703" t="str">
        <f t="shared" si="132"/>
        <v>Wed</v>
      </c>
      <c r="M1703" t="str">
        <f t="shared" si="133"/>
        <v>Sep</v>
      </c>
      <c r="N1703" s="6">
        <f t="shared" si="134"/>
        <v>39</v>
      </c>
    </row>
    <row r="1704" spans="1:14" x14ac:dyDescent="0.2">
      <c r="A1704" t="s">
        <v>8</v>
      </c>
      <c r="B1704" s="4">
        <v>43005</v>
      </c>
      <c r="C1704" t="s">
        <v>45</v>
      </c>
      <c r="D1704" t="s">
        <v>1496</v>
      </c>
      <c r="E1704" t="s">
        <v>1497</v>
      </c>
      <c r="F1704" s="8">
        <v>43005.809653900462</v>
      </c>
      <c r="G1704" s="2">
        <v>43005.828576157408</v>
      </c>
      <c r="H1704" s="2">
        <v>1.0189222569444445</v>
      </c>
      <c r="I1704" s="5">
        <f t="shared" si="130"/>
        <v>19.431693611084484</v>
      </c>
      <c r="J1704" s="5">
        <f t="shared" si="130"/>
        <v>19.885827777790837</v>
      </c>
      <c r="K1704" s="5">
        <f t="shared" si="131"/>
        <v>0.45413416670635343</v>
      </c>
      <c r="L1704" t="str">
        <f t="shared" si="132"/>
        <v>Wed</v>
      </c>
      <c r="M1704" t="str">
        <f t="shared" si="133"/>
        <v>Sep</v>
      </c>
      <c r="N1704" s="6">
        <f t="shared" si="134"/>
        <v>39</v>
      </c>
    </row>
    <row r="1705" spans="1:14" x14ac:dyDescent="0.2">
      <c r="A1705" t="s">
        <v>8</v>
      </c>
      <c r="B1705" s="4">
        <v>43005</v>
      </c>
      <c r="C1705" t="s">
        <v>81</v>
      </c>
      <c r="D1705" t="s">
        <v>494</v>
      </c>
      <c r="E1705" t="s">
        <v>495</v>
      </c>
      <c r="F1705" s="8">
        <v>43005.825061840274</v>
      </c>
      <c r="G1705" s="2">
        <v>43005.828497141207</v>
      </c>
      <c r="H1705" s="2">
        <v>1.003435300925926</v>
      </c>
      <c r="I1705" s="5">
        <f t="shared" si="130"/>
        <v>19.801484166586306</v>
      </c>
      <c r="J1705" s="5">
        <f t="shared" si="130"/>
        <v>19.883931388962083</v>
      </c>
      <c r="K1705" s="5">
        <f t="shared" si="131"/>
        <v>8.2447222375776619E-2</v>
      </c>
      <c r="L1705" t="str">
        <f t="shared" si="132"/>
        <v>Wed</v>
      </c>
      <c r="M1705" t="str">
        <f t="shared" si="133"/>
        <v>Sep</v>
      </c>
      <c r="N1705" s="6">
        <f t="shared" si="134"/>
        <v>39</v>
      </c>
    </row>
    <row r="1706" spans="1:14" x14ac:dyDescent="0.2">
      <c r="A1706" t="s">
        <v>8</v>
      </c>
      <c r="B1706" s="4">
        <v>43005</v>
      </c>
      <c r="C1706" t="s">
        <v>359</v>
      </c>
      <c r="D1706" t="s">
        <v>1120</v>
      </c>
      <c r="E1706" t="s">
        <v>1121</v>
      </c>
      <c r="F1706" s="8">
        <v>43005.835446377314</v>
      </c>
      <c r="G1706" s="2">
        <v>43005.869515312501</v>
      </c>
      <c r="H1706" s="2">
        <v>1.0340689467592592</v>
      </c>
      <c r="I1706" s="5">
        <f t="shared" si="130"/>
        <v>20.050713055534288</v>
      </c>
      <c r="J1706" s="5">
        <f t="shared" si="130"/>
        <v>20.868367500021122</v>
      </c>
      <c r="K1706" s="5">
        <f t="shared" si="131"/>
        <v>0.81765444448683411</v>
      </c>
      <c r="L1706" t="str">
        <f t="shared" si="132"/>
        <v>Wed</v>
      </c>
      <c r="M1706" t="str">
        <f t="shared" si="133"/>
        <v>Sep</v>
      </c>
      <c r="N1706" s="6">
        <f t="shared" si="134"/>
        <v>39</v>
      </c>
    </row>
    <row r="1707" spans="1:14" x14ac:dyDescent="0.2">
      <c r="A1707" t="s">
        <v>8</v>
      </c>
      <c r="B1707" s="4">
        <v>43005</v>
      </c>
      <c r="C1707" t="s">
        <v>208</v>
      </c>
      <c r="D1707" t="s">
        <v>209</v>
      </c>
      <c r="E1707" t="s">
        <v>210</v>
      </c>
      <c r="F1707" s="8">
        <v>43005.847044907408</v>
      </c>
      <c r="G1707" s="2">
        <v>43005.872115474536</v>
      </c>
      <c r="H1707" s="2">
        <v>1.0250705671296296</v>
      </c>
      <c r="I1707" s="5">
        <f t="shared" si="130"/>
        <v>20.329077777802013</v>
      </c>
      <c r="J1707" s="5">
        <f t="shared" si="130"/>
        <v>20.930771388870198</v>
      </c>
      <c r="K1707" s="5">
        <f t="shared" si="131"/>
        <v>0.60169361106818542</v>
      </c>
      <c r="L1707" t="str">
        <f t="shared" si="132"/>
        <v>Wed</v>
      </c>
      <c r="M1707" t="str">
        <f t="shared" si="133"/>
        <v>Sep</v>
      </c>
      <c r="N1707" s="6">
        <f t="shared" si="134"/>
        <v>39</v>
      </c>
    </row>
    <row r="1708" spans="1:14" x14ac:dyDescent="0.2">
      <c r="A1708" t="s">
        <v>8</v>
      </c>
      <c r="B1708" s="4">
        <v>43005</v>
      </c>
      <c r="C1708" t="s">
        <v>288</v>
      </c>
      <c r="D1708" t="s">
        <v>289</v>
      </c>
      <c r="E1708" t="s">
        <v>290</v>
      </c>
      <c r="F1708" s="8">
        <v>43005.874211805552</v>
      </c>
      <c r="G1708" s="2">
        <v>43005.874470219911</v>
      </c>
      <c r="H1708" s="2">
        <v>1.0002584143518518</v>
      </c>
      <c r="I1708" s="5">
        <f t="shared" si="130"/>
        <v>20.981083333259448</v>
      </c>
      <c r="J1708" s="5">
        <f t="shared" si="130"/>
        <v>20.98728527786443</v>
      </c>
      <c r="K1708" s="5">
        <f t="shared" si="131"/>
        <v>6.2019446049816906E-3</v>
      </c>
      <c r="L1708" t="str">
        <f t="shared" si="132"/>
        <v>Wed</v>
      </c>
      <c r="M1708" t="str">
        <f t="shared" si="133"/>
        <v>Sep</v>
      </c>
      <c r="N1708" s="6">
        <f t="shared" si="134"/>
        <v>39</v>
      </c>
    </row>
    <row r="1709" spans="1:14" x14ac:dyDescent="0.2">
      <c r="A1709" t="s">
        <v>8</v>
      </c>
      <c r="B1709" s="4">
        <v>43006</v>
      </c>
      <c r="C1709" t="s">
        <v>147</v>
      </c>
      <c r="D1709" t="s">
        <v>303</v>
      </c>
      <c r="E1709" t="s">
        <v>304</v>
      </c>
      <c r="F1709" s="8">
        <v>43006.362171956018</v>
      </c>
      <c r="G1709" s="2">
        <v>43006.403863229163</v>
      </c>
      <c r="H1709" s="2">
        <v>1.0416912847222222</v>
      </c>
      <c r="I1709" s="5">
        <f t="shared" si="130"/>
        <v>8.6921269444283098</v>
      </c>
      <c r="J1709" s="5">
        <f t="shared" si="130"/>
        <v>9.6927174999145791</v>
      </c>
      <c r="K1709" s="5">
        <f t="shared" si="131"/>
        <v>1.0005905554862693</v>
      </c>
      <c r="L1709" t="str">
        <f t="shared" si="132"/>
        <v>Thu</v>
      </c>
      <c r="M1709" t="str">
        <f t="shared" si="133"/>
        <v>Sep</v>
      </c>
      <c r="N1709" s="6">
        <f t="shared" si="134"/>
        <v>39</v>
      </c>
    </row>
    <row r="1710" spans="1:14" x14ac:dyDescent="0.2">
      <c r="A1710" t="s">
        <v>8</v>
      </c>
      <c r="B1710" s="4">
        <v>43006</v>
      </c>
      <c r="C1710" t="s">
        <v>87</v>
      </c>
      <c r="D1710" t="s">
        <v>621</v>
      </c>
      <c r="E1710" t="s">
        <v>622</v>
      </c>
      <c r="F1710" s="8">
        <v>43006.369933912036</v>
      </c>
      <c r="G1710" s="2">
        <v>43006.380235069446</v>
      </c>
      <c r="H1710" s="2">
        <v>1.0103011574074074</v>
      </c>
      <c r="I1710" s="5">
        <f t="shared" si="130"/>
        <v>8.8784138888586313</v>
      </c>
      <c r="J1710" s="5">
        <f t="shared" si="130"/>
        <v>9.1256416667019948</v>
      </c>
      <c r="K1710" s="5">
        <f t="shared" si="131"/>
        <v>0.24722777784336358</v>
      </c>
      <c r="L1710" t="str">
        <f t="shared" si="132"/>
        <v>Thu</v>
      </c>
      <c r="M1710" t="str">
        <f t="shared" si="133"/>
        <v>Sep</v>
      </c>
      <c r="N1710" s="6">
        <f t="shared" si="134"/>
        <v>39</v>
      </c>
    </row>
    <row r="1711" spans="1:14" x14ac:dyDescent="0.2">
      <c r="A1711" t="s">
        <v>8</v>
      </c>
      <c r="B1711" s="4">
        <v>43006</v>
      </c>
      <c r="C1711" t="s">
        <v>270</v>
      </c>
      <c r="D1711" t="s">
        <v>567</v>
      </c>
      <c r="E1711" t="s">
        <v>568</v>
      </c>
      <c r="F1711" s="8">
        <v>43006.371407604165</v>
      </c>
      <c r="G1711" s="2">
        <v>43006.412564270831</v>
      </c>
      <c r="H1711" s="2">
        <v>1.0411566782407407</v>
      </c>
      <c r="I1711" s="5">
        <f t="shared" si="130"/>
        <v>8.9137824999634176</v>
      </c>
      <c r="J1711" s="5">
        <f t="shared" si="130"/>
        <v>9.9015424999524839</v>
      </c>
      <c r="K1711" s="5">
        <f t="shared" si="131"/>
        <v>0.98775999998906627</v>
      </c>
      <c r="L1711" t="str">
        <f t="shared" si="132"/>
        <v>Thu</v>
      </c>
      <c r="M1711" t="str">
        <f t="shared" si="133"/>
        <v>Sep</v>
      </c>
      <c r="N1711" s="6">
        <f t="shared" si="134"/>
        <v>39</v>
      </c>
    </row>
    <row r="1712" spans="1:14" x14ac:dyDescent="0.2">
      <c r="A1712" t="s">
        <v>8</v>
      </c>
      <c r="B1712" s="4">
        <v>43006</v>
      </c>
      <c r="C1712" t="s">
        <v>459</v>
      </c>
      <c r="D1712" t="s">
        <v>460</v>
      </c>
      <c r="E1712" t="s">
        <v>461</v>
      </c>
      <c r="F1712" s="8">
        <v>43006.377633645832</v>
      </c>
      <c r="G1712" s="2">
        <v>43006.399843831015</v>
      </c>
      <c r="H1712" s="2">
        <v>1.0222101851851852</v>
      </c>
      <c r="I1712" s="5">
        <f t="shared" si="130"/>
        <v>9.0632074999739416</v>
      </c>
      <c r="J1712" s="5">
        <f t="shared" si="130"/>
        <v>9.5962519443710335</v>
      </c>
      <c r="K1712" s="5">
        <f t="shared" si="131"/>
        <v>0.53304444439709187</v>
      </c>
      <c r="L1712" t="str">
        <f t="shared" si="132"/>
        <v>Thu</v>
      </c>
      <c r="M1712" t="str">
        <f t="shared" si="133"/>
        <v>Sep</v>
      </c>
      <c r="N1712" s="6">
        <f t="shared" si="134"/>
        <v>39</v>
      </c>
    </row>
    <row r="1713" spans="1:14" x14ac:dyDescent="0.2">
      <c r="A1713" t="s">
        <v>8</v>
      </c>
      <c r="B1713" s="4">
        <v>43006</v>
      </c>
      <c r="C1713" t="s">
        <v>504</v>
      </c>
      <c r="D1713" t="s">
        <v>1327</v>
      </c>
      <c r="E1713" t="s">
        <v>1328</v>
      </c>
      <c r="F1713" s="8">
        <v>43006.389739039354</v>
      </c>
      <c r="G1713" s="2">
        <v>43006.412318668983</v>
      </c>
      <c r="H1713" s="2">
        <v>1.0225796296296297</v>
      </c>
      <c r="I1713" s="5">
        <f t="shared" si="130"/>
        <v>9.3537369444966316</v>
      </c>
      <c r="J1713" s="5">
        <f t="shared" si="130"/>
        <v>9.8956480555934832</v>
      </c>
      <c r="K1713" s="5">
        <f t="shared" si="131"/>
        <v>0.54191111109685153</v>
      </c>
      <c r="L1713" t="str">
        <f t="shared" si="132"/>
        <v>Thu</v>
      </c>
      <c r="M1713" t="str">
        <f t="shared" si="133"/>
        <v>Sep</v>
      </c>
      <c r="N1713" s="6">
        <f t="shared" si="134"/>
        <v>39</v>
      </c>
    </row>
    <row r="1714" spans="1:14" x14ac:dyDescent="0.2">
      <c r="A1714" t="s">
        <v>8</v>
      </c>
      <c r="B1714" s="4">
        <v>43006</v>
      </c>
      <c r="C1714" t="s">
        <v>128</v>
      </c>
      <c r="D1714" t="s">
        <v>1054</v>
      </c>
      <c r="E1714" t="s">
        <v>1055</v>
      </c>
      <c r="F1714" s="8">
        <v>43006.40168278935</v>
      </c>
      <c r="G1714" s="2">
        <v>43006.464516354165</v>
      </c>
      <c r="H1714" s="2">
        <v>1.0628335648148148</v>
      </c>
      <c r="I1714" s="5">
        <f t="shared" si="130"/>
        <v>9.6403869444038719</v>
      </c>
      <c r="J1714" s="5">
        <f t="shared" si="130"/>
        <v>11.148392499948386</v>
      </c>
      <c r="K1714" s="5">
        <f t="shared" si="131"/>
        <v>1.5080055555445142</v>
      </c>
      <c r="L1714" t="str">
        <f t="shared" si="132"/>
        <v>Thu</v>
      </c>
      <c r="M1714" t="str">
        <f t="shared" si="133"/>
        <v>Sep</v>
      </c>
      <c r="N1714" s="6">
        <f t="shared" si="134"/>
        <v>39</v>
      </c>
    </row>
    <row r="1715" spans="1:14" x14ac:dyDescent="0.2">
      <c r="A1715" t="s">
        <v>8</v>
      </c>
      <c r="B1715" s="4">
        <v>43006</v>
      </c>
      <c r="C1715" t="s">
        <v>37</v>
      </c>
      <c r="D1715" t="s">
        <v>254</v>
      </c>
      <c r="E1715" t="s">
        <v>255</v>
      </c>
      <c r="F1715" s="8">
        <v>43006.403996145833</v>
      </c>
      <c r="G1715" s="2">
        <v>43006.460895717595</v>
      </c>
      <c r="H1715" s="2">
        <v>1.0568995717592593</v>
      </c>
      <c r="I1715" s="5">
        <f t="shared" si="130"/>
        <v>9.695907499990426</v>
      </c>
      <c r="J1715" s="5">
        <f t="shared" si="130"/>
        <v>11.061497222282924</v>
      </c>
      <c r="K1715" s="5">
        <f t="shared" si="131"/>
        <v>1.3655897222924978</v>
      </c>
      <c r="L1715" t="str">
        <f t="shared" si="132"/>
        <v>Thu</v>
      </c>
      <c r="M1715" t="str">
        <f t="shared" si="133"/>
        <v>Sep</v>
      </c>
      <c r="N1715" s="6">
        <f t="shared" si="134"/>
        <v>39</v>
      </c>
    </row>
    <row r="1716" spans="1:14" x14ac:dyDescent="0.2">
      <c r="A1716" t="s">
        <v>8</v>
      </c>
      <c r="B1716" s="4">
        <v>43006</v>
      </c>
      <c r="C1716" t="s">
        <v>15</v>
      </c>
      <c r="D1716" t="s">
        <v>16</v>
      </c>
      <c r="E1716" t="s">
        <v>17</v>
      </c>
      <c r="F1716" s="8">
        <v>43006.405186805554</v>
      </c>
      <c r="G1716" s="2">
        <v>43006.53050547454</v>
      </c>
      <c r="H1716" s="2">
        <v>1.1253186689814814</v>
      </c>
      <c r="I1716" s="5">
        <f t="shared" si="130"/>
        <v>9.7244833332952112</v>
      </c>
      <c r="J1716" s="5">
        <f t="shared" si="130"/>
        <v>12.732131388969719</v>
      </c>
      <c r="K1716" s="5">
        <f t="shared" si="131"/>
        <v>3.0076480556745082</v>
      </c>
      <c r="L1716" t="str">
        <f t="shared" si="132"/>
        <v>Thu</v>
      </c>
      <c r="M1716" t="str">
        <f t="shared" si="133"/>
        <v>Sep</v>
      </c>
      <c r="N1716" s="6">
        <f t="shared" si="134"/>
        <v>39</v>
      </c>
    </row>
    <row r="1717" spans="1:14" x14ac:dyDescent="0.2">
      <c r="A1717" t="s">
        <v>8</v>
      </c>
      <c r="B1717" s="4">
        <v>43006</v>
      </c>
      <c r="C1717" t="s">
        <v>15</v>
      </c>
      <c r="D1717" t="s">
        <v>236</v>
      </c>
      <c r="E1717" t="s">
        <v>237</v>
      </c>
      <c r="F1717" s="8">
        <v>43006.405290428243</v>
      </c>
      <c r="G1717" s="2">
        <v>43006.410773379626</v>
      </c>
      <c r="H1717" s="2">
        <v>1.005482951388889</v>
      </c>
      <c r="I1717" s="5">
        <f t="shared" si="130"/>
        <v>9.7269702778430656</v>
      </c>
      <c r="J1717" s="5">
        <f t="shared" si="130"/>
        <v>9.8585611110320315</v>
      </c>
      <c r="K1717" s="5">
        <f t="shared" si="131"/>
        <v>0.13159083318896592</v>
      </c>
      <c r="L1717" t="str">
        <f t="shared" si="132"/>
        <v>Thu</v>
      </c>
      <c r="M1717" t="str">
        <f t="shared" si="133"/>
        <v>Sep</v>
      </c>
      <c r="N1717" s="6">
        <f t="shared" si="134"/>
        <v>39</v>
      </c>
    </row>
    <row r="1718" spans="1:14" x14ac:dyDescent="0.2">
      <c r="A1718" t="s">
        <v>8</v>
      </c>
      <c r="B1718" s="4">
        <v>43006</v>
      </c>
      <c r="C1718" t="s">
        <v>15</v>
      </c>
      <c r="D1718" t="s">
        <v>1498</v>
      </c>
      <c r="E1718" t="s">
        <v>1499</v>
      </c>
      <c r="F1718" s="8">
        <v>43006.408529513887</v>
      </c>
      <c r="G1718" s="2">
        <v>43006.456506863426</v>
      </c>
      <c r="H1718" s="2">
        <v>1.047977349537037</v>
      </c>
      <c r="I1718" s="5">
        <f t="shared" si="130"/>
        <v>9.8047083332785405</v>
      </c>
      <c r="J1718" s="5">
        <f t="shared" si="130"/>
        <v>10.956164722214453</v>
      </c>
      <c r="K1718" s="5">
        <f t="shared" si="131"/>
        <v>1.1514563889359124</v>
      </c>
      <c r="L1718" t="str">
        <f t="shared" si="132"/>
        <v>Thu</v>
      </c>
      <c r="M1718" t="str">
        <f t="shared" si="133"/>
        <v>Sep</v>
      </c>
      <c r="N1718" s="6">
        <f t="shared" si="134"/>
        <v>39</v>
      </c>
    </row>
    <row r="1719" spans="1:14" x14ac:dyDescent="0.2">
      <c r="A1719" t="s">
        <v>8</v>
      </c>
      <c r="B1719" s="4">
        <v>43006</v>
      </c>
      <c r="C1719" t="s">
        <v>15</v>
      </c>
      <c r="D1719" t="s">
        <v>43</v>
      </c>
      <c r="E1719" t="s">
        <v>44</v>
      </c>
      <c r="F1719" s="8">
        <v>43006.408583761571</v>
      </c>
      <c r="G1719" s="2">
        <v>43006.441609606482</v>
      </c>
      <c r="H1719" s="2">
        <v>1.0330258449074075</v>
      </c>
      <c r="I1719" s="5">
        <f t="shared" si="130"/>
        <v>9.8060102777089924</v>
      </c>
      <c r="J1719" s="5">
        <f t="shared" si="130"/>
        <v>10.598630555556156</v>
      </c>
      <c r="K1719" s="5">
        <f t="shared" si="131"/>
        <v>0.79262027784716338</v>
      </c>
      <c r="L1719" t="str">
        <f t="shared" si="132"/>
        <v>Thu</v>
      </c>
      <c r="M1719" t="str">
        <f t="shared" si="133"/>
        <v>Sep</v>
      </c>
      <c r="N1719" s="6">
        <f t="shared" si="134"/>
        <v>39</v>
      </c>
    </row>
    <row r="1720" spans="1:14" x14ac:dyDescent="0.2">
      <c r="A1720" t="s">
        <v>8</v>
      </c>
      <c r="B1720" s="4">
        <v>43006</v>
      </c>
      <c r="C1720" t="s">
        <v>147</v>
      </c>
      <c r="D1720" t="s">
        <v>627</v>
      </c>
      <c r="E1720" t="s">
        <v>628</v>
      </c>
      <c r="F1720" s="8">
        <v>43006.408668553238</v>
      </c>
      <c r="G1720" s="2">
        <v>43006.409855636572</v>
      </c>
      <c r="H1720" s="2">
        <v>1.0011870717592593</v>
      </c>
      <c r="I1720" s="5">
        <f t="shared" si="130"/>
        <v>9.8080452777212486</v>
      </c>
      <c r="J1720" s="5">
        <f t="shared" si="130"/>
        <v>9.8365352777182125</v>
      </c>
      <c r="K1720" s="5">
        <f t="shared" si="131"/>
        <v>2.8489999996963888E-2</v>
      </c>
      <c r="L1720" t="str">
        <f t="shared" si="132"/>
        <v>Thu</v>
      </c>
      <c r="M1720" t="str">
        <f t="shared" si="133"/>
        <v>Sep</v>
      </c>
      <c r="N1720" s="6">
        <f t="shared" si="134"/>
        <v>39</v>
      </c>
    </row>
    <row r="1721" spans="1:14" x14ac:dyDescent="0.2">
      <c r="A1721" t="s">
        <v>8</v>
      </c>
      <c r="B1721" s="4">
        <v>43006</v>
      </c>
      <c r="C1721" t="s">
        <v>629</v>
      </c>
      <c r="D1721" t="s">
        <v>1500</v>
      </c>
      <c r="E1721" t="s">
        <v>1501</v>
      </c>
      <c r="F1721" s="8">
        <v>43006.41190042824</v>
      </c>
      <c r="G1721" s="2">
        <v>43006.429607256941</v>
      </c>
      <c r="H1721" s="2">
        <v>1.0177068287037037</v>
      </c>
      <c r="I1721" s="5">
        <f t="shared" si="130"/>
        <v>9.8856102777644992</v>
      </c>
      <c r="J1721" s="5">
        <f t="shared" si="130"/>
        <v>10.310574166593142</v>
      </c>
      <c r="K1721" s="5">
        <f t="shared" si="131"/>
        <v>0.42496388882864267</v>
      </c>
      <c r="L1721" t="str">
        <f t="shared" si="132"/>
        <v>Thu</v>
      </c>
      <c r="M1721" t="str">
        <f t="shared" si="133"/>
        <v>Sep</v>
      </c>
      <c r="N1721" s="6">
        <f t="shared" si="134"/>
        <v>39</v>
      </c>
    </row>
    <row r="1722" spans="1:14" x14ac:dyDescent="0.2">
      <c r="A1722" t="s">
        <v>8</v>
      </c>
      <c r="B1722" s="4">
        <v>43006</v>
      </c>
      <c r="C1722" t="s">
        <v>589</v>
      </c>
      <c r="D1722" t="s">
        <v>590</v>
      </c>
      <c r="E1722" t="s">
        <v>591</v>
      </c>
      <c r="F1722" s="8">
        <v>43006.413794560183</v>
      </c>
      <c r="G1722" s="2">
        <v>43006.427705173614</v>
      </c>
      <c r="H1722" s="2">
        <v>1.0139106134259259</v>
      </c>
      <c r="I1722" s="5">
        <f t="shared" si="130"/>
        <v>9.931069444399327</v>
      </c>
      <c r="J1722" s="5">
        <f t="shared" si="130"/>
        <v>10.264924166724086</v>
      </c>
      <c r="K1722" s="5">
        <f t="shared" si="131"/>
        <v>0.33385472232475877</v>
      </c>
      <c r="L1722" t="str">
        <f t="shared" si="132"/>
        <v>Thu</v>
      </c>
      <c r="M1722" t="str">
        <f t="shared" si="133"/>
        <v>Sep</v>
      </c>
      <c r="N1722" s="6">
        <f t="shared" si="134"/>
        <v>39</v>
      </c>
    </row>
    <row r="1723" spans="1:14" x14ac:dyDescent="0.2">
      <c r="A1723" t="s">
        <v>8</v>
      </c>
      <c r="B1723" s="4">
        <v>43006</v>
      </c>
      <c r="C1723" t="s">
        <v>249</v>
      </c>
      <c r="D1723" t="s">
        <v>250</v>
      </c>
      <c r="E1723" t="s">
        <v>251</v>
      </c>
      <c r="F1723" s="8">
        <v>43006.417725694446</v>
      </c>
      <c r="G1723" s="2">
        <v>43006.468639236111</v>
      </c>
      <c r="H1723" s="2">
        <v>1.0509135416666666</v>
      </c>
      <c r="I1723" s="5">
        <f t="shared" si="130"/>
        <v>10.025416666700039</v>
      </c>
      <c r="J1723" s="5">
        <f t="shared" si="130"/>
        <v>11.247341666661669</v>
      </c>
      <c r="K1723" s="5">
        <f t="shared" si="131"/>
        <v>1.2219249999616295</v>
      </c>
      <c r="L1723" t="str">
        <f t="shared" si="132"/>
        <v>Thu</v>
      </c>
      <c r="M1723" t="str">
        <f t="shared" si="133"/>
        <v>Sep</v>
      </c>
      <c r="N1723" s="6">
        <f t="shared" si="134"/>
        <v>39</v>
      </c>
    </row>
    <row r="1724" spans="1:14" x14ac:dyDescent="0.2">
      <c r="A1724" t="s">
        <v>8</v>
      </c>
      <c r="B1724" s="4">
        <v>43006</v>
      </c>
      <c r="C1724" t="s">
        <v>277</v>
      </c>
      <c r="D1724" t="s">
        <v>1315</v>
      </c>
      <c r="E1724" t="s">
        <v>1316</v>
      </c>
      <c r="F1724" s="8">
        <v>43006.421172372684</v>
      </c>
      <c r="G1724" s="2">
        <v>43006.455619641201</v>
      </c>
      <c r="H1724" s="2">
        <v>1.0344472569444445</v>
      </c>
      <c r="I1724" s="5">
        <f t="shared" si="130"/>
        <v>10.108136944414582</v>
      </c>
      <c r="J1724" s="5">
        <f t="shared" si="130"/>
        <v>10.934871388832107</v>
      </c>
      <c r="K1724" s="5">
        <f t="shared" si="131"/>
        <v>0.82673444441752508</v>
      </c>
      <c r="L1724" t="str">
        <f t="shared" si="132"/>
        <v>Thu</v>
      </c>
      <c r="M1724" t="str">
        <f t="shared" si="133"/>
        <v>Sep</v>
      </c>
      <c r="N1724" s="6">
        <f t="shared" si="134"/>
        <v>39</v>
      </c>
    </row>
    <row r="1725" spans="1:14" x14ac:dyDescent="0.2">
      <c r="A1725" t="s">
        <v>8</v>
      </c>
      <c r="B1725" s="4">
        <v>43006</v>
      </c>
      <c r="C1725" t="s">
        <v>166</v>
      </c>
      <c r="D1725" t="s">
        <v>167</v>
      </c>
      <c r="E1725" t="s">
        <v>168</v>
      </c>
      <c r="F1725" s="8">
        <v>43006.426247187497</v>
      </c>
      <c r="G1725" s="2">
        <v>43006.595169178239</v>
      </c>
      <c r="H1725" s="2">
        <v>1.1689219907407407</v>
      </c>
      <c r="I1725" s="5">
        <f t="shared" si="130"/>
        <v>10.229932499933057</v>
      </c>
      <c r="J1725" s="5">
        <f t="shared" si="130"/>
        <v>14.284060277743265</v>
      </c>
      <c r="K1725" s="5">
        <f t="shared" si="131"/>
        <v>4.0541277778102085</v>
      </c>
      <c r="L1725" t="str">
        <f t="shared" si="132"/>
        <v>Thu</v>
      </c>
      <c r="M1725" t="str">
        <f t="shared" si="133"/>
        <v>Sep</v>
      </c>
      <c r="N1725" s="6">
        <f t="shared" si="134"/>
        <v>39</v>
      </c>
    </row>
    <row r="1726" spans="1:14" x14ac:dyDescent="0.2">
      <c r="A1726" t="s">
        <v>8</v>
      </c>
      <c r="B1726" s="4">
        <v>43006</v>
      </c>
      <c r="C1726" t="s">
        <v>169</v>
      </c>
      <c r="D1726" t="s">
        <v>1061</v>
      </c>
      <c r="E1726" t="s">
        <v>1062</v>
      </c>
      <c r="F1726" s="8">
        <v>43006.427850729167</v>
      </c>
      <c r="G1726" s="2">
        <v>43006.478148113427</v>
      </c>
      <c r="H1726" s="2">
        <v>1.0502973726851852</v>
      </c>
      <c r="I1726" s="5">
        <f t="shared" si="130"/>
        <v>10.268417500017677</v>
      </c>
      <c r="J1726" s="5">
        <f t="shared" si="130"/>
        <v>11.475554722244851</v>
      </c>
      <c r="K1726" s="5">
        <f t="shared" si="131"/>
        <v>1.2071372222271748</v>
      </c>
      <c r="L1726" t="str">
        <f t="shared" si="132"/>
        <v>Thu</v>
      </c>
      <c r="M1726" t="str">
        <f t="shared" si="133"/>
        <v>Sep</v>
      </c>
      <c r="N1726" s="6">
        <f t="shared" si="134"/>
        <v>39</v>
      </c>
    </row>
    <row r="1727" spans="1:14" x14ac:dyDescent="0.2">
      <c r="A1727" t="s">
        <v>8</v>
      </c>
      <c r="B1727" s="4">
        <v>43006</v>
      </c>
      <c r="C1727" t="s">
        <v>28</v>
      </c>
      <c r="D1727" t="s">
        <v>293</v>
      </c>
      <c r="E1727" t="s">
        <v>294</v>
      </c>
      <c r="F1727" s="8">
        <v>43006.428114930553</v>
      </c>
      <c r="G1727" s="2">
        <v>43006.47210146991</v>
      </c>
      <c r="H1727" s="2">
        <v>1.0439865393518519</v>
      </c>
      <c r="I1727" s="5">
        <f t="shared" si="130"/>
        <v>10.27475833328208</v>
      </c>
      <c r="J1727" s="5">
        <f t="shared" si="130"/>
        <v>11.330435277835932</v>
      </c>
      <c r="K1727" s="5">
        <f t="shared" si="131"/>
        <v>1.0556769445538521</v>
      </c>
      <c r="L1727" t="str">
        <f t="shared" si="132"/>
        <v>Thu</v>
      </c>
      <c r="M1727" t="str">
        <f t="shared" si="133"/>
        <v>Sep</v>
      </c>
      <c r="N1727" s="6">
        <f t="shared" si="134"/>
        <v>39</v>
      </c>
    </row>
    <row r="1728" spans="1:14" x14ac:dyDescent="0.2">
      <c r="A1728" t="s">
        <v>8</v>
      </c>
      <c r="B1728" s="4">
        <v>43006</v>
      </c>
      <c r="C1728" t="s">
        <v>589</v>
      </c>
      <c r="D1728" t="s">
        <v>1502</v>
      </c>
      <c r="E1728" t="s">
        <v>1503</v>
      </c>
      <c r="F1728" s="8">
        <v>43006.431564699073</v>
      </c>
      <c r="G1728" s="2">
        <v>43006.517319710649</v>
      </c>
      <c r="H1728" s="2">
        <v>1.0857550115740742</v>
      </c>
      <c r="I1728" s="5">
        <f t="shared" si="130"/>
        <v>10.357552777742967</v>
      </c>
      <c r="J1728" s="5">
        <f t="shared" si="130"/>
        <v>12.415673055569641</v>
      </c>
      <c r="K1728" s="5">
        <f t="shared" si="131"/>
        <v>2.0581202778266743</v>
      </c>
      <c r="L1728" t="str">
        <f t="shared" si="132"/>
        <v>Thu</v>
      </c>
      <c r="M1728" t="str">
        <f t="shared" si="133"/>
        <v>Sep</v>
      </c>
      <c r="N1728" s="6">
        <f t="shared" si="134"/>
        <v>39</v>
      </c>
    </row>
    <row r="1729" spans="1:14" x14ac:dyDescent="0.2">
      <c r="A1729" t="s">
        <v>8</v>
      </c>
      <c r="B1729" s="4">
        <v>43006</v>
      </c>
      <c r="C1729" t="s">
        <v>288</v>
      </c>
      <c r="D1729" t="s">
        <v>1439</v>
      </c>
      <c r="E1729" t="s">
        <v>1440</v>
      </c>
      <c r="F1729" s="8">
        <v>43006.431823645835</v>
      </c>
      <c r="G1729" s="2">
        <v>43006.481762812502</v>
      </c>
      <c r="H1729" s="2">
        <v>1.0499391550925925</v>
      </c>
      <c r="I1729" s="5">
        <f t="shared" si="130"/>
        <v>10.363767500035465</v>
      </c>
      <c r="J1729" s="5">
        <f t="shared" si="130"/>
        <v>11.562307500047609</v>
      </c>
      <c r="K1729" s="5">
        <f t="shared" si="131"/>
        <v>1.1985400000121444</v>
      </c>
      <c r="L1729" t="str">
        <f t="shared" si="132"/>
        <v>Thu</v>
      </c>
      <c r="M1729" t="str">
        <f t="shared" si="133"/>
        <v>Sep</v>
      </c>
      <c r="N1729" s="6">
        <f t="shared" si="134"/>
        <v>39</v>
      </c>
    </row>
    <row r="1730" spans="1:14" x14ac:dyDescent="0.2">
      <c r="A1730" t="s">
        <v>8</v>
      </c>
      <c r="B1730" s="4">
        <v>43006</v>
      </c>
      <c r="C1730" t="s">
        <v>166</v>
      </c>
      <c r="D1730" t="s">
        <v>924</v>
      </c>
      <c r="E1730" t="s">
        <v>925</v>
      </c>
      <c r="F1730" s="8">
        <v>43006.437738310182</v>
      </c>
      <c r="G1730" s="2">
        <v>43006.602975810187</v>
      </c>
      <c r="H1730" s="2">
        <v>1.1652374999999999</v>
      </c>
      <c r="I1730" s="5">
        <f t="shared" si="130"/>
        <v>10.505719444365241</v>
      </c>
      <c r="J1730" s="5">
        <f t="shared" si="130"/>
        <v>14.471419444482308</v>
      </c>
      <c r="K1730" s="5">
        <f t="shared" si="131"/>
        <v>3.9657000001170672</v>
      </c>
      <c r="L1730" t="str">
        <f t="shared" si="132"/>
        <v>Thu</v>
      </c>
      <c r="M1730" t="str">
        <f t="shared" si="133"/>
        <v>Sep</v>
      </c>
      <c r="N1730" s="6">
        <f t="shared" si="134"/>
        <v>39</v>
      </c>
    </row>
    <row r="1731" spans="1:14" x14ac:dyDescent="0.2">
      <c r="A1731" t="s">
        <v>8</v>
      </c>
      <c r="B1731" s="4">
        <v>43006</v>
      </c>
      <c r="C1731" t="s">
        <v>650</v>
      </c>
      <c r="D1731" t="s">
        <v>1130</v>
      </c>
      <c r="E1731" t="s">
        <v>1131</v>
      </c>
      <c r="F1731" s="8">
        <v>43006.444775428237</v>
      </c>
      <c r="G1731" s="2">
        <v>43006.656508449072</v>
      </c>
      <c r="H1731" s="2">
        <v>1.2117330208333335</v>
      </c>
      <c r="I1731" s="5">
        <f t="shared" ref="I1731:J1794" si="135">(F1731-INT(F1731))*24</f>
        <v>10.674610277696047</v>
      </c>
      <c r="J1731" s="5">
        <f t="shared" si="135"/>
        <v>15.756202777731232</v>
      </c>
      <c r="K1731" s="5">
        <f t="shared" ref="K1731:K1794" si="136">J1731-I1731</f>
        <v>5.0815925000351854</v>
      </c>
      <c r="L1731" t="str">
        <f t="shared" ref="L1731:L1794" si="137">TEXT(B1731,"ddd")</f>
        <v>Thu</v>
      </c>
      <c r="M1731" t="str">
        <f t="shared" ref="M1731:M1794" si="138">TEXT(B1731,"mmm")</f>
        <v>Sep</v>
      </c>
      <c r="N1731" s="6">
        <f t="shared" ref="N1731:N1794" si="139">WEEKNUM(B1731)</f>
        <v>39</v>
      </c>
    </row>
    <row r="1732" spans="1:14" x14ac:dyDescent="0.2">
      <c r="A1732" t="s">
        <v>8</v>
      </c>
      <c r="B1732" s="4">
        <v>43006</v>
      </c>
      <c r="C1732" t="s">
        <v>40</v>
      </c>
      <c r="D1732" t="s">
        <v>1302</v>
      </c>
      <c r="E1732" t="s">
        <v>1303</v>
      </c>
      <c r="F1732" s="8">
        <v>43006.454551388888</v>
      </c>
      <c r="G1732" s="2">
        <v>43006.494544212961</v>
      </c>
      <c r="H1732" s="2">
        <v>1.0399928240740741</v>
      </c>
      <c r="I1732" s="5">
        <f t="shared" si="135"/>
        <v>10.909233333310112</v>
      </c>
      <c r="J1732" s="5">
        <f t="shared" si="135"/>
        <v>11.869061111065093</v>
      </c>
      <c r="K1732" s="5">
        <f t="shared" si="136"/>
        <v>0.95982777775498107</v>
      </c>
      <c r="L1732" t="str">
        <f t="shared" si="137"/>
        <v>Thu</v>
      </c>
      <c r="M1732" t="str">
        <f t="shared" si="138"/>
        <v>Sep</v>
      </c>
      <c r="N1732" s="6">
        <f t="shared" si="139"/>
        <v>39</v>
      </c>
    </row>
    <row r="1733" spans="1:14" x14ac:dyDescent="0.2">
      <c r="A1733" t="s">
        <v>8</v>
      </c>
      <c r="B1733" s="4">
        <v>43006</v>
      </c>
      <c r="C1733" t="s">
        <v>196</v>
      </c>
      <c r="D1733" t="s">
        <v>625</v>
      </c>
      <c r="E1733" t="s">
        <v>626</v>
      </c>
      <c r="F1733" s="8">
        <v>43006.463993020836</v>
      </c>
      <c r="G1733" s="2">
        <v>43006.471002118058</v>
      </c>
      <c r="H1733" s="2">
        <v>1.0070091087962962</v>
      </c>
      <c r="I1733" s="5">
        <f t="shared" si="135"/>
        <v>11.135832500061952</v>
      </c>
      <c r="J1733" s="5">
        <f t="shared" si="135"/>
        <v>11.304050833394285</v>
      </c>
      <c r="K1733" s="5">
        <f t="shared" si="136"/>
        <v>0.16821833333233371</v>
      </c>
      <c r="L1733" t="str">
        <f t="shared" si="137"/>
        <v>Thu</v>
      </c>
      <c r="M1733" t="str">
        <f t="shared" si="138"/>
        <v>Sep</v>
      </c>
      <c r="N1733" s="6">
        <f t="shared" si="139"/>
        <v>39</v>
      </c>
    </row>
    <row r="1734" spans="1:14" x14ac:dyDescent="0.2">
      <c r="A1734" t="s">
        <v>8</v>
      </c>
      <c r="B1734" s="4">
        <v>43006</v>
      </c>
      <c r="C1734" t="s">
        <v>54</v>
      </c>
      <c r="D1734" t="s">
        <v>612</v>
      </c>
      <c r="E1734" t="s">
        <v>613</v>
      </c>
      <c r="F1734" s="8">
        <v>43006.466199849536</v>
      </c>
      <c r="G1734" s="2">
        <v>43006.471334490743</v>
      </c>
      <c r="H1734" s="2">
        <v>1.0051346412037037</v>
      </c>
      <c r="I1734" s="5">
        <f t="shared" si="135"/>
        <v>11.188796388858464</v>
      </c>
      <c r="J1734" s="5">
        <f t="shared" si="135"/>
        <v>11.312027777836192</v>
      </c>
      <c r="K1734" s="5">
        <f t="shared" si="136"/>
        <v>0.12323138897772878</v>
      </c>
      <c r="L1734" t="str">
        <f t="shared" si="137"/>
        <v>Thu</v>
      </c>
      <c r="M1734" t="str">
        <f t="shared" si="138"/>
        <v>Sep</v>
      </c>
      <c r="N1734" s="6">
        <f t="shared" si="139"/>
        <v>39</v>
      </c>
    </row>
    <row r="1735" spans="1:14" x14ac:dyDescent="0.2">
      <c r="A1735" t="s">
        <v>8</v>
      </c>
      <c r="B1735" s="4">
        <v>43006</v>
      </c>
      <c r="C1735" t="s">
        <v>288</v>
      </c>
      <c r="D1735" t="s">
        <v>289</v>
      </c>
      <c r="E1735" t="s">
        <v>290</v>
      </c>
      <c r="F1735" s="8">
        <v>43006.466773113425</v>
      </c>
      <c r="G1735" s="2">
        <v>43006.536342905092</v>
      </c>
      <c r="H1735" s="2">
        <v>1.0695697916666667</v>
      </c>
      <c r="I1735" s="5">
        <f t="shared" si="135"/>
        <v>11.202554722200148</v>
      </c>
      <c r="J1735" s="5">
        <f t="shared" si="135"/>
        <v>12.872229722212069</v>
      </c>
      <c r="K1735" s="5">
        <f t="shared" si="136"/>
        <v>1.6696750000119209</v>
      </c>
      <c r="L1735" t="str">
        <f t="shared" si="137"/>
        <v>Thu</v>
      </c>
      <c r="M1735" t="str">
        <f t="shared" si="138"/>
        <v>Sep</v>
      </c>
      <c r="N1735" s="6">
        <f t="shared" si="139"/>
        <v>39</v>
      </c>
    </row>
    <row r="1736" spans="1:14" x14ac:dyDescent="0.2">
      <c r="A1736" t="s">
        <v>8</v>
      </c>
      <c r="B1736" s="4">
        <v>43006</v>
      </c>
      <c r="C1736" t="s">
        <v>597</v>
      </c>
      <c r="D1736" t="s">
        <v>603</v>
      </c>
      <c r="E1736" t="s">
        <v>604</v>
      </c>
      <c r="F1736" s="8">
        <v>43006.469131134261</v>
      </c>
      <c r="G1736" s="2">
        <v>43006.48874695602</v>
      </c>
      <c r="H1736" s="2">
        <v>1.0196158217592592</v>
      </c>
      <c r="I1736" s="5">
        <f t="shared" si="135"/>
        <v>11.259147222270258</v>
      </c>
      <c r="J1736" s="5">
        <f t="shared" si="135"/>
        <v>11.729926944477484</v>
      </c>
      <c r="K1736" s="5">
        <f t="shared" si="136"/>
        <v>0.47077972220722586</v>
      </c>
      <c r="L1736" t="str">
        <f t="shared" si="137"/>
        <v>Thu</v>
      </c>
      <c r="M1736" t="str">
        <f t="shared" si="138"/>
        <v>Sep</v>
      </c>
      <c r="N1736" s="6">
        <f t="shared" si="139"/>
        <v>39</v>
      </c>
    </row>
    <row r="1737" spans="1:14" x14ac:dyDescent="0.2">
      <c r="A1737" t="s">
        <v>8</v>
      </c>
      <c r="B1737" s="4">
        <v>43006</v>
      </c>
      <c r="C1737" t="s">
        <v>31</v>
      </c>
      <c r="D1737" t="s">
        <v>259</v>
      </c>
      <c r="E1737" t="s">
        <v>260</v>
      </c>
      <c r="F1737" s="8">
        <v>43006.469353553242</v>
      </c>
      <c r="G1737" s="2">
        <v>43006.528017974539</v>
      </c>
      <c r="H1737" s="2">
        <v>1.0586644328703705</v>
      </c>
      <c r="I1737" s="5">
        <f t="shared" si="135"/>
        <v>11.264485277817585</v>
      </c>
      <c r="J1737" s="5">
        <f t="shared" si="135"/>
        <v>12.672431388928089</v>
      </c>
      <c r="K1737" s="5">
        <f t="shared" si="136"/>
        <v>1.4079461111105047</v>
      </c>
      <c r="L1737" t="str">
        <f t="shared" si="137"/>
        <v>Thu</v>
      </c>
      <c r="M1737" t="str">
        <f t="shared" si="138"/>
        <v>Sep</v>
      </c>
      <c r="N1737" s="6">
        <f t="shared" si="139"/>
        <v>39</v>
      </c>
    </row>
    <row r="1738" spans="1:14" x14ac:dyDescent="0.2">
      <c r="A1738" t="s">
        <v>8</v>
      </c>
      <c r="B1738" s="4">
        <v>43006</v>
      </c>
      <c r="C1738" t="s">
        <v>1178</v>
      </c>
      <c r="D1738" t="s">
        <v>1179</v>
      </c>
      <c r="E1738" t="s">
        <v>1180</v>
      </c>
      <c r="F1738" s="8">
        <v>43006.469611608794</v>
      </c>
      <c r="G1738" s="2">
        <v>43006.470137696757</v>
      </c>
      <c r="H1738" s="2">
        <v>1.0005260763888888</v>
      </c>
      <c r="I1738" s="5">
        <f t="shared" si="135"/>
        <v>11.270678611064795</v>
      </c>
      <c r="J1738" s="5">
        <f t="shared" si="135"/>
        <v>11.283304722164758</v>
      </c>
      <c r="K1738" s="5">
        <f t="shared" si="136"/>
        <v>1.2626111099962145E-2</v>
      </c>
      <c r="L1738" t="str">
        <f t="shared" si="137"/>
        <v>Thu</v>
      </c>
      <c r="M1738" t="str">
        <f t="shared" si="138"/>
        <v>Sep</v>
      </c>
      <c r="N1738" s="6">
        <f t="shared" si="139"/>
        <v>39</v>
      </c>
    </row>
    <row r="1739" spans="1:14" x14ac:dyDescent="0.2">
      <c r="A1739" t="s">
        <v>8</v>
      </c>
      <c r="B1739" s="4">
        <v>43006</v>
      </c>
      <c r="C1739" t="s">
        <v>352</v>
      </c>
      <c r="D1739" t="s">
        <v>1504</v>
      </c>
      <c r="E1739" t="s">
        <v>1505</v>
      </c>
      <c r="F1739" s="8">
        <v>43006.470916053244</v>
      </c>
      <c r="G1739" s="2">
        <v>43006.528879166668</v>
      </c>
      <c r="H1739" s="2">
        <v>1.057963113425926</v>
      </c>
      <c r="I1739" s="5">
        <f t="shared" si="135"/>
        <v>11.301985277852509</v>
      </c>
      <c r="J1739" s="5">
        <f t="shared" si="135"/>
        <v>12.693100000033155</v>
      </c>
      <c r="K1739" s="5">
        <f t="shared" si="136"/>
        <v>1.3911147221806459</v>
      </c>
      <c r="L1739" t="str">
        <f t="shared" si="137"/>
        <v>Thu</v>
      </c>
      <c r="M1739" t="str">
        <f t="shared" si="138"/>
        <v>Sep</v>
      </c>
      <c r="N1739" s="6">
        <f t="shared" si="139"/>
        <v>39</v>
      </c>
    </row>
    <row r="1740" spans="1:14" x14ac:dyDescent="0.2">
      <c r="A1740" t="s">
        <v>8</v>
      </c>
      <c r="B1740" s="4">
        <v>43006</v>
      </c>
      <c r="C1740" t="s">
        <v>139</v>
      </c>
      <c r="D1740" t="s">
        <v>1506</v>
      </c>
      <c r="E1740" t="s">
        <v>1507</v>
      </c>
      <c r="F1740" s="8">
        <v>43006.471422569448</v>
      </c>
      <c r="G1740" s="2">
        <v>43006.498666319443</v>
      </c>
      <c r="H1740" s="2">
        <v>1.02724375</v>
      </c>
      <c r="I1740" s="5">
        <f t="shared" si="135"/>
        <v>11.314141666749492</v>
      </c>
      <c r="J1740" s="5">
        <f t="shared" si="135"/>
        <v>11.967991666635498</v>
      </c>
      <c r="K1740" s="5">
        <f t="shared" si="136"/>
        <v>0.65384999988600612</v>
      </c>
      <c r="L1740" t="str">
        <f t="shared" si="137"/>
        <v>Thu</v>
      </c>
      <c r="M1740" t="str">
        <f t="shared" si="138"/>
        <v>Sep</v>
      </c>
      <c r="N1740" s="6">
        <f t="shared" si="139"/>
        <v>39</v>
      </c>
    </row>
    <row r="1741" spans="1:14" x14ac:dyDescent="0.2">
      <c r="A1741" t="s">
        <v>8</v>
      </c>
      <c r="B1741" s="4">
        <v>43006</v>
      </c>
      <c r="C1741" t="s">
        <v>139</v>
      </c>
      <c r="D1741" t="s">
        <v>1508</v>
      </c>
      <c r="E1741" t="s">
        <v>1509</v>
      </c>
      <c r="F1741" s="8">
        <v>43006.471476122686</v>
      </c>
      <c r="G1741" s="2">
        <v>43006.508538344904</v>
      </c>
      <c r="H1741" s="2">
        <v>1.0370622337962963</v>
      </c>
      <c r="I1741" s="5">
        <f t="shared" si="135"/>
        <v>11.315426944463979</v>
      </c>
      <c r="J1741" s="5">
        <f t="shared" si="135"/>
        <v>12.204920277697966</v>
      </c>
      <c r="K1741" s="5">
        <f t="shared" si="136"/>
        <v>0.88949333323398605</v>
      </c>
      <c r="L1741" t="str">
        <f t="shared" si="137"/>
        <v>Thu</v>
      </c>
      <c r="M1741" t="str">
        <f t="shared" si="138"/>
        <v>Sep</v>
      </c>
      <c r="N1741" s="6">
        <f t="shared" si="139"/>
        <v>39</v>
      </c>
    </row>
    <row r="1742" spans="1:14" x14ac:dyDescent="0.2">
      <c r="A1742" t="s">
        <v>8</v>
      </c>
      <c r="B1742" s="4">
        <v>43006</v>
      </c>
      <c r="C1742" t="s">
        <v>720</v>
      </c>
      <c r="D1742" t="s">
        <v>753</v>
      </c>
      <c r="E1742" t="s">
        <v>754</v>
      </c>
      <c r="F1742" s="8">
        <v>43006.47158568287</v>
      </c>
      <c r="G1742" s="2">
        <v>43006.491527928243</v>
      </c>
      <c r="H1742" s="2">
        <v>1.0199422453703704</v>
      </c>
      <c r="I1742" s="5">
        <f t="shared" si="135"/>
        <v>11.318056388874538</v>
      </c>
      <c r="J1742" s="5">
        <f t="shared" si="135"/>
        <v>11.796670277835801</v>
      </c>
      <c r="K1742" s="5">
        <f t="shared" si="136"/>
        <v>0.478613888961263</v>
      </c>
      <c r="L1742" t="str">
        <f t="shared" si="137"/>
        <v>Thu</v>
      </c>
      <c r="M1742" t="str">
        <f t="shared" si="138"/>
        <v>Sep</v>
      </c>
      <c r="N1742" s="6">
        <f t="shared" si="139"/>
        <v>39</v>
      </c>
    </row>
    <row r="1743" spans="1:14" x14ac:dyDescent="0.2">
      <c r="A1743" t="s">
        <v>8</v>
      </c>
      <c r="B1743" s="4">
        <v>43006</v>
      </c>
      <c r="C1743" t="s">
        <v>720</v>
      </c>
      <c r="D1743" t="s">
        <v>977</v>
      </c>
      <c r="E1743" t="s">
        <v>978</v>
      </c>
      <c r="F1743" s="8">
        <v>43006.471978125002</v>
      </c>
      <c r="G1743" s="2">
        <v>43006.501500694445</v>
      </c>
      <c r="H1743" s="2">
        <v>1.0295225694444445</v>
      </c>
      <c r="I1743" s="5">
        <f t="shared" si="135"/>
        <v>11.327475000056438</v>
      </c>
      <c r="J1743" s="5">
        <f t="shared" si="135"/>
        <v>12.036016666679643</v>
      </c>
      <c r="K1743" s="5">
        <f t="shared" si="136"/>
        <v>0.70854166662320495</v>
      </c>
      <c r="L1743" t="str">
        <f t="shared" si="137"/>
        <v>Thu</v>
      </c>
      <c r="M1743" t="str">
        <f t="shared" si="138"/>
        <v>Sep</v>
      </c>
      <c r="N1743" s="6">
        <f t="shared" si="139"/>
        <v>39</v>
      </c>
    </row>
    <row r="1744" spans="1:14" x14ac:dyDescent="0.2">
      <c r="A1744" t="s">
        <v>8</v>
      </c>
      <c r="B1744" s="4">
        <v>43006</v>
      </c>
      <c r="C1744" t="s">
        <v>9</v>
      </c>
      <c r="D1744" t="s">
        <v>10</v>
      </c>
      <c r="E1744" t="s">
        <v>11</v>
      </c>
      <c r="F1744" s="8">
        <v>43006.472836956018</v>
      </c>
      <c r="G1744" s="2">
        <v>43006.768950578706</v>
      </c>
      <c r="H1744" s="2">
        <v>1.2961136226851853</v>
      </c>
      <c r="I1744" s="5">
        <f t="shared" si="135"/>
        <v>11.348086944431998</v>
      </c>
      <c r="J1744" s="5">
        <f t="shared" si="135"/>
        <v>18.454813888936769</v>
      </c>
      <c r="K1744" s="5">
        <f t="shared" si="136"/>
        <v>7.1067269445047714</v>
      </c>
      <c r="L1744" t="str">
        <f t="shared" si="137"/>
        <v>Thu</v>
      </c>
      <c r="M1744" t="str">
        <f t="shared" si="138"/>
        <v>Sep</v>
      </c>
      <c r="N1744" s="6">
        <f t="shared" si="139"/>
        <v>39</v>
      </c>
    </row>
    <row r="1745" spans="1:14" x14ac:dyDescent="0.2">
      <c r="A1745" t="s">
        <v>8</v>
      </c>
      <c r="B1745" s="4">
        <v>43006</v>
      </c>
      <c r="C1745" t="s">
        <v>28</v>
      </c>
      <c r="D1745" t="s">
        <v>29</v>
      </c>
      <c r="E1745" t="s">
        <v>30</v>
      </c>
      <c r="F1745" s="8">
        <v>43006.473965243058</v>
      </c>
      <c r="G1745" s="2">
        <v>43006.529874537038</v>
      </c>
      <c r="H1745" s="2">
        <v>1.0559092939814816</v>
      </c>
      <c r="I1745" s="5">
        <f t="shared" si="135"/>
        <v>11.375165833393112</v>
      </c>
      <c r="J1745" s="5">
        <f t="shared" si="135"/>
        <v>12.716988888918422</v>
      </c>
      <c r="K1745" s="5">
        <f t="shared" si="136"/>
        <v>1.3418230555253103</v>
      </c>
      <c r="L1745" t="str">
        <f t="shared" si="137"/>
        <v>Thu</v>
      </c>
      <c r="M1745" t="str">
        <f t="shared" si="138"/>
        <v>Sep</v>
      </c>
      <c r="N1745" s="6">
        <f t="shared" si="139"/>
        <v>39</v>
      </c>
    </row>
    <row r="1746" spans="1:14" x14ac:dyDescent="0.2">
      <c r="A1746" t="s">
        <v>8</v>
      </c>
      <c r="B1746" s="4">
        <v>43006</v>
      </c>
      <c r="C1746" t="s">
        <v>169</v>
      </c>
      <c r="D1746" t="s">
        <v>1002</v>
      </c>
      <c r="E1746" t="s">
        <v>1003</v>
      </c>
      <c r="F1746" s="8">
        <v>43006.474357488427</v>
      </c>
      <c r="G1746" s="2">
        <v>43006.50729760417</v>
      </c>
      <c r="H1746" s="2">
        <v>1.0329401273148149</v>
      </c>
      <c r="I1746" s="5">
        <f t="shared" si="135"/>
        <v>11.384579722245689</v>
      </c>
      <c r="J1746" s="5">
        <f t="shared" si="135"/>
        <v>12.175142500083894</v>
      </c>
      <c r="K1746" s="5">
        <f t="shared" si="136"/>
        <v>0.79056277783820406</v>
      </c>
      <c r="L1746" t="str">
        <f t="shared" si="137"/>
        <v>Thu</v>
      </c>
      <c r="M1746" t="str">
        <f t="shared" si="138"/>
        <v>Sep</v>
      </c>
      <c r="N1746" s="6">
        <f t="shared" si="139"/>
        <v>39</v>
      </c>
    </row>
    <row r="1747" spans="1:14" x14ac:dyDescent="0.2">
      <c r="A1747" t="s">
        <v>8</v>
      </c>
      <c r="B1747" s="4">
        <v>43006</v>
      </c>
      <c r="C1747" t="s">
        <v>581</v>
      </c>
      <c r="D1747" t="s">
        <v>582</v>
      </c>
      <c r="E1747" t="s">
        <v>583</v>
      </c>
      <c r="F1747" s="8">
        <v>43006.475541435182</v>
      </c>
      <c r="G1747" s="2">
        <v>43006.485667361114</v>
      </c>
      <c r="H1747" s="2">
        <v>1.0101259259259259</v>
      </c>
      <c r="I1747" s="5">
        <f t="shared" si="135"/>
        <v>11.41299444437027</v>
      </c>
      <c r="J1747" s="5">
        <f t="shared" si="135"/>
        <v>11.656016666733194</v>
      </c>
      <c r="K1747" s="5">
        <f t="shared" si="136"/>
        <v>0.24302222236292437</v>
      </c>
      <c r="L1747" t="str">
        <f t="shared" si="137"/>
        <v>Thu</v>
      </c>
      <c r="M1747" t="str">
        <f t="shared" si="138"/>
        <v>Sep</v>
      </c>
      <c r="N1747" s="6">
        <f t="shared" si="139"/>
        <v>39</v>
      </c>
    </row>
    <row r="1748" spans="1:14" x14ac:dyDescent="0.2">
      <c r="A1748" t="s">
        <v>8</v>
      </c>
      <c r="B1748" s="4">
        <v>43006</v>
      </c>
      <c r="C1748" t="s">
        <v>285</v>
      </c>
      <c r="D1748" t="s">
        <v>286</v>
      </c>
      <c r="E1748" t="s">
        <v>287</v>
      </c>
      <c r="F1748" s="8">
        <v>43006.47603730324</v>
      </c>
      <c r="G1748" s="2">
        <v>43006.539639120369</v>
      </c>
      <c r="H1748" s="2">
        <v>1.0636018171296295</v>
      </c>
      <c r="I1748" s="5">
        <f t="shared" si="135"/>
        <v>11.424895277770702</v>
      </c>
      <c r="J1748" s="5">
        <f t="shared" si="135"/>
        <v>12.951338888844475</v>
      </c>
      <c r="K1748" s="5">
        <f t="shared" si="136"/>
        <v>1.5264436110737734</v>
      </c>
      <c r="L1748" t="str">
        <f t="shared" si="137"/>
        <v>Thu</v>
      </c>
      <c r="M1748" t="str">
        <f t="shared" si="138"/>
        <v>Sep</v>
      </c>
      <c r="N1748" s="6">
        <f t="shared" si="139"/>
        <v>39</v>
      </c>
    </row>
    <row r="1749" spans="1:14" x14ac:dyDescent="0.2">
      <c r="A1749" t="s">
        <v>8</v>
      </c>
      <c r="B1749" s="4">
        <v>43006</v>
      </c>
      <c r="C1749" t="s">
        <v>21</v>
      </c>
      <c r="D1749" t="s">
        <v>638</v>
      </c>
      <c r="E1749" t="s">
        <v>639</v>
      </c>
      <c r="F1749" s="8">
        <v>43006.47674351852</v>
      </c>
      <c r="G1749" s="2">
        <v>43006.589674108793</v>
      </c>
      <c r="H1749" s="2">
        <v>1.1129305902777777</v>
      </c>
      <c r="I1749" s="5">
        <f t="shared" si="135"/>
        <v>11.441844444489107</v>
      </c>
      <c r="J1749" s="5">
        <f t="shared" si="135"/>
        <v>14.152178611024283</v>
      </c>
      <c r="K1749" s="5">
        <f t="shared" si="136"/>
        <v>2.7103341665351763</v>
      </c>
      <c r="L1749" t="str">
        <f t="shared" si="137"/>
        <v>Thu</v>
      </c>
      <c r="M1749" t="str">
        <f t="shared" si="138"/>
        <v>Sep</v>
      </c>
      <c r="N1749" s="6">
        <f t="shared" si="139"/>
        <v>39</v>
      </c>
    </row>
    <row r="1750" spans="1:14" x14ac:dyDescent="0.2">
      <c r="A1750" t="s">
        <v>8</v>
      </c>
      <c r="B1750" s="4">
        <v>43006</v>
      </c>
      <c r="C1750" t="s">
        <v>280</v>
      </c>
      <c r="D1750" t="s">
        <v>281</v>
      </c>
      <c r="E1750" t="s">
        <v>282</v>
      </c>
      <c r="F1750" s="8">
        <v>43006.477947187501</v>
      </c>
      <c r="G1750" s="2">
        <v>43006.532046990738</v>
      </c>
      <c r="H1750" s="2">
        <v>1.0540998032407407</v>
      </c>
      <c r="I1750" s="5">
        <f t="shared" si="135"/>
        <v>11.470732500019949</v>
      </c>
      <c r="J1750" s="5">
        <f t="shared" si="135"/>
        <v>12.769127777719405</v>
      </c>
      <c r="K1750" s="5">
        <f t="shared" si="136"/>
        <v>1.2983952776994556</v>
      </c>
      <c r="L1750" t="str">
        <f t="shared" si="137"/>
        <v>Thu</v>
      </c>
      <c r="M1750" t="str">
        <f t="shared" si="138"/>
        <v>Sep</v>
      </c>
      <c r="N1750" s="6">
        <f t="shared" si="139"/>
        <v>39</v>
      </c>
    </row>
    <row r="1751" spans="1:14" x14ac:dyDescent="0.2">
      <c r="A1751" t="s">
        <v>8</v>
      </c>
      <c r="B1751" s="4">
        <v>43006</v>
      </c>
      <c r="C1751" t="s">
        <v>1510</v>
      </c>
      <c r="D1751" t="s">
        <v>1511</v>
      </c>
      <c r="E1751" t="s">
        <v>1512</v>
      </c>
      <c r="F1751" s="8">
        <v>43006.481345949076</v>
      </c>
      <c r="G1751" s="2">
        <v>43006.486915162037</v>
      </c>
      <c r="H1751" s="2">
        <v>1.005569212962963</v>
      </c>
      <c r="I1751" s="5">
        <f t="shared" si="135"/>
        <v>11.552302777825389</v>
      </c>
      <c r="J1751" s="5">
        <f t="shared" si="135"/>
        <v>11.685963888885453</v>
      </c>
      <c r="K1751" s="5">
        <f t="shared" si="136"/>
        <v>0.13366111106006429</v>
      </c>
      <c r="L1751" t="str">
        <f t="shared" si="137"/>
        <v>Thu</v>
      </c>
      <c r="M1751" t="str">
        <f t="shared" si="138"/>
        <v>Sep</v>
      </c>
      <c r="N1751" s="6">
        <f t="shared" si="139"/>
        <v>39</v>
      </c>
    </row>
    <row r="1752" spans="1:14" x14ac:dyDescent="0.2">
      <c r="A1752" t="s">
        <v>8</v>
      </c>
      <c r="B1752" s="4">
        <v>43006</v>
      </c>
      <c r="C1752" t="s">
        <v>9</v>
      </c>
      <c r="D1752" t="s">
        <v>268</v>
      </c>
      <c r="E1752" t="s">
        <v>269</v>
      </c>
      <c r="F1752" s="8">
        <v>43006.481598958337</v>
      </c>
      <c r="G1752" s="2">
        <v>43006.53719664352</v>
      </c>
      <c r="H1752" s="2">
        <v>1.0555976851851852</v>
      </c>
      <c r="I1752" s="5">
        <f t="shared" si="135"/>
        <v>11.558375000080559</v>
      </c>
      <c r="J1752" s="5">
        <f t="shared" si="135"/>
        <v>12.892719444469549</v>
      </c>
      <c r="K1752" s="5">
        <f t="shared" si="136"/>
        <v>1.3343444443889894</v>
      </c>
      <c r="L1752" t="str">
        <f t="shared" si="137"/>
        <v>Thu</v>
      </c>
      <c r="M1752" t="str">
        <f t="shared" si="138"/>
        <v>Sep</v>
      </c>
      <c r="N1752" s="6">
        <f t="shared" si="139"/>
        <v>39</v>
      </c>
    </row>
    <row r="1753" spans="1:14" x14ac:dyDescent="0.2">
      <c r="A1753" t="s">
        <v>8</v>
      </c>
      <c r="B1753" s="4">
        <v>43006</v>
      </c>
      <c r="C1753" t="s">
        <v>650</v>
      </c>
      <c r="D1753" t="s">
        <v>651</v>
      </c>
      <c r="E1753" t="s">
        <v>652</v>
      </c>
      <c r="F1753" s="8">
        <v>43006.482485613429</v>
      </c>
      <c r="G1753" s="2">
        <v>43006.525648229166</v>
      </c>
      <c r="H1753" s="2">
        <v>1.0431626157407408</v>
      </c>
      <c r="I1753" s="5">
        <f t="shared" si="135"/>
        <v>11.579654722299892</v>
      </c>
      <c r="J1753" s="5">
        <f t="shared" si="135"/>
        <v>12.615557499986608</v>
      </c>
      <c r="K1753" s="5">
        <f t="shared" si="136"/>
        <v>1.0359027776867151</v>
      </c>
      <c r="L1753" t="str">
        <f t="shared" si="137"/>
        <v>Thu</v>
      </c>
      <c r="M1753" t="str">
        <f t="shared" si="138"/>
        <v>Sep</v>
      </c>
      <c r="N1753" s="6">
        <f t="shared" si="139"/>
        <v>39</v>
      </c>
    </row>
    <row r="1754" spans="1:14" x14ac:dyDescent="0.2">
      <c r="A1754" t="s">
        <v>8</v>
      </c>
      <c r="B1754" s="4">
        <v>43006</v>
      </c>
      <c r="C1754" t="s">
        <v>68</v>
      </c>
      <c r="D1754" t="s">
        <v>1513</v>
      </c>
      <c r="E1754" t="s">
        <v>1514</v>
      </c>
      <c r="F1754" s="8">
        <v>43006.483561261572</v>
      </c>
      <c r="G1754" s="2">
        <v>43006.490156793981</v>
      </c>
      <c r="H1754" s="2">
        <v>1.0065955208333333</v>
      </c>
      <c r="I1754" s="5">
        <f t="shared" si="135"/>
        <v>11.605470277718268</v>
      </c>
      <c r="J1754" s="5">
        <f t="shared" si="135"/>
        <v>11.763763055554591</v>
      </c>
      <c r="K1754" s="5">
        <f t="shared" si="136"/>
        <v>0.15829277783632278</v>
      </c>
      <c r="L1754" t="str">
        <f t="shared" si="137"/>
        <v>Thu</v>
      </c>
      <c r="M1754" t="str">
        <f t="shared" si="138"/>
        <v>Sep</v>
      </c>
      <c r="N1754" s="6">
        <f t="shared" si="139"/>
        <v>39</v>
      </c>
    </row>
    <row r="1755" spans="1:14" x14ac:dyDescent="0.2">
      <c r="A1755" t="s">
        <v>8</v>
      </c>
      <c r="B1755" s="4">
        <v>43006</v>
      </c>
      <c r="C1755" t="s">
        <v>313</v>
      </c>
      <c r="D1755" t="s">
        <v>490</v>
      </c>
      <c r="E1755" t="s">
        <v>491</v>
      </c>
      <c r="F1755" s="8">
        <v>43006.484111574071</v>
      </c>
      <c r="G1755" s="2">
        <v>43006.530673298614</v>
      </c>
      <c r="H1755" s="2">
        <v>1.0465617245370371</v>
      </c>
      <c r="I1755" s="5">
        <f t="shared" si="135"/>
        <v>11.618677777703851</v>
      </c>
      <c r="J1755" s="5">
        <f t="shared" si="135"/>
        <v>12.736159166728612</v>
      </c>
      <c r="K1755" s="5">
        <f t="shared" si="136"/>
        <v>1.1174813890247606</v>
      </c>
      <c r="L1755" t="str">
        <f t="shared" si="137"/>
        <v>Thu</v>
      </c>
      <c r="M1755" t="str">
        <f t="shared" si="138"/>
        <v>Sep</v>
      </c>
      <c r="N1755" s="6">
        <f t="shared" si="139"/>
        <v>39</v>
      </c>
    </row>
    <row r="1756" spans="1:14" x14ac:dyDescent="0.2">
      <c r="A1756" t="s">
        <v>8</v>
      </c>
      <c r="B1756" s="4">
        <v>43006</v>
      </c>
      <c r="C1756" t="s">
        <v>809</v>
      </c>
      <c r="D1756" t="s">
        <v>810</v>
      </c>
      <c r="E1756" t="s">
        <v>811</v>
      </c>
      <c r="F1756" s="8">
        <v>43006.484192048614</v>
      </c>
      <c r="G1756" s="2">
        <v>43006.487106516201</v>
      </c>
      <c r="H1756" s="2">
        <v>1.0029144675925925</v>
      </c>
      <c r="I1756" s="5">
        <f t="shared" si="135"/>
        <v>11.620609166740905</v>
      </c>
      <c r="J1756" s="5">
        <f t="shared" si="135"/>
        <v>11.690556388814002</v>
      </c>
      <c r="K1756" s="5">
        <f t="shared" si="136"/>
        <v>6.9947222073096782E-2</v>
      </c>
      <c r="L1756" t="str">
        <f t="shared" si="137"/>
        <v>Thu</v>
      </c>
      <c r="M1756" t="str">
        <f t="shared" si="138"/>
        <v>Sep</v>
      </c>
      <c r="N1756" s="6">
        <f t="shared" si="139"/>
        <v>39</v>
      </c>
    </row>
    <row r="1757" spans="1:14" x14ac:dyDescent="0.2">
      <c r="A1757" t="s">
        <v>8</v>
      </c>
      <c r="B1757" s="4">
        <v>43006</v>
      </c>
      <c r="C1757" t="s">
        <v>270</v>
      </c>
      <c r="D1757" t="s">
        <v>271</v>
      </c>
      <c r="E1757" t="s">
        <v>272</v>
      </c>
      <c r="F1757" s="8">
        <v>43006.484405092589</v>
      </c>
      <c r="G1757" s="2">
        <v>43006.503601157405</v>
      </c>
      <c r="H1757" s="2">
        <v>1.0191960648148148</v>
      </c>
      <c r="I1757" s="5">
        <f t="shared" si="135"/>
        <v>11.625722222146578</v>
      </c>
      <c r="J1757" s="5">
        <f t="shared" si="135"/>
        <v>12.086427777714562</v>
      </c>
      <c r="K1757" s="5">
        <f t="shared" si="136"/>
        <v>0.46070555556798354</v>
      </c>
      <c r="L1757" t="str">
        <f t="shared" si="137"/>
        <v>Thu</v>
      </c>
      <c r="M1757" t="str">
        <f t="shared" si="138"/>
        <v>Sep</v>
      </c>
      <c r="N1757" s="6">
        <f t="shared" si="139"/>
        <v>39</v>
      </c>
    </row>
    <row r="1758" spans="1:14" x14ac:dyDescent="0.2">
      <c r="A1758" t="s">
        <v>8</v>
      </c>
      <c r="B1758" s="4">
        <v>43006</v>
      </c>
      <c r="C1758" t="s">
        <v>270</v>
      </c>
      <c r="D1758" t="s">
        <v>1515</v>
      </c>
      <c r="E1758" t="s">
        <v>1516</v>
      </c>
      <c r="F1758" s="8">
        <v>43006.485770254629</v>
      </c>
      <c r="G1758" s="2">
        <v>43006.875153854169</v>
      </c>
      <c r="H1758" s="2">
        <v>1.3893835995370369</v>
      </c>
      <c r="I1758" s="5">
        <f t="shared" si="135"/>
        <v>11.658486111089587</v>
      </c>
      <c r="J1758" s="5">
        <f t="shared" si="135"/>
        <v>21.003692500060424</v>
      </c>
      <c r="K1758" s="5">
        <f t="shared" si="136"/>
        <v>9.345206388970837</v>
      </c>
      <c r="L1758" t="str">
        <f t="shared" si="137"/>
        <v>Thu</v>
      </c>
      <c r="M1758" t="str">
        <f t="shared" si="138"/>
        <v>Sep</v>
      </c>
      <c r="N1758" s="6">
        <f t="shared" si="139"/>
        <v>39</v>
      </c>
    </row>
    <row r="1759" spans="1:14" x14ac:dyDescent="0.2">
      <c r="A1759" t="s">
        <v>8</v>
      </c>
      <c r="B1759" s="4">
        <v>43006</v>
      </c>
      <c r="C1759" t="s">
        <v>288</v>
      </c>
      <c r="D1759" t="s">
        <v>1439</v>
      </c>
      <c r="E1759" t="s">
        <v>1440</v>
      </c>
      <c r="F1759" s="8">
        <v>43006.486248958332</v>
      </c>
      <c r="G1759" s="2">
        <v>43006.517468900463</v>
      </c>
      <c r="H1759" s="2">
        <v>1.0312199421296295</v>
      </c>
      <c r="I1759" s="5">
        <f t="shared" si="135"/>
        <v>11.669974999967963</v>
      </c>
      <c r="J1759" s="5">
        <f t="shared" si="135"/>
        <v>12.419253611122258</v>
      </c>
      <c r="K1759" s="5">
        <f t="shared" si="136"/>
        <v>0.7492786111542955</v>
      </c>
      <c r="L1759" t="str">
        <f t="shared" si="137"/>
        <v>Thu</v>
      </c>
      <c r="M1759" t="str">
        <f t="shared" si="138"/>
        <v>Sep</v>
      </c>
      <c r="N1759" s="6">
        <f t="shared" si="139"/>
        <v>39</v>
      </c>
    </row>
    <row r="1760" spans="1:14" x14ac:dyDescent="0.2">
      <c r="A1760" t="s">
        <v>8</v>
      </c>
      <c r="B1760" s="4">
        <v>43006</v>
      </c>
      <c r="C1760" t="s">
        <v>9</v>
      </c>
      <c r="D1760" t="s">
        <v>825</v>
      </c>
      <c r="E1760" t="s">
        <v>826</v>
      </c>
      <c r="F1760" s="8">
        <v>43006.486530706017</v>
      </c>
      <c r="G1760" s="2">
        <v>43006.53715019676</v>
      </c>
      <c r="H1760" s="2">
        <v>1.0506194791666668</v>
      </c>
      <c r="I1760" s="5">
        <f t="shared" si="135"/>
        <v>11.676736944413278</v>
      </c>
      <c r="J1760" s="5">
        <f t="shared" si="135"/>
        <v>12.891604722244665</v>
      </c>
      <c r="K1760" s="5">
        <f t="shared" si="136"/>
        <v>1.2148677778313868</v>
      </c>
      <c r="L1760" t="str">
        <f t="shared" si="137"/>
        <v>Thu</v>
      </c>
      <c r="M1760" t="str">
        <f t="shared" si="138"/>
        <v>Sep</v>
      </c>
      <c r="N1760" s="6">
        <f t="shared" si="139"/>
        <v>39</v>
      </c>
    </row>
    <row r="1761" spans="1:14" x14ac:dyDescent="0.2">
      <c r="A1761" t="s">
        <v>8</v>
      </c>
      <c r="B1761" s="4">
        <v>43006</v>
      </c>
      <c r="C1761" t="s">
        <v>364</v>
      </c>
      <c r="D1761" t="s">
        <v>610</v>
      </c>
      <c r="E1761" t="s">
        <v>611</v>
      </c>
      <c r="F1761" s="8">
        <v>43006.488656863425</v>
      </c>
      <c r="G1761" s="2">
        <v>43006.503026620368</v>
      </c>
      <c r="H1761" s="2">
        <v>1.0143697569444445</v>
      </c>
      <c r="I1761" s="5">
        <f t="shared" si="135"/>
        <v>11.72776472219266</v>
      </c>
      <c r="J1761" s="5">
        <f t="shared" si="135"/>
        <v>12.072638888843358</v>
      </c>
      <c r="K1761" s="5">
        <f t="shared" si="136"/>
        <v>0.34487416665069759</v>
      </c>
      <c r="L1761" t="str">
        <f t="shared" si="137"/>
        <v>Thu</v>
      </c>
      <c r="M1761" t="str">
        <f t="shared" si="138"/>
        <v>Sep</v>
      </c>
      <c r="N1761" s="6">
        <f t="shared" si="139"/>
        <v>39</v>
      </c>
    </row>
    <row r="1762" spans="1:14" x14ac:dyDescent="0.2">
      <c r="A1762" t="s">
        <v>8</v>
      </c>
      <c r="B1762" s="4">
        <v>43006</v>
      </c>
      <c r="C1762" t="s">
        <v>653</v>
      </c>
      <c r="D1762" t="s">
        <v>1517</v>
      </c>
      <c r="E1762" t="s">
        <v>1518</v>
      </c>
      <c r="F1762" s="8">
        <v>43006.494306400462</v>
      </c>
      <c r="G1762" s="2">
        <v>43006.52361971065</v>
      </c>
      <c r="H1762" s="2">
        <v>1.0293133101851852</v>
      </c>
      <c r="I1762" s="5">
        <f t="shared" si="135"/>
        <v>11.863353611086495</v>
      </c>
      <c r="J1762" s="5">
        <f t="shared" si="135"/>
        <v>12.566873055591714</v>
      </c>
      <c r="K1762" s="5">
        <f t="shared" si="136"/>
        <v>0.70351944450521842</v>
      </c>
      <c r="L1762" t="str">
        <f t="shared" si="137"/>
        <v>Thu</v>
      </c>
      <c r="M1762" t="str">
        <f t="shared" si="138"/>
        <v>Sep</v>
      </c>
      <c r="N1762" s="6">
        <f t="shared" si="139"/>
        <v>39</v>
      </c>
    </row>
    <row r="1763" spans="1:14" x14ac:dyDescent="0.2">
      <c r="A1763" t="s">
        <v>8</v>
      </c>
      <c r="B1763" s="4">
        <v>43006</v>
      </c>
      <c r="C1763" t="s">
        <v>757</v>
      </c>
      <c r="D1763" t="s">
        <v>758</v>
      </c>
      <c r="E1763" t="s">
        <v>759</v>
      </c>
      <c r="F1763" s="8">
        <v>43006.494481099537</v>
      </c>
      <c r="G1763" s="2">
        <v>43006.528282557869</v>
      </c>
      <c r="H1763" s="2">
        <v>1.0338014699074074</v>
      </c>
      <c r="I1763" s="5">
        <f t="shared" si="135"/>
        <v>11.867546388879418</v>
      </c>
      <c r="J1763" s="5">
        <f t="shared" si="135"/>
        <v>12.678781388851348</v>
      </c>
      <c r="K1763" s="5">
        <f t="shared" si="136"/>
        <v>0.81123499997192994</v>
      </c>
      <c r="L1763" t="str">
        <f t="shared" si="137"/>
        <v>Thu</v>
      </c>
      <c r="M1763" t="str">
        <f t="shared" si="138"/>
        <v>Sep</v>
      </c>
      <c r="N1763" s="6">
        <f t="shared" si="139"/>
        <v>39</v>
      </c>
    </row>
    <row r="1764" spans="1:14" x14ac:dyDescent="0.2">
      <c r="A1764" t="s">
        <v>8</v>
      </c>
      <c r="B1764" s="4">
        <v>43006</v>
      </c>
      <c r="C1764" t="s">
        <v>929</v>
      </c>
      <c r="D1764" t="s">
        <v>1519</v>
      </c>
      <c r="E1764" t="s">
        <v>1520</v>
      </c>
      <c r="F1764" s="8">
        <v>43006.495718252314</v>
      </c>
      <c r="G1764" s="2">
        <v>43006.56631681713</v>
      </c>
      <c r="H1764" s="2">
        <v>1.070598576388889</v>
      </c>
      <c r="I1764" s="5">
        <f t="shared" si="135"/>
        <v>11.897238055535126</v>
      </c>
      <c r="J1764" s="5">
        <f t="shared" si="135"/>
        <v>13.591603611130267</v>
      </c>
      <c r="K1764" s="5">
        <f t="shared" si="136"/>
        <v>1.6943655555951409</v>
      </c>
      <c r="L1764" t="str">
        <f t="shared" si="137"/>
        <v>Thu</v>
      </c>
      <c r="M1764" t="str">
        <f t="shared" si="138"/>
        <v>Sep</v>
      </c>
      <c r="N1764" s="6">
        <f t="shared" si="139"/>
        <v>39</v>
      </c>
    </row>
    <row r="1765" spans="1:14" x14ac:dyDescent="0.2">
      <c r="A1765" t="s">
        <v>8</v>
      </c>
      <c r="B1765" s="4">
        <v>43006</v>
      </c>
      <c r="C1765" t="s">
        <v>964</v>
      </c>
      <c r="D1765" t="s">
        <v>1323</v>
      </c>
      <c r="E1765" t="s">
        <v>1324</v>
      </c>
      <c r="F1765" s="8">
        <v>43006.496876157405</v>
      </c>
      <c r="G1765" s="2">
        <v>43006.516657094908</v>
      </c>
      <c r="H1765" s="2">
        <v>1.0197809375</v>
      </c>
      <c r="I1765" s="5">
        <f t="shared" si="135"/>
        <v>11.925027777731884</v>
      </c>
      <c r="J1765" s="5">
        <f t="shared" si="135"/>
        <v>12.399770277785137</v>
      </c>
      <c r="K1765" s="5">
        <f t="shared" si="136"/>
        <v>0.47474250005325302</v>
      </c>
      <c r="L1765" t="str">
        <f t="shared" si="137"/>
        <v>Thu</v>
      </c>
      <c r="M1765" t="str">
        <f t="shared" si="138"/>
        <v>Sep</v>
      </c>
      <c r="N1765" s="6">
        <f t="shared" si="139"/>
        <v>39</v>
      </c>
    </row>
    <row r="1766" spans="1:14" x14ac:dyDescent="0.2">
      <c r="A1766" t="s">
        <v>8</v>
      </c>
      <c r="B1766" s="4">
        <v>43006</v>
      </c>
      <c r="C1766" t="s">
        <v>249</v>
      </c>
      <c r="D1766" t="s">
        <v>1521</v>
      </c>
      <c r="E1766" t="s">
        <v>1522</v>
      </c>
      <c r="F1766" s="8">
        <v>43006.497302777774</v>
      </c>
      <c r="G1766" s="2">
        <v>43006.55644915509</v>
      </c>
      <c r="H1766" s="2">
        <v>1.0591463773148149</v>
      </c>
      <c r="I1766" s="5">
        <f t="shared" si="135"/>
        <v>11.935266666579992</v>
      </c>
      <c r="J1766" s="5">
        <f t="shared" si="135"/>
        <v>13.354779722169042</v>
      </c>
      <c r="K1766" s="5">
        <f t="shared" si="136"/>
        <v>1.4195130555890501</v>
      </c>
      <c r="L1766" t="str">
        <f t="shared" si="137"/>
        <v>Thu</v>
      </c>
      <c r="M1766" t="str">
        <f t="shared" si="138"/>
        <v>Sep</v>
      </c>
      <c r="N1766" s="6">
        <f t="shared" si="139"/>
        <v>39</v>
      </c>
    </row>
    <row r="1767" spans="1:14" x14ac:dyDescent="0.2">
      <c r="A1767" t="s">
        <v>8</v>
      </c>
      <c r="B1767" s="4">
        <v>43006</v>
      </c>
      <c r="C1767" t="s">
        <v>650</v>
      </c>
      <c r="D1767" t="s">
        <v>1523</v>
      </c>
      <c r="E1767" t="s">
        <v>1524</v>
      </c>
      <c r="F1767" s="8">
        <v>43006.497482175924</v>
      </c>
      <c r="G1767" s="2">
        <v>43006.526937071758</v>
      </c>
      <c r="H1767" s="2">
        <v>1.0294548958333334</v>
      </c>
      <c r="I1767" s="5">
        <f t="shared" si="135"/>
        <v>11.939572222181596</v>
      </c>
      <c r="J1767" s="5">
        <f t="shared" si="135"/>
        <v>12.646489722188562</v>
      </c>
      <c r="K1767" s="5">
        <f t="shared" si="136"/>
        <v>0.70691750000696629</v>
      </c>
      <c r="L1767" t="str">
        <f t="shared" si="137"/>
        <v>Thu</v>
      </c>
      <c r="M1767" t="str">
        <f t="shared" si="138"/>
        <v>Sep</v>
      </c>
      <c r="N1767" s="6">
        <f t="shared" si="139"/>
        <v>39</v>
      </c>
    </row>
    <row r="1768" spans="1:14" x14ac:dyDescent="0.2">
      <c r="A1768" t="s">
        <v>8</v>
      </c>
      <c r="B1768" s="4">
        <v>43006</v>
      </c>
      <c r="C1768" t="s">
        <v>57</v>
      </c>
      <c r="D1768" t="s">
        <v>940</v>
      </c>
      <c r="E1768" t="s">
        <v>941</v>
      </c>
      <c r="F1768" s="8">
        <v>43006.498301192129</v>
      </c>
      <c r="G1768" s="2">
        <v>43006.499328391204</v>
      </c>
      <c r="H1768" s="2">
        <v>1.001027199074074</v>
      </c>
      <c r="I1768" s="5">
        <f t="shared" si="135"/>
        <v>11.959228611085564</v>
      </c>
      <c r="J1768" s="5">
        <f t="shared" si="135"/>
        <v>11.983881388907321</v>
      </c>
      <c r="K1768" s="5">
        <f t="shared" si="136"/>
        <v>2.4652777821756899E-2</v>
      </c>
      <c r="L1768" t="str">
        <f t="shared" si="137"/>
        <v>Thu</v>
      </c>
      <c r="M1768" t="str">
        <f t="shared" si="138"/>
        <v>Sep</v>
      </c>
      <c r="N1768" s="6">
        <f t="shared" si="139"/>
        <v>39</v>
      </c>
    </row>
    <row r="1769" spans="1:14" x14ac:dyDescent="0.2">
      <c r="A1769" t="s">
        <v>8</v>
      </c>
      <c r="B1769" s="4">
        <v>43006</v>
      </c>
      <c r="C1769" t="s">
        <v>635</v>
      </c>
      <c r="D1769" t="s">
        <v>893</v>
      </c>
      <c r="E1769" t="s">
        <v>894</v>
      </c>
      <c r="F1769" s="8">
        <v>43006.504488923609</v>
      </c>
      <c r="G1769" s="2">
        <v>43006.875300347223</v>
      </c>
      <c r="H1769" s="2">
        <v>1.3708114236111111</v>
      </c>
      <c r="I1769" s="5">
        <f t="shared" si="135"/>
        <v>12.107734166609589</v>
      </c>
      <c r="J1769" s="5">
        <f t="shared" si="135"/>
        <v>21.007208333350718</v>
      </c>
      <c r="K1769" s="5">
        <f t="shared" si="136"/>
        <v>8.899474166741129</v>
      </c>
      <c r="L1769" t="str">
        <f t="shared" si="137"/>
        <v>Thu</v>
      </c>
      <c r="M1769" t="str">
        <f t="shared" si="138"/>
        <v>Sep</v>
      </c>
      <c r="N1769" s="6">
        <f t="shared" si="139"/>
        <v>39</v>
      </c>
    </row>
    <row r="1770" spans="1:14" x14ac:dyDescent="0.2">
      <c r="A1770" t="s">
        <v>8</v>
      </c>
      <c r="B1770" s="4">
        <v>43006</v>
      </c>
      <c r="C1770" t="s">
        <v>277</v>
      </c>
      <c r="D1770" t="s">
        <v>1525</v>
      </c>
      <c r="E1770" t="s">
        <v>1526</v>
      </c>
      <c r="F1770" s="8">
        <v>43006.506981134262</v>
      </c>
      <c r="G1770" s="2">
        <v>43006.875008796298</v>
      </c>
      <c r="H1770" s="2">
        <v>1.3680276620370371</v>
      </c>
      <c r="I1770" s="5">
        <f t="shared" si="135"/>
        <v>12.167547222285066</v>
      </c>
      <c r="J1770" s="5">
        <f t="shared" si="135"/>
        <v>21.000211111153476</v>
      </c>
      <c r="K1770" s="5">
        <f t="shared" si="136"/>
        <v>8.8326638888684101</v>
      </c>
      <c r="L1770" t="str">
        <f t="shared" si="137"/>
        <v>Thu</v>
      </c>
      <c r="M1770" t="str">
        <f t="shared" si="138"/>
        <v>Sep</v>
      </c>
      <c r="N1770" s="6">
        <f t="shared" si="139"/>
        <v>39</v>
      </c>
    </row>
    <row r="1771" spans="1:14" x14ac:dyDescent="0.2">
      <c r="A1771" t="s">
        <v>8</v>
      </c>
      <c r="B1771" s="4">
        <v>43006</v>
      </c>
      <c r="C1771" t="s">
        <v>509</v>
      </c>
      <c r="D1771" t="s">
        <v>1527</v>
      </c>
      <c r="E1771" t="s">
        <v>1528</v>
      </c>
      <c r="F1771" s="8">
        <v>43006.507488194446</v>
      </c>
      <c r="G1771" s="2">
        <v>43006.53948846065</v>
      </c>
      <c r="H1771" s="2">
        <v>1.0320002662037038</v>
      </c>
      <c r="I1771" s="5">
        <f t="shared" si="135"/>
        <v>12.179716666694731</v>
      </c>
      <c r="J1771" s="5">
        <f t="shared" si="135"/>
        <v>12.947723055607639</v>
      </c>
      <c r="K1771" s="5">
        <f t="shared" si="136"/>
        <v>0.76800638891290873</v>
      </c>
      <c r="L1771" t="str">
        <f t="shared" si="137"/>
        <v>Thu</v>
      </c>
      <c r="M1771" t="str">
        <f t="shared" si="138"/>
        <v>Sep</v>
      </c>
      <c r="N1771" s="6">
        <f t="shared" si="139"/>
        <v>39</v>
      </c>
    </row>
    <row r="1772" spans="1:14" x14ac:dyDescent="0.2">
      <c r="A1772" t="s">
        <v>8</v>
      </c>
      <c r="B1772" s="4">
        <v>43006</v>
      </c>
      <c r="C1772" t="s">
        <v>139</v>
      </c>
      <c r="D1772" t="s">
        <v>1462</v>
      </c>
      <c r="E1772" t="s">
        <v>1463</v>
      </c>
      <c r="F1772" s="8">
        <v>43006.513380787037</v>
      </c>
      <c r="G1772" s="2">
        <v>43006.594600266202</v>
      </c>
      <c r="H1772" s="2">
        <v>1.0812194791666667</v>
      </c>
      <c r="I1772" s="5">
        <f t="shared" si="135"/>
        <v>12.321138888888527</v>
      </c>
      <c r="J1772" s="5">
        <f t="shared" si="135"/>
        <v>14.27040638885228</v>
      </c>
      <c r="K1772" s="5">
        <f t="shared" si="136"/>
        <v>1.9492674999637529</v>
      </c>
      <c r="L1772" t="str">
        <f t="shared" si="137"/>
        <v>Thu</v>
      </c>
      <c r="M1772" t="str">
        <f t="shared" si="138"/>
        <v>Sep</v>
      </c>
      <c r="N1772" s="6">
        <f t="shared" si="139"/>
        <v>39</v>
      </c>
    </row>
    <row r="1773" spans="1:14" x14ac:dyDescent="0.2">
      <c r="A1773" t="s">
        <v>8</v>
      </c>
      <c r="B1773" s="4">
        <v>43006</v>
      </c>
      <c r="C1773" t="s">
        <v>1419</v>
      </c>
      <c r="D1773" t="s">
        <v>1529</v>
      </c>
      <c r="E1773" t="s">
        <v>1530</v>
      </c>
      <c r="F1773" s="8">
        <v>43006.513657094911</v>
      </c>
      <c r="G1773" s="2">
        <v>43006.87523341435</v>
      </c>
      <c r="H1773" s="2">
        <v>1.3615763078703704</v>
      </c>
      <c r="I1773" s="5">
        <f t="shared" si="135"/>
        <v>12.32777027785778</v>
      </c>
      <c r="J1773" s="5">
        <f t="shared" si="135"/>
        <v>21.00560194440186</v>
      </c>
      <c r="K1773" s="5">
        <f t="shared" si="136"/>
        <v>8.6778316665440798</v>
      </c>
      <c r="L1773" t="str">
        <f t="shared" si="137"/>
        <v>Thu</v>
      </c>
      <c r="M1773" t="str">
        <f t="shared" si="138"/>
        <v>Sep</v>
      </c>
      <c r="N1773" s="6">
        <f t="shared" si="139"/>
        <v>39</v>
      </c>
    </row>
    <row r="1774" spans="1:14" x14ac:dyDescent="0.2">
      <c r="A1774" t="s">
        <v>8</v>
      </c>
      <c r="B1774" s="4">
        <v>43006</v>
      </c>
      <c r="C1774" t="s">
        <v>295</v>
      </c>
      <c r="D1774" t="s">
        <v>296</v>
      </c>
      <c r="E1774" t="s">
        <v>297</v>
      </c>
      <c r="F1774" s="8">
        <v>43006.522623993056</v>
      </c>
      <c r="G1774" s="2">
        <v>43006.540256712964</v>
      </c>
      <c r="H1774" s="2">
        <v>1.0176327199074073</v>
      </c>
      <c r="I1774" s="5">
        <f t="shared" si="135"/>
        <v>12.542975833348464</v>
      </c>
      <c r="J1774" s="5">
        <f t="shared" si="135"/>
        <v>12.966161111136898</v>
      </c>
      <c r="K1774" s="5">
        <f t="shared" si="136"/>
        <v>0.42318527778843418</v>
      </c>
      <c r="L1774" t="str">
        <f t="shared" si="137"/>
        <v>Thu</v>
      </c>
      <c r="M1774" t="str">
        <f t="shared" si="138"/>
        <v>Sep</v>
      </c>
      <c r="N1774" s="6">
        <f t="shared" si="139"/>
        <v>39</v>
      </c>
    </row>
    <row r="1775" spans="1:14" x14ac:dyDescent="0.2">
      <c r="A1775" t="s">
        <v>8</v>
      </c>
      <c r="B1775" s="4">
        <v>43006</v>
      </c>
      <c r="C1775" t="s">
        <v>288</v>
      </c>
      <c r="D1775" t="s">
        <v>1091</v>
      </c>
      <c r="E1775" t="s">
        <v>1092</v>
      </c>
      <c r="F1775" s="8">
        <v>43006.524637696763</v>
      </c>
      <c r="G1775" s="2">
        <v>43006.55804221065</v>
      </c>
      <c r="H1775" s="2">
        <v>1.033404513888889</v>
      </c>
      <c r="I1775" s="5">
        <f t="shared" si="135"/>
        <v>12.591304722300265</v>
      </c>
      <c r="J1775" s="5">
        <f t="shared" si="135"/>
        <v>13.393013055610936</v>
      </c>
      <c r="K1775" s="5">
        <f t="shared" si="136"/>
        <v>0.80170833331067115</v>
      </c>
      <c r="L1775" t="str">
        <f t="shared" si="137"/>
        <v>Thu</v>
      </c>
      <c r="M1775" t="str">
        <f t="shared" si="138"/>
        <v>Sep</v>
      </c>
      <c r="N1775" s="6">
        <f t="shared" si="139"/>
        <v>39</v>
      </c>
    </row>
    <row r="1776" spans="1:14" x14ac:dyDescent="0.2">
      <c r="A1776" t="s">
        <v>8</v>
      </c>
      <c r="B1776" s="4">
        <v>43006</v>
      </c>
      <c r="C1776" t="s">
        <v>1468</v>
      </c>
      <c r="D1776" t="s">
        <v>1469</v>
      </c>
      <c r="E1776" t="s">
        <v>1470</v>
      </c>
      <c r="F1776" s="8">
        <v>43006.53034996528</v>
      </c>
      <c r="G1776" s="2">
        <v>43006.875176273148</v>
      </c>
      <c r="H1776" s="2">
        <v>1.3448263078703704</v>
      </c>
      <c r="I1776" s="5">
        <f t="shared" si="135"/>
        <v>12.728399166720919</v>
      </c>
      <c r="J1776" s="5">
        <f t="shared" si="135"/>
        <v>21.004230555554386</v>
      </c>
      <c r="K1776" s="5">
        <f t="shared" si="136"/>
        <v>8.2758313888334669</v>
      </c>
      <c r="L1776" t="str">
        <f t="shared" si="137"/>
        <v>Thu</v>
      </c>
      <c r="M1776" t="str">
        <f t="shared" si="138"/>
        <v>Sep</v>
      </c>
      <c r="N1776" s="6">
        <f t="shared" si="139"/>
        <v>39</v>
      </c>
    </row>
    <row r="1777" spans="1:14" x14ac:dyDescent="0.2">
      <c r="A1777" t="s">
        <v>8</v>
      </c>
      <c r="B1777" s="4">
        <v>43006</v>
      </c>
      <c r="C1777" t="s">
        <v>28</v>
      </c>
      <c r="D1777" t="s">
        <v>293</v>
      </c>
      <c r="E1777" t="s">
        <v>294</v>
      </c>
      <c r="F1777" s="8">
        <v>43006.530603472223</v>
      </c>
      <c r="G1777" s="2">
        <v>43006.597485613427</v>
      </c>
      <c r="H1777" s="2">
        <v>1.0668821412037037</v>
      </c>
      <c r="I1777" s="5">
        <f t="shared" si="135"/>
        <v>12.734483333362732</v>
      </c>
      <c r="J1777" s="5">
        <f t="shared" si="135"/>
        <v>14.339654722250998</v>
      </c>
      <c r="K1777" s="5">
        <f t="shared" si="136"/>
        <v>1.6051713888882659</v>
      </c>
      <c r="L1777" t="str">
        <f t="shared" si="137"/>
        <v>Thu</v>
      </c>
      <c r="M1777" t="str">
        <f t="shared" si="138"/>
        <v>Sep</v>
      </c>
      <c r="N1777" s="6">
        <f t="shared" si="139"/>
        <v>39</v>
      </c>
    </row>
    <row r="1778" spans="1:14" x14ac:dyDescent="0.2">
      <c r="A1778" t="s">
        <v>8</v>
      </c>
      <c r="B1778" s="4">
        <v>43006</v>
      </c>
      <c r="C1778" t="s">
        <v>174</v>
      </c>
      <c r="D1778" t="s">
        <v>1335</v>
      </c>
      <c r="E1778" t="s">
        <v>1336</v>
      </c>
      <c r="F1778" s="8">
        <v>43006.532474305553</v>
      </c>
      <c r="G1778" s="2">
        <v>43006.60257920139</v>
      </c>
      <c r="H1778" s="2">
        <v>1.0701048958333332</v>
      </c>
      <c r="I1778" s="5">
        <f t="shared" si="135"/>
        <v>12.779383333283477</v>
      </c>
      <c r="J1778" s="5">
        <f t="shared" si="135"/>
        <v>14.461900833353866</v>
      </c>
      <c r="K1778" s="5">
        <f t="shared" si="136"/>
        <v>1.6825175000703894</v>
      </c>
      <c r="L1778" t="str">
        <f t="shared" si="137"/>
        <v>Thu</v>
      </c>
      <c r="M1778" t="str">
        <f t="shared" si="138"/>
        <v>Sep</v>
      </c>
      <c r="N1778" s="6">
        <f t="shared" si="139"/>
        <v>39</v>
      </c>
    </row>
    <row r="1779" spans="1:14" x14ac:dyDescent="0.2">
      <c r="A1779" t="s">
        <v>8</v>
      </c>
      <c r="B1779" s="4">
        <v>43006</v>
      </c>
      <c r="C1779" t="s">
        <v>605</v>
      </c>
      <c r="D1779" t="s">
        <v>855</v>
      </c>
      <c r="E1779" t="s">
        <v>856</v>
      </c>
      <c r="F1779" s="8">
        <v>43006.533984340276</v>
      </c>
      <c r="G1779" s="2">
        <v>43006.587511423611</v>
      </c>
      <c r="H1779" s="2">
        <v>1.0535270833333334</v>
      </c>
      <c r="I1779" s="5">
        <f t="shared" si="135"/>
        <v>12.815624166629277</v>
      </c>
      <c r="J1779" s="5">
        <f t="shared" si="135"/>
        <v>14.100274166674353</v>
      </c>
      <c r="K1779" s="5">
        <f t="shared" si="136"/>
        <v>1.284650000045076</v>
      </c>
      <c r="L1779" t="str">
        <f t="shared" si="137"/>
        <v>Thu</v>
      </c>
      <c r="M1779" t="str">
        <f t="shared" si="138"/>
        <v>Sep</v>
      </c>
      <c r="N1779" s="6">
        <f t="shared" si="139"/>
        <v>39</v>
      </c>
    </row>
    <row r="1780" spans="1:14" x14ac:dyDescent="0.2">
      <c r="A1780" t="s">
        <v>8</v>
      </c>
      <c r="B1780" s="4">
        <v>43006</v>
      </c>
      <c r="C1780" t="s">
        <v>650</v>
      </c>
      <c r="D1780" t="s">
        <v>1432</v>
      </c>
      <c r="E1780" t="s">
        <v>1433</v>
      </c>
      <c r="F1780" s="8">
        <v>43006.534401886573</v>
      </c>
      <c r="G1780" s="2">
        <v>43006.598053437498</v>
      </c>
      <c r="H1780" s="2">
        <v>1.0636515393518517</v>
      </c>
      <c r="I1780" s="5">
        <f t="shared" si="135"/>
        <v>12.825645277742296</v>
      </c>
      <c r="J1780" s="5">
        <f t="shared" si="135"/>
        <v>14.353282499941997</v>
      </c>
      <c r="K1780" s="5">
        <f t="shared" si="136"/>
        <v>1.5276372221997008</v>
      </c>
      <c r="L1780" t="str">
        <f t="shared" si="137"/>
        <v>Thu</v>
      </c>
      <c r="M1780" t="str">
        <f t="shared" si="138"/>
        <v>Sep</v>
      </c>
      <c r="N1780" s="6">
        <f t="shared" si="139"/>
        <v>39</v>
      </c>
    </row>
    <row r="1781" spans="1:14" x14ac:dyDescent="0.2">
      <c r="A1781" t="s">
        <v>8</v>
      </c>
      <c r="B1781" s="4">
        <v>43006</v>
      </c>
      <c r="C1781" t="s">
        <v>139</v>
      </c>
      <c r="D1781" t="s">
        <v>1531</v>
      </c>
      <c r="E1781" t="s">
        <v>1532</v>
      </c>
      <c r="F1781" s="8">
        <v>43006.53599895833</v>
      </c>
      <c r="G1781" s="2">
        <v>43006.553608101851</v>
      </c>
      <c r="H1781" s="2">
        <v>1.0176091435185186</v>
      </c>
      <c r="I1781" s="5">
        <f t="shared" si="135"/>
        <v>12.86397499992745</v>
      </c>
      <c r="J1781" s="5">
        <f t="shared" si="135"/>
        <v>13.286594444420189</v>
      </c>
      <c r="K1781" s="5">
        <f t="shared" si="136"/>
        <v>0.42261944449273869</v>
      </c>
      <c r="L1781" t="str">
        <f t="shared" si="137"/>
        <v>Thu</v>
      </c>
      <c r="M1781" t="str">
        <f t="shared" si="138"/>
        <v>Sep</v>
      </c>
      <c r="N1781" s="6">
        <f t="shared" si="139"/>
        <v>39</v>
      </c>
    </row>
    <row r="1782" spans="1:14" x14ac:dyDescent="0.2">
      <c r="A1782" t="s">
        <v>8</v>
      </c>
      <c r="B1782" s="4">
        <v>43006</v>
      </c>
      <c r="C1782" t="s">
        <v>68</v>
      </c>
      <c r="D1782" t="s">
        <v>1533</v>
      </c>
      <c r="E1782" t="s">
        <v>1534</v>
      </c>
      <c r="F1782" s="8">
        <v>43006.54187523148</v>
      </c>
      <c r="G1782" s="2">
        <v>43006.601466122687</v>
      </c>
      <c r="H1782" s="2">
        <v>1.0595908912037038</v>
      </c>
      <c r="I1782" s="5">
        <f t="shared" si="135"/>
        <v>13.005005555518437</v>
      </c>
      <c r="J1782" s="5">
        <f t="shared" si="135"/>
        <v>14.43518694449449</v>
      </c>
      <c r="K1782" s="5">
        <f t="shared" si="136"/>
        <v>1.4301813889760524</v>
      </c>
      <c r="L1782" t="str">
        <f t="shared" si="137"/>
        <v>Thu</v>
      </c>
      <c r="M1782" t="str">
        <f t="shared" si="138"/>
        <v>Sep</v>
      </c>
      <c r="N1782" s="6">
        <f t="shared" si="139"/>
        <v>39</v>
      </c>
    </row>
    <row r="1783" spans="1:14" x14ac:dyDescent="0.2">
      <c r="A1783" t="s">
        <v>8</v>
      </c>
      <c r="B1783" s="4">
        <v>43006</v>
      </c>
      <c r="C1783" t="s">
        <v>658</v>
      </c>
      <c r="D1783" t="s">
        <v>24</v>
      </c>
      <c r="E1783" t="s">
        <v>25</v>
      </c>
      <c r="F1783" s="8">
        <v>43006.550181863429</v>
      </c>
      <c r="G1783" s="2">
        <v>43006.588142210647</v>
      </c>
      <c r="H1783" s="2">
        <v>1.0379603356481482</v>
      </c>
      <c r="I1783" s="5">
        <f t="shared" si="135"/>
        <v>13.20436472230358</v>
      </c>
      <c r="J1783" s="5">
        <f t="shared" si="135"/>
        <v>14.115413055522367</v>
      </c>
      <c r="K1783" s="5">
        <f t="shared" si="136"/>
        <v>0.91104833321878687</v>
      </c>
      <c r="L1783" t="str">
        <f t="shared" si="137"/>
        <v>Thu</v>
      </c>
      <c r="M1783" t="str">
        <f t="shared" si="138"/>
        <v>Sep</v>
      </c>
      <c r="N1783" s="6">
        <f t="shared" si="139"/>
        <v>39</v>
      </c>
    </row>
    <row r="1784" spans="1:14" x14ac:dyDescent="0.2">
      <c r="A1784" t="s">
        <v>8</v>
      </c>
      <c r="B1784" s="4">
        <v>43006</v>
      </c>
      <c r="C1784" t="s">
        <v>632</v>
      </c>
      <c r="D1784" t="s">
        <v>633</v>
      </c>
      <c r="E1784" t="s">
        <v>634</v>
      </c>
      <c r="F1784" s="8">
        <v>43006.56311628472</v>
      </c>
      <c r="G1784" s="2">
        <v>43006.587002893517</v>
      </c>
      <c r="H1784" s="2">
        <v>1.0238866087962963</v>
      </c>
      <c r="I1784" s="5">
        <f t="shared" si="135"/>
        <v>13.514790833287407</v>
      </c>
      <c r="J1784" s="5">
        <f t="shared" si="135"/>
        <v>14.088069444405846</v>
      </c>
      <c r="K1784" s="5">
        <f t="shared" si="136"/>
        <v>0.57327861111843958</v>
      </c>
      <c r="L1784" t="str">
        <f t="shared" si="137"/>
        <v>Thu</v>
      </c>
      <c r="M1784" t="str">
        <f t="shared" si="138"/>
        <v>Sep</v>
      </c>
      <c r="N1784" s="6">
        <f t="shared" si="139"/>
        <v>39</v>
      </c>
    </row>
    <row r="1785" spans="1:14" x14ac:dyDescent="0.2">
      <c r="A1785" t="s">
        <v>8</v>
      </c>
      <c r="B1785" s="4">
        <v>43006</v>
      </c>
      <c r="C1785" t="s">
        <v>496</v>
      </c>
      <c r="D1785" t="s">
        <v>1535</v>
      </c>
      <c r="E1785" t="s">
        <v>1536</v>
      </c>
      <c r="F1785" s="8">
        <v>43006.569824652775</v>
      </c>
      <c r="G1785" s="2">
        <v>43006.598965972225</v>
      </c>
      <c r="H1785" s="2">
        <v>1.0291413194444445</v>
      </c>
      <c r="I1785" s="5">
        <f t="shared" si="135"/>
        <v>13.675791666610166</v>
      </c>
      <c r="J1785" s="5">
        <f t="shared" si="135"/>
        <v>14.37518333340995</v>
      </c>
      <c r="K1785" s="5">
        <f t="shared" si="136"/>
        <v>0.69939166679978371</v>
      </c>
      <c r="L1785" t="str">
        <f t="shared" si="137"/>
        <v>Thu</v>
      </c>
      <c r="M1785" t="str">
        <f t="shared" si="138"/>
        <v>Sep</v>
      </c>
      <c r="N1785" s="6">
        <f t="shared" si="139"/>
        <v>39</v>
      </c>
    </row>
    <row r="1786" spans="1:14" x14ac:dyDescent="0.2">
      <c r="A1786" t="s">
        <v>8</v>
      </c>
      <c r="B1786" s="4">
        <v>43006</v>
      </c>
      <c r="C1786" t="s">
        <v>313</v>
      </c>
      <c r="D1786" t="s">
        <v>848</v>
      </c>
      <c r="E1786" t="s">
        <v>849</v>
      </c>
      <c r="F1786" s="8">
        <v>43006.576476192131</v>
      </c>
      <c r="G1786" s="2">
        <v>43006.591268252312</v>
      </c>
      <c r="H1786" s="2">
        <v>1.0147920486111111</v>
      </c>
      <c r="I1786" s="5">
        <f t="shared" si="135"/>
        <v>13.835428611142561</v>
      </c>
      <c r="J1786" s="5">
        <f t="shared" si="135"/>
        <v>14.190438055491541</v>
      </c>
      <c r="K1786" s="5">
        <f t="shared" si="136"/>
        <v>0.35500944434897974</v>
      </c>
      <c r="L1786" t="str">
        <f t="shared" si="137"/>
        <v>Thu</v>
      </c>
      <c r="M1786" t="str">
        <f t="shared" si="138"/>
        <v>Sep</v>
      </c>
      <c r="N1786" s="6">
        <f t="shared" si="139"/>
        <v>39</v>
      </c>
    </row>
    <row r="1787" spans="1:14" x14ac:dyDescent="0.2">
      <c r="A1787" t="s">
        <v>8</v>
      </c>
      <c r="B1787" s="4">
        <v>43006</v>
      </c>
      <c r="C1787" t="s">
        <v>468</v>
      </c>
      <c r="D1787" t="s">
        <v>831</v>
      </c>
      <c r="E1787" t="s">
        <v>832</v>
      </c>
      <c r="F1787" s="8">
        <v>43006.579209837961</v>
      </c>
      <c r="G1787" s="2">
        <v>43006.603253587964</v>
      </c>
      <c r="H1787" s="2">
        <v>1.0240437499999999</v>
      </c>
      <c r="I1787" s="5">
        <f t="shared" si="135"/>
        <v>13.901036111055873</v>
      </c>
      <c r="J1787" s="5">
        <f t="shared" si="135"/>
        <v>14.478086111135781</v>
      </c>
      <c r="K1787" s="5">
        <f t="shared" si="136"/>
        <v>0.57705000007990748</v>
      </c>
      <c r="L1787" t="str">
        <f t="shared" si="137"/>
        <v>Thu</v>
      </c>
      <c r="M1787" t="str">
        <f t="shared" si="138"/>
        <v>Sep</v>
      </c>
      <c r="N1787" s="6">
        <f t="shared" si="139"/>
        <v>39</v>
      </c>
    </row>
    <row r="1788" spans="1:14" x14ac:dyDescent="0.2">
      <c r="A1788" t="s">
        <v>8</v>
      </c>
      <c r="B1788" s="4">
        <v>43006</v>
      </c>
      <c r="C1788" t="s">
        <v>845</v>
      </c>
      <c r="D1788" t="s">
        <v>1537</v>
      </c>
      <c r="E1788" t="s">
        <v>1538</v>
      </c>
      <c r="F1788" s="8">
        <v>43006.591105474537</v>
      </c>
      <c r="G1788" s="2">
        <v>43006.727164733798</v>
      </c>
      <c r="H1788" s="2">
        <v>1.1360592592592593</v>
      </c>
      <c r="I1788" s="5">
        <f t="shared" si="135"/>
        <v>14.186531388899311</v>
      </c>
      <c r="J1788" s="5">
        <f t="shared" si="135"/>
        <v>17.451953611162025</v>
      </c>
      <c r="K1788" s="5">
        <f t="shared" si="136"/>
        <v>3.2654222222627141</v>
      </c>
      <c r="L1788" t="str">
        <f t="shared" si="137"/>
        <v>Thu</v>
      </c>
      <c r="M1788" t="str">
        <f t="shared" si="138"/>
        <v>Sep</v>
      </c>
      <c r="N1788" s="6">
        <f t="shared" si="139"/>
        <v>39</v>
      </c>
    </row>
    <row r="1789" spans="1:14" x14ac:dyDescent="0.2">
      <c r="A1789" t="s">
        <v>8</v>
      </c>
      <c r="B1789" s="4">
        <v>43006</v>
      </c>
      <c r="C1789" t="s">
        <v>569</v>
      </c>
      <c r="D1789" t="s">
        <v>1539</v>
      </c>
      <c r="E1789" t="s">
        <v>1540</v>
      </c>
      <c r="F1789" s="8">
        <v>43006.593045173613</v>
      </c>
      <c r="G1789" s="2">
        <v>43006.608478819442</v>
      </c>
      <c r="H1789" s="2">
        <v>1.0154336458333333</v>
      </c>
      <c r="I1789" s="5">
        <f t="shared" si="135"/>
        <v>14.233084166713525</v>
      </c>
      <c r="J1789" s="5">
        <f t="shared" si="135"/>
        <v>14.603491666610353</v>
      </c>
      <c r="K1789" s="5">
        <f t="shared" si="136"/>
        <v>0.37040749989682809</v>
      </c>
      <c r="L1789" t="str">
        <f t="shared" si="137"/>
        <v>Thu</v>
      </c>
      <c r="M1789" t="str">
        <f t="shared" si="138"/>
        <v>Sep</v>
      </c>
      <c r="N1789" s="6">
        <f t="shared" si="139"/>
        <v>39</v>
      </c>
    </row>
    <row r="1790" spans="1:14" x14ac:dyDescent="0.2">
      <c r="A1790" t="s">
        <v>8</v>
      </c>
      <c r="B1790" s="4">
        <v>43006</v>
      </c>
      <c r="C1790" t="s">
        <v>75</v>
      </c>
      <c r="D1790" t="s">
        <v>76</v>
      </c>
      <c r="E1790" t="s">
        <v>77</v>
      </c>
      <c r="F1790" s="8">
        <v>43006.596644131947</v>
      </c>
      <c r="G1790" s="2">
        <v>43006.874852743058</v>
      </c>
      <c r="H1790" s="2">
        <v>1.2782085995370371</v>
      </c>
      <c r="I1790" s="5">
        <f t="shared" si="135"/>
        <v>14.319459166727029</v>
      </c>
      <c r="J1790" s="5">
        <f t="shared" si="135"/>
        <v>20.996465833391994</v>
      </c>
      <c r="K1790" s="5">
        <f t="shared" si="136"/>
        <v>6.6770066666649655</v>
      </c>
      <c r="L1790" t="str">
        <f t="shared" si="137"/>
        <v>Thu</v>
      </c>
      <c r="M1790" t="str">
        <f t="shared" si="138"/>
        <v>Sep</v>
      </c>
      <c r="N1790" s="6">
        <f t="shared" si="139"/>
        <v>39</v>
      </c>
    </row>
    <row r="1791" spans="1:14" x14ac:dyDescent="0.2">
      <c r="A1791" t="s">
        <v>8</v>
      </c>
      <c r="B1791" s="4">
        <v>43006</v>
      </c>
      <c r="C1791" t="s">
        <v>295</v>
      </c>
      <c r="D1791" t="s">
        <v>296</v>
      </c>
      <c r="E1791" t="s">
        <v>297</v>
      </c>
      <c r="F1791" s="8">
        <v>43006.59689479167</v>
      </c>
      <c r="G1791" s="2">
        <v>43006.625457604168</v>
      </c>
      <c r="H1791" s="2">
        <v>1.0285628124999999</v>
      </c>
      <c r="I1791" s="5">
        <f t="shared" si="135"/>
        <v>14.325475000077859</v>
      </c>
      <c r="J1791" s="5">
        <f t="shared" si="135"/>
        <v>15.010982500039972</v>
      </c>
      <c r="K1791" s="5">
        <f t="shared" si="136"/>
        <v>0.6855074999621138</v>
      </c>
      <c r="L1791" t="str">
        <f t="shared" si="137"/>
        <v>Thu</v>
      </c>
      <c r="M1791" t="str">
        <f t="shared" si="138"/>
        <v>Sep</v>
      </c>
      <c r="N1791" s="6">
        <f t="shared" si="139"/>
        <v>39</v>
      </c>
    </row>
    <row r="1792" spans="1:14" x14ac:dyDescent="0.2">
      <c r="A1792" t="s">
        <v>8</v>
      </c>
      <c r="B1792" s="4">
        <v>43006</v>
      </c>
      <c r="C1792" t="s">
        <v>809</v>
      </c>
      <c r="D1792" t="s">
        <v>810</v>
      </c>
      <c r="E1792" t="s">
        <v>811</v>
      </c>
      <c r="F1792" s="8">
        <v>43006.598603206017</v>
      </c>
      <c r="G1792" s="2">
        <v>43006.601842476855</v>
      </c>
      <c r="H1792" s="2">
        <v>1.0032392708333333</v>
      </c>
      <c r="I1792" s="5">
        <f t="shared" si="135"/>
        <v>14.366476944414899</v>
      </c>
      <c r="J1792" s="5">
        <f t="shared" si="135"/>
        <v>14.444219444529153</v>
      </c>
      <c r="K1792" s="5">
        <f t="shared" si="136"/>
        <v>7.7742500114254653E-2</v>
      </c>
      <c r="L1792" t="str">
        <f t="shared" si="137"/>
        <v>Thu</v>
      </c>
      <c r="M1792" t="str">
        <f t="shared" si="138"/>
        <v>Sep</v>
      </c>
      <c r="N1792" s="6">
        <f t="shared" si="139"/>
        <v>39</v>
      </c>
    </row>
    <row r="1793" spans="1:14" x14ac:dyDescent="0.2">
      <c r="A1793" t="s">
        <v>8</v>
      </c>
      <c r="B1793" s="4">
        <v>43006</v>
      </c>
      <c r="C1793" t="s">
        <v>288</v>
      </c>
      <c r="D1793" t="s">
        <v>309</v>
      </c>
      <c r="E1793" t="s">
        <v>310</v>
      </c>
      <c r="F1793" s="8">
        <v>43006.598692013889</v>
      </c>
      <c r="G1793" s="2">
        <v>43006.646999039353</v>
      </c>
      <c r="H1793" s="2">
        <v>1.0483070254629629</v>
      </c>
      <c r="I1793" s="5">
        <f t="shared" si="135"/>
        <v>14.368608333345037</v>
      </c>
      <c r="J1793" s="5">
        <f t="shared" si="135"/>
        <v>15.527976944460534</v>
      </c>
      <c r="K1793" s="5">
        <f t="shared" si="136"/>
        <v>1.1593686111154966</v>
      </c>
      <c r="L1793" t="str">
        <f t="shared" si="137"/>
        <v>Thu</v>
      </c>
      <c r="M1793" t="str">
        <f t="shared" si="138"/>
        <v>Sep</v>
      </c>
      <c r="N1793" s="6">
        <f t="shared" si="139"/>
        <v>39</v>
      </c>
    </row>
    <row r="1794" spans="1:14" x14ac:dyDescent="0.2">
      <c r="A1794" t="s">
        <v>8</v>
      </c>
      <c r="B1794" s="4">
        <v>43006</v>
      </c>
      <c r="C1794" t="s">
        <v>185</v>
      </c>
      <c r="D1794" t="s">
        <v>771</v>
      </c>
      <c r="E1794" t="s">
        <v>772</v>
      </c>
      <c r="F1794" s="8">
        <v>43006.600015937503</v>
      </c>
      <c r="G1794" s="2">
        <v>43006.630982523151</v>
      </c>
      <c r="H1794" s="2">
        <v>1.0309665856481482</v>
      </c>
      <c r="I1794" s="5">
        <f t="shared" si="135"/>
        <v>14.400382500083651</v>
      </c>
      <c r="J1794" s="5">
        <f t="shared" si="135"/>
        <v>15.143580555624794</v>
      </c>
      <c r="K1794" s="5">
        <f t="shared" si="136"/>
        <v>0.74319805554114282</v>
      </c>
      <c r="L1794" t="str">
        <f t="shared" si="137"/>
        <v>Thu</v>
      </c>
      <c r="M1794" t="str">
        <f t="shared" si="138"/>
        <v>Sep</v>
      </c>
      <c r="N1794" s="6">
        <f t="shared" si="139"/>
        <v>39</v>
      </c>
    </row>
    <row r="1795" spans="1:14" x14ac:dyDescent="0.2">
      <c r="A1795" t="s">
        <v>8</v>
      </c>
      <c r="B1795" s="4">
        <v>43006</v>
      </c>
      <c r="C1795" t="s">
        <v>288</v>
      </c>
      <c r="D1795" t="s">
        <v>289</v>
      </c>
      <c r="E1795" t="s">
        <v>290</v>
      </c>
      <c r="F1795" s="8">
        <v>43006.601149652779</v>
      </c>
      <c r="G1795" s="2">
        <v>43006.656457291669</v>
      </c>
      <c r="H1795" s="2">
        <v>1.0553076388888889</v>
      </c>
      <c r="I1795" s="5">
        <f t="shared" ref="I1795:J1858" si="140">(F1795-INT(F1795))*24</f>
        <v>14.427591666695662</v>
      </c>
      <c r="J1795" s="5">
        <f t="shared" si="140"/>
        <v>15.754975000047125</v>
      </c>
      <c r="K1795" s="5">
        <f t="shared" ref="K1795:K1858" si="141">J1795-I1795</f>
        <v>1.3273833333514631</v>
      </c>
      <c r="L1795" t="str">
        <f t="shared" ref="L1795:L1858" si="142">TEXT(B1795,"ddd")</f>
        <v>Thu</v>
      </c>
      <c r="M1795" t="str">
        <f t="shared" ref="M1795:M1858" si="143">TEXT(B1795,"mmm")</f>
        <v>Sep</v>
      </c>
      <c r="N1795" s="6">
        <f t="shared" ref="N1795:N1858" si="144">WEEKNUM(B1795)</f>
        <v>39</v>
      </c>
    </row>
    <row r="1796" spans="1:14" x14ac:dyDescent="0.2">
      <c r="A1796" t="s">
        <v>8</v>
      </c>
      <c r="B1796" s="4">
        <v>43006</v>
      </c>
      <c r="C1796" t="s">
        <v>859</v>
      </c>
      <c r="D1796" t="s">
        <v>860</v>
      </c>
      <c r="E1796" t="s">
        <v>861</v>
      </c>
      <c r="F1796" s="8">
        <v>43006.605761493054</v>
      </c>
      <c r="G1796" s="2">
        <v>43006.622291782405</v>
      </c>
      <c r="H1796" s="2">
        <v>1.0165302893518517</v>
      </c>
      <c r="I1796" s="5">
        <f t="shared" si="140"/>
        <v>14.538275833299849</v>
      </c>
      <c r="J1796" s="5">
        <f t="shared" si="140"/>
        <v>14.935002777725458</v>
      </c>
      <c r="K1796" s="5">
        <f t="shared" si="141"/>
        <v>0.39672694442560896</v>
      </c>
      <c r="L1796" t="str">
        <f t="shared" si="142"/>
        <v>Thu</v>
      </c>
      <c r="M1796" t="str">
        <f t="shared" si="143"/>
        <v>Sep</v>
      </c>
      <c r="N1796" s="6">
        <f t="shared" si="144"/>
        <v>39</v>
      </c>
    </row>
    <row r="1797" spans="1:14" x14ac:dyDescent="0.2">
      <c r="A1797" t="s">
        <v>8</v>
      </c>
      <c r="B1797" s="4">
        <v>43006</v>
      </c>
      <c r="C1797" t="s">
        <v>9</v>
      </c>
      <c r="D1797" t="s">
        <v>825</v>
      </c>
      <c r="E1797" t="s">
        <v>826</v>
      </c>
      <c r="F1797" s="8">
        <v>43006.607781331018</v>
      </c>
      <c r="G1797" s="2">
        <v>43006.618033101855</v>
      </c>
      <c r="H1797" s="2">
        <v>1.0102517708333334</v>
      </c>
      <c r="I1797" s="5">
        <f t="shared" si="140"/>
        <v>14.586751944443677</v>
      </c>
      <c r="J1797" s="5">
        <f t="shared" si="140"/>
        <v>14.832794444519095</v>
      </c>
      <c r="K1797" s="5">
        <f t="shared" si="141"/>
        <v>0.2460425000754185</v>
      </c>
      <c r="L1797" t="str">
        <f t="shared" si="142"/>
        <v>Thu</v>
      </c>
      <c r="M1797" t="str">
        <f t="shared" si="143"/>
        <v>Sep</v>
      </c>
      <c r="N1797" s="6">
        <f t="shared" si="144"/>
        <v>39</v>
      </c>
    </row>
    <row r="1798" spans="1:14" x14ac:dyDescent="0.2">
      <c r="A1798" t="s">
        <v>8</v>
      </c>
      <c r="B1798" s="4">
        <v>43006</v>
      </c>
      <c r="C1798" t="s">
        <v>131</v>
      </c>
      <c r="D1798" t="s">
        <v>447</v>
      </c>
      <c r="E1798" t="s">
        <v>448</v>
      </c>
      <c r="F1798" s="8">
        <v>43006.607903587967</v>
      </c>
      <c r="G1798" s="2">
        <v>43006.614199421296</v>
      </c>
      <c r="H1798" s="2">
        <v>1.0062958333333334</v>
      </c>
      <c r="I1798" s="5">
        <f t="shared" si="140"/>
        <v>14.589686111197807</v>
      </c>
      <c r="J1798" s="5">
        <f t="shared" si="140"/>
        <v>14.740786111098714</v>
      </c>
      <c r="K1798" s="5">
        <f t="shared" si="141"/>
        <v>0.15109999990090728</v>
      </c>
      <c r="L1798" t="str">
        <f t="shared" si="142"/>
        <v>Thu</v>
      </c>
      <c r="M1798" t="str">
        <f t="shared" si="143"/>
        <v>Sep</v>
      </c>
      <c r="N1798" s="6">
        <f t="shared" si="144"/>
        <v>39</v>
      </c>
    </row>
    <row r="1799" spans="1:14" x14ac:dyDescent="0.2">
      <c r="A1799" t="s">
        <v>8</v>
      </c>
      <c r="B1799" s="4">
        <v>43006</v>
      </c>
      <c r="C1799" t="s">
        <v>1201</v>
      </c>
      <c r="D1799" t="s">
        <v>787</v>
      </c>
      <c r="E1799" t="s">
        <v>788</v>
      </c>
      <c r="F1799" s="8">
        <v>43006.607998530089</v>
      </c>
      <c r="G1799" s="2">
        <v>43006.714577928244</v>
      </c>
      <c r="H1799" s="2">
        <v>1.1065793981481482</v>
      </c>
      <c r="I1799" s="5">
        <f t="shared" si="140"/>
        <v>14.591964722145349</v>
      </c>
      <c r="J1799" s="5">
        <f t="shared" si="140"/>
        <v>17.149870277848095</v>
      </c>
      <c r="K1799" s="5">
        <f t="shared" si="141"/>
        <v>2.5579055557027459</v>
      </c>
      <c r="L1799" t="str">
        <f t="shared" si="142"/>
        <v>Thu</v>
      </c>
      <c r="M1799" t="str">
        <f t="shared" si="143"/>
        <v>Sep</v>
      </c>
      <c r="N1799" s="6">
        <f t="shared" si="144"/>
        <v>39</v>
      </c>
    </row>
    <row r="1800" spans="1:14" x14ac:dyDescent="0.2">
      <c r="A1800" t="s">
        <v>8</v>
      </c>
      <c r="B1800" s="4">
        <v>43006</v>
      </c>
      <c r="C1800" t="s">
        <v>534</v>
      </c>
      <c r="D1800" t="s">
        <v>535</v>
      </c>
      <c r="E1800" t="s">
        <v>536</v>
      </c>
      <c r="F1800" s="8">
        <v>43006.61405945602</v>
      </c>
      <c r="G1800" s="2">
        <v>43006.643715474536</v>
      </c>
      <c r="H1800" s="2">
        <v>1.0296560185185186</v>
      </c>
      <c r="I1800" s="5">
        <f t="shared" si="140"/>
        <v>14.737426944484469</v>
      </c>
      <c r="J1800" s="5">
        <f t="shared" si="140"/>
        <v>15.449171388871036</v>
      </c>
      <c r="K1800" s="5">
        <f t="shared" si="141"/>
        <v>0.71174444438656792</v>
      </c>
      <c r="L1800" t="str">
        <f t="shared" si="142"/>
        <v>Thu</v>
      </c>
      <c r="M1800" t="str">
        <f t="shared" si="143"/>
        <v>Sep</v>
      </c>
      <c r="N1800" s="6">
        <f t="shared" si="144"/>
        <v>39</v>
      </c>
    </row>
    <row r="1801" spans="1:14" x14ac:dyDescent="0.2">
      <c r="A1801" t="s">
        <v>8</v>
      </c>
      <c r="B1801" s="4">
        <v>43006</v>
      </c>
      <c r="C1801" t="s">
        <v>1379</v>
      </c>
      <c r="D1801" t="s">
        <v>1380</v>
      </c>
      <c r="E1801" t="s">
        <v>1381</v>
      </c>
      <c r="F1801" s="8">
        <v>43006.615214502315</v>
      </c>
      <c r="G1801" s="2">
        <v>43006.683203703702</v>
      </c>
      <c r="H1801" s="2">
        <v>1.067989201388889</v>
      </c>
      <c r="I1801" s="5">
        <f t="shared" si="140"/>
        <v>14.765148055565078</v>
      </c>
      <c r="J1801" s="5">
        <f t="shared" si="140"/>
        <v>16.39688888884848</v>
      </c>
      <c r="K1801" s="5">
        <f t="shared" si="141"/>
        <v>1.631740833283402</v>
      </c>
      <c r="L1801" t="str">
        <f t="shared" si="142"/>
        <v>Thu</v>
      </c>
      <c r="M1801" t="str">
        <f t="shared" si="143"/>
        <v>Sep</v>
      </c>
      <c r="N1801" s="6">
        <f t="shared" si="144"/>
        <v>39</v>
      </c>
    </row>
    <row r="1802" spans="1:14" x14ac:dyDescent="0.2">
      <c r="A1802" t="s">
        <v>8</v>
      </c>
      <c r="B1802" s="4">
        <v>43006</v>
      </c>
      <c r="C1802" t="s">
        <v>605</v>
      </c>
      <c r="D1802" t="s">
        <v>855</v>
      </c>
      <c r="E1802" t="s">
        <v>856</v>
      </c>
      <c r="F1802" s="8">
        <v>43006.617987731479</v>
      </c>
      <c r="G1802" s="2">
        <v>43006.67165960648</v>
      </c>
      <c r="H1802" s="2">
        <v>1.053671875</v>
      </c>
      <c r="I1802" s="5">
        <f t="shared" si="140"/>
        <v>14.831705555494409</v>
      </c>
      <c r="J1802" s="5">
        <f t="shared" si="140"/>
        <v>16.119830555515364</v>
      </c>
      <c r="K1802" s="5">
        <f t="shared" si="141"/>
        <v>1.2881250000209548</v>
      </c>
      <c r="L1802" t="str">
        <f t="shared" si="142"/>
        <v>Thu</v>
      </c>
      <c r="M1802" t="str">
        <f t="shared" si="143"/>
        <v>Sep</v>
      </c>
      <c r="N1802" s="6">
        <f t="shared" si="144"/>
        <v>39</v>
      </c>
    </row>
    <row r="1803" spans="1:14" x14ac:dyDescent="0.2">
      <c r="A1803" t="s">
        <v>8</v>
      </c>
      <c r="B1803" s="4">
        <v>43006</v>
      </c>
      <c r="C1803" t="s">
        <v>1065</v>
      </c>
      <c r="D1803" t="s">
        <v>1344</v>
      </c>
      <c r="E1803" t="s">
        <v>1345</v>
      </c>
      <c r="F1803" s="8">
        <v>43006.627017743056</v>
      </c>
      <c r="G1803" s="2">
        <v>43006.652160798614</v>
      </c>
      <c r="H1803" s="2">
        <v>1.0251430555555556</v>
      </c>
      <c r="I1803" s="5">
        <f t="shared" si="140"/>
        <v>15.048425833345391</v>
      </c>
      <c r="J1803" s="5">
        <f t="shared" si="140"/>
        <v>15.651859166740905</v>
      </c>
      <c r="K1803" s="5">
        <f t="shared" si="141"/>
        <v>0.60343333339551464</v>
      </c>
      <c r="L1803" t="str">
        <f t="shared" si="142"/>
        <v>Thu</v>
      </c>
      <c r="M1803" t="str">
        <f t="shared" si="143"/>
        <v>Sep</v>
      </c>
      <c r="N1803" s="6">
        <f t="shared" si="144"/>
        <v>39</v>
      </c>
    </row>
    <row r="1804" spans="1:14" x14ac:dyDescent="0.2">
      <c r="A1804" t="s">
        <v>8</v>
      </c>
      <c r="B1804" s="4">
        <v>43006</v>
      </c>
      <c r="C1804" t="s">
        <v>166</v>
      </c>
      <c r="D1804" t="s">
        <v>924</v>
      </c>
      <c r="E1804" t="s">
        <v>925</v>
      </c>
      <c r="F1804" s="8">
        <v>43006.628960185182</v>
      </c>
      <c r="G1804" s="2">
        <v>43006.660601469906</v>
      </c>
      <c r="H1804" s="2">
        <v>1.0316412847222223</v>
      </c>
      <c r="I1804" s="5">
        <f t="shared" si="140"/>
        <v>15.095044444373343</v>
      </c>
      <c r="J1804" s="5">
        <f t="shared" si="140"/>
        <v>15.85443527775351</v>
      </c>
      <c r="K1804" s="5">
        <f t="shared" si="141"/>
        <v>0.75939083338016644</v>
      </c>
      <c r="L1804" t="str">
        <f t="shared" si="142"/>
        <v>Thu</v>
      </c>
      <c r="M1804" t="str">
        <f t="shared" si="143"/>
        <v>Sep</v>
      </c>
      <c r="N1804" s="6">
        <f t="shared" si="144"/>
        <v>39</v>
      </c>
    </row>
    <row r="1805" spans="1:14" x14ac:dyDescent="0.2">
      <c r="A1805" t="s">
        <v>8</v>
      </c>
      <c r="B1805" s="4">
        <v>43006</v>
      </c>
      <c r="C1805" t="s">
        <v>809</v>
      </c>
      <c r="D1805" t="s">
        <v>810</v>
      </c>
      <c r="E1805" t="s">
        <v>811</v>
      </c>
      <c r="F1805" s="8">
        <v>43006.638196874999</v>
      </c>
      <c r="G1805" s="2">
        <v>43006.659426736114</v>
      </c>
      <c r="H1805" s="2">
        <v>1.021229861111111</v>
      </c>
      <c r="I1805" s="5">
        <f t="shared" si="140"/>
        <v>15.316724999982398</v>
      </c>
      <c r="J1805" s="5">
        <f t="shared" si="140"/>
        <v>15.826241666742135</v>
      </c>
      <c r="K1805" s="5">
        <f t="shared" si="141"/>
        <v>0.50951666675973684</v>
      </c>
      <c r="L1805" t="str">
        <f t="shared" si="142"/>
        <v>Thu</v>
      </c>
      <c r="M1805" t="str">
        <f t="shared" si="143"/>
        <v>Sep</v>
      </c>
      <c r="N1805" s="6">
        <f t="shared" si="144"/>
        <v>39</v>
      </c>
    </row>
    <row r="1806" spans="1:14" x14ac:dyDescent="0.2">
      <c r="A1806" t="s">
        <v>8</v>
      </c>
      <c r="B1806" s="4">
        <v>43006</v>
      </c>
      <c r="C1806" t="s">
        <v>1011</v>
      </c>
      <c r="D1806" t="s">
        <v>1012</v>
      </c>
      <c r="E1806" t="s">
        <v>1013</v>
      </c>
      <c r="F1806" s="8">
        <v>43006.642968599539</v>
      </c>
      <c r="G1806" s="2">
        <v>43006.875141747689</v>
      </c>
      <c r="H1806" s="2">
        <v>1.2321731481481482</v>
      </c>
      <c r="I1806" s="5">
        <f t="shared" si="140"/>
        <v>15.431246388936415</v>
      </c>
      <c r="J1806" s="5">
        <f t="shared" si="140"/>
        <v>21.003401944530196</v>
      </c>
      <c r="K1806" s="5">
        <f t="shared" si="141"/>
        <v>5.5721555555937812</v>
      </c>
      <c r="L1806" t="str">
        <f t="shared" si="142"/>
        <v>Thu</v>
      </c>
      <c r="M1806" t="str">
        <f t="shared" si="143"/>
        <v>Sep</v>
      </c>
      <c r="N1806" s="6">
        <f t="shared" si="144"/>
        <v>39</v>
      </c>
    </row>
    <row r="1807" spans="1:14" x14ac:dyDescent="0.2">
      <c r="A1807" t="s">
        <v>8</v>
      </c>
      <c r="B1807" s="4">
        <v>43006</v>
      </c>
      <c r="C1807" t="s">
        <v>509</v>
      </c>
      <c r="D1807" t="s">
        <v>1527</v>
      </c>
      <c r="E1807" t="s">
        <v>1528</v>
      </c>
      <c r="F1807" s="8">
        <v>43006.6499287037</v>
      </c>
      <c r="G1807" s="2">
        <v>43006.674375000002</v>
      </c>
      <c r="H1807" s="2">
        <v>1.0244462962962964</v>
      </c>
      <c r="I1807" s="5">
        <f t="shared" si="140"/>
        <v>15.598288888810202</v>
      </c>
      <c r="J1807" s="5">
        <f t="shared" si="140"/>
        <v>16.185000000055879</v>
      </c>
      <c r="K1807" s="5">
        <f t="shared" si="141"/>
        <v>0.58671111124567688</v>
      </c>
      <c r="L1807" t="str">
        <f t="shared" si="142"/>
        <v>Thu</v>
      </c>
      <c r="M1807" t="str">
        <f t="shared" si="143"/>
        <v>Sep</v>
      </c>
      <c r="N1807" s="6">
        <f t="shared" si="144"/>
        <v>39</v>
      </c>
    </row>
    <row r="1808" spans="1:14" x14ac:dyDescent="0.2">
      <c r="A1808" t="s">
        <v>8</v>
      </c>
      <c r="B1808" s="4">
        <v>43006</v>
      </c>
      <c r="C1808" t="s">
        <v>852</v>
      </c>
      <c r="D1808" t="s">
        <v>853</v>
      </c>
      <c r="E1808" t="s">
        <v>854</v>
      </c>
      <c r="F1808" s="8">
        <v>43006.650187465275</v>
      </c>
      <c r="G1808" s="2">
        <v>43006.662850960645</v>
      </c>
      <c r="H1808" s="2">
        <v>1.0126635069444445</v>
      </c>
      <c r="I1808" s="5">
        <f t="shared" si="140"/>
        <v>15.604499166598544</v>
      </c>
      <c r="J1808" s="5">
        <f t="shared" si="140"/>
        <v>15.908423055487219</v>
      </c>
      <c r="K1808" s="5">
        <f t="shared" si="141"/>
        <v>0.30392388888867572</v>
      </c>
      <c r="L1808" t="str">
        <f t="shared" si="142"/>
        <v>Thu</v>
      </c>
      <c r="M1808" t="str">
        <f t="shared" si="143"/>
        <v>Sep</v>
      </c>
      <c r="N1808" s="6">
        <f t="shared" si="144"/>
        <v>39</v>
      </c>
    </row>
    <row r="1809" spans="1:14" x14ac:dyDescent="0.2">
      <c r="A1809" t="s">
        <v>8</v>
      </c>
      <c r="B1809" s="4">
        <v>43006</v>
      </c>
      <c r="C1809" t="s">
        <v>522</v>
      </c>
      <c r="D1809" t="s">
        <v>523</v>
      </c>
      <c r="E1809" t="s">
        <v>524</v>
      </c>
      <c r="F1809" s="8">
        <v>43006.654718865742</v>
      </c>
      <c r="G1809" s="2">
        <v>43006.656118402774</v>
      </c>
      <c r="H1809" s="2">
        <v>1.001399537037037</v>
      </c>
      <c r="I1809" s="5">
        <f t="shared" si="140"/>
        <v>15.713252777815796</v>
      </c>
      <c r="J1809" s="5">
        <f t="shared" si="140"/>
        <v>15.746841666579712</v>
      </c>
      <c r="K1809" s="5">
        <f t="shared" si="141"/>
        <v>3.3588888763915747E-2</v>
      </c>
      <c r="L1809" t="str">
        <f t="shared" si="142"/>
        <v>Thu</v>
      </c>
      <c r="M1809" t="str">
        <f t="shared" si="143"/>
        <v>Sep</v>
      </c>
      <c r="N1809" s="6">
        <f t="shared" si="144"/>
        <v>39</v>
      </c>
    </row>
    <row r="1810" spans="1:14" x14ac:dyDescent="0.2">
      <c r="A1810" t="s">
        <v>8</v>
      </c>
      <c r="B1810" s="4">
        <v>43006</v>
      </c>
      <c r="C1810" t="s">
        <v>1065</v>
      </c>
      <c r="D1810" t="s">
        <v>1346</v>
      </c>
      <c r="E1810" t="s">
        <v>1347</v>
      </c>
      <c r="F1810" s="8">
        <v>43006.656670682867</v>
      </c>
      <c r="G1810" s="2">
        <v>43006.875189664352</v>
      </c>
      <c r="H1810" s="2">
        <v>1.2185189814814814</v>
      </c>
      <c r="I1810" s="5">
        <f t="shared" si="140"/>
        <v>15.76009638881078</v>
      </c>
      <c r="J1810" s="5">
        <f t="shared" si="140"/>
        <v>21.004551944439299</v>
      </c>
      <c r="K1810" s="5">
        <f t="shared" si="141"/>
        <v>5.2444555556285195</v>
      </c>
      <c r="L1810" t="str">
        <f t="shared" si="142"/>
        <v>Thu</v>
      </c>
      <c r="M1810" t="str">
        <f t="shared" si="143"/>
        <v>Sep</v>
      </c>
      <c r="N1810" s="6">
        <f t="shared" si="144"/>
        <v>39</v>
      </c>
    </row>
    <row r="1811" spans="1:14" x14ac:dyDescent="0.2">
      <c r="A1811" t="s">
        <v>8</v>
      </c>
      <c r="B1811" s="4">
        <v>43006</v>
      </c>
      <c r="C1811" t="s">
        <v>1254</v>
      </c>
      <c r="D1811" t="s">
        <v>1276</v>
      </c>
      <c r="E1811" t="s">
        <v>1277</v>
      </c>
      <c r="F1811" s="8">
        <v>43006.659561608794</v>
      </c>
      <c r="G1811" s="2">
        <v>43006.671974849538</v>
      </c>
      <c r="H1811" s="2">
        <v>1.0124132291666668</v>
      </c>
      <c r="I1811" s="5">
        <f t="shared" si="140"/>
        <v>15.829478611063678</v>
      </c>
      <c r="J1811" s="5">
        <f t="shared" si="140"/>
        <v>16.127396388910711</v>
      </c>
      <c r="K1811" s="5">
        <f t="shared" si="141"/>
        <v>0.29791777784703299</v>
      </c>
      <c r="L1811" t="str">
        <f t="shared" si="142"/>
        <v>Thu</v>
      </c>
      <c r="M1811" t="str">
        <f t="shared" si="143"/>
        <v>Sep</v>
      </c>
      <c r="N1811" s="6">
        <f t="shared" si="144"/>
        <v>39</v>
      </c>
    </row>
    <row r="1812" spans="1:14" x14ac:dyDescent="0.2">
      <c r="A1812" t="s">
        <v>8</v>
      </c>
      <c r="B1812" s="4">
        <v>43006</v>
      </c>
      <c r="C1812" t="s">
        <v>139</v>
      </c>
      <c r="D1812" t="s">
        <v>1040</v>
      </c>
      <c r="E1812" t="s">
        <v>1041</v>
      </c>
      <c r="F1812" s="8">
        <v>43006.661895219906</v>
      </c>
      <c r="G1812" s="2">
        <v>43006.723413888889</v>
      </c>
      <c r="H1812" s="2">
        <v>1.0615186689814815</v>
      </c>
      <c r="I1812" s="5">
        <f t="shared" si="140"/>
        <v>15.88548527774401</v>
      </c>
      <c r="J1812" s="5">
        <f t="shared" si="140"/>
        <v>17.361933333333582</v>
      </c>
      <c r="K1812" s="5">
        <f t="shared" si="141"/>
        <v>1.4764480555895716</v>
      </c>
      <c r="L1812" t="str">
        <f t="shared" si="142"/>
        <v>Thu</v>
      </c>
      <c r="M1812" t="str">
        <f t="shared" si="143"/>
        <v>Sep</v>
      </c>
      <c r="N1812" s="6">
        <f t="shared" si="144"/>
        <v>39</v>
      </c>
    </row>
    <row r="1813" spans="1:14" x14ac:dyDescent="0.2">
      <c r="A1813" t="s">
        <v>8</v>
      </c>
      <c r="B1813" s="4">
        <v>43006</v>
      </c>
      <c r="C1813" t="s">
        <v>347</v>
      </c>
      <c r="D1813" t="s">
        <v>529</v>
      </c>
      <c r="E1813" t="s">
        <v>530</v>
      </c>
      <c r="F1813" s="8">
        <v>43006.662149305557</v>
      </c>
      <c r="G1813" s="2">
        <v>43006.874907523146</v>
      </c>
      <c r="H1813" s="2">
        <v>1.2127582175925926</v>
      </c>
      <c r="I1813" s="5">
        <f t="shared" si="140"/>
        <v>15.891583333374001</v>
      </c>
      <c r="J1813" s="5">
        <f t="shared" si="140"/>
        <v>20.997780555509962</v>
      </c>
      <c r="K1813" s="5">
        <f t="shared" si="141"/>
        <v>5.1061972221359611</v>
      </c>
      <c r="L1813" t="str">
        <f t="shared" si="142"/>
        <v>Thu</v>
      </c>
      <c r="M1813" t="str">
        <f t="shared" si="143"/>
        <v>Sep</v>
      </c>
      <c r="N1813" s="6">
        <f t="shared" si="144"/>
        <v>39</v>
      </c>
    </row>
    <row r="1814" spans="1:14" x14ac:dyDescent="0.2">
      <c r="A1814" t="s">
        <v>8</v>
      </c>
      <c r="B1814" s="4">
        <v>43006</v>
      </c>
      <c r="C1814" t="s">
        <v>332</v>
      </c>
      <c r="D1814" t="s">
        <v>565</v>
      </c>
      <c r="E1814" t="s">
        <v>566</v>
      </c>
      <c r="F1814" s="8">
        <v>43006.662720405089</v>
      </c>
      <c r="G1814" s="2">
        <v>43006.7472341088</v>
      </c>
      <c r="H1814" s="2">
        <v>1.0845136921296297</v>
      </c>
      <c r="I1814" s="5">
        <f t="shared" si="140"/>
        <v>15.905289722140878</v>
      </c>
      <c r="J1814" s="5">
        <f t="shared" si="140"/>
        <v>17.933618611190468</v>
      </c>
      <c r="K1814" s="5">
        <f t="shared" si="141"/>
        <v>2.0283288890495896</v>
      </c>
      <c r="L1814" t="str">
        <f t="shared" si="142"/>
        <v>Thu</v>
      </c>
      <c r="M1814" t="str">
        <f t="shared" si="143"/>
        <v>Sep</v>
      </c>
      <c r="N1814" s="6">
        <f t="shared" si="144"/>
        <v>39</v>
      </c>
    </row>
    <row r="1815" spans="1:14" x14ac:dyDescent="0.2">
      <c r="A1815" t="s">
        <v>8</v>
      </c>
      <c r="B1815" s="4">
        <v>43006</v>
      </c>
      <c r="C1815" t="s">
        <v>739</v>
      </c>
      <c r="D1815" t="s">
        <v>1541</v>
      </c>
      <c r="E1815" t="s">
        <v>1542</v>
      </c>
      <c r="F1815" s="8">
        <v>43006.665756747687</v>
      </c>
      <c r="G1815" s="2">
        <v>43006.688902083333</v>
      </c>
      <c r="H1815" s="2">
        <v>1.0231453356481481</v>
      </c>
      <c r="I1815" s="5">
        <f t="shared" si="140"/>
        <v>15.978161944483873</v>
      </c>
      <c r="J1815" s="5">
        <f t="shared" si="140"/>
        <v>16.533649999997579</v>
      </c>
      <c r="K1815" s="5">
        <f t="shared" si="141"/>
        <v>0.55548805551370606</v>
      </c>
      <c r="L1815" t="str">
        <f t="shared" si="142"/>
        <v>Thu</v>
      </c>
      <c r="M1815" t="str">
        <f t="shared" si="143"/>
        <v>Sep</v>
      </c>
      <c r="N1815" s="6">
        <f t="shared" si="144"/>
        <v>39</v>
      </c>
    </row>
    <row r="1816" spans="1:14" x14ac:dyDescent="0.2">
      <c r="A1816" t="s">
        <v>8</v>
      </c>
      <c r="B1816" s="4">
        <v>43006</v>
      </c>
      <c r="C1816" t="s">
        <v>54</v>
      </c>
      <c r="D1816" t="s">
        <v>305</v>
      </c>
      <c r="E1816" t="s">
        <v>306</v>
      </c>
      <c r="F1816" s="8">
        <v>43006.67487033565</v>
      </c>
      <c r="G1816" s="2">
        <v>43006.727814895836</v>
      </c>
      <c r="H1816" s="2">
        <v>1.0529445601851852</v>
      </c>
      <c r="I1816" s="5">
        <f t="shared" si="140"/>
        <v>16.196888055594172</v>
      </c>
      <c r="J1816" s="5">
        <f t="shared" si="140"/>
        <v>17.467557500058319</v>
      </c>
      <c r="K1816" s="5">
        <f t="shared" si="141"/>
        <v>1.2706694444641471</v>
      </c>
      <c r="L1816" t="str">
        <f t="shared" si="142"/>
        <v>Thu</v>
      </c>
      <c r="M1816" t="str">
        <f t="shared" si="143"/>
        <v>Sep</v>
      </c>
      <c r="N1816" s="6">
        <f t="shared" si="144"/>
        <v>39</v>
      </c>
    </row>
    <row r="1817" spans="1:14" x14ac:dyDescent="0.2">
      <c r="A1817" t="s">
        <v>8</v>
      </c>
      <c r="B1817" s="4">
        <v>43006</v>
      </c>
      <c r="C1817" t="s">
        <v>1058</v>
      </c>
      <c r="D1817" t="s">
        <v>1543</v>
      </c>
      <c r="E1817" t="s">
        <v>1544</v>
      </c>
      <c r="F1817" s="8">
        <v>43006.676341666665</v>
      </c>
      <c r="G1817" s="2">
        <v>43006.68411952546</v>
      </c>
      <c r="H1817" s="2">
        <v>1.0077778587962962</v>
      </c>
      <c r="I1817" s="5">
        <f t="shared" si="140"/>
        <v>16.232199999969453</v>
      </c>
      <c r="J1817" s="5">
        <f t="shared" si="140"/>
        <v>16.418868611042853</v>
      </c>
      <c r="K1817" s="5">
        <f t="shared" si="141"/>
        <v>0.18666861107340083</v>
      </c>
      <c r="L1817" t="str">
        <f t="shared" si="142"/>
        <v>Thu</v>
      </c>
      <c r="M1817" t="str">
        <f t="shared" si="143"/>
        <v>Sep</v>
      </c>
      <c r="N1817" s="6">
        <f t="shared" si="144"/>
        <v>39</v>
      </c>
    </row>
    <row r="1818" spans="1:14" x14ac:dyDescent="0.2">
      <c r="A1818" t="s">
        <v>8</v>
      </c>
      <c r="B1818" s="4">
        <v>43006</v>
      </c>
      <c r="C1818" t="s">
        <v>658</v>
      </c>
      <c r="D1818" t="s">
        <v>24</v>
      </c>
      <c r="E1818" t="s">
        <v>25</v>
      </c>
      <c r="F1818" s="8">
        <v>43006.679279085649</v>
      </c>
      <c r="G1818" s="2">
        <v>43006.714123645834</v>
      </c>
      <c r="H1818" s="2">
        <v>1.0348445601851852</v>
      </c>
      <c r="I1818" s="5">
        <f t="shared" si="140"/>
        <v>16.302698055573273</v>
      </c>
      <c r="J1818" s="5">
        <f t="shared" si="140"/>
        <v>17.13896750001004</v>
      </c>
      <c r="K1818" s="5">
        <f t="shared" si="141"/>
        <v>0.83626944443676621</v>
      </c>
      <c r="L1818" t="str">
        <f t="shared" si="142"/>
        <v>Thu</v>
      </c>
      <c r="M1818" t="str">
        <f t="shared" si="143"/>
        <v>Sep</v>
      </c>
      <c r="N1818" s="6">
        <f t="shared" si="144"/>
        <v>39</v>
      </c>
    </row>
    <row r="1819" spans="1:14" x14ac:dyDescent="0.2">
      <c r="A1819" t="s">
        <v>8</v>
      </c>
      <c r="B1819" s="4">
        <v>43006</v>
      </c>
      <c r="C1819" t="s">
        <v>313</v>
      </c>
      <c r="D1819" t="s">
        <v>942</v>
      </c>
      <c r="E1819" t="s">
        <v>943</v>
      </c>
      <c r="F1819" s="8">
        <v>43006.681237418983</v>
      </c>
      <c r="G1819" s="2">
        <v>43006.73486971065</v>
      </c>
      <c r="H1819" s="2">
        <v>1.0536322916666667</v>
      </c>
      <c r="I1819" s="5">
        <f t="shared" si="140"/>
        <v>16.349698055593763</v>
      </c>
      <c r="J1819" s="5">
        <f t="shared" si="140"/>
        <v>17.636873055598699</v>
      </c>
      <c r="K1819" s="5">
        <f t="shared" si="141"/>
        <v>1.287175000004936</v>
      </c>
      <c r="L1819" t="str">
        <f t="shared" si="142"/>
        <v>Thu</v>
      </c>
      <c r="M1819" t="str">
        <f t="shared" si="143"/>
        <v>Sep</v>
      </c>
      <c r="N1819" s="6">
        <f t="shared" si="144"/>
        <v>39</v>
      </c>
    </row>
    <row r="1820" spans="1:14" x14ac:dyDescent="0.2">
      <c r="A1820" t="s">
        <v>8</v>
      </c>
      <c r="B1820" s="4">
        <v>43006</v>
      </c>
      <c r="C1820" t="s">
        <v>534</v>
      </c>
      <c r="D1820" t="s">
        <v>875</v>
      </c>
      <c r="E1820" t="s">
        <v>876</v>
      </c>
      <c r="F1820" s="8">
        <v>43006.684628587966</v>
      </c>
      <c r="G1820" s="2">
        <v>43006.730667280091</v>
      </c>
      <c r="H1820" s="2">
        <v>1.0460386921296296</v>
      </c>
      <c r="I1820" s="5">
        <f t="shared" si="140"/>
        <v>16.431086111173499</v>
      </c>
      <c r="J1820" s="5">
        <f t="shared" si="140"/>
        <v>17.536014722194523</v>
      </c>
      <c r="K1820" s="5">
        <f t="shared" si="141"/>
        <v>1.1049286110210232</v>
      </c>
      <c r="L1820" t="str">
        <f t="shared" si="142"/>
        <v>Thu</v>
      </c>
      <c r="M1820" t="str">
        <f t="shared" si="143"/>
        <v>Sep</v>
      </c>
      <c r="N1820" s="6">
        <f t="shared" si="144"/>
        <v>39</v>
      </c>
    </row>
    <row r="1821" spans="1:14" x14ac:dyDescent="0.2">
      <c r="A1821" t="s">
        <v>8</v>
      </c>
      <c r="B1821" s="4">
        <v>43006</v>
      </c>
      <c r="C1821" t="s">
        <v>674</v>
      </c>
      <c r="D1821" t="s">
        <v>1545</v>
      </c>
      <c r="E1821" t="s">
        <v>1546</v>
      </c>
      <c r="F1821" s="8">
        <v>43006.69100146991</v>
      </c>
      <c r="G1821" s="2">
        <v>43006.874937928238</v>
      </c>
      <c r="H1821" s="2">
        <v>1.1839364583333334</v>
      </c>
      <c r="I1821" s="5">
        <f t="shared" si="140"/>
        <v>16.584035277832299</v>
      </c>
      <c r="J1821" s="5">
        <f t="shared" si="140"/>
        <v>20.998510277713649</v>
      </c>
      <c r="K1821" s="5">
        <f t="shared" si="141"/>
        <v>4.4144749998813495</v>
      </c>
      <c r="L1821" t="str">
        <f t="shared" si="142"/>
        <v>Thu</v>
      </c>
      <c r="M1821" t="str">
        <f t="shared" si="143"/>
        <v>Sep</v>
      </c>
      <c r="N1821" s="6">
        <f t="shared" si="144"/>
        <v>39</v>
      </c>
    </row>
    <row r="1822" spans="1:14" x14ac:dyDescent="0.2">
      <c r="A1822" t="s">
        <v>8</v>
      </c>
      <c r="B1822" s="4">
        <v>43006</v>
      </c>
      <c r="C1822" t="s">
        <v>270</v>
      </c>
      <c r="D1822" t="s">
        <v>567</v>
      </c>
      <c r="E1822" t="s">
        <v>568</v>
      </c>
      <c r="F1822" s="8">
        <v>43006.697312881945</v>
      </c>
      <c r="G1822" s="2">
        <v>43006.727368171298</v>
      </c>
      <c r="H1822" s="2">
        <v>1.0300552893518518</v>
      </c>
      <c r="I1822" s="5">
        <f t="shared" si="140"/>
        <v>16.735509166668635</v>
      </c>
      <c r="J1822" s="5">
        <f t="shared" si="140"/>
        <v>17.456836111145094</v>
      </c>
      <c r="K1822" s="5">
        <f t="shared" si="141"/>
        <v>0.72132694447645918</v>
      </c>
      <c r="L1822" t="str">
        <f t="shared" si="142"/>
        <v>Thu</v>
      </c>
      <c r="M1822" t="str">
        <f t="shared" si="143"/>
        <v>Sep</v>
      </c>
      <c r="N1822" s="6">
        <f t="shared" si="144"/>
        <v>39</v>
      </c>
    </row>
    <row r="1823" spans="1:14" x14ac:dyDescent="0.2">
      <c r="A1823" t="s">
        <v>8</v>
      </c>
      <c r="B1823" s="4">
        <v>43006</v>
      </c>
      <c r="C1823" t="s">
        <v>196</v>
      </c>
      <c r="D1823" t="s">
        <v>625</v>
      </c>
      <c r="E1823" t="s">
        <v>626</v>
      </c>
      <c r="F1823" s="8">
        <v>43006.701271874997</v>
      </c>
      <c r="G1823" s="2">
        <v>43006.874863229168</v>
      </c>
      <c r="H1823" s="2">
        <v>1.1735913541666667</v>
      </c>
      <c r="I1823" s="5">
        <f t="shared" si="140"/>
        <v>16.830524999939371</v>
      </c>
      <c r="J1823" s="5">
        <f t="shared" si="140"/>
        <v>20.99671750003472</v>
      </c>
      <c r="K1823" s="5">
        <f t="shared" si="141"/>
        <v>4.1661925000953488</v>
      </c>
      <c r="L1823" t="str">
        <f t="shared" si="142"/>
        <v>Thu</v>
      </c>
      <c r="M1823" t="str">
        <f t="shared" si="143"/>
        <v>Sep</v>
      </c>
      <c r="N1823" s="6">
        <f t="shared" si="144"/>
        <v>39</v>
      </c>
    </row>
    <row r="1824" spans="1:14" x14ac:dyDescent="0.2">
      <c r="A1824" t="s">
        <v>8</v>
      </c>
      <c r="B1824" s="4">
        <v>43006</v>
      </c>
      <c r="C1824" t="s">
        <v>9</v>
      </c>
      <c r="D1824" t="s">
        <v>557</v>
      </c>
      <c r="E1824" t="s">
        <v>558</v>
      </c>
      <c r="F1824" s="8">
        <v>43006.702042094905</v>
      </c>
      <c r="G1824" s="2">
        <v>43006.763456597226</v>
      </c>
      <c r="H1824" s="2">
        <v>1.0614145023148147</v>
      </c>
      <c r="I1824" s="5">
        <f t="shared" si="140"/>
        <v>16.849010277714115</v>
      </c>
      <c r="J1824" s="5">
        <f t="shared" si="140"/>
        <v>18.322958333417773</v>
      </c>
      <c r="K1824" s="5">
        <f t="shared" si="141"/>
        <v>1.4739480557036586</v>
      </c>
      <c r="L1824" t="str">
        <f t="shared" si="142"/>
        <v>Thu</v>
      </c>
      <c r="M1824" t="str">
        <f t="shared" si="143"/>
        <v>Sep</v>
      </c>
      <c r="N1824" s="6">
        <f t="shared" si="144"/>
        <v>39</v>
      </c>
    </row>
    <row r="1825" spans="1:14" x14ac:dyDescent="0.2">
      <c r="A1825" t="s">
        <v>8</v>
      </c>
      <c r="B1825" s="4">
        <v>43006</v>
      </c>
      <c r="C1825" t="s">
        <v>534</v>
      </c>
      <c r="D1825" t="s">
        <v>661</v>
      </c>
      <c r="E1825" t="s">
        <v>662</v>
      </c>
      <c r="F1825" s="8">
        <v>43006.703903703703</v>
      </c>
      <c r="G1825" s="2">
        <v>43006.729837962965</v>
      </c>
      <c r="H1825" s="2">
        <v>1.0259342592592593</v>
      </c>
      <c r="I1825" s="5">
        <f t="shared" si="140"/>
        <v>16.893688888871111</v>
      </c>
      <c r="J1825" s="5">
        <f t="shared" si="140"/>
        <v>17.516111111151986</v>
      </c>
      <c r="K1825" s="5">
        <f t="shared" si="141"/>
        <v>0.62242222228087485</v>
      </c>
      <c r="L1825" t="str">
        <f t="shared" si="142"/>
        <v>Thu</v>
      </c>
      <c r="M1825" t="str">
        <f t="shared" si="143"/>
        <v>Sep</v>
      </c>
      <c r="N1825" s="6">
        <f t="shared" si="144"/>
        <v>39</v>
      </c>
    </row>
    <row r="1826" spans="1:14" x14ac:dyDescent="0.2">
      <c r="A1826" t="s">
        <v>8</v>
      </c>
      <c r="B1826" s="4">
        <v>43006</v>
      </c>
      <c r="C1826" t="s">
        <v>632</v>
      </c>
      <c r="D1826" t="s">
        <v>1452</v>
      </c>
      <c r="E1826" t="s">
        <v>1453</v>
      </c>
      <c r="F1826" s="8">
        <v>43006.71617349537</v>
      </c>
      <c r="G1826" s="2">
        <v>43006.875202858799</v>
      </c>
      <c r="H1826" s="2">
        <v>1.1590293634259259</v>
      </c>
      <c r="I1826" s="5">
        <f t="shared" si="140"/>
        <v>17.188163888873532</v>
      </c>
      <c r="J1826" s="5">
        <f t="shared" si="140"/>
        <v>21.004868611169513</v>
      </c>
      <c r="K1826" s="5">
        <f t="shared" si="141"/>
        <v>3.8167047222959809</v>
      </c>
      <c r="L1826" t="str">
        <f t="shared" si="142"/>
        <v>Thu</v>
      </c>
      <c r="M1826" t="str">
        <f t="shared" si="143"/>
        <v>Sep</v>
      </c>
      <c r="N1826" s="6">
        <f t="shared" si="144"/>
        <v>39</v>
      </c>
    </row>
    <row r="1827" spans="1:14" x14ac:dyDescent="0.2">
      <c r="A1827" t="s">
        <v>8</v>
      </c>
      <c r="B1827" s="4">
        <v>43006</v>
      </c>
      <c r="C1827" t="s">
        <v>347</v>
      </c>
      <c r="D1827" t="s">
        <v>877</v>
      </c>
      <c r="E1827" t="s">
        <v>878</v>
      </c>
      <c r="F1827" s="8">
        <v>43006.717123645831</v>
      </c>
      <c r="G1827" s="2">
        <v>43006.750518946763</v>
      </c>
      <c r="H1827" s="2">
        <v>1.0333952893518519</v>
      </c>
      <c r="I1827" s="5">
        <f t="shared" si="140"/>
        <v>17.210967499937396</v>
      </c>
      <c r="J1827" s="5">
        <f t="shared" si="140"/>
        <v>18.012454722309485</v>
      </c>
      <c r="K1827" s="5">
        <f t="shared" si="141"/>
        <v>0.80148722237208858</v>
      </c>
      <c r="L1827" t="str">
        <f t="shared" si="142"/>
        <v>Thu</v>
      </c>
      <c r="M1827" t="str">
        <f t="shared" si="143"/>
        <v>Sep</v>
      </c>
      <c r="N1827" s="6">
        <f t="shared" si="144"/>
        <v>39</v>
      </c>
    </row>
    <row r="1828" spans="1:14" x14ac:dyDescent="0.2">
      <c r="A1828" t="s">
        <v>8</v>
      </c>
      <c r="B1828" s="4">
        <v>43006</v>
      </c>
      <c r="C1828" t="s">
        <v>37</v>
      </c>
      <c r="D1828" t="s">
        <v>38</v>
      </c>
      <c r="E1828" t="s">
        <v>39</v>
      </c>
      <c r="F1828" s="8">
        <v>43006.718916516205</v>
      </c>
      <c r="G1828" s="2">
        <v>43006.845006828706</v>
      </c>
      <c r="H1828" s="2">
        <v>1.1260903124999999</v>
      </c>
      <c r="I1828" s="5">
        <f t="shared" si="140"/>
        <v>17.253996388928499</v>
      </c>
      <c r="J1828" s="5">
        <f t="shared" si="140"/>
        <v>20.280163888935931</v>
      </c>
      <c r="K1828" s="5">
        <f t="shared" si="141"/>
        <v>3.026167500007432</v>
      </c>
      <c r="L1828" t="str">
        <f t="shared" si="142"/>
        <v>Thu</v>
      </c>
      <c r="M1828" t="str">
        <f t="shared" si="143"/>
        <v>Sep</v>
      </c>
      <c r="N1828" s="6">
        <f t="shared" si="144"/>
        <v>39</v>
      </c>
    </row>
    <row r="1829" spans="1:14" x14ac:dyDescent="0.2">
      <c r="A1829" t="s">
        <v>8</v>
      </c>
      <c r="B1829" s="4">
        <v>43006</v>
      </c>
      <c r="C1829" t="s">
        <v>337</v>
      </c>
      <c r="D1829" t="s">
        <v>338</v>
      </c>
      <c r="E1829" t="s">
        <v>339</v>
      </c>
      <c r="F1829" s="8">
        <v>43006.720262152776</v>
      </c>
      <c r="G1829" s="2">
        <v>43006.753677696761</v>
      </c>
      <c r="H1829" s="2">
        <v>1.0334155439814814</v>
      </c>
      <c r="I1829" s="5">
        <f t="shared" si="140"/>
        <v>17.286291666619945</v>
      </c>
      <c r="J1829" s="5">
        <f t="shared" si="140"/>
        <v>18.088264722260647</v>
      </c>
      <c r="K1829" s="5">
        <f t="shared" si="141"/>
        <v>0.8019730556407012</v>
      </c>
      <c r="L1829" t="str">
        <f t="shared" si="142"/>
        <v>Thu</v>
      </c>
      <c r="M1829" t="str">
        <f t="shared" si="143"/>
        <v>Sep</v>
      </c>
      <c r="N1829" s="6">
        <f t="shared" si="144"/>
        <v>39</v>
      </c>
    </row>
    <row r="1830" spans="1:14" x14ac:dyDescent="0.2">
      <c r="A1830" t="s">
        <v>8</v>
      </c>
      <c r="B1830" s="4">
        <v>43006</v>
      </c>
      <c r="C1830" t="s">
        <v>166</v>
      </c>
      <c r="D1830" t="s">
        <v>924</v>
      </c>
      <c r="E1830" t="s">
        <v>925</v>
      </c>
      <c r="F1830" s="8">
        <v>43006.720398530095</v>
      </c>
      <c r="G1830" s="2">
        <v>43006.730749768518</v>
      </c>
      <c r="H1830" s="2">
        <v>1.0103512384259259</v>
      </c>
      <c r="I1830" s="5">
        <f t="shared" si="140"/>
        <v>17.289564722275827</v>
      </c>
      <c r="J1830" s="5">
        <f t="shared" si="140"/>
        <v>17.537994444428477</v>
      </c>
      <c r="K1830" s="5">
        <f t="shared" si="141"/>
        <v>0.24842972215265036</v>
      </c>
      <c r="L1830" t="str">
        <f t="shared" si="142"/>
        <v>Thu</v>
      </c>
      <c r="M1830" t="str">
        <f t="shared" si="143"/>
        <v>Sep</v>
      </c>
      <c r="N1830" s="6">
        <f t="shared" si="144"/>
        <v>39</v>
      </c>
    </row>
    <row r="1831" spans="1:14" x14ac:dyDescent="0.2">
      <c r="A1831" t="s">
        <v>8</v>
      </c>
      <c r="B1831" s="4">
        <v>43006</v>
      </c>
      <c r="C1831" t="s">
        <v>534</v>
      </c>
      <c r="D1831" t="s">
        <v>671</v>
      </c>
      <c r="E1831" t="s">
        <v>672</v>
      </c>
      <c r="F1831" s="8">
        <v>43006.722783645833</v>
      </c>
      <c r="G1831" s="2">
        <v>43006.725810219905</v>
      </c>
      <c r="H1831" s="2">
        <v>1.0030265856481482</v>
      </c>
      <c r="I1831" s="5">
        <f t="shared" si="140"/>
        <v>17.346807499998249</v>
      </c>
      <c r="J1831" s="5">
        <f t="shared" si="140"/>
        <v>17.419445277715567</v>
      </c>
      <c r="K1831" s="5">
        <f t="shared" si="141"/>
        <v>7.2637777717318386E-2</v>
      </c>
      <c r="L1831" t="str">
        <f t="shared" si="142"/>
        <v>Thu</v>
      </c>
      <c r="M1831" t="str">
        <f t="shared" si="143"/>
        <v>Sep</v>
      </c>
      <c r="N1831" s="6">
        <f t="shared" si="144"/>
        <v>39</v>
      </c>
    </row>
    <row r="1832" spans="1:14" x14ac:dyDescent="0.2">
      <c r="A1832" t="s">
        <v>8</v>
      </c>
      <c r="B1832" s="4">
        <v>43006</v>
      </c>
      <c r="C1832" t="s">
        <v>509</v>
      </c>
      <c r="D1832" t="s">
        <v>541</v>
      </c>
      <c r="E1832" t="s">
        <v>542</v>
      </c>
      <c r="F1832" s="8">
        <v>43006.726332326391</v>
      </c>
      <c r="G1832" s="2">
        <v>43006.763382094905</v>
      </c>
      <c r="H1832" s="2">
        <v>1.0370497685185185</v>
      </c>
      <c r="I1832" s="5">
        <f t="shared" si="140"/>
        <v>17.431975833373144</v>
      </c>
      <c r="J1832" s="5">
        <f t="shared" si="140"/>
        <v>18.32117027771892</v>
      </c>
      <c r="K1832" s="5">
        <f t="shared" si="141"/>
        <v>0.88919444434577599</v>
      </c>
      <c r="L1832" t="str">
        <f t="shared" si="142"/>
        <v>Thu</v>
      </c>
      <c r="M1832" t="str">
        <f t="shared" si="143"/>
        <v>Sep</v>
      </c>
      <c r="N1832" s="6">
        <f t="shared" si="144"/>
        <v>39</v>
      </c>
    </row>
    <row r="1833" spans="1:14" x14ac:dyDescent="0.2">
      <c r="A1833" t="s">
        <v>8</v>
      </c>
      <c r="B1833" s="4">
        <v>43006</v>
      </c>
      <c r="C1833" t="s">
        <v>347</v>
      </c>
      <c r="D1833" t="s">
        <v>884</v>
      </c>
      <c r="E1833" t="s">
        <v>885</v>
      </c>
      <c r="F1833" s="8">
        <v>43006.728149618059</v>
      </c>
      <c r="G1833" s="2">
        <v>43006.757524421293</v>
      </c>
      <c r="H1833" s="2">
        <v>1.0293748032407408</v>
      </c>
      <c r="I1833" s="5">
        <f t="shared" si="140"/>
        <v>17.475590833404567</v>
      </c>
      <c r="J1833" s="5">
        <f t="shared" si="140"/>
        <v>18.180586111033335</v>
      </c>
      <c r="K1833" s="5">
        <f t="shared" si="141"/>
        <v>0.70499527762876824</v>
      </c>
      <c r="L1833" t="str">
        <f t="shared" si="142"/>
        <v>Thu</v>
      </c>
      <c r="M1833" t="str">
        <f t="shared" si="143"/>
        <v>Sep</v>
      </c>
      <c r="N1833" s="6">
        <f t="shared" si="144"/>
        <v>39</v>
      </c>
    </row>
    <row r="1834" spans="1:14" x14ac:dyDescent="0.2">
      <c r="A1834" t="s">
        <v>8</v>
      </c>
      <c r="B1834" s="4">
        <v>43006</v>
      </c>
      <c r="C1834" t="s">
        <v>332</v>
      </c>
      <c r="D1834" t="s">
        <v>340</v>
      </c>
      <c r="E1834" t="s">
        <v>341</v>
      </c>
      <c r="F1834" s="8">
        <v>43006.72844421296</v>
      </c>
      <c r="G1834" s="2">
        <v>43006.812393321758</v>
      </c>
      <c r="H1834" s="2">
        <v>1.0839491087962962</v>
      </c>
      <c r="I1834" s="5">
        <f t="shared" si="140"/>
        <v>17.482661111047491</v>
      </c>
      <c r="J1834" s="5">
        <f t="shared" si="140"/>
        <v>19.497439722181298</v>
      </c>
      <c r="K1834" s="5">
        <f t="shared" si="141"/>
        <v>2.0147786111338064</v>
      </c>
      <c r="L1834" t="str">
        <f t="shared" si="142"/>
        <v>Thu</v>
      </c>
      <c r="M1834" t="str">
        <f t="shared" si="143"/>
        <v>Sep</v>
      </c>
      <c r="N1834" s="6">
        <f t="shared" si="144"/>
        <v>39</v>
      </c>
    </row>
    <row r="1835" spans="1:14" x14ac:dyDescent="0.2">
      <c r="A1835" t="s">
        <v>8</v>
      </c>
      <c r="B1835" s="4">
        <v>43006</v>
      </c>
      <c r="C1835" t="s">
        <v>329</v>
      </c>
      <c r="D1835" t="s">
        <v>330</v>
      </c>
      <c r="E1835" t="s">
        <v>331</v>
      </c>
      <c r="F1835" s="8">
        <v>43006.738725115742</v>
      </c>
      <c r="G1835" s="2">
        <v>43006.747311886575</v>
      </c>
      <c r="H1835" s="2">
        <v>1.0085867708333334</v>
      </c>
      <c r="I1835" s="5">
        <f t="shared" si="140"/>
        <v>17.729402777797077</v>
      </c>
      <c r="J1835" s="5">
        <f t="shared" si="140"/>
        <v>17.935485277790576</v>
      </c>
      <c r="K1835" s="5">
        <f t="shared" si="141"/>
        <v>0.20608249999349937</v>
      </c>
      <c r="L1835" t="str">
        <f t="shared" si="142"/>
        <v>Thu</v>
      </c>
      <c r="M1835" t="str">
        <f t="shared" si="143"/>
        <v>Sep</v>
      </c>
      <c r="N1835" s="6">
        <f t="shared" si="144"/>
        <v>39</v>
      </c>
    </row>
    <row r="1836" spans="1:14" x14ac:dyDescent="0.2">
      <c r="A1836" t="s">
        <v>8</v>
      </c>
      <c r="B1836" s="4">
        <v>43006</v>
      </c>
      <c r="C1836" t="s">
        <v>359</v>
      </c>
      <c r="D1836" t="s">
        <v>360</v>
      </c>
      <c r="E1836" t="s">
        <v>361</v>
      </c>
      <c r="F1836" s="8">
        <v>43006.764436423611</v>
      </c>
      <c r="G1836" s="2">
        <v>43006.773376354169</v>
      </c>
      <c r="H1836" s="2">
        <v>1.0089399305555555</v>
      </c>
      <c r="I1836" s="5">
        <f t="shared" si="140"/>
        <v>18.346474166668486</v>
      </c>
      <c r="J1836" s="5">
        <f t="shared" si="140"/>
        <v>18.56103250005981</v>
      </c>
      <c r="K1836" s="5">
        <f t="shared" si="141"/>
        <v>0.21455833339132369</v>
      </c>
      <c r="L1836" t="str">
        <f t="shared" si="142"/>
        <v>Thu</v>
      </c>
      <c r="M1836" t="str">
        <f t="shared" si="143"/>
        <v>Sep</v>
      </c>
      <c r="N1836" s="6">
        <f t="shared" si="144"/>
        <v>39</v>
      </c>
    </row>
    <row r="1837" spans="1:14" x14ac:dyDescent="0.2">
      <c r="A1837" t="s">
        <v>8</v>
      </c>
      <c r="B1837" s="4">
        <v>43006</v>
      </c>
      <c r="C1837" t="s">
        <v>78</v>
      </c>
      <c r="D1837" t="s">
        <v>79</v>
      </c>
      <c r="E1837" t="s">
        <v>80</v>
      </c>
      <c r="F1837" s="8">
        <v>43006.782071643516</v>
      </c>
      <c r="G1837" s="2">
        <v>43006.875286030096</v>
      </c>
      <c r="H1837" s="2">
        <v>1.093214386574074</v>
      </c>
      <c r="I1837" s="5">
        <f t="shared" si="140"/>
        <v>18.769719444389921</v>
      </c>
      <c r="J1837" s="5">
        <f t="shared" si="140"/>
        <v>21.006864722294267</v>
      </c>
      <c r="K1837" s="5">
        <f t="shared" si="141"/>
        <v>2.2371452779043466</v>
      </c>
      <c r="L1837" t="str">
        <f t="shared" si="142"/>
        <v>Thu</v>
      </c>
      <c r="M1837" t="str">
        <f t="shared" si="143"/>
        <v>Sep</v>
      </c>
      <c r="N1837" s="6">
        <f t="shared" si="144"/>
        <v>39</v>
      </c>
    </row>
    <row r="1838" spans="1:14" x14ac:dyDescent="0.2">
      <c r="A1838" t="s">
        <v>8</v>
      </c>
      <c r="B1838" s="4">
        <v>43006</v>
      </c>
      <c r="C1838" t="s">
        <v>177</v>
      </c>
      <c r="D1838" t="s">
        <v>178</v>
      </c>
      <c r="E1838" t="s">
        <v>179</v>
      </c>
      <c r="F1838" s="8">
        <v>43006.783163541666</v>
      </c>
      <c r="G1838" s="2">
        <v>43006.874874456022</v>
      </c>
      <c r="H1838" s="2">
        <v>1.091710914351852</v>
      </c>
      <c r="I1838" s="5">
        <f t="shared" si="140"/>
        <v>18.795924999983981</v>
      </c>
      <c r="J1838" s="5">
        <f t="shared" si="140"/>
        <v>20.996986944519449</v>
      </c>
      <c r="K1838" s="5">
        <f t="shared" si="141"/>
        <v>2.2010619445354678</v>
      </c>
      <c r="L1838" t="str">
        <f t="shared" si="142"/>
        <v>Thu</v>
      </c>
      <c r="M1838" t="str">
        <f t="shared" si="143"/>
        <v>Sep</v>
      </c>
      <c r="N1838" s="6">
        <f t="shared" si="144"/>
        <v>39</v>
      </c>
    </row>
    <row r="1839" spans="1:14" x14ac:dyDescent="0.2">
      <c r="A1839" t="s">
        <v>8</v>
      </c>
      <c r="B1839" s="4">
        <v>43006</v>
      </c>
      <c r="C1839" t="s">
        <v>534</v>
      </c>
      <c r="D1839" t="s">
        <v>535</v>
      </c>
      <c r="E1839" t="s">
        <v>536</v>
      </c>
      <c r="F1839" s="8">
        <v>43006.784798182867</v>
      </c>
      <c r="G1839" s="2">
        <v>43006.858225543983</v>
      </c>
      <c r="H1839" s="2">
        <v>1.073427349537037</v>
      </c>
      <c r="I1839" s="5">
        <f t="shared" si="140"/>
        <v>18.83515638881363</v>
      </c>
      <c r="J1839" s="5">
        <f t="shared" si="140"/>
        <v>20.597413055598736</v>
      </c>
      <c r="K1839" s="5">
        <f t="shared" si="141"/>
        <v>1.7622566667851061</v>
      </c>
      <c r="L1839" t="str">
        <f t="shared" si="142"/>
        <v>Thu</v>
      </c>
      <c r="M1839" t="str">
        <f t="shared" si="143"/>
        <v>Sep</v>
      </c>
      <c r="N1839" s="6">
        <f t="shared" si="144"/>
        <v>39</v>
      </c>
    </row>
    <row r="1840" spans="1:14" x14ac:dyDescent="0.2">
      <c r="A1840" t="s">
        <v>8</v>
      </c>
      <c r="B1840" s="4">
        <v>43006</v>
      </c>
      <c r="C1840" t="s">
        <v>534</v>
      </c>
      <c r="D1840" t="s">
        <v>807</v>
      </c>
      <c r="E1840" t="s">
        <v>808</v>
      </c>
      <c r="F1840" s="8">
        <v>43006.785033298613</v>
      </c>
      <c r="G1840" s="2">
        <v>43006.858103668979</v>
      </c>
      <c r="H1840" s="2">
        <v>1.0730703703703703</v>
      </c>
      <c r="I1840" s="5">
        <f t="shared" si="140"/>
        <v>18.840799166704528</v>
      </c>
      <c r="J1840" s="5">
        <f t="shared" si="140"/>
        <v>20.594488055503462</v>
      </c>
      <c r="K1840" s="5">
        <f t="shared" si="141"/>
        <v>1.7536888887989335</v>
      </c>
      <c r="L1840" t="str">
        <f t="shared" si="142"/>
        <v>Thu</v>
      </c>
      <c r="M1840" t="str">
        <f t="shared" si="143"/>
        <v>Sep</v>
      </c>
      <c r="N1840" s="6">
        <f t="shared" si="144"/>
        <v>39</v>
      </c>
    </row>
    <row r="1841" spans="1:14" x14ac:dyDescent="0.2">
      <c r="A1841" t="s">
        <v>8</v>
      </c>
      <c r="B1841" s="4">
        <v>43006</v>
      </c>
      <c r="C1841" t="s">
        <v>57</v>
      </c>
      <c r="D1841" t="s">
        <v>1492</v>
      </c>
      <c r="E1841" t="s">
        <v>1493</v>
      </c>
      <c r="F1841" s="8">
        <v>43006.785604050929</v>
      </c>
      <c r="G1841" s="2">
        <v>43006.805422916666</v>
      </c>
      <c r="H1841" s="2">
        <v>1.0198188657407408</v>
      </c>
      <c r="I1841" s="5">
        <f t="shared" si="140"/>
        <v>18.854497222288046</v>
      </c>
      <c r="J1841" s="5">
        <f t="shared" si="140"/>
        <v>19.330149999994319</v>
      </c>
      <c r="K1841" s="5">
        <f t="shared" si="141"/>
        <v>0.4756527777062729</v>
      </c>
      <c r="L1841" t="str">
        <f t="shared" si="142"/>
        <v>Thu</v>
      </c>
      <c r="M1841" t="str">
        <f t="shared" si="143"/>
        <v>Sep</v>
      </c>
      <c r="N1841" s="6">
        <f t="shared" si="144"/>
        <v>39</v>
      </c>
    </row>
    <row r="1842" spans="1:14" x14ac:dyDescent="0.2">
      <c r="A1842" t="s">
        <v>8</v>
      </c>
      <c r="B1842" s="4">
        <v>43006</v>
      </c>
      <c r="C1842" t="s">
        <v>103</v>
      </c>
      <c r="D1842" t="s">
        <v>211</v>
      </c>
      <c r="E1842" t="s">
        <v>212</v>
      </c>
      <c r="F1842" s="8">
        <v>43006.792790891202</v>
      </c>
      <c r="G1842" s="2">
        <v>43006.874826504631</v>
      </c>
      <c r="H1842" s="2">
        <v>1.0820356134259259</v>
      </c>
      <c r="I1842" s="5">
        <f t="shared" si="140"/>
        <v>19.026981388858985</v>
      </c>
      <c r="J1842" s="5">
        <f t="shared" si="140"/>
        <v>20.995836111134849</v>
      </c>
      <c r="K1842" s="5">
        <f t="shared" si="141"/>
        <v>1.9688547222758643</v>
      </c>
      <c r="L1842" t="str">
        <f t="shared" si="142"/>
        <v>Thu</v>
      </c>
      <c r="M1842" t="str">
        <f t="shared" si="143"/>
        <v>Sep</v>
      </c>
      <c r="N1842" s="6">
        <f t="shared" si="144"/>
        <v>39</v>
      </c>
    </row>
    <row r="1843" spans="1:14" x14ac:dyDescent="0.2">
      <c r="A1843" t="s">
        <v>8</v>
      </c>
      <c r="B1843" s="4">
        <v>43006</v>
      </c>
      <c r="C1843" t="s">
        <v>90</v>
      </c>
      <c r="D1843" t="s">
        <v>421</v>
      </c>
      <c r="E1843" t="s">
        <v>422</v>
      </c>
      <c r="F1843" s="8">
        <v>43006.795114351851</v>
      </c>
      <c r="G1843" s="2">
        <v>43006.874837928241</v>
      </c>
      <c r="H1843" s="2">
        <v>1.0797235763888888</v>
      </c>
      <c r="I1843" s="5">
        <f t="shared" si="140"/>
        <v>19.082744444429409</v>
      </c>
      <c r="J1843" s="5">
        <f t="shared" si="140"/>
        <v>20.996110277774278</v>
      </c>
      <c r="K1843" s="5">
        <f t="shared" si="141"/>
        <v>1.9133658333448693</v>
      </c>
      <c r="L1843" t="str">
        <f t="shared" si="142"/>
        <v>Thu</v>
      </c>
      <c r="M1843" t="str">
        <f t="shared" si="143"/>
        <v>Sep</v>
      </c>
      <c r="N1843" s="6">
        <f t="shared" si="144"/>
        <v>39</v>
      </c>
    </row>
    <row r="1844" spans="1:14" x14ac:dyDescent="0.2">
      <c r="A1844" t="s">
        <v>8</v>
      </c>
      <c r="B1844" s="4">
        <v>43006</v>
      </c>
      <c r="C1844" t="s">
        <v>1547</v>
      </c>
      <c r="D1844" t="s">
        <v>1548</v>
      </c>
      <c r="E1844" t="s">
        <v>1549</v>
      </c>
      <c r="F1844" s="8">
        <v>43006.795272604169</v>
      </c>
      <c r="G1844" s="2">
        <v>43006.874884953701</v>
      </c>
      <c r="H1844" s="2">
        <v>1.0796123495370371</v>
      </c>
      <c r="I1844" s="5">
        <f t="shared" si="140"/>
        <v>19.086542500066571</v>
      </c>
      <c r="J1844" s="5">
        <f t="shared" si="140"/>
        <v>20.997238888812717</v>
      </c>
      <c r="K1844" s="5">
        <f t="shared" si="141"/>
        <v>1.9106963887461461</v>
      </c>
      <c r="L1844" t="str">
        <f t="shared" si="142"/>
        <v>Thu</v>
      </c>
      <c r="M1844" t="str">
        <f t="shared" si="143"/>
        <v>Sep</v>
      </c>
      <c r="N1844" s="6">
        <f t="shared" si="144"/>
        <v>39</v>
      </c>
    </row>
    <row r="1845" spans="1:14" x14ac:dyDescent="0.2">
      <c r="A1845" t="s">
        <v>8</v>
      </c>
      <c r="B1845" s="4">
        <v>43006</v>
      </c>
      <c r="C1845" t="s">
        <v>1550</v>
      </c>
      <c r="D1845" t="s">
        <v>1551</v>
      </c>
      <c r="E1845" t="s">
        <v>1552</v>
      </c>
      <c r="F1845" s="8">
        <v>43006.807270405094</v>
      </c>
      <c r="G1845" s="2">
        <v>43006.816990891202</v>
      </c>
      <c r="H1845" s="2">
        <v>1.0097204861111111</v>
      </c>
      <c r="I1845" s="5">
        <f t="shared" si="140"/>
        <v>19.374489722249564</v>
      </c>
      <c r="J1845" s="5">
        <f t="shared" si="140"/>
        <v>19.607781388855074</v>
      </c>
      <c r="K1845" s="5">
        <f t="shared" si="141"/>
        <v>0.23329166660550982</v>
      </c>
      <c r="L1845" t="str">
        <f t="shared" si="142"/>
        <v>Thu</v>
      </c>
      <c r="M1845" t="str">
        <f t="shared" si="143"/>
        <v>Sep</v>
      </c>
      <c r="N1845" s="6">
        <f t="shared" si="144"/>
        <v>39</v>
      </c>
    </row>
    <row r="1846" spans="1:14" x14ac:dyDescent="0.2">
      <c r="A1846" t="s">
        <v>8</v>
      </c>
      <c r="B1846" s="4">
        <v>43006</v>
      </c>
      <c r="C1846" t="s">
        <v>674</v>
      </c>
      <c r="D1846" t="s">
        <v>675</v>
      </c>
      <c r="E1846" t="s">
        <v>676</v>
      </c>
      <c r="F1846" s="8">
        <v>43006.828057025465</v>
      </c>
      <c r="G1846" s="2">
        <v>43006.875165046295</v>
      </c>
      <c r="H1846" s="2">
        <v>1.0471080208333334</v>
      </c>
      <c r="I1846" s="5">
        <f t="shared" si="140"/>
        <v>19.873368611151818</v>
      </c>
      <c r="J1846" s="5">
        <f t="shared" si="140"/>
        <v>21.003961111069657</v>
      </c>
      <c r="K1846" s="5">
        <f t="shared" si="141"/>
        <v>1.1305924999178387</v>
      </c>
      <c r="L1846" t="str">
        <f t="shared" si="142"/>
        <v>Thu</v>
      </c>
      <c r="M1846" t="str">
        <f t="shared" si="143"/>
        <v>Sep</v>
      </c>
      <c r="N1846" s="6">
        <f t="shared" si="144"/>
        <v>39</v>
      </c>
    </row>
    <row r="1847" spans="1:14" x14ac:dyDescent="0.2">
      <c r="A1847" t="s">
        <v>8</v>
      </c>
      <c r="B1847" s="4">
        <v>43006</v>
      </c>
      <c r="C1847" t="s">
        <v>677</v>
      </c>
      <c r="D1847" t="s">
        <v>1553</v>
      </c>
      <c r="E1847" t="s">
        <v>1554</v>
      </c>
      <c r="F1847" s="8">
        <v>43006.836451736111</v>
      </c>
      <c r="G1847" s="2">
        <v>43006.874895949077</v>
      </c>
      <c r="H1847" s="2">
        <v>1.038444212962963</v>
      </c>
      <c r="I1847" s="5">
        <f t="shared" si="140"/>
        <v>20.074841666675638</v>
      </c>
      <c r="J1847" s="5">
        <f t="shared" si="140"/>
        <v>20.997502777841873</v>
      </c>
      <c r="K1847" s="5">
        <f t="shared" si="141"/>
        <v>0.92266111116623506</v>
      </c>
      <c r="L1847" t="str">
        <f t="shared" si="142"/>
        <v>Thu</v>
      </c>
      <c r="M1847" t="str">
        <f t="shared" si="143"/>
        <v>Sep</v>
      </c>
      <c r="N1847" s="6">
        <f t="shared" si="144"/>
        <v>39</v>
      </c>
    </row>
    <row r="1848" spans="1:14" x14ac:dyDescent="0.2">
      <c r="A1848" t="s">
        <v>8</v>
      </c>
      <c r="B1848" s="4">
        <v>43006</v>
      </c>
      <c r="C1848" t="s">
        <v>332</v>
      </c>
      <c r="D1848" t="s">
        <v>565</v>
      </c>
      <c r="E1848" t="s">
        <v>566</v>
      </c>
      <c r="F1848" s="8">
        <v>43006.838716782404</v>
      </c>
      <c r="G1848" s="2">
        <v>43006.852895023148</v>
      </c>
      <c r="H1848" s="2">
        <v>1.0141782407407407</v>
      </c>
      <c r="I1848" s="5">
        <f t="shared" si="140"/>
        <v>20.129202777694445</v>
      </c>
      <c r="J1848" s="5">
        <f t="shared" si="140"/>
        <v>20.469480555562768</v>
      </c>
      <c r="K1848" s="5">
        <f t="shared" si="141"/>
        <v>0.34027777786832303</v>
      </c>
      <c r="L1848" t="str">
        <f t="shared" si="142"/>
        <v>Thu</v>
      </c>
      <c r="M1848" t="str">
        <f t="shared" si="143"/>
        <v>Sep</v>
      </c>
      <c r="N1848" s="6">
        <f t="shared" si="144"/>
        <v>39</v>
      </c>
    </row>
    <row r="1849" spans="1:14" x14ac:dyDescent="0.2">
      <c r="A1849" t="s">
        <v>8</v>
      </c>
      <c r="B1849" s="4">
        <v>43007</v>
      </c>
      <c r="C1849" t="s">
        <v>131</v>
      </c>
      <c r="D1849" t="s">
        <v>362</v>
      </c>
      <c r="E1849" t="s">
        <v>363</v>
      </c>
      <c r="F1849" s="8">
        <v>43007.356767210651</v>
      </c>
      <c r="G1849" s="2">
        <v>43007.393195219905</v>
      </c>
      <c r="H1849" s="2">
        <v>1.0364280092592593</v>
      </c>
      <c r="I1849" s="5">
        <f t="shared" si="140"/>
        <v>8.5624130556243472</v>
      </c>
      <c r="J1849" s="5">
        <f t="shared" si="140"/>
        <v>9.4366852777311578</v>
      </c>
      <c r="K1849" s="5">
        <f t="shared" si="141"/>
        <v>0.87427222210681066</v>
      </c>
      <c r="L1849" t="str">
        <f t="shared" si="142"/>
        <v>Fri</v>
      </c>
      <c r="M1849" t="str">
        <f t="shared" si="143"/>
        <v>Sep</v>
      </c>
      <c r="N1849" s="6">
        <f t="shared" si="144"/>
        <v>39</v>
      </c>
    </row>
    <row r="1850" spans="1:14" x14ac:dyDescent="0.2">
      <c r="A1850" t="s">
        <v>8</v>
      </c>
      <c r="B1850" s="4">
        <v>43007</v>
      </c>
      <c r="C1850" t="s">
        <v>600</v>
      </c>
      <c r="D1850" t="s">
        <v>601</v>
      </c>
      <c r="E1850" t="s">
        <v>602</v>
      </c>
      <c r="F1850" s="8">
        <v>43007.361448842596</v>
      </c>
      <c r="G1850" s="2">
        <v>43007.66561851852</v>
      </c>
      <c r="H1850" s="2">
        <v>1.3041696759259258</v>
      </c>
      <c r="I1850" s="5">
        <f t="shared" si="140"/>
        <v>8.6747722222935408</v>
      </c>
      <c r="J1850" s="5">
        <f t="shared" si="140"/>
        <v>15.974844444484916</v>
      </c>
      <c r="K1850" s="5">
        <f t="shared" si="141"/>
        <v>7.3000722221913747</v>
      </c>
      <c r="L1850" t="str">
        <f t="shared" si="142"/>
        <v>Fri</v>
      </c>
      <c r="M1850" t="str">
        <f t="shared" si="143"/>
        <v>Sep</v>
      </c>
      <c r="N1850" s="6">
        <f t="shared" si="144"/>
        <v>39</v>
      </c>
    </row>
    <row r="1851" spans="1:14" x14ac:dyDescent="0.2">
      <c r="A1851" t="s">
        <v>8</v>
      </c>
      <c r="B1851" s="4">
        <v>43007</v>
      </c>
      <c r="C1851" t="s">
        <v>818</v>
      </c>
      <c r="D1851" t="s">
        <v>819</v>
      </c>
      <c r="E1851" t="s">
        <v>820</v>
      </c>
      <c r="F1851" s="8">
        <v>43007.373080671299</v>
      </c>
      <c r="G1851" s="2">
        <v>43007.493388888892</v>
      </c>
      <c r="H1851" s="2">
        <v>1.1203082175925927</v>
      </c>
      <c r="I1851" s="5">
        <f t="shared" si="140"/>
        <v>8.9539361111819744</v>
      </c>
      <c r="J1851" s="5">
        <f t="shared" si="140"/>
        <v>11.841333333402872</v>
      </c>
      <c r="K1851" s="5">
        <f t="shared" si="141"/>
        <v>2.8873972222208977</v>
      </c>
      <c r="L1851" t="str">
        <f t="shared" si="142"/>
        <v>Fri</v>
      </c>
      <c r="M1851" t="str">
        <f t="shared" si="143"/>
        <v>Sep</v>
      </c>
      <c r="N1851" s="6">
        <f t="shared" si="144"/>
        <v>39</v>
      </c>
    </row>
    <row r="1852" spans="1:14" x14ac:dyDescent="0.2">
      <c r="A1852" t="s">
        <v>8</v>
      </c>
      <c r="B1852" s="4">
        <v>43007</v>
      </c>
      <c r="C1852" t="s">
        <v>139</v>
      </c>
      <c r="D1852" t="s">
        <v>1155</v>
      </c>
      <c r="E1852" t="s">
        <v>1156</v>
      </c>
      <c r="F1852" s="8">
        <v>43007.373520486108</v>
      </c>
      <c r="G1852" s="2">
        <v>43007.395853437498</v>
      </c>
      <c r="H1852" s="2">
        <v>1.0223329513888888</v>
      </c>
      <c r="I1852" s="5">
        <f t="shared" si="140"/>
        <v>8.9644916665856726</v>
      </c>
      <c r="J1852" s="5">
        <f t="shared" si="140"/>
        <v>9.5004824999487028</v>
      </c>
      <c r="K1852" s="5">
        <f t="shared" si="141"/>
        <v>0.53599083336303011</v>
      </c>
      <c r="L1852" t="str">
        <f t="shared" si="142"/>
        <v>Fri</v>
      </c>
      <c r="M1852" t="str">
        <f t="shared" si="143"/>
        <v>Sep</v>
      </c>
      <c r="N1852" s="6">
        <f t="shared" si="144"/>
        <v>39</v>
      </c>
    </row>
    <row r="1853" spans="1:14" x14ac:dyDescent="0.2">
      <c r="A1853" t="s">
        <v>8</v>
      </c>
      <c r="B1853" s="4">
        <v>43007</v>
      </c>
      <c r="C1853" t="s">
        <v>1555</v>
      </c>
      <c r="D1853" t="s">
        <v>1556</v>
      </c>
      <c r="E1853" t="s">
        <v>1557</v>
      </c>
      <c r="F1853" s="8">
        <v>43007.376290972221</v>
      </c>
      <c r="G1853" s="2">
        <v>43007.379373067131</v>
      </c>
      <c r="H1853" s="2">
        <v>1.0030820949074075</v>
      </c>
      <c r="I1853" s="5">
        <f t="shared" si="140"/>
        <v>9.0309833333012648</v>
      </c>
      <c r="J1853" s="5">
        <f t="shared" si="140"/>
        <v>9.1049536111531779</v>
      </c>
      <c r="K1853" s="5">
        <f t="shared" si="141"/>
        <v>7.3970277851913124E-2</v>
      </c>
      <c r="L1853" t="str">
        <f t="shared" si="142"/>
        <v>Fri</v>
      </c>
      <c r="M1853" t="str">
        <f t="shared" si="143"/>
        <v>Sep</v>
      </c>
      <c r="N1853" s="6">
        <f t="shared" si="144"/>
        <v>39</v>
      </c>
    </row>
    <row r="1854" spans="1:14" x14ac:dyDescent="0.2">
      <c r="A1854" t="s">
        <v>8</v>
      </c>
      <c r="B1854" s="4">
        <v>43007</v>
      </c>
      <c r="C1854" t="s">
        <v>898</v>
      </c>
      <c r="D1854" t="s">
        <v>899</v>
      </c>
      <c r="E1854" t="s">
        <v>900</v>
      </c>
      <c r="F1854" s="8">
        <v>43007.386958182869</v>
      </c>
      <c r="G1854" s="2">
        <v>43007.66563009259</v>
      </c>
      <c r="H1854" s="2">
        <v>1.2786719097222221</v>
      </c>
      <c r="I1854" s="5">
        <f t="shared" si="140"/>
        <v>9.2869963888661005</v>
      </c>
      <c r="J1854" s="5">
        <f t="shared" si="140"/>
        <v>15.975122222153004</v>
      </c>
      <c r="K1854" s="5">
        <f t="shared" si="141"/>
        <v>6.6881258332869038</v>
      </c>
      <c r="L1854" t="str">
        <f t="shared" si="142"/>
        <v>Fri</v>
      </c>
      <c r="M1854" t="str">
        <f t="shared" si="143"/>
        <v>Sep</v>
      </c>
      <c r="N1854" s="6">
        <f t="shared" si="144"/>
        <v>39</v>
      </c>
    </row>
    <row r="1855" spans="1:14" x14ac:dyDescent="0.2">
      <c r="A1855" t="s">
        <v>8</v>
      </c>
      <c r="B1855" s="4">
        <v>43007</v>
      </c>
      <c r="C1855" t="s">
        <v>9</v>
      </c>
      <c r="D1855" t="s">
        <v>10</v>
      </c>
      <c r="E1855" t="s">
        <v>11</v>
      </c>
      <c r="F1855" s="8">
        <v>43007.389518865741</v>
      </c>
      <c r="G1855" s="2">
        <v>43007.657559490741</v>
      </c>
      <c r="H1855" s="2">
        <v>1.268040625</v>
      </c>
      <c r="I1855" s="5">
        <f t="shared" si="140"/>
        <v>9.3484527777764015</v>
      </c>
      <c r="J1855" s="5">
        <f t="shared" si="140"/>
        <v>15.781427777779754</v>
      </c>
      <c r="K1855" s="5">
        <f t="shared" si="141"/>
        <v>6.4329750000033528</v>
      </c>
      <c r="L1855" t="str">
        <f t="shared" si="142"/>
        <v>Fri</v>
      </c>
      <c r="M1855" t="str">
        <f t="shared" si="143"/>
        <v>Sep</v>
      </c>
      <c r="N1855" s="6">
        <f t="shared" si="144"/>
        <v>39</v>
      </c>
    </row>
    <row r="1856" spans="1:14" x14ac:dyDescent="0.2">
      <c r="A1856" t="s">
        <v>8</v>
      </c>
      <c r="B1856" s="4">
        <v>43007</v>
      </c>
      <c r="C1856" t="s">
        <v>196</v>
      </c>
      <c r="D1856" t="s">
        <v>412</v>
      </c>
      <c r="E1856" t="s">
        <v>413</v>
      </c>
      <c r="F1856" s="8">
        <v>43007.391101620371</v>
      </c>
      <c r="G1856" s="2">
        <v>43007.41232260417</v>
      </c>
      <c r="H1856" s="2">
        <v>1.0212209837962962</v>
      </c>
      <c r="I1856" s="5">
        <f t="shared" si="140"/>
        <v>9.3864388889051042</v>
      </c>
      <c r="J1856" s="5">
        <f t="shared" si="140"/>
        <v>9.8957425000844523</v>
      </c>
      <c r="K1856" s="5">
        <f t="shared" si="141"/>
        <v>0.50930361117934808</v>
      </c>
      <c r="L1856" t="str">
        <f t="shared" si="142"/>
        <v>Fri</v>
      </c>
      <c r="M1856" t="str">
        <f t="shared" si="143"/>
        <v>Sep</v>
      </c>
      <c r="N1856" s="6">
        <f t="shared" si="144"/>
        <v>39</v>
      </c>
    </row>
    <row r="1857" spans="1:14" x14ac:dyDescent="0.2">
      <c r="A1857" t="s">
        <v>8</v>
      </c>
      <c r="B1857" s="4">
        <v>43007</v>
      </c>
      <c r="C1857" t="s">
        <v>1058</v>
      </c>
      <c r="D1857" t="s">
        <v>1059</v>
      </c>
      <c r="E1857" t="s">
        <v>1060</v>
      </c>
      <c r="F1857" s="8">
        <v>43007.408583680553</v>
      </c>
      <c r="G1857" s="2">
        <v>43007.448755671299</v>
      </c>
      <c r="H1857" s="2">
        <v>1.0401719907407407</v>
      </c>
      <c r="I1857" s="5">
        <f t="shared" si="140"/>
        <v>9.8060083332820795</v>
      </c>
      <c r="J1857" s="5">
        <f t="shared" si="140"/>
        <v>10.770136111183092</v>
      </c>
      <c r="K1857" s="5">
        <f t="shared" si="141"/>
        <v>0.96412777790101245</v>
      </c>
      <c r="L1857" t="str">
        <f t="shared" si="142"/>
        <v>Fri</v>
      </c>
      <c r="M1857" t="str">
        <f t="shared" si="143"/>
        <v>Sep</v>
      </c>
      <c r="N1857" s="6">
        <f t="shared" si="144"/>
        <v>39</v>
      </c>
    </row>
    <row r="1858" spans="1:14" x14ac:dyDescent="0.2">
      <c r="A1858" t="s">
        <v>8</v>
      </c>
      <c r="B1858" s="4">
        <v>43007</v>
      </c>
      <c r="C1858" t="s">
        <v>453</v>
      </c>
      <c r="D1858" t="s">
        <v>454</v>
      </c>
      <c r="E1858" t="s">
        <v>455</v>
      </c>
      <c r="F1858" s="8">
        <v>43007.412284259262</v>
      </c>
      <c r="G1858" s="2">
        <v>43007.45230853009</v>
      </c>
      <c r="H1858" s="2">
        <v>1.0400242708333334</v>
      </c>
      <c r="I1858" s="5">
        <f t="shared" si="140"/>
        <v>9.8948222222970799</v>
      </c>
      <c r="J1858" s="5">
        <f t="shared" si="140"/>
        <v>10.855404722155072</v>
      </c>
      <c r="K1858" s="5">
        <f t="shared" si="141"/>
        <v>0.96058249985799193</v>
      </c>
      <c r="L1858" t="str">
        <f t="shared" si="142"/>
        <v>Fri</v>
      </c>
      <c r="M1858" t="str">
        <f t="shared" si="143"/>
        <v>Sep</v>
      </c>
      <c r="N1858" s="6">
        <f t="shared" si="144"/>
        <v>39</v>
      </c>
    </row>
    <row r="1859" spans="1:14" x14ac:dyDescent="0.2">
      <c r="A1859" t="s">
        <v>8</v>
      </c>
      <c r="B1859" s="4">
        <v>43007</v>
      </c>
      <c r="C1859" t="s">
        <v>166</v>
      </c>
      <c r="D1859" t="s">
        <v>167</v>
      </c>
      <c r="E1859" t="s">
        <v>168</v>
      </c>
      <c r="F1859" s="8">
        <v>43007.415724768522</v>
      </c>
      <c r="G1859" s="2">
        <v>43007.665698645833</v>
      </c>
      <c r="H1859" s="2">
        <v>1.2499738773148148</v>
      </c>
      <c r="I1859" s="5">
        <f t="shared" ref="I1859:J1922" si="145">(F1859-INT(F1859))*24</f>
        <v>9.9773944445187226</v>
      </c>
      <c r="J1859" s="5">
        <f t="shared" si="145"/>
        <v>15.976767499989364</v>
      </c>
      <c r="K1859" s="5">
        <f t="shared" ref="K1859:K1922" si="146">J1859-I1859</f>
        <v>5.9993730554706417</v>
      </c>
      <c r="L1859" t="str">
        <f t="shared" ref="L1859:L1922" si="147">TEXT(B1859,"ddd")</f>
        <v>Fri</v>
      </c>
      <c r="M1859" t="str">
        <f t="shared" ref="M1859:M1922" si="148">TEXT(B1859,"mmm")</f>
        <v>Sep</v>
      </c>
      <c r="N1859" s="6">
        <f t="shared" ref="N1859:N1922" si="149">WEEKNUM(B1859)</f>
        <v>39</v>
      </c>
    </row>
    <row r="1860" spans="1:14" x14ac:dyDescent="0.2">
      <c r="A1860" t="s">
        <v>8</v>
      </c>
      <c r="B1860" s="4">
        <v>43007</v>
      </c>
      <c r="C1860" t="s">
        <v>166</v>
      </c>
      <c r="D1860" t="s">
        <v>924</v>
      </c>
      <c r="E1860" t="s">
        <v>925</v>
      </c>
      <c r="F1860" s="8">
        <v>43007.430245717595</v>
      </c>
      <c r="G1860" s="2">
        <v>43007.592320636577</v>
      </c>
      <c r="H1860" s="2">
        <v>1.1620749189814814</v>
      </c>
      <c r="I1860" s="5">
        <f t="shared" si="145"/>
        <v>10.325897222268395</v>
      </c>
      <c r="J1860" s="5">
        <f t="shared" si="145"/>
        <v>14.215695277845953</v>
      </c>
      <c r="K1860" s="5">
        <f t="shared" si="146"/>
        <v>3.8897980555775575</v>
      </c>
      <c r="L1860" t="str">
        <f t="shared" si="147"/>
        <v>Fri</v>
      </c>
      <c r="M1860" t="str">
        <f t="shared" si="148"/>
        <v>Sep</v>
      </c>
      <c r="N1860" s="6">
        <f t="shared" si="149"/>
        <v>39</v>
      </c>
    </row>
    <row r="1861" spans="1:14" x14ac:dyDescent="0.2">
      <c r="A1861" t="s">
        <v>8</v>
      </c>
      <c r="B1861" s="4">
        <v>43007</v>
      </c>
      <c r="C1861" t="s">
        <v>383</v>
      </c>
      <c r="D1861" t="s">
        <v>614</v>
      </c>
      <c r="E1861" t="s">
        <v>615</v>
      </c>
      <c r="F1861" s="8">
        <v>43007.451856793981</v>
      </c>
      <c r="G1861" s="2">
        <v>43007.665642048611</v>
      </c>
      <c r="H1861" s="2">
        <v>1.2137852662037036</v>
      </c>
      <c r="I1861" s="5">
        <f t="shared" si="145"/>
        <v>10.84456305555068</v>
      </c>
      <c r="J1861" s="5">
        <f t="shared" si="145"/>
        <v>15.975409166654572</v>
      </c>
      <c r="K1861" s="5">
        <f t="shared" si="146"/>
        <v>5.1308461111038923</v>
      </c>
      <c r="L1861" t="str">
        <f t="shared" si="147"/>
        <v>Fri</v>
      </c>
      <c r="M1861" t="str">
        <f t="shared" si="148"/>
        <v>Sep</v>
      </c>
      <c r="N1861" s="6">
        <f t="shared" si="149"/>
        <v>39</v>
      </c>
    </row>
    <row r="1862" spans="1:14" x14ac:dyDescent="0.2">
      <c r="A1862" t="s">
        <v>8</v>
      </c>
      <c r="B1862" s="4">
        <v>43007</v>
      </c>
      <c r="C1862" t="s">
        <v>907</v>
      </c>
      <c r="D1862" t="s">
        <v>908</v>
      </c>
      <c r="E1862" t="s">
        <v>909</v>
      </c>
      <c r="F1862" s="8">
        <v>43007.454420601855</v>
      </c>
      <c r="G1862" s="2">
        <v>43007.552050266204</v>
      </c>
      <c r="H1862" s="2">
        <v>1.0976296643518519</v>
      </c>
      <c r="I1862" s="5">
        <f t="shared" si="145"/>
        <v>10.906094444508199</v>
      </c>
      <c r="J1862" s="5">
        <f t="shared" si="145"/>
        <v>13.249206388893072</v>
      </c>
      <c r="K1862" s="5">
        <f t="shared" si="146"/>
        <v>2.3431119443848729</v>
      </c>
      <c r="L1862" t="str">
        <f t="shared" si="147"/>
        <v>Fri</v>
      </c>
      <c r="M1862" t="str">
        <f t="shared" si="148"/>
        <v>Sep</v>
      </c>
      <c r="N1862" s="6">
        <f t="shared" si="149"/>
        <v>39</v>
      </c>
    </row>
    <row r="1863" spans="1:14" x14ac:dyDescent="0.2">
      <c r="A1863" t="s">
        <v>8</v>
      </c>
      <c r="B1863" s="4">
        <v>43007</v>
      </c>
      <c r="C1863" t="s">
        <v>288</v>
      </c>
      <c r="D1863" t="s">
        <v>1091</v>
      </c>
      <c r="E1863" t="s">
        <v>1092</v>
      </c>
      <c r="F1863" s="8">
        <v>43007.469559456018</v>
      </c>
      <c r="G1863" s="2">
        <v>43007.553427395833</v>
      </c>
      <c r="H1863" s="2">
        <v>1.0838679398148148</v>
      </c>
      <c r="I1863" s="5">
        <f t="shared" si="145"/>
        <v>11.26942694443278</v>
      </c>
      <c r="J1863" s="5">
        <f t="shared" si="145"/>
        <v>13.282257499988191</v>
      </c>
      <c r="K1863" s="5">
        <f t="shared" si="146"/>
        <v>2.0128305555554107</v>
      </c>
      <c r="L1863" t="str">
        <f t="shared" si="147"/>
        <v>Fri</v>
      </c>
      <c r="M1863" t="str">
        <f t="shared" si="148"/>
        <v>Sep</v>
      </c>
      <c r="N1863" s="6">
        <f t="shared" si="149"/>
        <v>39</v>
      </c>
    </row>
    <row r="1864" spans="1:14" x14ac:dyDescent="0.2">
      <c r="A1864" t="s">
        <v>8</v>
      </c>
      <c r="B1864" s="4">
        <v>43007</v>
      </c>
      <c r="C1864" t="s">
        <v>31</v>
      </c>
      <c r="D1864" t="s">
        <v>1444</v>
      </c>
      <c r="E1864" t="s">
        <v>1445</v>
      </c>
      <c r="F1864" s="8">
        <v>43007.479128738429</v>
      </c>
      <c r="G1864" s="2">
        <v>43007.541084340279</v>
      </c>
      <c r="H1864" s="2">
        <v>1.0619555902777778</v>
      </c>
      <c r="I1864" s="5">
        <f t="shared" si="145"/>
        <v>11.499089722288772</v>
      </c>
      <c r="J1864" s="5">
        <f t="shared" si="145"/>
        <v>12.986024166690186</v>
      </c>
      <c r="K1864" s="5">
        <f t="shared" si="146"/>
        <v>1.4869344444014132</v>
      </c>
      <c r="L1864" t="str">
        <f t="shared" si="147"/>
        <v>Fri</v>
      </c>
      <c r="M1864" t="str">
        <f t="shared" si="148"/>
        <v>Sep</v>
      </c>
      <c r="N1864" s="6">
        <f t="shared" si="149"/>
        <v>39</v>
      </c>
    </row>
    <row r="1865" spans="1:14" x14ac:dyDescent="0.2">
      <c r="A1865" t="s">
        <v>8</v>
      </c>
      <c r="B1865" s="4">
        <v>43007</v>
      </c>
      <c r="C1865" t="s">
        <v>757</v>
      </c>
      <c r="D1865" t="s">
        <v>758</v>
      </c>
      <c r="E1865" t="s">
        <v>759</v>
      </c>
      <c r="F1865" s="8">
        <v>43007.480795567128</v>
      </c>
      <c r="G1865" s="2">
        <v>43007.499863275465</v>
      </c>
      <c r="H1865" s="2">
        <v>1.0190677083333333</v>
      </c>
      <c r="I1865" s="5">
        <f t="shared" si="145"/>
        <v>11.539093611063436</v>
      </c>
      <c r="J1865" s="5">
        <f t="shared" si="145"/>
        <v>11.996718611160759</v>
      </c>
      <c r="K1865" s="5">
        <f t="shared" si="146"/>
        <v>0.45762500009732321</v>
      </c>
      <c r="L1865" t="str">
        <f t="shared" si="147"/>
        <v>Fri</v>
      </c>
      <c r="M1865" t="str">
        <f t="shared" si="148"/>
        <v>Sep</v>
      </c>
      <c r="N1865" s="6">
        <f t="shared" si="149"/>
        <v>39</v>
      </c>
    </row>
    <row r="1866" spans="1:14" x14ac:dyDescent="0.2">
      <c r="A1866" t="s">
        <v>8</v>
      </c>
      <c r="B1866" s="4">
        <v>43007</v>
      </c>
      <c r="C1866" t="s">
        <v>364</v>
      </c>
      <c r="D1866" t="s">
        <v>365</v>
      </c>
      <c r="E1866" t="s">
        <v>366</v>
      </c>
      <c r="F1866" s="8">
        <v>43007.498568252318</v>
      </c>
      <c r="G1866" s="2">
        <v>43007.639162002313</v>
      </c>
      <c r="H1866" s="2">
        <v>1.1405937500000001</v>
      </c>
      <c r="I1866" s="5">
        <f t="shared" si="145"/>
        <v>11.965638055640738</v>
      </c>
      <c r="J1866" s="5">
        <f t="shared" si="145"/>
        <v>15.339888055517804</v>
      </c>
      <c r="K1866" s="5">
        <f t="shared" si="146"/>
        <v>3.3742499998770654</v>
      </c>
      <c r="L1866" t="str">
        <f t="shared" si="147"/>
        <v>Fri</v>
      </c>
      <c r="M1866" t="str">
        <f t="shared" si="148"/>
        <v>Sep</v>
      </c>
      <c r="N1866" s="6">
        <f t="shared" si="149"/>
        <v>39</v>
      </c>
    </row>
    <row r="1867" spans="1:14" x14ac:dyDescent="0.2">
      <c r="A1867" t="s">
        <v>8</v>
      </c>
      <c r="B1867" s="4">
        <v>43007</v>
      </c>
      <c r="C1867" t="s">
        <v>1370</v>
      </c>
      <c r="D1867" t="s">
        <v>1558</v>
      </c>
      <c r="E1867" t="s">
        <v>1559</v>
      </c>
      <c r="F1867" s="8">
        <v>43007.517526851851</v>
      </c>
      <c r="G1867" s="2">
        <v>43007.563197766205</v>
      </c>
      <c r="H1867" s="2">
        <v>1.0456709143518519</v>
      </c>
      <c r="I1867" s="5">
        <f t="shared" si="145"/>
        <v>12.420644444413483</v>
      </c>
      <c r="J1867" s="5">
        <f t="shared" si="145"/>
        <v>13.516746388922911</v>
      </c>
      <c r="K1867" s="5">
        <f t="shared" si="146"/>
        <v>1.096101944509428</v>
      </c>
      <c r="L1867" t="str">
        <f t="shared" si="147"/>
        <v>Fri</v>
      </c>
      <c r="M1867" t="str">
        <f t="shared" si="148"/>
        <v>Sep</v>
      </c>
      <c r="N1867" s="6">
        <f t="shared" si="149"/>
        <v>39</v>
      </c>
    </row>
    <row r="1868" spans="1:14" x14ac:dyDescent="0.2">
      <c r="A1868" t="s">
        <v>8</v>
      </c>
      <c r="B1868" s="4">
        <v>43007</v>
      </c>
      <c r="C1868" t="s">
        <v>1186</v>
      </c>
      <c r="D1868" t="s">
        <v>1187</v>
      </c>
      <c r="E1868" t="s">
        <v>1188</v>
      </c>
      <c r="F1868" s="8">
        <v>43007.529003506941</v>
      </c>
      <c r="G1868" s="2">
        <v>43007.665710567133</v>
      </c>
      <c r="H1868" s="2">
        <v>1.1367070601851852</v>
      </c>
      <c r="I1868" s="5">
        <f t="shared" si="145"/>
        <v>12.696084166585933</v>
      </c>
      <c r="J1868" s="5">
        <f t="shared" si="145"/>
        <v>15.977053611190058</v>
      </c>
      <c r="K1868" s="5">
        <f t="shared" si="146"/>
        <v>3.2809694446041249</v>
      </c>
      <c r="L1868" t="str">
        <f t="shared" si="147"/>
        <v>Fri</v>
      </c>
      <c r="M1868" t="str">
        <f t="shared" si="148"/>
        <v>Sep</v>
      </c>
      <c r="N1868" s="6">
        <f t="shared" si="149"/>
        <v>39</v>
      </c>
    </row>
    <row r="1869" spans="1:14" x14ac:dyDescent="0.2">
      <c r="A1869" t="s">
        <v>8</v>
      </c>
      <c r="B1869" s="4">
        <v>43007</v>
      </c>
      <c r="C1869" t="s">
        <v>196</v>
      </c>
      <c r="D1869" t="s">
        <v>412</v>
      </c>
      <c r="E1869" t="s">
        <v>413</v>
      </c>
      <c r="F1869" s="8">
        <v>43007.539203391207</v>
      </c>
      <c r="G1869" s="2">
        <v>43007.592613194443</v>
      </c>
      <c r="H1869" s="2">
        <v>1.0534098032407408</v>
      </c>
      <c r="I1869" s="5">
        <f t="shared" si="145"/>
        <v>12.940881388960406</v>
      </c>
      <c r="J1869" s="5">
        <f t="shared" si="145"/>
        <v>14.222716666641645</v>
      </c>
      <c r="K1869" s="5">
        <f t="shared" si="146"/>
        <v>1.2818352776812389</v>
      </c>
      <c r="L1869" t="str">
        <f t="shared" si="147"/>
        <v>Fri</v>
      </c>
      <c r="M1869" t="str">
        <f t="shared" si="148"/>
        <v>Sep</v>
      </c>
      <c r="N1869" s="6">
        <f t="shared" si="149"/>
        <v>39</v>
      </c>
    </row>
    <row r="1870" spans="1:14" x14ac:dyDescent="0.2">
      <c r="A1870" t="s">
        <v>8</v>
      </c>
      <c r="B1870" s="4">
        <v>43007</v>
      </c>
      <c r="C1870" t="s">
        <v>37</v>
      </c>
      <c r="D1870" t="s">
        <v>38</v>
      </c>
      <c r="E1870" t="s">
        <v>39</v>
      </c>
      <c r="F1870" s="8">
        <v>43007.541819826387</v>
      </c>
      <c r="G1870" s="2">
        <v>43007.648274108797</v>
      </c>
      <c r="H1870" s="2">
        <v>1.1064542824074075</v>
      </c>
      <c r="I1870" s="5">
        <f t="shared" si="145"/>
        <v>13.003675833286252</v>
      </c>
      <c r="J1870" s="5">
        <f t="shared" si="145"/>
        <v>15.558578611118719</v>
      </c>
      <c r="K1870" s="5">
        <f t="shared" si="146"/>
        <v>2.5549027778324671</v>
      </c>
      <c r="L1870" t="str">
        <f t="shared" si="147"/>
        <v>Fri</v>
      </c>
      <c r="M1870" t="str">
        <f t="shared" si="148"/>
        <v>Sep</v>
      </c>
      <c r="N1870" s="6">
        <f t="shared" si="149"/>
        <v>39</v>
      </c>
    </row>
    <row r="1871" spans="1:14" x14ac:dyDescent="0.2">
      <c r="A1871" t="s">
        <v>8</v>
      </c>
      <c r="B1871" s="4">
        <v>43007</v>
      </c>
      <c r="C1871" t="s">
        <v>313</v>
      </c>
      <c r="D1871" t="s">
        <v>942</v>
      </c>
      <c r="E1871" t="s">
        <v>943</v>
      </c>
      <c r="F1871" s="8">
        <v>43007.55035795139</v>
      </c>
      <c r="G1871" s="2">
        <v>43007.574667905094</v>
      </c>
      <c r="H1871" s="2">
        <v>1.0243099537037037</v>
      </c>
      <c r="I1871" s="5">
        <f t="shared" si="145"/>
        <v>13.20859083335381</v>
      </c>
      <c r="J1871" s="5">
        <f t="shared" si="145"/>
        <v>13.792029722244479</v>
      </c>
      <c r="K1871" s="5">
        <f t="shared" si="146"/>
        <v>0.58343888889066875</v>
      </c>
      <c r="L1871" t="str">
        <f t="shared" si="147"/>
        <v>Fri</v>
      </c>
      <c r="M1871" t="str">
        <f t="shared" si="148"/>
        <v>Sep</v>
      </c>
      <c r="N1871" s="6">
        <f t="shared" si="149"/>
        <v>39</v>
      </c>
    </row>
    <row r="1872" spans="1:14" x14ac:dyDescent="0.2">
      <c r="A1872" t="s">
        <v>8</v>
      </c>
      <c r="B1872" s="4">
        <v>43007</v>
      </c>
      <c r="C1872" t="s">
        <v>139</v>
      </c>
      <c r="D1872" t="s">
        <v>1560</v>
      </c>
      <c r="E1872" t="s">
        <v>1561</v>
      </c>
      <c r="F1872" s="8">
        <v>43007.555258599539</v>
      </c>
      <c r="G1872" s="2">
        <v>43007.594608530089</v>
      </c>
      <c r="H1872" s="2">
        <v>1.0393499189814814</v>
      </c>
      <c r="I1872" s="5">
        <f t="shared" si="145"/>
        <v>13.3262063889415</v>
      </c>
      <c r="J1872" s="5">
        <f t="shared" si="145"/>
        <v>14.270604722143617</v>
      </c>
      <c r="K1872" s="5">
        <f t="shared" si="146"/>
        <v>0.94439833320211619</v>
      </c>
      <c r="L1872" t="str">
        <f t="shared" si="147"/>
        <v>Fri</v>
      </c>
      <c r="M1872" t="str">
        <f t="shared" si="148"/>
        <v>Sep</v>
      </c>
      <c r="N1872" s="6">
        <f t="shared" si="149"/>
        <v>39</v>
      </c>
    </row>
    <row r="1873" spans="1:14" x14ac:dyDescent="0.2">
      <c r="A1873" t="s">
        <v>8</v>
      </c>
      <c r="B1873" s="4">
        <v>43007</v>
      </c>
      <c r="C1873" t="s">
        <v>1173</v>
      </c>
      <c r="D1873" t="s">
        <v>1562</v>
      </c>
      <c r="E1873" t="s">
        <v>1563</v>
      </c>
      <c r="F1873" s="8">
        <v>43007.573345219906</v>
      </c>
      <c r="G1873" s="2">
        <v>43007.646249189813</v>
      </c>
      <c r="H1873" s="2">
        <v>1.0729039699074074</v>
      </c>
      <c r="I1873" s="5">
        <f t="shared" si="145"/>
        <v>13.760285277734511</v>
      </c>
      <c r="J1873" s="5">
        <f t="shared" si="145"/>
        <v>15.509980555507354</v>
      </c>
      <c r="K1873" s="5">
        <f t="shared" si="146"/>
        <v>1.7496952777728438</v>
      </c>
      <c r="L1873" t="str">
        <f t="shared" si="147"/>
        <v>Fri</v>
      </c>
      <c r="M1873" t="str">
        <f t="shared" si="148"/>
        <v>Sep</v>
      </c>
      <c r="N1873" s="6">
        <f t="shared" si="149"/>
        <v>39</v>
      </c>
    </row>
    <row r="1874" spans="1:14" x14ac:dyDescent="0.2">
      <c r="A1874" t="s">
        <v>8</v>
      </c>
      <c r="B1874" s="4">
        <v>43007</v>
      </c>
      <c r="C1874" t="s">
        <v>28</v>
      </c>
      <c r="D1874" t="s">
        <v>293</v>
      </c>
      <c r="E1874" t="s">
        <v>294</v>
      </c>
      <c r="F1874" s="8">
        <v>43007.581512233795</v>
      </c>
      <c r="G1874" s="2">
        <v>43007.640148148152</v>
      </c>
      <c r="H1874" s="2">
        <v>1.0586359143518518</v>
      </c>
      <c r="I1874" s="5">
        <f t="shared" si="145"/>
        <v>13.956293611088768</v>
      </c>
      <c r="J1874" s="5">
        <f t="shared" si="145"/>
        <v>15.363555555639323</v>
      </c>
      <c r="K1874" s="5">
        <f t="shared" si="146"/>
        <v>1.4072619445505552</v>
      </c>
      <c r="L1874" t="str">
        <f t="shared" si="147"/>
        <v>Fri</v>
      </c>
      <c r="M1874" t="str">
        <f t="shared" si="148"/>
        <v>Sep</v>
      </c>
      <c r="N1874" s="6">
        <f t="shared" si="149"/>
        <v>39</v>
      </c>
    </row>
    <row r="1875" spans="1:14" x14ac:dyDescent="0.2">
      <c r="A1875" t="s">
        <v>8</v>
      </c>
      <c r="B1875" s="4">
        <v>43007</v>
      </c>
      <c r="C1875" t="s">
        <v>332</v>
      </c>
      <c r="D1875" t="s">
        <v>355</v>
      </c>
      <c r="E1875" t="s">
        <v>356</v>
      </c>
      <c r="F1875" s="8">
        <v>43007.589361539351</v>
      </c>
      <c r="G1875" s="2">
        <v>43007.612003587965</v>
      </c>
      <c r="H1875" s="2">
        <v>1.0226420486111112</v>
      </c>
      <c r="I1875" s="5">
        <f t="shared" si="145"/>
        <v>14.144676944415551</v>
      </c>
      <c r="J1875" s="5">
        <f t="shared" si="145"/>
        <v>14.688086111156736</v>
      </c>
      <c r="K1875" s="5">
        <f t="shared" si="146"/>
        <v>0.54340916674118489</v>
      </c>
      <c r="L1875" t="str">
        <f t="shared" si="147"/>
        <v>Fri</v>
      </c>
      <c r="M1875" t="str">
        <f t="shared" si="148"/>
        <v>Sep</v>
      </c>
      <c r="N1875" s="6">
        <f t="shared" si="149"/>
        <v>39</v>
      </c>
    </row>
    <row r="1876" spans="1:14" x14ac:dyDescent="0.2">
      <c r="A1876" t="s">
        <v>8</v>
      </c>
      <c r="B1876" s="4">
        <v>43007</v>
      </c>
      <c r="C1876" t="s">
        <v>332</v>
      </c>
      <c r="D1876" t="s">
        <v>565</v>
      </c>
      <c r="E1876" t="s">
        <v>566</v>
      </c>
      <c r="F1876" s="8">
        <v>43007.590676423613</v>
      </c>
      <c r="G1876" s="2">
        <v>43007.66559178241</v>
      </c>
      <c r="H1876" s="2">
        <v>1.0749153587962963</v>
      </c>
      <c r="I1876" s="5">
        <f t="shared" si="145"/>
        <v>14.176234166719951</v>
      </c>
      <c r="J1876" s="5">
        <f t="shared" si="145"/>
        <v>15.974202777841128</v>
      </c>
      <c r="K1876" s="5">
        <f t="shared" si="146"/>
        <v>1.7979686111211777</v>
      </c>
      <c r="L1876" t="str">
        <f t="shared" si="147"/>
        <v>Fri</v>
      </c>
      <c r="M1876" t="str">
        <f t="shared" si="148"/>
        <v>Sep</v>
      </c>
      <c r="N1876" s="6">
        <f t="shared" si="149"/>
        <v>39</v>
      </c>
    </row>
    <row r="1877" spans="1:14" x14ac:dyDescent="0.2">
      <c r="A1877" t="s">
        <v>8</v>
      </c>
      <c r="B1877" s="4">
        <v>43007</v>
      </c>
      <c r="C1877" t="s">
        <v>78</v>
      </c>
      <c r="D1877" t="s">
        <v>79</v>
      </c>
      <c r="E1877" t="s">
        <v>80</v>
      </c>
      <c r="F1877" s="8">
        <v>43007.593280057874</v>
      </c>
      <c r="G1877" s="2">
        <v>43007.665724687497</v>
      </c>
      <c r="H1877" s="2">
        <v>1.0724446412037036</v>
      </c>
      <c r="I1877" s="5">
        <f t="shared" si="145"/>
        <v>14.238721388974227</v>
      </c>
      <c r="J1877" s="5">
        <f t="shared" si="145"/>
        <v>15.977392499917187</v>
      </c>
      <c r="K1877" s="5">
        <f t="shared" si="146"/>
        <v>1.7386711109429598</v>
      </c>
      <c r="L1877" t="str">
        <f t="shared" si="147"/>
        <v>Fri</v>
      </c>
      <c r="M1877" t="str">
        <f t="shared" si="148"/>
        <v>Sep</v>
      </c>
      <c r="N1877" s="6">
        <f t="shared" si="149"/>
        <v>39</v>
      </c>
    </row>
    <row r="1878" spans="1:14" x14ac:dyDescent="0.2">
      <c r="A1878" t="s">
        <v>8</v>
      </c>
      <c r="B1878" s="4">
        <v>43007</v>
      </c>
      <c r="C1878" t="s">
        <v>635</v>
      </c>
      <c r="D1878" t="s">
        <v>893</v>
      </c>
      <c r="E1878" t="s">
        <v>894</v>
      </c>
      <c r="F1878" s="8">
        <v>43007.604185532407</v>
      </c>
      <c r="G1878" s="2">
        <v>43007.665741122684</v>
      </c>
      <c r="H1878" s="2">
        <v>1.0615555902777778</v>
      </c>
      <c r="I1878" s="5">
        <f t="shared" si="145"/>
        <v>14.500452777778264</v>
      </c>
      <c r="J1878" s="5">
        <f t="shared" si="145"/>
        <v>15.977786944422405</v>
      </c>
      <c r="K1878" s="5">
        <f t="shared" si="146"/>
        <v>1.4773341666441411</v>
      </c>
      <c r="L1878" t="str">
        <f t="shared" si="147"/>
        <v>Fri</v>
      </c>
      <c r="M1878" t="str">
        <f t="shared" si="148"/>
        <v>Sep</v>
      </c>
      <c r="N1878" s="6">
        <f t="shared" si="149"/>
        <v>39</v>
      </c>
    </row>
    <row r="1879" spans="1:14" x14ac:dyDescent="0.2">
      <c r="A1879" t="s">
        <v>8</v>
      </c>
      <c r="B1879" s="4">
        <v>43007</v>
      </c>
      <c r="C1879" t="s">
        <v>509</v>
      </c>
      <c r="D1879" t="s">
        <v>1027</v>
      </c>
      <c r="E1879" t="s">
        <v>1028</v>
      </c>
      <c r="F1879" s="8">
        <v>43007.610058645834</v>
      </c>
      <c r="G1879" s="2">
        <v>43007.659346030094</v>
      </c>
      <c r="H1879" s="2">
        <v>1.0492873842592592</v>
      </c>
      <c r="I1879" s="5">
        <f t="shared" si="145"/>
        <v>14.64140750002116</v>
      </c>
      <c r="J1879" s="5">
        <f t="shared" si="145"/>
        <v>15.824304722249508</v>
      </c>
      <c r="K1879" s="5">
        <f t="shared" si="146"/>
        <v>1.1828972222283483</v>
      </c>
      <c r="L1879" t="str">
        <f t="shared" si="147"/>
        <v>Fri</v>
      </c>
      <c r="M1879" t="str">
        <f t="shared" si="148"/>
        <v>Sep</v>
      </c>
      <c r="N1879" s="6">
        <f t="shared" si="149"/>
        <v>39</v>
      </c>
    </row>
    <row r="1880" spans="1:14" x14ac:dyDescent="0.2">
      <c r="A1880" t="s">
        <v>8</v>
      </c>
      <c r="B1880" s="4">
        <v>43007</v>
      </c>
      <c r="C1880" t="s">
        <v>1564</v>
      </c>
      <c r="D1880" t="s">
        <v>278</v>
      </c>
      <c r="E1880" t="s">
        <v>279</v>
      </c>
      <c r="F1880" s="8">
        <v>43007.617917673611</v>
      </c>
      <c r="G1880" s="2">
        <v>43007.665572951388</v>
      </c>
      <c r="H1880" s="2">
        <v>1.0476552893518518</v>
      </c>
      <c r="I1880" s="5">
        <f t="shared" si="145"/>
        <v>14.830024166672956</v>
      </c>
      <c r="J1880" s="5">
        <f t="shared" si="145"/>
        <v>15.97375083330553</v>
      </c>
      <c r="K1880" s="5">
        <f t="shared" si="146"/>
        <v>1.1437266666325741</v>
      </c>
      <c r="L1880" t="str">
        <f t="shared" si="147"/>
        <v>Fri</v>
      </c>
      <c r="M1880" t="str">
        <f t="shared" si="148"/>
        <v>Sep</v>
      </c>
      <c r="N1880" s="6">
        <f t="shared" si="149"/>
        <v>39</v>
      </c>
    </row>
    <row r="1881" spans="1:14" x14ac:dyDescent="0.2">
      <c r="A1881" t="s">
        <v>8</v>
      </c>
      <c r="B1881" s="4">
        <v>43007</v>
      </c>
      <c r="C1881" t="s">
        <v>313</v>
      </c>
      <c r="D1881" t="s">
        <v>314</v>
      </c>
      <c r="E1881" t="s">
        <v>315</v>
      </c>
      <c r="F1881" s="8">
        <v>43007.641110034725</v>
      </c>
      <c r="G1881" s="2">
        <v>43007.665687962966</v>
      </c>
      <c r="H1881" s="2">
        <v>1.0245779282407408</v>
      </c>
      <c r="I1881" s="5">
        <f t="shared" si="145"/>
        <v>15.386640833399724</v>
      </c>
      <c r="J1881" s="5">
        <f t="shared" si="145"/>
        <v>15.97651111119194</v>
      </c>
      <c r="K1881" s="5">
        <f t="shared" si="146"/>
        <v>0.58987027779221535</v>
      </c>
      <c r="L1881" t="str">
        <f t="shared" si="147"/>
        <v>Fri</v>
      </c>
      <c r="M1881" t="str">
        <f t="shared" si="148"/>
        <v>Sep</v>
      </c>
      <c r="N1881" s="6">
        <f t="shared" si="149"/>
        <v>39</v>
      </c>
    </row>
    <row r="1882" spans="1:14" x14ac:dyDescent="0.2">
      <c r="A1882" t="s">
        <v>8</v>
      </c>
      <c r="B1882" s="4">
        <v>43010</v>
      </c>
      <c r="C1882" t="s">
        <v>1299</v>
      </c>
      <c r="D1882" t="s">
        <v>1565</v>
      </c>
      <c r="E1882" t="s">
        <v>1566</v>
      </c>
      <c r="F1882" s="8">
        <v>43010.361805555556</v>
      </c>
      <c r="G1882" s="2">
        <v>43010.365972222222</v>
      </c>
      <c r="H1882" s="2">
        <v>1.0041666666666667</v>
      </c>
      <c r="I1882" s="5">
        <f t="shared" si="145"/>
        <v>8.6833333333488554</v>
      </c>
      <c r="J1882" s="5">
        <f t="shared" si="145"/>
        <v>8.7833333333255723</v>
      </c>
      <c r="K1882" s="5">
        <f t="shared" si="146"/>
        <v>9.9999999976716936E-2</v>
      </c>
      <c r="L1882" t="str">
        <f t="shared" si="147"/>
        <v>Mon</v>
      </c>
      <c r="M1882" t="str">
        <f t="shared" si="148"/>
        <v>Oct</v>
      </c>
      <c r="N1882" s="6">
        <f t="shared" si="149"/>
        <v>40</v>
      </c>
    </row>
    <row r="1883" spans="1:14" x14ac:dyDescent="0.2">
      <c r="A1883" t="s">
        <v>8</v>
      </c>
      <c r="B1883" s="4">
        <v>43010</v>
      </c>
      <c r="C1883" t="s">
        <v>442</v>
      </c>
      <c r="D1883" t="s">
        <v>565</v>
      </c>
      <c r="E1883" t="s">
        <v>566</v>
      </c>
      <c r="F1883" s="8">
        <v>43010.366318287037</v>
      </c>
      <c r="G1883" s="2">
        <v>43010.383401192128</v>
      </c>
      <c r="H1883" s="2">
        <v>1.0170829050925927</v>
      </c>
      <c r="I1883" s="5">
        <f t="shared" si="145"/>
        <v>8.7916388888843358</v>
      </c>
      <c r="J1883" s="5">
        <f t="shared" si="145"/>
        <v>9.2016286110738292</v>
      </c>
      <c r="K1883" s="5">
        <f t="shared" si="146"/>
        <v>0.40998972218949348</v>
      </c>
      <c r="L1883" t="str">
        <f t="shared" si="147"/>
        <v>Mon</v>
      </c>
      <c r="M1883" t="str">
        <f t="shared" si="148"/>
        <v>Oct</v>
      </c>
      <c r="N1883" s="6">
        <f t="shared" si="149"/>
        <v>40</v>
      </c>
    </row>
    <row r="1884" spans="1:14" x14ac:dyDescent="0.2">
      <c r="A1884" t="s">
        <v>8</v>
      </c>
      <c r="B1884" s="4">
        <v>43010</v>
      </c>
      <c r="C1884" t="s">
        <v>139</v>
      </c>
      <c r="D1884" t="s">
        <v>1155</v>
      </c>
      <c r="E1884" t="s">
        <v>1156</v>
      </c>
      <c r="F1884" s="8">
        <v>43010.371661608799</v>
      </c>
      <c r="G1884" s="2">
        <v>43010.398102233798</v>
      </c>
      <c r="H1884" s="2">
        <v>1.026440625</v>
      </c>
      <c r="I1884" s="5">
        <f t="shared" si="145"/>
        <v>8.9198786111664958</v>
      </c>
      <c r="J1884" s="5">
        <f t="shared" si="145"/>
        <v>9.5544536111410707</v>
      </c>
      <c r="K1884" s="5">
        <f t="shared" si="146"/>
        <v>0.63457499997457489</v>
      </c>
      <c r="L1884" t="str">
        <f t="shared" si="147"/>
        <v>Mon</v>
      </c>
      <c r="M1884" t="str">
        <f t="shared" si="148"/>
        <v>Oct</v>
      </c>
      <c r="N1884" s="6">
        <f t="shared" si="149"/>
        <v>40</v>
      </c>
    </row>
    <row r="1885" spans="1:14" x14ac:dyDescent="0.2">
      <c r="A1885" t="s">
        <v>8</v>
      </c>
      <c r="B1885" s="4">
        <v>43010</v>
      </c>
      <c r="C1885" t="s">
        <v>9</v>
      </c>
      <c r="D1885" t="s">
        <v>10</v>
      </c>
      <c r="E1885" t="s">
        <v>11</v>
      </c>
      <c r="F1885" s="8">
        <v>43010.372380289351</v>
      </c>
      <c r="G1885" s="2">
        <v>43010.373311805553</v>
      </c>
      <c r="H1885" s="2">
        <v>1.0009315162037038</v>
      </c>
      <c r="I1885" s="5">
        <f t="shared" si="145"/>
        <v>8.9371269444236532</v>
      </c>
      <c r="J1885" s="5">
        <f t="shared" si="145"/>
        <v>8.9594833332812414</v>
      </c>
      <c r="K1885" s="5">
        <f t="shared" si="146"/>
        <v>2.2356388857588172E-2</v>
      </c>
      <c r="L1885" t="str">
        <f t="shared" si="147"/>
        <v>Mon</v>
      </c>
      <c r="M1885" t="str">
        <f t="shared" si="148"/>
        <v>Oct</v>
      </c>
      <c r="N1885" s="6">
        <f t="shared" si="149"/>
        <v>40</v>
      </c>
    </row>
    <row r="1886" spans="1:14" x14ac:dyDescent="0.2">
      <c r="A1886" t="s">
        <v>8</v>
      </c>
      <c r="B1886" s="4">
        <v>43010</v>
      </c>
      <c r="C1886" t="s">
        <v>196</v>
      </c>
      <c r="D1886" t="s">
        <v>412</v>
      </c>
      <c r="E1886" t="s">
        <v>413</v>
      </c>
      <c r="F1886" s="8">
        <v>43010.373638078701</v>
      </c>
      <c r="G1886" s="2">
        <v>43010.397389733793</v>
      </c>
      <c r="H1886" s="2">
        <v>1.0237516550925927</v>
      </c>
      <c r="I1886" s="5">
        <f t="shared" si="145"/>
        <v>8.9673138888319954</v>
      </c>
      <c r="J1886" s="5">
        <f t="shared" si="145"/>
        <v>9.5373536110273562</v>
      </c>
      <c r="K1886" s="5">
        <f t="shared" si="146"/>
        <v>0.57003972219536081</v>
      </c>
      <c r="L1886" t="str">
        <f t="shared" si="147"/>
        <v>Mon</v>
      </c>
      <c r="M1886" t="str">
        <f t="shared" si="148"/>
        <v>Oct</v>
      </c>
      <c r="N1886" s="6">
        <f t="shared" si="149"/>
        <v>40</v>
      </c>
    </row>
    <row r="1887" spans="1:14" x14ac:dyDescent="0.2">
      <c r="A1887" t="s">
        <v>8</v>
      </c>
      <c r="B1887" s="4">
        <v>43010</v>
      </c>
      <c r="C1887" t="s">
        <v>139</v>
      </c>
      <c r="D1887" t="s">
        <v>202</v>
      </c>
      <c r="E1887" t="s">
        <v>203</v>
      </c>
      <c r="F1887" s="8">
        <v>43010.381689699076</v>
      </c>
      <c r="G1887" s="2">
        <v>43010.394005289352</v>
      </c>
      <c r="H1887" s="2">
        <v>1.0123155902777778</v>
      </c>
      <c r="I1887" s="5">
        <f t="shared" si="145"/>
        <v>9.1605527778156102</v>
      </c>
      <c r="J1887" s="5">
        <f t="shared" si="145"/>
        <v>9.4561269444529898</v>
      </c>
      <c r="K1887" s="5">
        <f t="shared" si="146"/>
        <v>0.29557416663737968</v>
      </c>
      <c r="L1887" t="str">
        <f t="shared" si="147"/>
        <v>Mon</v>
      </c>
      <c r="M1887" t="str">
        <f t="shared" si="148"/>
        <v>Oct</v>
      </c>
      <c r="N1887" s="6">
        <f t="shared" si="149"/>
        <v>40</v>
      </c>
    </row>
    <row r="1888" spans="1:14" x14ac:dyDescent="0.2">
      <c r="A1888" t="s">
        <v>8</v>
      </c>
      <c r="B1888" s="4">
        <v>43010</v>
      </c>
      <c r="C1888" t="s">
        <v>658</v>
      </c>
      <c r="D1888" t="s">
        <v>1567</v>
      </c>
      <c r="E1888" t="s">
        <v>1568</v>
      </c>
      <c r="F1888" s="8">
        <v>43010.381983912041</v>
      </c>
      <c r="G1888" s="2">
        <v>43010.444752581017</v>
      </c>
      <c r="H1888" s="2">
        <v>1.0627686689814815</v>
      </c>
      <c r="I1888" s="5">
        <f t="shared" si="145"/>
        <v>9.1676138889743015</v>
      </c>
      <c r="J1888" s="5">
        <f t="shared" si="145"/>
        <v>10.67406194441719</v>
      </c>
      <c r="K1888" s="5">
        <f t="shared" si="146"/>
        <v>1.5064480554428883</v>
      </c>
      <c r="L1888" t="str">
        <f t="shared" si="147"/>
        <v>Mon</v>
      </c>
      <c r="M1888" t="str">
        <f t="shared" si="148"/>
        <v>Oct</v>
      </c>
      <c r="N1888" s="6">
        <f t="shared" si="149"/>
        <v>40</v>
      </c>
    </row>
    <row r="1889" spans="1:14" x14ac:dyDescent="0.2">
      <c r="A1889" t="s">
        <v>8</v>
      </c>
      <c r="B1889" s="4">
        <v>43010</v>
      </c>
      <c r="C1889" t="s">
        <v>87</v>
      </c>
      <c r="D1889" t="s">
        <v>123</v>
      </c>
      <c r="E1889" t="s">
        <v>124</v>
      </c>
      <c r="F1889" s="8">
        <v>43010.384543402775</v>
      </c>
      <c r="G1889" s="2">
        <v>43010.429689317127</v>
      </c>
      <c r="H1889" s="2">
        <v>1.0451459143518518</v>
      </c>
      <c r="I1889" s="5">
        <f t="shared" si="145"/>
        <v>9.2290416666073725</v>
      </c>
      <c r="J1889" s="5">
        <f t="shared" si="145"/>
        <v>10.312543611042202</v>
      </c>
      <c r="K1889" s="5">
        <f t="shared" si="146"/>
        <v>1.0835019444348291</v>
      </c>
      <c r="L1889" t="str">
        <f t="shared" si="147"/>
        <v>Mon</v>
      </c>
      <c r="M1889" t="str">
        <f t="shared" si="148"/>
        <v>Oct</v>
      </c>
      <c r="N1889" s="6">
        <f t="shared" si="149"/>
        <v>40</v>
      </c>
    </row>
    <row r="1890" spans="1:14" x14ac:dyDescent="0.2">
      <c r="A1890" t="s">
        <v>8</v>
      </c>
      <c r="B1890" s="4">
        <v>43010</v>
      </c>
      <c r="C1890" t="s">
        <v>87</v>
      </c>
      <c r="D1890" t="s">
        <v>88</v>
      </c>
      <c r="E1890" t="s">
        <v>89</v>
      </c>
      <c r="F1890" s="8">
        <v>43010.384987187499</v>
      </c>
      <c r="G1890" s="2">
        <v>43010.429670335645</v>
      </c>
      <c r="H1890" s="2">
        <v>1.0446831365740741</v>
      </c>
      <c r="I1890" s="5">
        <f t="shared" si="145"/>
        <v>9.2396924999775365</v>
      </c>
      <c r="J1890" s="5">
        <f t="shared" si="145"/>
        <v>10.312088055477943</v>
      </c>
      <c r="K1890" s="5">
        <f t="shared" si="146"/>
        <v>1.0723955555004068</v>
      </c>
      <c r="L1890" t="str">
        <f t="shared" si="147"/>
        <v>Mon</v>
      </c>
      <c r="M1890" t="str">
        <f t="shared" si="148"/>
        <v>Oct</v>
      </c>
      <c r="N1890" s="6">
        <f t="shared" si="149"/>
        <v>40</v>
      </c>
    </row>
    <row r="1891" spans="1:14" x14ac:dyDescent="0.2">
      <c r="A1891" t="s">
        <v>8</v>
      </c>
      <c r="B1891" s="4">
        <v>43010</v>
      </c>
      <c r="C1891" t="s">
        <v>139</v>
      </c>
      <c r="D1891" t="s">
        <v>140</v>
      </c>
      <c r="E1891" t="s">
        <v>141</v>
      </c>
      <c r="F1891" s="8">
        <v>43010.385961030093</v>
      </c>
      <c r="G1891" s="2">
        <v>43010.398312037039</v>
      </c>
      <c r="H1891" s="2">
        <v>1.0123510069444444</v>
      </c>
      <c r="I1891" s="5">
        <f t="shared" si="145"/>
        <v>9.2630647222395055</v>
      </c>
      <c r="J1891" s="5">
        <f t="shared" si="145"/>
        <v>9.5594888889463618</v>
      </c>
      <c r="K1891" s="5">
        <f t="shared" si="146"/>
        <v>0.29642416670685634</v>
      </c>
      <c r="L1891" t="str">
        <f t="shared" si="147"/>
        <v>Mon</v>
      </c>
      <c r="M1891" t="str">
        <f t="shared" si="148"/>
        <v>Oct</v>
      </c>
      <c r="N1891" s="6">
        <f t="shared" si="149"/>
        <v>40</v>
      </c>
    </row>
    <row r="1892" spans="1:14" x14ac:dyDescent="0.2">
      <c r="A1892" t="s">
        <v>8</v>
      </c>
      <c r="B1892" s="4">
        <v>43010</v>
      </c>
      <c r="C1892" t="s">
        <v>139</v>
      </c>
      <c r="D1892" t="s">
        <v>1337</v>
      </c>
      <c r="E1892" t="s">
        <v>1338</v>
      </c>
      <c r="F1892" s="8">
        <v>43010.387100497683</v>
      </c>
      <c r="G1892" s="2">
        <v>43010.39403221065</v>
      </c>
      <c r="H1892" s="2">
        <v>1.0069317129629629</v>
      </c>
      <c r="I1892" s="5">
        <f t="shared" si="145"/>
        <v>9.2904119443846866</v>
      </c>
      <c r="J1892" s="5">
        <f t="shared" si="145"/>
        <v>9.4567730556009337</v>
      </c>
      <c r="K1892" s="5">
        <f t="shared" si="146"/>
        <v>0.16636111121624708</v>
      </c>
      <c r="L1892" t="str">
        <f t="shared" si="147"/>
        <v>Mon</v>
      </c>
      <c r="M1892" t="str">
        <f t="shared" si="148"/>
        <v>Oct</v>
      </c>
      <c r="N1892" s="6">
        <f t="shared" si="149"/>
        <v>40</v>
      </c>
    </row>
    <row r="1893" spans="1:14" x14ac:dyDescent="0.2">
      <c r="A1893" t="s">
        <v>8</v>
      </c>
      <c r="B1893" s="4">
        <v>43010</v>
      </c>
      <c r="C1893" t="s">
        <v>686</v>
      </c>
      <c r="D1893" t="s">
        <v>1215</v>
      </c>
      <c r="E1893" t="s">
        <v>1216</v>
      </c>
      <c r="F1893" s="8">
        <v>43010.387265428239</v>
      </c>
      <c r="G1893" s="2">
        <v>43010.431289583335</v>
      </c>
      <c r="H1893" s="2">
        <v>1.0440241550925926</v>
      </c>
      <c r="I1893" s="5">
        <f t="shared" si="145"/>
        <v>9.2943702777265571</v>
      </c>
      <c r="J1893" s="5">
        <f t="shared" si="145"/>
        <v>10.350950000050943</v>
      </c>
      <c r="K1893" s="5">
        <f t="shared" si="146"/>
        <v>1.0565797223243862</v>
      </c>
      <c r="L1893" t="str">
        <f t="shared" si="147"/>
        <v>Mon</v>
      </c>
      <c r="M1893" t="str">
        <f t="shared" si="148"/>
        <v>Oct</v>
      </c>
      <c r="N1893" s="6">
        <f t="shared" si="149"/>
        <v>40</v>
      </c>
    </row>
    <row r="1894" spans="1:14" x14ac:dyDescent="0.2">
      <c r="A1894" t="s">
        <v>8</v>
      </c>
      <c r="B1894" s="4">
        <v>43010</v>
      </c>
      <c r="C1894" t="s">
        <v>907</v>
      </c>
      <c r="D1894" t="s">
        <v>908</v>
      </c>
      <c r="E1894" t="s">
        <v>909</v>
      </c>
      <c r="F1894" s="8">
        <v>43010.387818287039</v>
      </c>
      <c r="G1894" s="2">
        <v>43010.534903506945</v>
      </c>
      <c r="H1894" s="2">
        <v>1.1470852199074075</v>
      </c>
      <c r="I1894" s="5">
        <f t="shared" si="145"/>
        <v>9.307638888945803</v>
      </c>
      <c r="J1894" s="5">
        <f t="shared" si="145"/>
        <v>12.837684166675899</v>
      </c>
      <c r="K1894" s="5">
        <f t="shared" si="146"/>
        <v>3.5300452777300961</v>
      </c>
      <c r="L1894" t="str">
        <f t="shared" si="147"/>
        <v>Mon</v>
      </c>
      <c r="M1894" t="str">
        <f t="shared" si="148"/>
        <v>Oct</v>
      </c>
      <c r="N1894" s="6">
        <f t="shared" si="149"/>
        <v>40</v>
      </c>
    </row>
    <row r="1895" spans="1:14" x14ac:dyDescent="0.2">
      <c r="A1895" t="s">
        <v>8</v>
      </c>
      <c r="B1895" s="4">
        <v>43010</v>
      </c>
      <c r="C1895" t="s">
        <v>428</v>
      </c>
      <c r="D1895" t="s">
        <v>429</v>
      </c>
      <c r="E1895" t="s">
        <v>430</v>
      </c>
      <c r="F1895" s="8">
        <v>43010.388300775463</v>
      </c>
      <c r="G1895" s="2">
        <v>43010.421587384262</v>
      </c>
      <c r="H1895" s="2">
        <v>1.0332866087962962</v>
      </c>
      <c r="I1895" s="5">
        <f t="shared" si="145"/>
        <v>9.3192186111118644</v>
      </c>
      <c r="J1895" s="5">
        <f t="shared" si="145"/>
        <v>10.118097222293727</v>
      </c>
      <c r="K1895" s="5">
        <f t="shared" si="146"/>
        <v>0.79887861118186265</v>
      </c>
      <c r="L1895" t="str">
        <f t="shared" si="147"/>
        <v>Mon</v>
      </c>
      <c r="M1895" t="str">
        <f t="shared" si="148"/>
        <v>Oct</v>
      </c>
      <c r="N1895" s="6">
        <f t="shared" si="149"/>
        <v>40</v>
      </c>
    </row>
    <row r="1896" spans="1:14" x14ac:dyDescent="0.2">
      <c r="A1896" t="s">
        <v>8</v>
      </c>
      <c r="B1896" s="4">
        <v>43010</v>
      </c>
      <c r="C1896" t="s">
        <v>428</v>
      </c>
      <c r="D1896" t="s">
        <v>1569</v>
      </c>
      <c r="E1896" t="s">
        <v>1570</v>
      </c>
      <c r="F1896" s="8">
        <v>43010.389432488424</v>
      </c>
      <c r="G1896" s="2">
        <v>43010.391201655089</v>
      </c>
      <c r="H1896" s="2">
        <v>1.0017691782407407</v>
      </c>
      <c r="I1896" s="5">
        <f t="shared" si="145"/>
        <v>9.3463797221775167</v>
      </c>
      <c r="J1896" s="5">
        <f t="shared" si="145"/>
        <v>9.3888397221453488</v>
      </c>
      <c r="K1896" s="5">
        <f t="shared" si="146"/>
        <v>4.2459999967832118E-2</v>
      </c>
      <c r="L1896" t="str">
        <f t="shared" si="147"/>
        <v>Mon</v>
      </c>
      <c r="M1896" t="str">
        <f t="shared" si="148"/>
        <v>Oct</v>
      </c>
      <c r="N1896" s="6">
        <f t="shared" si="149"/>
        <v>40</v>
      </c>
    </row>
    <row r="1897" spans="1:14" x14ac:dyDescent="0.2">
      <c r="A1897" t="s">
        <v>8</v>
      </c>
      <c r="B1897" s="4">
        <v>43010</v>
      </c>
      <c r="C1897" t="s">
        <v>103</v>
      </c>
      <c r="D1897" t="s">
        <v>1163</v>
      </c>
      <c r="E1897" t="s">
        <v>1164</v>
      </c>
      <c r="F1897" s="8">
        <v>43010.392959988429</v>
      </c>
      <c r="G1897" s="2">
        <v>43010.444386921299</v>
      </c>
      <c r="H1897" s="2">
        <v>1.0514269328703705</v>
      </c>
      <c r="I1897" s="5">
        <f t="shared" si="145"/>
        <v>9.4310397222870961</v>
      </c>
      <c r="J1897" s="5">
        <f t="shared" si="145"/>
        <v>10.665286111179739</v>
      </c>
      <c r="K1897" s="5">
        <f t="shared" si="146"/>
        <v>1.2342463888926432</v>
      </c>
      <c r="L1897" t="str">
        <f t="shared" si="147"/>
        <v>Mon</v>
      </c>
      <c r="M1897" t="str">
        <f t="shared" si="148"/>
        <v>Oct</v>
      </c>
      <c r="N1897" s="6">
        <f t="shared" si="149"/>
        <v>40</v>
      </c>
    </row>
    <row r="1898" spans="1:14" x14ac:dyDescent="0.2">
      <c r="A1898" t="s">
        <v>8</v>
      </c>
      <c r="B1898" s="4">
        <v>43010</v>
      </c>
      <c r="C1898" t="s">
        <v>246</v>
      </c>
      <c r="D1898" t="s">
        <v>693</v>
      </c>
      <c r="E1898" t="s">
        <v>694</v>
      </c>
      <c r="F1898" s="8">
        <v>43010.393336689813</v>
      </c>
      <c r="G1898" s="2">
        <v>43010.482549421293</v>
      </c>
      <c r="H1898" s="2">
        <v>1.0892127314814815</v>
      </c>
      <c r="I1898" s="5">
        <f t="shared" si="145"/>
        <v>9.4400805555051193</v>
      </c>
      <c r="J1898" s="5">
        <f t="shared" si="145"/>
        <v>11.581186111026909</v>
      </c>
      <c r="K1898" s="5">
        <f t="shared" si="146"/>
        <v>2.1411055555217899</v>
      </c>
      <c r="L1898" t="str">
        <f t="shared" si="147"/>
        <v>Mon</v>
      </c>
      <c r="M1898" t="str">
        <f t="shared" si="148"/>
        <v>Oct</v>
      </c>
      <c r="N1898" s="6">
        <f t="shared" si="149"/>
        <v>40</v>
      </c>
    </row>
    <row r="1899" spans="1:14" x14ac:dyDescent="0.2">
      <c r="A1899" t="s">
        <v>8</v>
      </c>
      <c r="B1899" s="4">
        <v>43010</v>
      </c>
      <c r="C1899" t="s">
        <v>166</v>
      </c>
      <c r="D1899" t="s">
        <v>167</v>
      </c>
      <c r="E1899" t="s">
        <v>168</v>
      </c>
      <c r="F1899" s="8">
        <v>43010.397131481484</v>
      </c>
      <c r="G1899" s="2">
        <v>43010.520182025466</v>
      </c>
      <c r="H1899" s="2">
        <v>1.1230505439814815</v>
      </c>
      <c r="I1899" s="5">
        <f t="shared" si="145"/>
        <v>9.5311555556254461</v>
      </c>
      <c r="J1899" s="5">
        <f t="shared" si="145"/>
        <v>12.484368611185346</v>
      </c>
      <c r="K1899" s="5">
        <f t="shared" si="146"/>
        <v>2.9532130555598997</v>
      </c>
      <c r="L1899" t="str">
        <f t="shared" si="147"/>
        <v>Mon</v>
      </c>
      <c r="M1899" t="str">
        <f t="shared" si="148"/>
        <v>Oct</v>
      </c>
      <c r="N1899" s="6">
        <f t="shared" si="149"/>
        <v>40</v>
      </c>
    </row>
    <row r="1900" spans="1:14" x14ac:dyDescent="0.2">
      <c r="A1900" t="s">
        <v>8</v>
      </c>
      <c r="B1900" s="4">
        <v>43010</v>
      </c>
      <c r="C1900" t="s">
        <v>48</v>
      </c>
      <c r="D1900" t="s">
        <v>49</v>
      </c>
      <c r="E1900" t="s">
        <v>50</v>
      </c>
      <c r="F1900" s="8">
        <v>43010.398231018517</v>
      </c>
      <c r="G1900" s="2">
        <v>43010.450968171295</v>
      </c>
      <c r="H1900" s="2">
        <v>1.0527371527777778</v>
      </c>
      <c r="I1900" s="5">
        <f t="shared" si="145"/>
        <v>9.5575444443966262</v>
      </c>
      <c r="J1900" s="5">
        <f t="shared" si="145"/>
        <v>10.823236111085862</v>
      </c>
      <c r="K1900" s="5">
        <f t="shared" si="146"/>
        <v>1.2656916666892357</v>
      </c>
      <c r="L1900" t="str">
        <f t="shared" si="147"/>
        <v>Mon</v>
      </c>
      <c r="M1900" t="str">
        <f t="shared" si="148"/>
        <v>Oct</v>
      </c>
      <c r="N1900" s="6">
        <f t="shared" si="149"/>
        <v>40</v>
      </c>
    </row>
    <row r="1901" spans="1:14" x14ac:dyDescent="0.2">
      <c r="A1901" t="s">
        <v>8</v>
      </c>
      <c r="B1901" s="4">
        <v>43010</v>
      </c>
      <c r="C1901" t="s">
        <v>131</v>
      </c>
      <c r="D1901" t="s">
        <v>82</v>
      </c>
      <c r="E1901" t="s">
        <v>83</v>
      </c>
      <c r="F1901" s="8">
        <v>43010.399062002318</v>
      </c>
      <c r="G1901" s="2">
        <v>43010.460528587966</v>
      </c>
      <c r="H1901" s="2">
        <v>1.0614665856481482</v>
      </c>
      <c r="I1901" s="5">
        <f t="shared" si="145"/>
        <v>9.5774880556273274</v>
      </c>
      <c r="J1901" s="5">
        <f t="shared" si="145"/>
        <v>11.052686111186631</v>
      </c>
      <c r="K1901" s="5">
        <f t="shared" si="146"/>
        <v>1.4751980555593036</v>
      </c>
      <c r="L1901" t="str">
        <f t="shared" si="147"/>
        <v>Mon</v>
      </c>
      <c r="M1901" t="str">
        <f t="shared" si="148"/>
        <v>Oct</v>
      </c>
      <c r="N1901" s="6">
        <f t="shared" si="149"/>
        <v>40</v>
      </c>
    </row>
    <row r="1902" spans="1:14" x14ac:dyDescent="0.2">
      <c r="A1902" t="s">
        <v>8</v>
      </c>
      <c r="B1902" s="4">
        <v>43010</v>
      </c>
      <c r="C1902" t="s">
        <v>398</v>
      </c>
      <c r="D1902" t="s">
        <v>26</v>
      </c>
      <c r="E1902" t="s">
        <v>27</v>
      </c>
      <c r="F1902" s="8">
        <v>43010.399125115742</v>
      </c>
      <c r="G1902" s="2">
        <v>43010.541084375</v>
      </c>
      <c r="H1902" s="2">
        <v>1.1419592592592593</v>
      </c>
      <c r="I1902" s="5">
        <f t="shared" si="145"/>
        <v>9.5790027778130025</v>
      </c>
      <c r="J1902" s="5">
        <f t="shared" si="145"/>
        <v>12.986024999991059</v>
      </c>
      <c r="K1902" s="5">
        <f t="shared" si="146"/>
        <v>3.4070222221780568</v>
      </c>
      <c r="L1902" t="str">
        <f t="shared" si="147"/>
        <v>Mon</v>
      </c>
      <c r="M1902" t="str">
        <f t="shared" si="148"/>
        <v>Oct</v>
      </c>
      <c r="N1902" s="6">
        <f t="shared" si="149"/>
        <v>40</v>
      </c>
    </row>
    <row r="1903" spans="1:14" x14ac:dyDescent="0.2">
      <c r="A1903" t="s">
        <v>8</v>
      </c>
      <c r="B1903" s="4">
        <v>43010</v>
      </c>
      <c r="C1903" t="s">
        <v>517</v>
      </c>
      <c r="D1903" t="s">
        <v>518</v>
      </c>
      <c r="E1903" t="s">
        <v>519</v>
      </c>
      <c r="F1903" s="8">
        <v>43010.404294097221</v>
      </c>
      <c r="G1903" s="2">
        <v>43010.510389583331</v>
      </c>
      <c r="H1903" s="2">
        <v>1.1060954861111112</v>
      </c>
      <c r="I1903" s="5">
        <f t="shared" si="145"/>
        <v>9.7030583333107643</v>
      </c>
      <c r="J1903" s="5">
        <f t="shared" si="145"/>
        <v>12.249349999940023</v>
      </c>
      <c r="K1903" s="5">
        <f t="shared" si="146"/>
        <v>2.5462916666292585</v>
      </c>
      <c r="L1903" t="str">
        <f t="shared" si="147"/>
        <v>Mon</v>
      </c>
      <c r="M1903" t="str">
        <f t="shared" si="148"/>
        <v>Oct</v>
      </c>
      <c r="N1903" s="6">
        <f t="shared" si="149"/>
        <v>40</v>
      </c>
    </row>
    <row r="1904" spans="1:14" x14ac:dyDescent="0.2">
      <c r="A1904" t="s">
        <v>8</v>
      </c>
      <c r="B1904" s="4">
        <v>43010</v>
      </c>
      <c r="C1904" t="s">
        <v>12</v>
      </c>
      <c r="D1904" t="s">
        <v>1571</v>
      </c>
      <c r="E1904" t="s">
        <v>1572</v>
      </c>
      <c r="F1904" s="8">
        <v>43010.406207442131</v>
      </c>
      <c r="G1904" s="2">
        <v>43010.439945983795</v>
      </c>
      <c r="H1904" s="2">
        <v>1.0337385416666667</v>
      </c>
      <c r="I1904" s="5">
        <f t="shared" si="145"/>
        <v>9.7489786111400463</v>
      </c>
      <c r="J1904" s="5">
        <f t="shared" si="145"/>
        <v>10.558703611081</v>
      </c>
      <c r="K1904" s="5">
        <f t="shared" si="146"/>
        <v>0.80972499994095415</v>
      </c>
      <c r="L1904" t="str">
        <f t="shared" si="147"/>
        <v>Mon</v>
      </c>
      <c r="M1904" t="str">
        <f t="shared" si="148"/>
        <v>Oct</v>
      </c>
      <c r="N1904" s="6">
        <f t="shared" si="149"/>
        <v>40</v>
      </c>
    </row>
    <row r="1905" spans="1:14" x14ac:dyDescent="0.2">
      <c r="A1905" t="s">
        <v>8</v>
      </c>
      <c r="B1905" s="4">
        <v>43010</v>
      </c>
      <c r="C1905" t="s">
        <v>90</v>
      </c>
      <c r="D1905" t="s">
        <v>91</v>
      </c>
      <c r="E1905" t="s">
        <v>92</v>
      </c>
      <c r="F1905" s="8">
        <v>43010.407910798611</v>
      </c>
      <c r="G1905" s="2">
        <v>43010.876191469906</v>
      </c>
      <c r="H1905" s="2">
        <v>1.4682806712962964</v>
      </c>
      <c r="I1905" s="5">
        <f t="shared" si="145"/>
        <v>9.7898591666598804</v>
      </c>
      <c r="J1905" s="5">
        <f t="shared" si="145"/>
        <v>21.028595277748536</v>
      </c>
      <c r="K1905" s="5">
        <f t="shared" si="146"/>
        <v>11.238736111088656</v>
      </c>
      <c r="L1905" t="str">
        <f t="shared" si="147"/>
        <v>Mon</v>
      </c>
      <c r="M1905" t="str">
        <f t="shared" si="148"/>
        <v>Oct</v>
      </c>
      <c r="N1905" s="6">
        <f t="shared" si="149"/>
        <v>40</v>
      </c>
    </row>
    <row r="1906" spans="1:14" x14ac:dyDescent="0.2">
      <c r="A1906" t="s">
        <v>8</v>
      </c>
      <c r="B1906" s="4">
        <v>43010</v>
      </c>
      <c r="C1906" t="s">
        <v>964</v>
      </c>
      <c r="D1906" t="s">
        <v>1319</v>
      </c>
      <c r="E1906" t="s">
        <v>1320</v>
      </c>
      <c r="F1906" s="8">
        <v>43010.40841084491</v>
      </c>
      <c r="G1906" s="2">
        <v>43010.430344525463</v>
      </c>
      <c r="H1906" s="2">
        <v>1.0219336805555554</v>
      </c>
      <c r="I1906" s="5">
        <f t="shared" si="145"/>
        <v>9.8018602778320201</v>
      </c>
      <c r="J1906" s="5">
        <f t="shared" si="145"/>
        <v>10.328268611105159</v>
      </c>
      <c r="K1906" s="5">
        <f t="shared" si="146"/>
        <v>0.52640833327313885</v>
      </c>
      <c r="L1906" t="str">
        <f t="shared" si="147"/>
        <v>Mon</v>
      </c>
      <c r="M1906" t="str">
        <f t="shared" si="148"/>
        <v>Oct</v>
      </c>
      <c r="N1906" s="6">
        <f t="shared" si="149"/>
        <v>40</v>
      </c>
    </row>
    <row r="1907" spans="1:14" x14ac:dyDescent="0.2">
      <c r="A1907" t="s">
        <v>8</v>
      </c>
      <c r="B1907" s="4">
        <v>43010</v>
      </c>
      <c r="C1907" t="s">
        <v>600</v>
      </c>
      <c r="D1907" t="s">
        <v>1227</v>
      </c>
      <c r="E1907" t="s">
        <v>1228</v>
      </c>
      <c r="F1907" s="8">
        <v>43010.409223379633</v>
      </c>
      <c r="G1907" s="2">
        <v>43010.455147800923</v>
      </c>
      <c r="H1907" s="2">
        <v>1.0459244212962964</v>
      </c>
      <c r="I1907" s="5">
        <f t="shared" si="145"/>
        <v>9.8213611111859791</v>
      </c>
      <c r="J1907" s="5">
        <f t="shared" si="145"/>
        <v>10.923547222162597</v>
      </c>
      <c r="K1907" s="5">
        <f t="shared" si="146"/>
        <v>1.1021861109766178</v>
      </c>
      <c r="L1907" t="str">
        <f t="shared" si="147"/>
        <v>Mon</v>
      </c>
      <c r="M1907" t="str">
        <f t="shared" si="148"/>
        <v>Oct</v>
      </c>
      <c r="N1907" s="6">
        <f t="shared" si="149"/>
        <v>40</v>
      </c>
    </row>
    <row r="1908" spans="1:14" x14ac:dyDescent="0.2">
      <c r="A1908" t="s">
        <v>8</v>
      </c>
      <c r="B1908" s="4">
        <v>43010</v>
      </c>
      <c r="C1908" t="s">
        <v>37</v>
      </c>
      <c r="D1908" t="s">
        <v>254</v>
      </c>
      <c r="E1908" t="s">
        <v>255</v>
      </c>
      <c r="F1908" s="8">
        <v>43010.411296874998</v>
      </c>
      <c r="G1908" s="2">
        <v>43010.450213506942</v>
      </c>
      <c r="H1908" s="2">
        <v>1.0389166319444445</v>
      </c>
      <c r="I1908" s="5">
        <f t="shared" si="145"/>
        <v>9.8711249999469146</v>
      </c>
      <c r="J1908" s="5">
        <f t="shared" si="145"/>
        <v>10.805124166596215</v>
      </c>
      <c r="K1908" s="5">
        <f t="shared" si="146"/>
        <v>0.93399916664930061</v>
      </c>
      <c r="L1908" t="str">
        <f t="shared" si="147"/>
        <v>Mon</v>
      </c>
      <c r="M1908" t="str">
        <f t="shared" si="148"/>
        <v>Oct</v>
      </c>
      <c r="N1908" s="6">
        <f t="shared" si="149"/>
        <v>40</v>
      </c>
    </row>
    <row r="1909" spans="1:14" x14ac:dyDescent="0.2">
      <c r="A1909" t="s">
        <v>8</v>
      </c>
      <c r="B1909" s="4">
        <v>43010</v>
      </c>
      <c r="C1909" t="s">
        <v>398</v>
      </c>
      <c r="D1909" t="s">
        <v>433</v>
      </c>
      <c r="E1909" t="s">
        <v>434</v>
      </c>
      <c r="F1909" s="8">
        <v>43010.411360381942</v>
      </c>
      <c r="G1909" s="2">
        <v>43010.447395798612</v>
      </c>
      <c r="H1909" s="2">
        <v>1.0360354166666668</v>
      </c>
      <c r="I1909" s="5">
        <f t="shared" si="145"/>
        <v>9.8726491666166112</v>
      </c>
      <c r="J1909" s="5">
        <f t="shared" si="145"/>
        <v>10.737499166687485</v>
      </c>
      <c r="K1909" s="5">
        <f t="shared" si="146"/>
        <v>0.86485000007087365</v>
      </c>
      <c r="L1909" t="str">
        <f t="shared" si="147"/>
        <v>Mon</v>
      </c>
      <c r="M1909" t="str">
        <f t="shared" si="148"/>
        <v>Oct</v>
      </c>
      <c r="N1909" s="6">
        <f t="shared" si="149"/>
        <v>40</v>
      </c>
    </row>
    <row r="1910" spans="1:14" x14ac:dyDescent="0.2">
      <c r="A1910" t="s">
        <v>8</v>
      </c>
      <c r="B1910" s="4">
        <v>43010</v>
      </c>
      <c r="C1910" t="s">
        <v>78</v>
      </c>
      <c r="D1910" t="s">
        <v>79</v>
      </c>
      <c r="E1910" t="s">
        <v>80</v>
      </c>
      <c r="F1910" s="8">
        <v>43010.411666550928</v>
      </c>
      <c r="G1910" s="2">
        <v>43010.52157380787</v>
      </c>
      <c r="H1910" s="2">
        <v>1.1099072569444444</v>
      </c>
      <c r="I1910" s="5">
        <f t="shared" si="145"/>
        <v>9.8799972222768702</v>
      </c>
      <c r="J1910" s="5">
        <f t="shared" si="145"/>
        <v>12.517771388869733</v>
      </c>
      <c r="K1910" s="5">
        <f t="shared" si="146"/>
        <v>2.6377741665928625</v>
      </c>
      <c r="L1910" t="str">
        <f t="shared" si="147"/>
        <v>Mon</v>
      </c>
      <c r="M1910" t="str">
        <f t="shared" si="148"/>
        <v>Oct</v>
      </c>
      <c r="N1910" s="6">
        <f t="shared" si="149"/>
        <v>40</v>
      </c>
    </row>
    <row r="1911" spans="1:14" x14ac:dyDescent="0.2">
      <c r="A1911" t="s">
        <v>8</v>
      </c>
      <c r="B1911" s="4">
        <v>43010</v>
      </c>
      <c r="C1911" t="s">
        <v>51</v>
      </c>
      <c r="D1911" t="s">
        <v>1219</v>
      </c>
      <c r="E1911" t="s">
        <v>1220</v>
      </c>
      <c r="F1911" s="8">
        <v>43010.412863888887</v>
      </c>
      <c r="G1911" s="2">
        <v>43010.502921874999</v>
      </c>
      <c r="H1911" s="2">
        <v>1.090057986111111</v>
      </c>
      <c r="I1911" s="5">
        <f t="shared" si="145"/>
        <v>9.9087333332863636</v>
      </c>
      <c r="J1911" s="5">
        <f t="shared" si="145"/>
        <v>12.070124999969266</v>
      </c>
      <c r="K1911" s="5">
        <f t="shared" si="146"/>
        <v>2.1613916666829027</v>
      </c>
      <c r="L1911" t="str">
        <f t="shared" si="147"/>
        <v>Mon</v>
      </c>
      <c r="M1911" t="str">
        <f t="shared" si="148"/>
        <v>Oct</v>
      </c>
      <c r="N1911" s="6">
        <f t="shared" si="149"/>
        <v>40</v>
      </c>
    </row>
    <row r="1912" spans="1:14" x14ac:dyDescent="0.2">
      <c r="A1912" t="s">
        <v>8</v>
      </c>
      <c r="B1912" s="4">
        <v>43010</v>
      </c>
      <c r="C1912" t="s">
        <v>435</v>
      </c>
      <c r="D1912" t="s">
        <v>436</v>
      </c>
      <c r="E1912" t="s">
        <v>437</v>
      </c>
      <c r="F1912" s="8">
        <v>43010.415680706021</v>
      </c>
      <c r="G1912" s="2">
        <v>43010.450178043982</v>
      </c>
      <c r="H1912" s="2">
        <v>1.0344973379629629</v>
      </c>
      <c r="I1912" s="5">
        <f t="shared" si="145"/>
        <v>9.9763369444990531</v>
      </c>
      <c r="J1912" s="5">
        <f t="shared" si="145"/>
        <v>10.804273055575322</v>
      </c>
      <c r="K1912" s="5">
        <f t="shared" si="146"/>
        <v>0.8279361110762693</v>
      </c>
      <c r="L1912" t="str">
        <f t="shared" si="147"/>
        <v>Mon</v>
      </c>
      <c r="M1912" t="str">
        <f t="shared" si="148"/>
        <v>Oct</v>
      </c>
      <c r="N1912" s="6">
        <f t="shared" si="149"/>
        <v>40</v>
      </c>
    </row>
    <row r="1913" spans="1:14" x14ac:dyDescent="0.2">
      <c r="A1913" t="s">
        <v>8</v>
      </c>
      <c r="B1913" s="4">
        <v>43010</v>
      </c>
      <c r="C1913" t="s">
        <v>93</v>
      </c>
      <c r="D1913" t="s">
        <v>1036</v>
      </c>
      <c r="E1913" t="s">
        <v>1037</v>
      </c>
      <c r="F1913" s="8">
        <v>43010.421472534719</v>
      </c>
      <c r="G1913" s="2">
        <v>43010.43782777778</v>
      </c>
      <c r="H1913" s="2">
        <v>1.0163552430555556</v>
      </c>
      <c r="I1913" s="5">
        <f t="shared" si="145"/>
        <v>10.115340833261143</v>
      </c>
      <c r="J1913" s="5">
        <f t="shared" si="145"/>
        <v>10.50786666671047</v>
      </c>
      <c r="K1913" s="5">
        <f t="shared" si="146"/>
        <v>0.39252583344932646</v>
      </c>
      <c r="L1913" t="str">
        <f t="shared" si="147"/>
        <v>Mon</v>
      </c>
      <c r="M1913" t="str">
        <f t="shared" si="148"/>
        <v>Oct</v>
      </c>
      <c r="N1913" s="6">
        <f t="shared" si="149"/>
        <v>40</v>
      </c>
    </row>
    <row r="1914" spans="1:14" x14ac:dyDescent="0.2">
      <c r="A1914" t="s">
        <v>8</v>
      </c>
      <c r="B1914" s="4">
        <v>43010</v>
      </c>
      <c r="C1914" t="s">
        <v>409</v>
      </c>
      <c r="D1914" t="s">
        <v>701</v>
      </c>
      <c r="E1914" t="s">
        <v>702</v>
      </c>
      <c r="F1914" s="8">
        <v>43010.432126504631</v>
      </c>
      <c r="G1914" s="2">
        <v>43010.442203784725</v>
      </c>
      <c r="H1914" s="2">
        <v>1.0100772800925926</v>
      </c>
      <c r="I1914" s="5">
        <f t="shared" si="145"/>
        <v>10.371036111144349</v>
      </c>
      <c r="J1914" s="5">
        <f t="shared" si="145"/>
        <v>10.612890833406709</v>
      </c>
      <c r="K1914" s="5">
        <f t="shared" si="146"/>
        <v>0.24185472226236016</v>
      </c>
      <c r="L1914" t="str">
        <f t="shared" si="147"/>
        <v>Mon</v>
      </c>
      <c r="M1914" t="str">
        <f t="shared" si="148"/>
        <v>Oct</v>
      </c>
      <c r="N1914" s="6">
        <f t="shared" si="149"/>
        <v>40</v>
      </c>
    </row>
    <row r="1915" spans="1:14" x14ac:dyDescent="0.2">
      <c r="A1915" t="s">
        <v>8</v>
      </c>
      <c r="B1915" s="4">
        <v>43010</v>
      </c>
      <c r="C1915" t="s">
        <v>177</v>
      </c>
      <c r="D1915" t="s">
        <v>548</v>
      </c>
      <c r="E1915" t="s">
        <v>549</v>
      </c>
      <c r="F1915" s="8">
        <v>43010.434262615738</v>
      </c>
      <c r="G1915" s="2">
        <v>43010.446011608794</v>
      </c>
      <c r="H1915" s="2">
        <v>1.0117489930555557</v>
      </c>
      <c r="I1915" s="5">
        <f t="shared" si="145"/>
        <v>10.422302777704317</v>
      </c>
      <c r="J1915" s="5">
        <f t="shared" si="145"/>
        <v>10.704278611054178</v>
      </c>
      <c r="K1915" s="5">
        <f t="shared" si="146"/>
        <v>0.2819758333498612</v>
      </c>
      <c r="L1915" t="str">
        <f t="shared" si="147"/>
        <v>Mon</v>
      </c>
      <c r="M1915" t="str">
        <f t="shared" si="148"/>
        <v>Oct</v>
      </c>
      <c r="N1915" s="6">
        <f t="shared" si="149"/>
        <v>40</v>
      </c>
    </row>
    <row r="1916" spans="1:14" x14ac:dyDescent="0.2">
      <c r="A1916" t="s">
        <v>8</v>
      </c>
      <c r="B1916" s="4">
        <v>43010</v>
      </c>
      <c r="C1916" t="s">
        <v>501</v>
      </c>
      <c r="D1916" t="s">
        <v>502</v>
      </c>
      <c r="E1916" t="s">
        <v>503</v>
      </c>
      <c r="F1916" s="8">
        <v>43010.443000960651</v>
      </c>
      <c r="G1916" s="2">
        <v>43010.447799270834</v>
      </c>
      <c r="H1916" s="2">
        <v>1.004798298611111</v>
      </c>
      <c r="I1916" s="5">
        <f t="shared" si="145"/>
        <v>10.63202305563027</v>
      </c>
      <c r="J1916" s="5">
        <f t="shared" si="145"/>
        <v>10.747182500024792</v>
      </c>
      <c r="K1916" s="5">
        <f t="shared" si="146"/>
        <v>0.11515944439452142</v>
      </c>
      <c r="L1916" t="str">
        <f t="shared" si="147"/>
        <v>Mon</v>
      </c>
      <c r="M1916" t="str">
        <f t="shared" si="148"/>
        <v>Oct</v>
      </c>
      <c r="N1916" s="6">
        <f t="shared" si="149"/>
        <v>40</v>
      </c>
    </row>
    <row r="1917" spans="1:14" x14ac:dyDescent="0.2">
      <c r="A1917" t="s">
        <v>8</v>
      </c>
      <c r="B1917" s="4">
        <v>43010</v>
      </c>
      <c r="C1917" t="s">
        <v>453</v>
      </c>
      <c r="D1917" t="s">
        <v>454</v>
      </c>
      <c r="E1917" t="s">
        <v>455</v>
      </c>
      <c r="F1917" s="8">
        <v>43010.443144907411</v>
      </c>
      <c r="G1917" s="2">
        <v>43010.517753321757</v>
      </c>
      <c r="H1917" s="2">
        <v>1.0746084143518519</v>
      </c>
      <c r="I1917" s="5">
        <f t="shared" si="145"/>
        <v>10.635477777861524</v>
      </c>
      <c r="J1917" s="5">
        <f t="shared" si="145"/>
        <v>12.426079722179566</v>
      </c>
      <c r="K1917" s="5">
        <f t="shared" si="146"/>
        <v>1.7906019443180412</v>
      </c>
      <c r="L1917" t="str">
        <f t="shared" si="147"/>
        <v>Mon</v>
      </c>
      <c r="M1917" t="str">
        <f t="shared" si="148"/>
        <v>Oct</v>
      </c>
      <c r="N1917" s="6">
        <f t="shared" si="149"/>
        <v>40</v>
      </c>
    </row>
    <row r="1918" spans="1:14" x14ac:dyDescent="0.2">
      <c r="A1918" t="s">
        <v>8</v>
      </c>
      <c r="B1918" s="4">
        <v>43010</v>
      </c>
      <c r="C1918" t="s">
        <v>313</v>
      </c>
      <c r="D1918" t="s">
        <v>314</v>
      </c>
      <c r="E1918" t="s">
        <v>315</v>
      </c>
      <c r="F1918" s="8">
        <v>43010.447115474541</v>
      </c>
      <c r="G1918" s="2">
        <v>43010.497831863424</v>
      </c>
      <c r="H1918" s="2">
        <v>1.050716400462963</v>
      </c>
      <c r="I1918" s="5">
        <f t="shared" si="145"/>
        <v>10.730771388974972</v>
      </c>
      <c r="J1918" s="5">
        <f t="shared" si="145"/>
        <v>11.94796472217422</v>
      </c>
      <c r="K1918" s="5">
        <f t="shared" si="146"/>
        <v>1.2171933331992477</v>
      </c>
      <c r="L1918" t="str">
        <f t="shared" si="147"/>
        <v>Mon</v>
      </c>
      <c r="M1918" t="str">
        <f t="shared" si="148"/>
        <v>Oct</v>
      </c>
      <c r="N1918" s="6">
        <f t="shared" si="149"/>
        <v>40</v>
      </c>
    </row>
    <row r="1919" spans="1:14" x14ac:dyDescent="0.2">
      <c r="A1919" t="s">
        <v>8</v>
      </c>
      <c r="B1919" s="4">
        <v>43010</v>
      </c>
      <c r="C1919" t="s">
        <v>474</v>
      </c>
      <c r="D1919" t="s">
        <v>475</v>
      </c>
      <c r="E1919" t="s">
        <v>476</v>
      </c>
      <c r="F1919" s="8">
        <v>43010.447997106479</v>
      </c>
      <c r="G1919" s="2">
        <v>43010.481996562499</v>
      </c>
      <c r="H1919" s="2">
        <v>1.0339994560185186</v>
      </c>
      <c r="I1919" s="5">
        <f t="shared" si="145"/>
        <v>10.75193055550335</v>
      </c>
      <c r="J1919" s="5">
        <f t="shared" si="145"/>
        <v>11.567917499982286</v>
      </c>
      <c r="K1919" s="5">
        <f t="shared" si="146"/>
        <v>0.81598694447893649</v>
      </c>
      <c r="L1919" t="str">
        <f t="shared" si="147"/>
        <v>Mon</v>
      </c>
      <c r="M1919" t="str">
        <f t="shared" si="148"/>
        <v>Oct</v>
      </c>
      <c r="N1919" s="6">
        <f t="shared" si="149"/>
        <v>40</v>
      </c>
    </row>
    <row r="1920" spans="1:14" x14ac:dyDescent="0.2">
      <c r="A1920" t="s">
        <v>8</v>
      </c>
      <c r="B1920" s="4">
        <v>43010</v>
      </c>
      <c r="C1920" t="s">
        <v>9</v>
      </c>
      <c r="D1920" t="s">
        <v>1238</v>
      </c>
      <c r="E1920" t="s">
        <v>1239</v>
      </c>
      <c r="F1920" s="8">
        <v>43010.448688807868</v>
      </c>
      <c r="G1920" s="2">
        <v>43010.550758182872</v>
      </c>
      <c r="H1920" s="2">
        <v>1.102069363425926</v>
      </c>
      <c r="I1920" s="5">
        <f t="shared" si="145"/>
        <v>10.768531388835981</v>
      </c>
      <c r="J1920" s="5">
        <f t="shared" si="145"/>
        <v>13.218196388916112</v>
      </c>
      <c r="K1920" s="5">
        <f t="shared" si="146"/>
        <v>2.449665000080131</v>
      </c>
      <c r="L1920" t="str">
        <f t="shared" si="147"/>
        <v>Mon</v>
      </c>
      <c r="M1920" t="str">
        <f t="shared" si="148"/>
        <v>Oct</v>
      </c>
      <c r="N1920" s="6">
        <f t="shared" si="149"/>
        <v>40</v>
      </c>
    </row>
    <row r="1921" spans="1:14" x14ac:dyDescent="0.2">
      <c r="A1921" t="s">
        <v>8</v>
      </c>
      <c r="B1921" s="4">
        <v>43010</v>
      </c>
      <c r="C1921" t="s">
        <v>9</v>
      </c>
      <c r="D1921" t="s">
        <v>825</v>
      </c>
      <c r="E1921" t="s">
        <v>826</v>
      </c>
      <c r="F1921" s="8">
        <v>43010.449826307871</v>
      </c>
      <c r="G1921" s="2">
        <v>43010.592670601851</v>
      </c>
      <c r="H1921" s="2">
        <v>1.1428442939814816</v>
      </c>
      <c r="I1921" s="5">
        <f t="shared" si="145"/>
        <v>10.795831388910301</v>
      </c>
      <c r="J1921" s="5">
        <f t="shared" si="145"/>
        <v>14.224094444420189</v>
      </c>
      <c r="K1921" s="5">
        <f t="shared" si="146"/>
        <v>3.4282630555098876</v>
      </c>
      <c r="L1921" t="str">
        <f t="shared" si="147"/>
        <v>Mon</v>
      </c>
      <c r="M1921" t="str">
        <f t="shared" si="148"/>
        <v>Oct</v>
      </c>
      <c r="N1921" s="6">
        <f t="shared" si="149"/>
        <v>40</v>
      </c>
    </row>
    <row r="1922" spans="1:14" x14ac:dyDescent="0.2">
      <c r="A1922" t="s">
        <v>8</v>
      </c>
      <c r="B1922" s="4">
        <v>43010</v>
      </c>
      <c r="C1922" t="s">
        <v>9</v>
      </c>
      <c r="D1922" t="s">
        <v>10</v>
      </c>
      <c r="E1922" t="s">
        <v>11</v>
      </c>
      <c r="F1922" s="8">
        <v>43010.450497951388</v>
      </c>
      <c r="G1922" s="2">
        <v>43010.794479745367</v>
      </c>
      <c r="H1922" s="2">
        <v>1.3439817939814815</v>
      </c>
      <c r="I1922" s="5">
        <f t="shared" si="145"/>
        <v>10.811950833303854</v>
      </c>
      <c r="J1922" s="5">
        <f t="shared" si="145"/>
        <v>19.067513888818212</v>
      </c>
      <c r="K1922" s="5">
        <f t="shared" si="146"/>
        <v>8.255563055514358</v>
      </c>
      <c r="L1922" t="str">
        <f t="shared" si="147"/>
        <v>Mon</v>
      </c>
      <c r="M1922" t="str">
        <f t="shared" si="148"/>
        <v>Oct</v>
      </c>
      <c r="N1922" s="6">
        <f t="shared" si="149"/>
        <v>40</v>
      </c>
    </row>
    <row r="1923" spans="1:14" x14ac:dyDescent="0.2">
      <c r="A1923" t="s">
        <v>8</v>
      </c>
      <c r="B1923" s="4">
        <v>43010</v>
      </c>
      <c r="C1923" t="s">
        <v>285</v>
      </c>
      <c r="D1923" t="s">
        <v>286</v>
      </c>
      <c r="E1923" t="s">
        <v>287</v>
      </c>
      <c r="F1923" s="8">
        <v>43010.450844988423</v>
      </c>
      <c r="G1923" s="2">
        <v>43010.494638923614</v>
      </c>
      <c r="H1923" s="2">
        <v>1.0437939467592592</v>
      </c>
      <c r="I1923" s="5">
        <f t="shared" ref="I1923:J1986" si="150">(F1923-INT(F1923))*24</f>
        <v>10.820279722160194</v>
      </c>
      <c r="J1923" s="5">
        <f t="shared" si="150"/>
        <v>11.871334166731685</v>
      </c>
      <c r="K1923" s="5">
        <f t="shared" ref="K1923:K1986" si="151">J1923-I1923</f>
        <v>1.0510544445714913</v>
      </c>
      <c r="L1923" t="str">
        <f t="shared" ref="L1923:L1986" si="152">TEXT(B1923,"ddd")</f>
        <v>Mon</v>
      </c>
      <c r="M1923" t="str">
        <f t="shared" ref="M1923:M1986" si="153">TEXT(B1923,"mmm")</f>
        <v>Oct</v>
      </c>
      <c r="N1923" s="6">
        <f t="shared" ref="N1923:N1986" si="154">WEEKNUM(B1923)</f>
        <v>40</v>
      </c>
    </row>
    <row r="1924" spans="1:14" x14ac:dyDescent="0.2">
      <c r="A1924" t="s">
        <v>8</v>
      </c>
      <c r="B1924" s="4">
        <v>43010</v>
      </c>
      <c r="C1924" t="s">
        <v>54</v>
      </c>
      <c r="D1924" t="s">
        <v>587</v>
      </c>
      <c r="E1924" t="s">
        <v>588</v>
      </c>
      <c r="F1924" s="8">
        <v>43010.453073726851</v>
      </c>
      <c r="G1924" s="2">
        <v>43010.515539085645</v>
      </c>
      <c r="H1924" s="2">
        <v>1.0624653587962962</v>
      </c>
      <c r="I1924" s="5">
        <f t="shared" si="150"/>
        <v>10.873769444413483</v>
      </c>
      <c r="J1924" s="5">
        <f t="shared" si="150"/>
        <v>12.372938055486884</v>
      </c>
      <c r="K1924" s="5">
        <f t="shared" si="151"/>
        <v>1.4991686110734008</v>
      </c>
      <c r="L1924" t="str">
        <f t="shared" si="152"/>
        <v>Mon</v>
      </c>
      <c r="M1924" t="str">
        <f t="shared" si="153"/>
        <v>Oct</v>
      </c>
      <c r="N1924" s="6">
        <f t="shared" si="154"/>
        <v>40</v>
      </c>
    </row>
    <row r="1925" spans="1:14" x14ac:dyDescent="0.2">
      <c r="A1925" t="s">
        <v>8</v>
      </c>
      <c r="B1925" s="4">
        <v>43010</v>
      </c>
      <c r="C1925" t="s">
        <v>459</v>
      </c>
      <c r="D1925" t="s">
        <v>982</v>
      </c>
      <c r="E1925" t="s">
        <v>983</v>
      </c>
      <c r="F1925" s="8">
        <v>43010.453260879629</v>
      </c>
      <c r="G1925" s="2">
        <v>43010.46805142361</v>
      </c>
      <c r="H1925" s="2">
        <v>1.0147905439814815</v>
      </c>
      <c r="I1925" s="5">
        <f t="shared" si="150"/>
        <v>10.878261111094616</v>
      </c>
      <c r="J1925" s="5">
        <f t="shared" si="150"/>
        <v>11.233234166633338</v>
      </c>
      <c r="K1925" s="5">
        <f t="shared" si="151"/>
        <v>0.35497305553872138</v>
      </c>
      <c r="L1925" t="str">
        <f t="shared" si="152"/>
        <v>Mon</v>
      </c>
      <c r="M1925" t="str">
        <f t="shared" si="153"/>
        <v>Oct</v>
      </c>
      <c r="N1925" s="6">
        <f t="shared" si="154"/>
        <v>40</v>
      </c>
    </row>
    <row r="1926" spans="1:14" x14ac:dyDescent="0.2">
      <c r="A1926" t="s">
        <v>8</v>
      </c>
      <c r="B1926" s="4">
        <v>43010</v>
      </c>
      <c r="C1926" t="s">
        <v>1150</v>
      </c>
      <c r="D1926" t="s">
        <v>1573</v>
      </c>
      <c r="E1926" t="s">
        <v>1574</v>
      </c>
      <c r="F1926" s="8">
        <v>43010.454015706018</v>
      </c>
      <c r="G1926" s="2">
        <v>43010.454698923611</v>
      </c>
      <c r="H1926" s="2">
        <v>1.0006832175925926</v>
      </c>
      <c r="I1926" s="5">
        <f t="shared" si="150"/>
        <v>10.896376944438089</v>
      </c>
      <c r="J1926" s="5">
        <f t="shared" si="150"/>
        <v>10.912774166674353</v>
      </c>
      <c r="K1926" s="5">
        <f t="shared" si="151"/>
        <v>1.6397222236264497E-2</v>
      </c>
      <c r="L1926" t="str">
        <f t="shared" si="152"/>
        <v>Mon</v>
      </c>
      <c r="M1926" t="str">
        <f t="shared" si="153"/>
        <v>Oct</v>
      </c>
      <c r="N1926" s="6">
        <f t="shared" si="154"/>
        <v>40</v>
      </c>
    </row>
    <row r="1927" spans="1:14" x14ac:dyDescent="0.2">
      <c r="A1927" t="s">
        <v>8</v>
      </c>
      <c r="B1927" s="4">
        <v>43010</v>
      </c>
      <c r="C1927" t="s">
        <v>37</v>
      </c>
      <c r="D1927" t="s">
        <v>137</v>
      </c>
      <c r="E1927" t="s">
        <v>138</v>
      </c>
      <c r="F1927" s="8">
        <v>43010.455023726849</v>
      </c>
      <c r="G1927" s="2">
        <v>43010.506615972219</v>
      </c>
      <c r="H1927" s="2">
        <v>1.0515922453703703</v>
      </c>
      <c r="I1927" s="5">
        <f t="shared" si="150"/>
        <v>10.920569444366265</v>
      </c>
      <c r="J1927" s="5">
        <f t="shared" si="150"/>
        <v>12.158783333259635</v>
      </c>
      <c r="K1927" s="5">
        <f t="shared" si="151"/>
        <v>1.2382138888933696</v>
      </c>
      <c r="L1927" t="str">
        <f t="shared" si="152"/>
        <v>Mon</v>
      </c>
      <c r="M1927" t="str">
        <f t="shared" si="153"/>
        <v>Oct</v>
      </c>
      <c r="N1927" s="6">
        <f t="shared" si="154"/>
        <v>40</v>
      </c>
    </row>
    <row r="1928" spans="1:14" x14ac:dyDescent="0.2">
      <c r="A1928" t="s">
        <v>8</v>
      </c>
      <c r="B1928" s="4">
        <v>43010</v>
      </c>
      <c r="C1928" t="s">
        <v>372</v>
      </c>
      <c r="D1928" t="s">
        <v>579</v>
      </c>
      <c r="E1928" t="s">
        <v>580</v>
      </c>
      <c r="F1928" s="8">
        <v>43010.457878854169</v>
      </c>
      <c r="G1928" s="2">
        <v>43010.484540127312</v>
      </c>
      <c r="H1928" s="2">
        <v>1.026661261574074</v>
      </c>
      <c r="I1928" s="5">
        <f t="shared" si="150"/>
        <v>10.989092500065453</v>
      </c>
      <c r="J1928" s="5">
        <f t="shared" si="150"/>
        <v>11.62896305549657</v>
      </c>
      <c r="K1928" s="5">
        <f t="shared" si="151"/>
        <v>0.63987055543111637</v>
      </c>
      <c r="L1928" t="str">
        <f t="shared" si="152"/>
        <v>Mon</v>
      </c>
      <c r="M1928" t="str">
        <f t="shared" si="153"/>
        <v>Oct</v>
      </c>
      <c r="N1928" s="6">
        <f t="shared" si="154"/>
        <v>40</v>
      </c>
    </row>
    <row r="1929" spans="1:14" x14ac:dyDescent="0.2">
      <c r="A1929" t="s">
        <v>8</v>
      </c>
      <c r="B1929" s="4">
        <v>43010</v>
      </c>
      <c r="C1929" t="s">
        <v>166</v>
      </c>
      <c r="D1929" t="s">
        <v>451</v>
      </c>
      <c r="E1929" t="s">
        <v>452</v>
      </c>
      <c r="F1929" s="8">
        <v>43010.463459293984</v>
      </c>
      <c r="G1929" s="2">
        <v>43010.518295682872</v>
      </c>
      <c r="H1929" s="2">
        <v>1.0548363773148148</v>
      </c>
      <c r="I1929" s="5">
        <f t="shared" si="150"/>
        <v>11.123023055610247</v>
      </c>
      <c r="J1929" s="5">
        <f t="shared" si="150"/>
        <v>12.439096388930921</v>
      </c>
      <c r="K1929" s="5">
        <f t="shared" si="151"/>
        <v>1.3160733333206736</v>
      </c>
      <c r="L1929" t="str">
        <f t="shared" si="152"/>
        <v>Mon</v>
      </c>
      <c r="M1929" t="str">
        <f t="shared" si="153"/>
        <v>Oct</v>
      </c>
      <c r="N1929" s="6">
        <f t="shared" si="154"/>
        <v>40</v>
      </c>
    </row>
    <row r="1930" spans="1:14" x14ac:dyDescent="0.2">
      <c r="A1930" t="s">
        <v>8</v>
      </c>
      <c r="B1930" s="4">
        <v>43010</v>
      </c>
      <c r="C1930" t="s">
        <v>442</v>
      </c>
      <c r="D1930" t="s">
        <v>565</v>
      </c>
      <c r="E1930" t="s">
        <v>566</v>
      </c>
      <c r="F1930" s="8">
        <v>43010.467288460648</v>
      </c>
      <c r="G1930" s="2">
        <v>43010.471828506947</v>
      </c>
      <c r="H1930" s="2">
        <v>1.0045400462962963</v>
      </c>
      <c r="I1930" s="5">
        <f t="shared" si="150"/>
        <v>11.214923055551481</v>
      </c>
      <c r="J1930" s="5">
        <f t="shared" si="150"/>
        <v>11.323884166718926</v>
      </c>
      <c r="K1930" s="5">
        <f t="shared" si="151"/>
        <v>0.10896111116744578</v>
      </c>
      <c r="L1930" t="str">
        <f t="shared" si="152"/>
        <v>Mon</v>
      </c>
      <c r="M1930" t="str">
        <f t="shared" si="153"/>
        <v>Oct</v>
      </c>
      <c r="N1930" s="6">
        <f t="shared" si="154"/>
        <v>40</v>
      </c>
    </row>
    <row r="1931" spans="1:14" x14ac:dyDescent="0.2">
      <c r="A1931" t="s">
        <v>8</v>
      </c>
      <c r="B1931" s="4">
        <v>43010</v>
      </c>
      <c r="C1931" t="s">
        <v>9</v>
      </c>
      <c r="D1931" t="s">
        <v>975</v>
      </c>
      <c r="E1931" t="s">
        <v>976</v>
      </c>
      <c r="F1931" s="8">
        <v>43010.469432372687</v>
      </c>
      <c r="G1931" s="2">
        <v>43010.592577314812</v>
      </c>
      <c r="H1931" s="2">
        <v>1.1231449421296296</v>
      </c>
      <c r="I1931" s="5">
        <f t="shared" si="150"/>
        <v>11.26637694449164</v>
      </c>
      <c r="J1931" s="5">
        <f t="shared" si="150"/>
        <v>14.2218555554864</v>
      </c>
      <c r="K1931" s="5">
        <f t="shared" si="151"/>
        <v>2.9554786109947599</v>
      </c>
      <c r="L1931" t="str">
        <f t="shared" si="152"/>
        <v>Mon</v>
      </c>
      <c r="M1931" t="str">
        <f t="shared" si="153"/>
        <v>Oct</v>
      </c>
      <c r="N1931" s="6">
        <f t="shared" si="154"/>
        <v>40</v>
      </c>
    </row>
    <row r="1932" spans="1:14" x14ac:dyDescent="0.2">
      <c r="A1932" t="s">
        <v>8</v>
      </c>
      <c r="B1932" s="4">
        <v>43010</v>
      </c>
      <c r="C1932" t="s">
        <v>720</v>
      </c>
      <c r="D1932" t="s">
        <v>977</v>
      </c>
      <c r="E1932" t="s">
        <v>978</v>
      </c>
      <c r="F1932" s="8">
        <v>43010.480177511577</v>
      </c>
      <c r="G1932" s="2">
        <v>43010.515962812497</v>
      </c>
      <c r="H1932" s="2">
        <v>1.0357853009259259</v>
      </c>
      <c r="I1932" s="5">
        <f t="shared" si="150"/>
        <v>11.524260277859867</v>
      </c>
      <c r="J1932" s="5">
        <f t="shared" si="150"/>
        <v>12.383107499917969</v>
      </c>
      <c r="K1932" s="5">
        <f t="shared" si="151"/>
        <v>0.85884722205810249</v>
      </c>
      <c r="L1932" t="str">
        <f t="shared" si="152"/>
        <v>Mon</v>
      </c>
      <c r="M1932" t="str">
        <f t="shared" si="153"/>
        <v>Oct</v>
      </c>
      <c r="N1932" s="6">
        <f t="shared" si="154"/>
        <v>40</v>
      </c>
    </row>
    <row r="1933" spans="1:14" x14ac:dyDescent="0.2">
      <c r="A1933" t="s">
        <v>8</v>
      </c>
      <c r="B1933" s="4">
        <v>43010</v>
      </c>
      <c r="C1933" t="s">
        <v>78</v>
      </c>
      <c r="D1933" t="s">
        <v>835</v>
      </c>
      <c r="E1933" t="s">
        <v>836</v>
      </c>
      <c r="F1933" s="8">
        <v>43010.480230821762</v>
      </c>
      <c r="G1933" s="2">
        <v>43010.515995914349</v>
      </c>
      <c r="H1933" s="2">
        <v>1.0357650810185186</v>
      </c>
      <c r="I1933" s="5">
        <f t="shared" si="150"/>
        <v>11.525539722293615</v>
      </c>
      <c r="J1933" s="5">
        <f t="shared" si="150"/>
        <v>12.383901944383979</v>
      </c>
      <c r="K1933" s="5">
        <f t="shared" si="151"/>
        <v>0.8583622220903635</v>
      </c>
      <c r="L1933" t="str">
        <f t="shared" si="152"/>
        <v>Mon</v>
      </c>
      <c r="M1933" t="str">
        <f t="shared" si="153"/>
        <v>Oct</v>
      </c>
      <c r="N1933" s="6">
        <f t="shared" si="154"/>
        <v>40</v>
      </c>
    </row>
    <row r="1934" spans="1:14" x14ac:dyDescent="0.2">
      <c r="A1934" t="s">
        <v>8</v>
      </c>
      <c r="B1934" s="4">
        <v>43010</v>
      </c>
      <c r="C1934" t="s">
        <v>166</v>
      </c>
      <c r="D1934" t="s">
        <v>1575</v>
      </c>
      <c r="E1934" t="s">
        <v>1576</v>
      </c>
      <c r="F1934" s="8">
        <v>43010.481502696763</v>
      </c>
      <c r="G1934" s="2">
        <v>43010.519985104169</v>
      </c>
      <c r="H1934" s="2">
        <v>1.0384824074074075</v>
      </c>
      <c r="I1934" s="5">
        <f t="shared" si="150"/>
        <v>11.556064722302835</v>
      </c>
      <c r="J1934" s="5">
        <f t="shared" si="150"/>
        <v>12.47964250005316</v>
      </c>
      <c r="K1934" s="5">
        <f t="shared" si="151"/>
        <v>0.92357777775032446</v>
      </c>
      <c r="L1934" t="str">
        <f t="shared" si="152"/>
        <v>Mon</v>
      </c>
      <c r="M1934" t="str">
        <f t="shared" si="153"/>
        <v>Oct</v>
      </c>
      <c r="N1934" s="6">
        <f t="shared" si="154"/>
        <v>40</v>
      </c>
    </row>
    <row r="1935" spans="1:14" x14ac:dyDescent="0.2">
      <c r="A1935" t="s">
        <v>8</v>
      </c>
      <c r="B1935" s="4">
        <v>43010</v>
      </c>
      <c r="C1935" t="s">
        <v>713</v>
      </c>
      <c r="D1935" t="s">
        <v>714</v>
      </c>
      <c r="E1935" t="s">
        <v>715</v>
      </c>
      <c r="F1935" s="8">
        <v>43010.493656597224</v>
      </c>
      <c r="G1935" s="2">
        <v>43010.519555439816</v>
      </c>
      <c r="H1935" s="2">
        <v>1.0258988425925926</v>
      </c>
      <c r="I1935" s="5">
        <f t="shared" si="150"/>
        <v>11.847758333373349</v>
      </c>
      <c r="J1935" s="5">
        <f t="shared" si="150"/>
        <v>12.469330555584747</v>
      </c>
      <c r="K1935" s="5">
        <f t="shared" si="151"/>
        <v>0.62157222221139818</v>
      </c>
      <c r="L1935" t="str">
        <f t="shared" si="152"/>
        <v>Mon</v>
      </c>
      <c r="M1935" t="str">
        <f t="shared" si="153"/>
        <v>Oct</v>
      </c>
      <c r="N1935" s="6">
        <f t="shared" si="154"/>
        <v>40</v>
      </c>
    </row>
    <row r="1936" spans="1:14" x14ac:dyDescent="0.2">
      <c r="A1936" t="s">
        <v>8</v>
      </c>
      <c r="B1936" s="4">
        <v>43010</v>
      </c>
      <c r="C1936" t="s">
        <v>1419</v>
      </c>
      <c r="D1936" t="s">
        <v>1529</v>
      </c>
      <c r="E1936" t="s">
        <v>1530</v>
      </c>
      <c r="F1936" s="8">
        <v>43010.504050497686</v>
      </c>
      <c r="G1936" s="2">
        <v>43010.506163460646</v>
      </c>
      <c r="H1936" s="2">
        <v>1.002112962962963</v>
      </c>
      <c r="I1936" s="5">
        <f t="shared" si="150"/>
        <v>12.097211944463197</v>
      </c>
      <c r="J1936" s="5">
        <f t="shared" si="150"/>
        <v>12.147923055512365</v>
      </c>
      <c r="K1936" s="5">
        <f t="shared" si="151"/>
        <v>5.0711111049167812E-2</v>
      </c>
      <c r="L1936" t="str">
        <f t="shared" si="152"/>
        <v>Mon</v>
      </c>
      <c r="M1936" t="str">
        <f t="shared" si="153"/>
        <v>Oct</v>
      </c>
      <c r="N1936" s="6">
        <f t="shared" si="154"/>
        <v>40</v>
      </c>
    </row>
    <row r="1937" spans="1:14" x14ac:dyDescent="0.2">
      <c r="A1937" t="s">
        <v>8</v>
      </c>
      <c r="B1937" s="4">
        <v>43010</v>
      </c>
      <c r="C1937" t="s">
        <v>398</v>
      </c>
      <c r="D1937" t="s">
        <v>433</v>
      </c>
      <c r="E1937" t="s">
        <v>434</v>
      </c>
      <c r="F1937" s="8">
        <v>43010.504770104169</v>
      </c>
      <c r="G1937" s="2">
        <v>43010.541118368055</v>
      </c>
      <c r="H1937" s="2">
        <v>1.0363482638888888</v>
      </c>
      <c r="I1937" s="5">
        <f t="shared" si="150"/>
        <v>12.114482500066515</v>
      </c>
      <c r="J1937" s="5">
        <f t="shared" si="150"/>
        <v>12.986840833327733</v>
      </c>
      <c r="K1937" s="5">
        <f t="shared" si="151"/>
        <v>0.87235833326121792</v>
      </c>
      <c r="L1937" t="str">
        <f t="shared" si="152"/>
        <v>Mon</v>
      </c>
      <c r="M1937" t="str">
        <f t="shared" si="153"/>
        <v>Oct</v>
      </c>
      <c r="N1937" s="6">
        <f t="shared" si="154"/>
        <v>40</v>
      </c>
    </row>
    <row r="1938" spans="1:14" x14ac:dyDescent="0.2">
      <c r="A1938" t="s">
        <v>8</v>
      </c>
      <c r="B1938" s="4">
        <v>43010</v>
      </c>
      <c r="C1938" t="s">
        <v>600</v>
      </c>
      <c r="D1938" t="s">
        <v>601</v>
      </c>
      <c r="E1938" t="s">
        <v>602</v>
      </c>
      <c r="F1938" s="8">
        <v>43010.505129050929</v>
      </c>
      <c r="G1938" s="2">
        <v>43010.534318518519</v>
      </c>
      <c r="H1938" s="2">
        <v>1.0291894675925926</v>
      </c>
      <c r="I1938" s="5">
        <f t="shared" si="150"/>
        <v>12.123097222298384</v>
      </c>
      <c r="J1938" s="5">
        <f t="shared" si="150"/>
        <v>12.823644444462843</v>
      </c>
      <c r="K1938" s="5">
        <f t="shared" si="151"/>
        <v>0.70054722216445953</v>
      </c>
      <c r="L1938" t="str">
        <f t="shared" si="152"/>
        <v>Mon</v>
      </c>
      <c r="M1938" t="str">
        <f t="shared" si="153"/>
        <v>Oct</v>
      </c>
      <c r="N1938" s="6">
        <f t="shared" si="154"/>
        <v>40</v>
      </c>
    </row>
    <row r="1939" spans="1:14" x14ac:dyDescent="0.2">
      <c r="A1939" t="s">
        <v>8</v>
      </c>
      <c r="B1939" s="4">
        <v>43010</v>
      </c>
      <c r="C1939" t="s">
        <v>265</v>
      </c>
      <c r="D1939" t="s">
        <v>266</v>
      </c>
      <c r="E1939" t="s">
        <v>267</v>
      </c>
      <c r="F1939" s="8">
        <v>43010.506545405093</v>
      </c>
      <c r="G1939" s="2">
        <v>43010.509777280095</v>
      </c>
      <c r="H1939" s="2">
        <v>1.0032318634259259</v>
      </c>
      <c r="I1939" s="5">
        <f t="shared" si="150"/>
        <v>12.157089722226374</v>
      </c>
      <c r="J1939" s="5">
        <f t="shared" si="150"/>
        <v>12.234654722269624</v>
      </c>
      <c r="K1939" s="5">
        <f t="shared" si="151"/>
        <v>7.756500004325062E-2</v>
      </c>
      <c r="L1939" t="str">
        <f t="shared" si="152"/>
        <v>Mon</v>
      </c>
      <c r="M1939" t="str">
        <f t="shared" si="153"/>
        <v>Oct</v>
      </c>
      <c r="N1939" s="6">
        <f t="shared" si="154"/>
        <v>40</v>
      </c>
    </row>
    <row r="1940" spans="1:14" x14ac:dyDescent="0.2">
      <c r="A1940" t="s">
        <v>8</v>
      </c>
      <c r="B1940" s="4">
        <v>43010</v>
      </c>
      <c r="C1940" t="s">
        <v>100</v>
      </c>
      <c r="D1940" t="s">
        <v>507</v>
      </c>
      <c r="E1940" t="s">
        <v>508</v>
      </c>
      <c r="F1940" s="8">
        <v>43010.507902083336</v>
      </c>
      <c r="G1940" s="2">
        <v>43010.518039780094</v>
      </c>
      <c r="H1940" s="2">
        <v>1.0101376967592592</v>
      </c>
      <c r="I1940" s="5">
        <f t="shared" si="150"/>
        <v>12.189650000073016</v>
      </c>
      <c r="J1940" s="5">
        <f t="shared" si="150"/>
        <v>12.432954722258728</v>
      </c>
      <c r="K1940" s="5">
        <f t="shared" si="151"/>
        <v>0.24330472218571231</v>
      </c>
      <c r="L1940" t="str">
        <f t="shared" si="152"/>
        <v>Mon</v>
      </c>
      <c r="M1940" t="str">
        <f t="shared" si="153"/>
        <v>Oct</v>
      </c>
      <c r="N1940" s="6">
        <f t="shared" si="154"/>
        <v>40</v>
      </c>
    </row>
    <row r="1941" spans="1:14" x14ac:dyDescent="0.2">
      <c r="A1941" t="s">
        <v>8</v>
      </c>
      <c r="B1941" s="4">
        <v>43010</v>
      </c>
      <c r="C1941" t="s">
        <v>1356</v>
      </c>
      <c r="D1941" t="s">
        <v>1377</v>
      </c>
      <c r="E1941" t="s">
        <v>1378</v>
      </c>
      <c r="F1941" s="8">
        <v>43010.511245868052</v>
      </c>
      <c r="G1941" s="2">
        <v>43010.527430405091</v>
      </c>
      <c r="H1941" s="2">
        <v>1.0161845254629629</v>
      </c>
      <c r="I1941" s="5">
        <f t="shared" si="150"/>
        <v>12.269900833256543</v>
      </c>
      <c r="J1941" s="5">
        <f t="shared" si="150"/>
        <v>12.658329722180497</v>
      </c>
      <c r="K1941" s="5">
        <f t="shared" si="151"/>
        <v>0.38842888892395422</v>
      </c>
      <c r="L1941" t="str">
        <f t="shared" si="152"/>
        <v>Mon</v>
      </c>
      <c r="M1941" t="str">
        <f t="shared" si="153"/>
        <v>Oct</v>
      </c>
      <c r="N1941" s="6">
        <f t="shared" si="154"/>
        <v>40</v>
      </c>
    </row>
    <row r="1942" spans="1:14" x14ac:dyDescent="0.2">
      <c r="A1942" t="s">
        <v>8</v>
      </c>
      <c r="B1942" s="4">
        <v>43010</v>
      </c>
      <c r="C1942" t="s">
        <v>103</v>
      </c>
      <c r="D1942" t="s">
        <v>640</v>
      </c>
      <c r="E1942" t="s">
        <v>641</v>
      </c>
      <c r="F1942" s="8">
        <v>43010.512444131942</v>
      </c>
      <c r="G1942" s="2">
        <v>43010.577734641207</v>
      </c>
      <c r="H1942" s="2">
        <v>1.0652905092592593</v>
      </c>
      <c r="I1942" s="5">
        <f t="shared" si="150"/>
        <v>12.298659166612197</v>
      </c>
      <c r="J1942" s="5">
        <f t="shared" si="150"/>
        <v>13.865631388965994</v>
      </c>
      <c r="K1942" s="5">
        <f t="shared" si="151"/>
        <v>1.5669722223537974</v>
      </c>
      <c r="L1942" t="str">
        <f t="shared" si="152"/>
        <v>Mon</v>
      </c>
      <c r="M1942" t="str">
        <f t="shared" si="153"/>
        <v>Oct</v>
      </c>
      <c r="N1942" s="6">
        <f t="shared" si="154"/>
        <v>40</v>
      </c>
    </row>
    <row r="1943" spans="1:14" x14ac:dyDescent="0.2">
      <c r="A1943" t="s">
        <v>8</v>
      </c>
      <c r="B1943" s="4">
        <v>43010</v>
      </c>
      <c r="C1943" t="s">
        <v>103</v>
      </c>
      <c r="D1943" t="s">
        <v>1163</v>
      </c>
      <c r="E1943" t="s">
        <v>1164</v>
      </c>
      <c r="F1943" s="8">
        <v>43010.516779664351</v>
      </c>
      <c r="G1943" s="2">
        <v>43010.54461099537</v>
      </c>
      <c r="H1943" s="2">
        <v>1.0278313310185185</v>
      </c>
      <c r="I1943" s="5">
        <f t="shared" si="150"/>
        <v>12.402711944421753</v>
      </c>
      <c r="J1943" s="5">
        <f t="shared" si="150"/>
        <v>13.070663888880517</v>
      </c>
      <c r="K1943" s="5">
        <f t="shared" si="151"/>
        <v>0.66795194445876405</v>
      </c>
      <c r="L1943" t="str">
        <f t="shared" si="152"/>
        <v>Mon</v>
      </c>
      <c r="M1943" t="str">
        <f t="shared" si="153"/>
        <v>Oct</v>
      </c>
      <c r="N1943" s="6">
        <f t="shared" si="154"/>
        <v>40</v>
      </c>
    </row>
    <row r="1944" spans="1:14" x14ac:dyDescent="0.2">
      <c r="A1944" t="s">
        <v>8</v>
      </c>
      <c r="B1944" s="4">
        <v>43010</v>
      </c>
      <c r="C1944" t="s">
        <v>1095</v>
      </c>
      <c r="D1944" t="s">
        <v>1096</v>
      </c>
      <c r="E1944" t="s">
        <v>1097</v>
      </c>
      <c r="F1944" s="8">
        <v>43010.522171840275</v>
      </c>
      <c r="G1944" s="2">
        <v>43010.573649618054</v>
      </c>
      <c r="H1944" s="2">
        <v>1.0514777777777777</v>
      </c>
      <c r="I1944" s="5">
        <f t="shared" si="150"/>
        <v>12.532124166609719</v>
      </c>
      <c r="J1944" s="5">
        <f t="shared" si="150"/>
        <v>13.767590833303984</v>
      </c>
      <c r="K1944" s="5">
        <f t="shared" si="151"/>
        <v>1.2354666666942649</v>
      </c>
      <c r="L1944" t="str">
        <f t="shared" si="152"/>
        <v>Mon</v>
      </c>
      <c r="M1944" t="str">
        <f t="shared" si="153"/>
        <v>Oct</v>
      </c>
      <c r="N1944" s="6">
        <f t="shared" si="154"/>
        <v>40</v>
      </c>
    </row>
    <row r="1945" spans="1:14" x14ac:dyDescent="0.2">
      <c r="A1945" t="s">
        <v>8</v>
      </c>
      <c r="B1945" s="4">
        <v>43010</v>
      </c>
      <c r="C1945" t="s">
        <v>1577</v>
      </c>
      <c r="D1945" t="s">
        <v>1578</v>
      </c>
      <c r="E1945" t="s">
        <v>1579</v>
      </c>
      <c r="F1945" s="8">
        <v>43010.52580625</v>
      </c>
      <c r="G1945" s="2">
        <v>43010.526297025463</v>
      </c>
      <c r="H1945" s="2">
        <v>1.0004907754629631</v>
      </c>
      <c r="I1945" s="5">
        <f t="shared" si="150"/>
        <v>12.619349999993574</v>
      </c>
      <c r="J1945" s="5">
        <f t="shared" si="150"/>
        <v>12.631128611101303</v>
      </c>
      <c r="K1945" s="5">
        <f t="shared" si="151"/>
        <v>1.1778611107729375E-2</v>
      </c>
      <c r="L1945" t="str">
        <f t="shared" si="152"/>
        <v>Mon</v>
      </c>
      <c r="M1945" t="str">
        <f t="shared" si="153"/>
        <v>Oct</v>
      </c>
      <c r="N1945" s="6">
        <f t="shared" si="154"/>
        <v>40</v>
      </c>
    </row>
    <row r="1946" spans="1:14" x14ac:dyDescent="0.2">
      <c r="A1946" t="s">
        <v>8</v>
      </c>
      <c r="B1946" s="4">
        <v>43010</v>
      </c>
      <c r="C1946" t="s">
        <v>789</v>
      </c>
      <c r="D1946" t="s">
        <v>353</v>
      </c>
      <c r="E1946" t="s">
        <v>354</v>
      </c>
      <c r="F1946" s="8">
        <v>43010.534168599537</v>
      </c>
      <c r="G1946" s="2">
        <v>43010.658638194443</v>
      </c>
      <c r="H1946" s="2">
        <v>1.1244695949074075</v>
      </c>
      <c r="I1946" s="5">
        <f t="shared" si="150"/>
        <v>12.820046388893388</v>
      </c>
      <c r="J1946" s="5">
        <f t="shared" si="150"/>
        <v>15.807316666643601</v>
      </c>
      <c r="K1946" s="5">
        <f t="shared" si="151"/>
        <v>2.9872702777502127</v>
      </c>
      <c r="L1946" t="str">
        <f t="shared" si="152"/>
        <v>Mon</v>
      </c>
      <c r="M1946" t="str">
        <f t="shared" si="153"/>
        <v>Oct</v>
      </c>
      <c r="N1946" s="6">
        <f t="shared" si="154"/>
        <v>40</v>
      </c>
    </row>
    <row r="1947" spans="1:14" x14ac:dyDescent="0.2">
      <c r="A1947" t="s">
        <v>8</v>
      </c>
      <c r="B1947" s="4">
        <v>43010</v>
      </c>
      <c r="C1947" t="s">
        <v>380</v>
      </c>
      <c r="D1947" t="s">
        <v>381</v>
      </c>
      <c r="E1947" t="s">
        <v>382</v>
      </c>
      <c r="F1947" s="8">
        <v>43010.554505057873</v>
      </c>
      <c r="G1947" s="2">
        <v>43010.6024028588</v>
      </c>
      <c r="H1947" s="2">
        <v>1.0478978009259259</v>
      </c>
      <c r="I1947" s="5">
        <f t="shared" si="150"/>
        <v>13.308121388952713</v>
      </c>
      <c r="J1947" s="5">
        <f t="shared" si="150"/>
        <v>14.457668611197732</v>
      </c>
      <c r="K1947" s="5">
        <f t="shared" si="151"/>
        <v>1.1495472222450189</v>
      </c>
      <c r="L1947" t="str">
        <f t="shared" si="152"/>
        <v>Mon</v>
      </c>
      <c r="M1947" t="str">
        <f t="shared" si="153"/>
        <v>Oct</v>
      </c>
      <c r="N1947" s="6">
        <f t="shared" si="154"/>
        <v>40</v>
      </c>
    </row>
    <row r="1948" spans="1:14" x14ac:dyDescent="0.2">
      <c r="A1948" t="s">
        <v>8</v>
      </c>
      <c r="B1948" s="4">
        <v>43010</v>
      </c>
      <c r="C1948" t="s">
        <v>177</v>
      </c>
      <c r="D1948" t="s">
        <v>178</v>
      </c>
      <c r="E1948" t="s">
        <v>179</v>
      </c>
      <c r="F1948" s="8">
        <v>43010.555386307868</v>
      </c>
      <c r="G1948" s="2">
        <v>43010.592034224537</v>
      </c>
      <c r="H1948" s="2">
        <v>1.0366479166666667</v>
      </c>
      <c r="I1948" s="5">
        <f t="shared" si="150"/>
        <v>13.329271388822235</v>
      </c>
      <c r="J1948" s="5">
        <f t="shared" si="150"/>
        <v>14.208821388892829</v>
      </c>
      <c r="K1948" s="5">
        <f t="shared" si="151"/>
        <v>0.87955000007059425</v>
      </c>
      <c r="L1948" t="str">
        <f t="shared" si="152"/>
        <v>Mon</v>
      </c>
      <c r="M1948" t="str">
        <f t="shared" si="153"/>
        <v>Oct</v>
      </c>
      <c r="N1948" s="6">
        <f t="shared" si="154"/>
        <v>40</v>
      </c>
    </row>
    <row r="1949" spans="1:14" x14ac:dyDescent="0.2">
      <c r="A1949" t="s">
        <v>8</v>
      </c>
      <c r="B1949" s="4">
        <v>43010</v>
      </c>
      <c r="C1949" t="s">
        <v>517</v>
      </c>
      <c r="D1949" t="s">
        <v>518</v>
      </c>
      <c r="E1949" t="s">
        <v>519</v>
      </c>
      <c r="F1949" s="8">
        <v>43010.556088506943</v>
      </c>
      <c r="G1949" s="2">
        <v>43010.650264618052</v>
      </c>
      <c r="H1949" s="2">
        <v>1.0941761226851852</v>
      </c>
      <c r="I1949" s="5">
        <f t="shared" si="150"/>
        <v>13.346124166622758</v>
      </c>
      <c r="J1949" s="5">
        <f t="shared" si="150"/>
        <v>15.606350833259057</v>
      </c>
      <c r="K1949" s="5">
        <f t="shared" si="151"/>
        <v>2.2602266666362993</v>
      </c>
      <c r="L1949" t="str">
        <f t="shared" si="152"/>
        <v>Mon</v>
      </c>
      <c r="M1949" t="str">
        <f t="shared" si="153"/>
        <v>Oct</v>
      </c>
      <c r="N1949" s="6">
        <f t="shared" si="154"/>
        <v>40</v>
      </c>
    </row>
    <row r="1950" spans="1:14" x14ac:dyDescent="0.2">
      <c r="A1950" t="s">
        <v>8</v>
      </c>
      <c r="B1950" s="4">
        <v>43010</v>
      </c>
      <c r="C1950" t="s">
        <v>398</v>
      </c>
      <c r="D1950" t="s">
        <v>433</v>
      </c>
      <c r="E1950" t="s">
        <v>434</v>
      </c>
      <c r="F1950" s="8">
        <v>43010.561494062502</v>
      </c>
      <c r="G1950" s="2">
        <v>43010.575056168978</v>
      </c>
      <c r="H1950" s="2">
        <v>1.0135621180555556</v>
      </c>
      <c r="I1950" s="5">
        <f t="shared" si="150"/>
        <v>13.475857500045095</v>
      </c>
      <c r="J1950" s="5">
        <f t="shared" si="150"/>
        <v>13.801348055480048</v>
      </c>
      <c r="K1950" s="5">
        <f t="shared" si="151"/>
        <v>0.32549055543495342</v>
      </c>
      <c r="L1950" t="str">
        <f t="shared" si="152"/>
        <v>Mon</v>
      </c>
      <c r="M1950" t="str">
        <f t="shared" si="153"/>
        <v>Oct</v>
      </c>
      <c r="N1950" s="6">
        <f t="shared" si="154"/>
        <v>40</v>
      </c>
    </row>
    <row r="1951" spans="1:14" x14ac:dyDescent="0.2">
      <c r="A1951" t="s">
        <v>8</v>
      </c>
      <c r="B1951" s="4">
        <v>43010</v>
      </c>
      <c r="C1951" t="s">
        <v>166</v>
      </c>
      <c r="D1951" t="s">
        <v>451</v>
      </c>
      <c r="E1951" t="s">
        <v>452</v>
      </c>
      <c r="F1951" s="8">
        <v>43010.566003738422</v>
      </c>
      <c r="G1951" s="2">
        <v>43010.637218599535</v>
      </c>
      <c r="H1951" s="2">
        <v>1.0712148495370371</v>
      </c>
      <c r="I1951" s="5">
        <f t="shared" si="150"/>
        <v>13.584089722135104</v>
      </c>
      <c r="J1951" s="5">
        <f t="shared" si="150"/>
        <v>15.293246388842817</v>
      </c>
      <c r="K1951" s="5">
        <f t="shared" si="151"/>
        <v>1.7091566667077132</v>
      </c>
      <c r="L1951" t="str">
        <f t="shared" si="152"/>
        <v>Mon</v>
      </c>
      <c r="M1951" t="str">
        <f t="shared" si="153"/>
        <v>Oct</v>
      </c>
      <c r="N1951" s="6">
        <f t="shared" si="154"/>
        <v>40</v>
      </c>
    </row>
    <row r="1952" spans="1:14" x14ac:dyDescent="0.2">
      <c r="A1952" t="s">
        <v>8</v>
      </c>
      <c r="B1952" s="4">
        <v>43010</v>
      </c>
      <c r="C1952" t="s">
        <v>166</v>
      </c>
      <c r="D1952" t="s">
        <v>1580</v>
      </c>
      <c r="E1952" t="s">
        <v>1581</v>
      </c>
      <c r="F1952" s="8">
        <v>43010.569927662036</v>
      </c>
      <c r="G1952" s="2">
        <v>43010.593804131946</v>
      </c>
      <c r="H1952" s="2">
        <v>1.0238764699074074</v>
      </c>
      <c r="I1952" s="5">
        <f t="shared" si="150"/>
        <v>13.678263888868969</v>
      </c>
      <c r="J1952" s="5">
        <f t="shared" si="150"/>
        <v>14.251299166702665</v>
      </c>
      <c r="K1952" s="5">
        <f t="shared" si="151"/>
        <v>0.57303527783369645</v>
      </c>
      <c r="L1952" t="str">
        <f t="shared" si="152"/>
        <v>Mon</v>
      </c>
      <c r="M1952" t="str">
        <f t="shared" si="153"/>
        <v>Oct</v>
      </c>
      <c r="N1952" s="6">
        <f t="shared" si="154"/>
        <v>40</v>
      </c>
    </row>
    <row r="1953" spans="1:14" x14ac:dyDescent="0.2">
      <c r="A1953" t="s">
        <v>8</v>
      </c>
      <c r="B1953" s="4">
        <v>43010</v>
      </c>
      <c r="C1953" t="s">
        <v>196</v>
      </c>
      <c r="D1953" t="s">
        <v>1582</v>
      </c>
      <c r="E1953" t="s">
        <v>1583</v>
      </c>
      <c r="F1953" s="8">
        <v>43010.571928703706</v>
      </c>
      <c r="G1953" s="2">
        <v>43010.575866550927</v>
      </c>
      <c r="H1953" s="2">
        <v>1.0039378472222222</v>
      </c>
      <c r="I1953" s="5">
        <f t="shared" si="150"/>
        <v>13.726288888952695</v>
      </c>
      <c r="J1953" s="5">
        <f t="shared" si="150"/>
        <v>13.820797222258989</v>
      </c>
      <c r="K1953" s="5">
        <f t="shared" si="151"/>
        <v>9.4508333306293935E-2</v>
      </c>
      <c r="L1953" t="str">
        <f t="shared" si="152"/>
        <v>Mon</v>
      </c>
      <c r="M1953" t="str">
        <f t="shared" si="153"/>
        <v>Oct</v>
      </c>
      <c r="N1953" s="6">
        <f t="shared" si="154"/>
        <v>40</v>
      </c>
    </row>
    <row r="1954" spans="1:14" x14ac:dyDescent="0.2">
      <c r="A1954" t="s">
        <v>8</v>
      </c>
      <c r="B1954" s="4">
        <v>43010</v>
      </c>
      <c r="C1954" t="s">
        <v>720</v>
      </c>
      <c r="D1954" t="s">
        <v>997</v>
      </c>
      <c r="E1954" t="s">
        <v>998</v>
      </c>
      <c r="F1954" s="8">
        <v>43010.572165590274</v>
      </c>
      <c r="G1954" s="2">
        <v>43010.650061921297</v>
      </c>
      <c r="H1954" s="2">
        <v>1.0778963310185186</v>
      </c>
      <c r="I1954" s="5">
        <f t="shared" si="150"/>
        <v>13.731974166585132</v>
      </c>
      <c r="J1954" s="5">
        <f t="shared" si="150"/>
        <v>15.601486111117993</v>
      </c>
      <c r="K1954" s="5">
        <f t="shared" si="151"/>
        <v>1.8695119445328601</v>
      </c>
      <c r="L1954" t="str">
        <f t="shared" si="152"/>
        <v>Mon</v>
      </c>
      <c r="M1954" t="str">
        <f t="shared" si="153"/>
        <v>Oct</v>
      </c>
      <c r="N1954" s="6">
        <f t="shared" si="154"/>
        <v>40</v>
      </c>
    </row>
    <row r="1955" spans="1:14" x14ac:dyDescent="0.2">
      <c r="A1955" t="s">
        <v>8</v>
      </c>
      <c r="B1955" s="4">
        <v>43010</v>
      </c>
      <c r="C1955" t="s">
        <v>15</v>
      </c>
      <c r="D1955" t="s">
        <v>574</v>
      </c>
      <c r="E1955" t="s">
        <v>575</v>
      </c>
      <c r="F1955" s="8">
        <v>43010.573852314817</v>
      </c>
      <c r="G1955" s="2">
        <v>43010.672846643516</v>
      </c>
      <c r="H1955" s="2">
        <v>1.0989943287037036</v>
      </c>
      <c r="I1955" s="5">
        <f t="shared" si="150"/>
        <v>13.772455555619672</v>
      </c>
      <c r="J1955" s="5">
        <f t="shared" si="150"/>
        <v>16.148319444386289</v>
      </c>
      <c r="K1955" s="5">
        <f t="shared" si="151"/>
        <v>2.3758638887666166</v>
      </c>
      <c r="L1955" t="str">
        <f t="shared" si="152"/>
        <v>Mon</v>
      </c>
      <c r="M1955" t="str">
        <f t="shared" si="153"/>
        <v>Oct</v>
      </c>
      <c r="N1955" s="6">
        <f t="shared" si="154"/>
        <v>40</v>
      </c>
    </row>
    <row r="1956" spans="1:14" x14ac:dyDescent="0.2">
      <c r="A1956" t="s">
        <v>8</v>
      </c>
      <c r="B1956" s="4">
        <v>43010</v>
      </c>
      <c r="C1956" t="s">
        <v>929</v>
      </c>
      <c r="D1956" t="s">
        <v>1519</v>
      </c>
      <c r="E1956" t="s">
        <v>1520</v>
      </c>
      <c r="F1956" s="8">
        <v>43010.576820138886</v>
      </c>
      <c r="G1956" s="2">
        <v>43010.640906018518</v>
      </c>
      <c r="H1956" s="2">
        <v>1.0640858796296295</v>
      </c>
      <c r="I1956" s="5">
        <f t="shared" si="150"/>
        <v>13.843683333252557</v>
      </c>
      <c r="J1956" s="5">
        <f t="shared" si="150"/>
        <v>15.381744444428477</v>
      </c>
      <c r="K1956" s="5">
        <f t="shared" si="151"/>
        <v>1.5380611111759208</v>
      </c>
      <c r="L1956" t="str">
        <f t="shared" si="152"/>
        <v>Mon</v>
      </c>
      <c r="M1956" t="str">
        <f t="shared" si="153"/>
        <v>Oct</v>
      </c>
      <c r="N1956" s="6">
        <f t="shared" si="154"/>
        <v>40</v>
      </c>
    </row>
    <row r="1957" spans="1:14" x14ac:dyDescent="0.2">
      <c r="A1957" t="s">
        <v>8</v>
      </c>
      <c r="B1957" s="4">
        <v>43010</v>
      </c>
      <c r="C1957" t="s">
        <v>241</v>
      </c>
      <c r="D1957" t="s">
        <v>242</v>
      </c>
      <c r="E1957" t="s">
        <v>243</v>
      </c>
      <c r="F1957" s="8">
        <v>43010.577017442127</v>
      </c>
      <c r="G1957" s="2">
        <v>43010.610712384259</v>
      </c>
      <c r="H1957" s="2">
        <v>1.0336949421296295</v>
      </c>
      <c r="I1957" s="5">
        <f t="shared" si="150"/>
        <v>13.848418611043599</v>
      </c>
      <c r="J1957" s="5">
        <f t="shared" si="150"/>
        <v>14.657097222225275</v>
      </c>
      <c r="K1957" s="5">
        <f t="shared" si="151"/>
        <v>0.80867861118167639</v>
      </c>
      <c r="L1957" t="str">
        <f t="shared" si="152"/>
        <v>Mon</v>
      </c>
      <c r="M1957" t="str">
        <f t="shared" si="153"/>
        <v>Oct</v>
      </c>
      <c r="N1957" s="6">
        <f t="shared" si="154"/>
        <v>40</v>
      </c>
    </row>
    <row r="1958" spans="1:14" x14ac:dyDescent="0.2">
      <c r="A1958" t="s">
        <v>8</v>
      </c>
      <c r="B1958" s="4">
        <v>43010</v>
      </c>
      <c r="C1958" t="s">
        <v>9</v>
      </c>
      <c r="D1958" t="s">
        <v>758</v>
      </c>
      <c r="E1958" t="s">
        <v>759</v>
      </c>
      <c r="F1958" s="8">
        <v>43010.577133530096</v>
      </c>
      <c r="G1958" s="2">
        <v>43010.876297800925</v>
      </c>
      <c r="H1958" s="2">
        <v>1.2991642708333333</v>
      </c>
      <c r="I1958" s="5">
        <f t="shared" si="150"/>
        <v>13.851204722304828</v>
      </c>
      <c r="J1958" s="5">
        <f t="shared" si="150"/>
        <v>21.031147222209256</v>
      </c>
      <c r="K1958" s="5">
        <f t="shared" si="151"/>
        <v>7.1799424999044277</v>
      </c>
      <c r="L1958" t="str">
        <f t="shared" si="152"/>
        <v>Mon</v>
      </c>
      <c r="M1958" t="str">
        <f t="shared" si="153"/>
        <v>Oct</v>
      </c>
      <c r="N1958" s="6">
        <f t="shared" si="154"/>
        <v>40</v>
      </c>
    </row>
    <row r="1959" spans="1:14" x14ac:dyDescent="0.2">
      <c r="A1959" t="s">
        <v>8</v>
      </c>
      <c r="B1959" s="4">
        <v>43010</v>
      </c>
      <c r="C1959" t="s">
        <v>380</v>
      </c>
      <c r="D1959" t="s">
        <v>1261</v>
      </c>
      <c r="E1959" t="s">
        <v>1262</v>
      </c>
      <c r="F1959" s="8">
        <v>43010.578547187499</v>
      </c>
      <c r="G1959" s="2">
        <v>43010.602472650462</v>
      </c>
      <c r="H1959" s="2">
        <v>1.0239254629629631</v>
      </c>
      <c r="I1959" s="5">
        <f t="shared" si="150"/>
        <v>13.885132499970496</v>
      </c>
      <c r="J1959" s="5">
        <f t="shared" si="150"/>
        <v>14.459343611088116</v>
      </c>
      <c r="K1959" s="5">
        <f t="shared" si="151"/>
        <v>0.57421111111762002</v>
      </c>
      <c r="L1959" t="str">
        <f t="shared" si="152"/>
        <v>Mon</v>
      </c>
      <c r="M1959" t="str">
        <f t="shared" si="153"/>
        <v>Oct</v>
      </c>
      <c r="N1959" s="6">
        <f t="shared" si="154"/>
        <v>40</v>
      </c>
    </row>
    <row r="1960" spans="1:14" x14ac:dyDescent="0.2">
      <c r="A1960" t="s">
        <v>8</v>
      </c>
      <c r="B1960" s="4">
        <v>43010</v>
      </c>
      <c r="C1960" t="s">
        <v>139</v>
      </c>
      <c r="D1960" t="s">
        <v>1040</v>
      </c>
      <c r="E1960" t="s">
        <v>1041</v>
      </c>
      <c r="F1960" s="8">
        <v>43010.580879131943</v>
      </c>
      <c r="G1960" s="2">
        <v>43010.592544409723</v>
      </c>
      <c r="H1960" s="2">
        <v>1.0116652777777777</v>
      </c>
      <c r="I1960" s="5">
        <f t="shared" si="150"/>
        <v>13.941099166637287</v>
      </c>
      <c r="J1960" s="5">
        <f t="shared" si="150"/>
        <v>14.221065833349712</v>
      </c>
      <c r="K1960" s="5">
        <f t="shared" si="151"/>
        <v>0.27996666671242565</v>
      </c>
      <c r="L1960" t="str">
        <f t="shared" si="152"/>
        <v>Mon</v>
      </c>
      <c r="M1960" t="str">
        <f t="shared" si="153"/>
        <v>Oct</v>
      </c>
      <c r="N1960" s="6">
        <f t="shared" si="154"/>
        <v>40</v>
      </c>
    </row>
    <row r="1961" spans="1:14" x14ac:dyDescent="0.2">
      <c r="A1961" t="s">
        <v>8</v>
      </c>
      <c r="B1961" s="4">
        <v>43010</v>
      </c>
      <c r="C1961" t="s">
        <v>383</v>
      </c>
      <c r="D1961" t="s">
        <v>1584</v>
      </c>
      <c r="E1961" t="s">
        <v>1585</v>
      </c>
      <c r="F1961" s="8">
        <v>43010.586165011577</v>
      </c>
      <c r="G1961" s="2">
        <v>43010.591554085651</v>
      </c>
      <c r="H1961" s="2">
        <v>1.0053890856481482</v>
      </c>
      <c r="I1961" s="5">
        <f t="shared" si="150"/>
        <v>14.067960277840029</v>
      </c>
      <c r="J1961" s="5">
        <f t="shared" si="150"/>
        <v>14.197298055631109</v>
      </c>
      <c r="K1961" s="5">
        <f t="shared" si="151"/>
        <v>0.12933777779107913</v>
      </c>
      <c r="L1961" t="str">
        <f t="shared" si="152"/>
        <v>Mon</v>
      </c>
      <c r="M1961" t="str">
        <f t="shared" si="153"/>
        <v>Oct</v>
      </c>
      <c r="N1961" s="6">
        <f t="shared" si="154"/>
        <v>40</v>
      </c>
    </row>
    <row r="1962" spans="1:14" x14ac:dyDescent="0.2">
      <c r="A1962" t="s">
        <v>8</v>
      </c>
      <c r="B1962" s="4">
        <v>43010</v>
      </c>
      <c r="C1962" t="s">
        <v>166</v>
      </c>
      <c r="D1962" t="s">
        <v>1586</v>
      </c>
      <c r="E1962" t="s">
        <v>1587</v>
      </c>
      <c r="F1962" s="8">
        <v>43010.590284224534</v>
      </c>
      <c r="G1962" s="2">
        <v>43010.707488854168</v>
      </c>
      <c r="H1962" s="2">
        <v>1.1172046296296296</v>
      </c>
      <c r="I1962" s="5">
        <f t="shared" si="150"/>
        <v>14.166821388818789</v>
      </c>
      <c r="J1962" s="5">
        <f t="shared" si="150"/>
        <v>16.979732500039972</v>
      </c>
      <c r="K1962" s="5">
        <f t="shared" si="151"/>
        <v>2.8129111112211831</v>
      </c>
      <c r="L1962" t="str">
        <f t="shared" si="152"/>
        <v>Mon</v>
      </c>
      <c r="M1962" t="str">
        <f t="shared" si="153"/>
        <v>Oct</v>
      </c>
      <c r="N1962" s="6">
        <f t="shared" si="154"/>
        <v>40</v>
      </c>
    </row>
    <row r="1963" spans="1:14" x14ac:dyDescent="0.2">
      <c r="A1963" t="s">
        <v>8</v>
      </c>
      <c r="B1963" s="4">
        <v>43010</v>
      </c>
      <c r="C1963" t="s">
        <v>1178</v>
      </c>
      <c r="D1963" t="s">
        <v>1179</v>
      </c>
      <c r="E1963" t="s">
        <v>1180</v>
      </c>
      <c r="F1963" s="8">
        <v>43010.590928206017</v>
      </c>
      <c r="G1963" s="2">
        <v>43010.630191435186</v>
      </c>
      <c r="H1963" s="2">
        <v>1.0392632291666666</v>
      </c>
      <c r="I1963" s="5">
        <f t="shared" si="150"/>
        <v>14.182276944397017</v>
      </c>
      <c r="J1963" s="5">
        <f t="shared" si="150"/>
        <v>15.12459444446722</v>
      </c>
      <c r="K1963" s="5">
        <f t="shared" si="151"/>
        <v>0.9423175000702031</v>
      </c>
      <c r="L1963" t="str">
        <f t="shared" si="152"/>
        <v>Mon</v>
      </c>
      <c r="M1963" t="str">
        <f t="shared" si="153"/>
        <v>Oct</v>
      </c>
      <c r="N1963" s="6">
        <f t="shared" si="154"/>
        <v>40</v>
      </c>
    </row>
    <row r="1964" spans="1:14" x14ac:dyDescent="0.2">
      <c r="A1964" t="s">
        <v>8</v>
      </c>
      <c r="B1964" s="4">
        <v>43010</v>
      </c>
      <c r="C1964" t="s">
        <v>37</v>
      </c>
      <c r="D1964" t="s">
        <v>38</v>
      </c>
      <c r="E1964" t="s">
        <v>39</v>
      </c>
      <c r="F1964" s="8">
        <v>43010.594847800923</v>
      </c>
      <c r="G1964" s="2">
        <v>43010.758101273146</v>
      </c>
      <c r="H1964" s="2">
        <v>1.1632534722222223</v>
      </c>
      <c r="I1964" s="5">
        <f t="shared" si="150"/>
        <v>14.276347222155891</v>
      </c>
      <c r="J1964" s="5">
        <f t="shared" si="150"/>
        <v>18.194430555508006</v>
      </c>
      <c r="K1964" s="5">
        <f t="shared" si="151"/>
        <v>3.918083333352115</v>
      </c>
      <c r="L1964" t="str">
        <f t="shared" si="152"/>
        <v>Mon</v>
      </c>
      <c r="M1964" t="str">
        <f t="shared" si="153"/>
        <v>Oct</v>
      </c>
      <c r="N1964" s="6">
        <f t="shared" si="154"/>
        <v>40</v>
      </c>
    </row>
    <row r="1965" spans="1:14" x14ac:dyDescent="0.2">
      <c r="A1965" t="s">
        <v>8</v>
      </c>
      <c r="B1965" s="4">
        <v>43010</v>
      </c>
      <c r="C1965" t="s">
        <v>929</v>
      </c>
      <c r="D1965" t="s">
        <v>1588</v>
      </c>
      <c r="E1965" t="s">
        <v>1589</v>
      </c>
      <c r="F1965" s="8">
        <v>43010.598961956021</v>
      </c>
      <c r="G1965" s="2">
        <v>43010.640415046299</v>
      </c>
      <c r="H1965" s="2">
        <v>1.0414530902777779</v>
      </c>
      <c r="I1965" s="5">
        <f t="shared" si="150"/>
        <v>14.375086944492068</v>
      </c>
      <c r="J1965" s="5">
        <f t="shared" si="150"/>
        <v>15.369961111166049</v>
      </c>
      <c r="K1965" s="5">
        <f t="shared" si="151"/>
        <v>0.99487416667398065</v>
      </c>
      <c r="L1965" t="str">
        <f t="shared" si="152"/>
        <v>Mon</v>
      </c>
      <c r="M1965" t="str">
        <f t="shared" si="153"/>
        <v>Oct</v>
      </c>
      <c r="N1965" s="6">
        <f t="shared" si="154"/>
        <v>40</v>
      </c>
    </row>
    <row r="1966" spans="1:14" x14ac:dyDescent="0.2">
      <c r="A1966" t="s">
        <v>8</v>
      </c>
      <c r="B1966" s="4">
        <v>43010</v>
      </c>
      <c r="C1966" t="s">
        <v>37</v>
      </c>
      <c r="D1966" t="s">
        <v>137</v>
      </c>
      <c r="E1966" t="s">
        <v>138</v>
      </c>
      <c r="F1966" s="8">
        <v>43010.602708449071</v>
      </c>
      <c r="G1966" s="2">
        <v>43010.631442673613</v>
      </c>
      <c r="H1966" s="2">
        <v>1.028734224537037</v>
      </c>
      <c r="I1966" s="5">
        <f t="shared" si="150"/>
        <v>14.46500277769519</v>
      </c>
      <c r="J1966" s="5">
        <f t="shared" si="150"/>
        <v>15.154624166723806</v>
      </c>
      <c r="K1966" s="5">
        <f t="shared" si="151"/>
        <v>0.68962138902861625</v>
      </c>
      <c r="L1966" t="str">
        <f t="shared" si="152"/>
        <v>Mon</v>
      </c>
      <c r="M1966" t="str">
        <f t="shared" si="153"/>
        <v>Oct</v>
      </c>
      <c r="N1966" s="6">
        <f t="shared" si="154"/>
        <v>40</v>
      </c>
    </row>
    <row r="1967" spans="1:14" x14ac:dyDescent="0.2">
      <c r="A1967" t="s">
        <v>8</v>
      </c>
      <c r="B1967" s="4">
        <v>43010</v>
      </c>
      <c r="C1967" t="s">
        <v>37</v>
      </c>
      <c r="D1967" t="s">
        <v>1590</v>
      </c>
      <c r="E1967" t="s">
        <v>1591</v>
      </c>
      <c r="F1967" s="8">
        <v>43010.602783136572</v>
      </c>
      <c r="G1967" s="2">
        <v>43010.631559872687</v>
      </c>
      <c r="H1967" s="2">
        <v>1.0287767361111111</v>
      </c>
      <c r="I1967" s="5">
        <f t="shared" si="150"/>
        <v>14.466795277723577</v>
      </c>
      <c r="J1967" s="5">
        <f t="shared" si="150"/>
        <v>15.157436944486108</v>
      </c>
      <c r="K1967" s="5">
        <f t="shared" si="151"/>
        <v>0.6906416667625308</v>
      </c>
      <c r="L1967" t="str">
        <f t="shared" si="152"/>
        <v>Mon</v>
      </c>
      <c r="M1967" t="str">
        <f t="shared" si="153"/>
        <v>Oct</v>
      </c>
      <c r="N1967" s="6">
        <f t="shared" si="154"/>
        <v>40</v>
      </c>
    </row>
    <row r="1968" spans="1:14" x14ac:dyDescent="0.2">
      <c r="A1968" t="s">
        <v>8</v>
      </c>
      <c r="B1968" s="4">
        <v>43010</v>
      </c>
      <c r="C1968" t="s">
        <v>509</v>
      </c>
      <c r="D1968" t="s">
        <v>541</v>
      </c>
      <c r="E1968" t="s">
        <v>542</v>
      </c>
      <c r="F1968" s="8">
        <v>43010.603571990738</v>
      </c>
      <c r="G1968" s="2">
        <v>43010.623143136574</v>
      </c>
      <c r="H1968" s="2">
        <v>1.0195711458333334</v>
      </c>
      <c r="I1968" s="5">
        <f t="shared" si="150"/>
        <v>14.485727777704597</v>
      </c>
      <c r="J1968" s="5">
        <f t="shared" si="150"/>
        <v>14.955435277777724</v>
      </c>
      <c r="K1968" s="5">
        <f t="shared" si="151"/>
        <v>0.46970750007312745</v>
      </c>
      <c r="L1968" t="str">
        <f t="shared" si="152"/>
        <v>Mon</v>
      </c>
      <c r="M1968" t="str">
        <f t="shared" si="153"/>
        <v>Oct</v>
      </c>
      <c r="N1968" s="6">
        <f t="shared" si="154"/>
        <v>40</v>
      </c>
    </row>
    <row r="1969" spans="1:14" x14ac:dyDescent="0.2">
      <c r="A1969" t="s">
        <v>8</v>
      </c>
      <c r="B1969" s="4">
        <v>43010</v>
      </c>
      <c r="C1969" t="s">
        <v>818</v>
      </c>
      <c r="D1969" t="s">
        <v>1245</v>
      </c>
      <c r="E1969" t="s">
        <v>1246</v>
      </c>
      <c r="F1969" s="8">
        <v>43010.605465243054</v>
      </c>
      <c r="G1969" s="2">
        <v>43010.647536805554</v>
      </c>
      <c r="H1969" s="2">
        <v>1.0420715625000001</v>
      </c>
      <c r="I1969" s="5">
        <f t="shared" si="150"/>
        <v>14.531165833293926</v>
      </c>
      <c r="J1969" s="5">
        <f t="shared" si="150"/>
        <v>15.540883333305828</v>
      </c>
      <c r="K1969" s="5">
        <f t="shared" si="151"/>
        <v>1.0097175000119023</v>
      </c>
      <c r="L1969" t="str">
        <f t="shared" si="152"/>
        <v>Mon</v>
      </c>
      <c r="M1969" t="str">
        <f t="shared" si="153"/>
        <v>Oct</v>
      </c>
      <c r="N1969" s="6">
        <f t="shared" si="154"/>
        <v>40</v>
      </c>
    </row>
    <row r="1970" spans="1:14" x14ac:dyDescent="0.2">
      <c r="A1970" t="s">
        <v>8</v>
      </c>
      <c r="B1970" s="4">
        <v>43010</v>
      </c>
      <c r="C1970" t="s">
        <v>852</v>
      </c>
      <c r="D1970" t="s">
        <v>1592</v>
      </c>
      <c r="E1970" t="s">
        <v>1593</v>
      </c>
      <c r="F1970" s="8">
        <v>43010.612414849536</v>
      </c>
      <c r="G1970" s="2">
        <v>43010.671454710646</v>
      </c>
      <c r="H1970" s="2">
        <v>1.059039849537037</v>
      </c>
      <c r="I1970" s="5">
        <f t="shared" si="150"/>
        <v>14.697956388874445</v>
      </c>
      <c r="J1970" s="5">
        <f t="shared" si="150"/>
        <v>16.114913055498619</v>
      </c>
      <c r="K1970" s="5">
        <f t="shared" si="151"/>
        <v>1.4169566666241735</v>
      </c>
      <c r="L1970" t="str">
        <f t="shared" si="152"/>
        <v>Mon</v>
      </c>
      <c r="M1970" t="str">
        <f t="shared" si="153"/>
        <v>Oct</v>
      </c>
      <c r="N1970" s="6">
        <f t="shared" si="154"/>
        <v>40</v>
      </c>
    </row>
    <row r="1971" spans="1:14" x14ac:dyDescent="0.2">
      <c r="A1971" t="s">
        <v>8</v>
      </c>
      <c r="B1971" s="4">
        <v>43010</v>
      </c>
      <c r="C1971" t="s">
        <v>21</v>
      </c>
      <c r="D1971" t="s">
        <v>22</v>
      </c>
      <c r="E1971" t="s">
        <v>23</v>
      </c>
      <c r="F1971" s="8">
        <v>43010.61875228009</v>
      </c>
      <c r="G1971" s="2">
        <v>43010.632330706016</v>
      </c>
      <c r="H1971" s="2">
        <v>1.0135784375000001</v>
      </c>
      <c r="I1971" s="5">
        <f t="shared" si="150"/>
        <v>14.850054722162895</v>
      </c>
      <c r="J1971" s="5">
        <f t="shared" si="150"/>
        <v>15.17593694437528</v>
      </c>
      <c r="K1971" s="5">
        <f t="shared" si="151"/>
        <v>0.32588222221238539</v>
      </c>
      <c r="L1971" t="str">
        <f t="shared" si="152"/>
        <v>Mon</v>
      </c>
      <c r="M1971" t="str">
        <f t="shared" si="153"/>
        <v>Oct</v>
      </c>
      <c r="N1971" s="6">
        <f t="shared" si="154"/>
        <v>40</v>
      </c>
    </row>
    <row r="1972" spans="1:14" x14ac:dyDescent="0.2">
      <c r="A1972" t="s">
        <v>8</v>
      </c>
      <c r="B1972" s="4">
        <v>43010</v>
      </c>
      <c r="C1972" t="s">
        <v>185</v>
      </c>
      <c r="D1972" t="s">
        <v>769</v>
      </c>
      <c r="E1972" t="s">
        <v>770</v>
      </c>
      <c r="F1972" s="8">
        <v>43010.625777858797</v>
      </c>
      <c r="G1972" s="2">
        <v>43010.641869016203</v>
      </c>
      <c r="H1972" s="2">
        <v>1.0160911689814816</v>
      </c>
      <c r="I1972" s="5">
        <f t="shared" si="150"/>
        <v>15.018668611126486</v>
      </c>
      <c r="J1972" s="5">
        <f t="shared" si="150"/>
        <v>15.404856388864573</v>
      </c>
      <c r="K1972" s="5">
        <f t="shared" si="151"/>
        <v>0.38618777773808688</v>
      </c>
      <c r="L1972" t="str">
        <f t="shared" si="152"/>
        <v>Mon</v>
      </c>
      <c r="M1972" t="str">
        <f t="shared" si="153"/>
        <v>Oct</v>
      </c>
      <c r="N1972" s="6">
        <f t="shared" si="154"/>
        <v>40</v>
      </c>
    </row>
    <row r="1973" spans="1:14" x14ac:dyDescent="0.2">
      <c r="A1973" t="s">
        <v>8</v>
      </c>
      <c r="B1973" s="4">
        <v>43010</v>
      </c>
      <c r="C1973" t="s">
        <v>185</v>
      </c>
      <c r="D1973" t="s">
        <v>186</v>
      </c>
      <c r="E1973" t="s">
        <v>187</v>
      </c>
      <c r="F1973" s="8">
        <v>43010.625904432869</v>
      </c>
      <c r="G1973" s="2">
        <v>43010.66229375</v>
      </c>
      <c r="H1973" s="2">
        <v>1.0363893171296297</v>
      </c>
      <c r="I1973" s="5">
        <f t="shared" si="150"/>
        <v>15.021706388855819</v>
      </c>
      <c r="J1973" s="5">
        <f t="shared" si="150"/>
        <v>15.895049999991897</v>
      </c>
      <c r="K1973" s="5">
        <f t="shared" si="151"/>
        <v>0.87334361113607883</v>
      </c>
      <c r="L1973" t="str">
        <f t="shared" si="152"/>
        <v>Mon</v>
      </c>
      <c r="M1973" t="str">
        <f t="shared" si="153"/>
        <v>Oct</v>
      </c>
      <c r="N1973" s="6">
        <f t="shared" si="154"/>
        <v>40</v>
      </c>
    </row>
    <row r="1974" spans="1:14" x14ac:dyDescent="0.2">
      <c r="A1974" t="s">
        <v>8</v>
      </c>
      <c r="B1974" s="4">
        <v>43010</v>
      </c>
      <c r="C1974" t="s">
        <v>185</v>
      </c>
      <c r="D1974" t="s">
        <v>771</v>
      </c>
      <c r="E1974" t="s">
        <v>772</v>
      </c>
      <c r="F1974" s="8">
        <v>43010.626048032405</v>
      </c>
      <c r="G1974" s="2">
        <v>43010.641903553238</v>
      </c>
      <c r="H1974" s="2">
        <v>1.0158555208333333</v>
      </c>
      <c r="I1974" s="5">
        <f t="shared" si="150"/>
        <v>15.02515277772909</v>
      </c>
      <c r="J1974" s="5">
        <f t="shared" si="150"/>
        <v>15.405685277713928</v>
      </c>
      <c r="K1974" s="5">
        <f t="shared" si="151"/>
        <v>0.38053249998483807</v>
      </c>
      <c r="L1974" t="str">
        <f t="shared" si="152"/>
        <v>Mon</v>
      </c>
      <c r="M1974" t="str">
        <f t="shared" si="153"/>
        <v>Oct</v>
      </c>
      <c r="N1974" s="6">
        <f t="shared" si="154"/>
        <v>40</v>
      </c>
    </row>
    <row r="1975" spans="1:14" x14ac:dyDescent="0.2">
      <c r="A1975" t="s">
        <v>8</v>
      </c>
      <c r="B1975" s="4">
        <v>43010</v>
      </c>
      <c r="C1975" t="s">
        <v>480</v>
      </c>
      <c r="D1975" t="s">
        <v>1594</v>
      </c>
      <c r="E1975" t="s">
        <v>1595</v>
      </c>
      <c r="F1975" s="8">
        <v>43010.631233217595</v>
      </c>
      <c r="G1975" s="2">
        <v>43010.676990277774</v>
      </c>
      <c r="H1975" s="2">
        <v>1.0457570601851851</v>
      </c>
      <c r="I1975" s="5">
        <f t="shared" si="150"/>
        <v>15.149597222276498</v>
      </c>
      <c r="J1975" s="5">
        <f t="shared" si="150"/>
        <v>16.247766666579992</v>
      </c>
      <c r="K1975" s="5">
        <f t="shared" si="151"/>
        <v>1.0981694443034939</v>
      </c>
      <c r="L1975" t="str">
        <f t="shared" si="152"/>
        <v>Mon</v>
      </c>
      <c r="M1975" t="str">
        <f t="shared" si="153"/>
        <v>Oct</v>
      </c>
      <c r="N1975" s="6">
        <f t="shared" si="154"/>
        <v>40</v>
      </c>
    </row>
    <row r="1976" spans="1:14" x14ac:dyDescent="0.2">
      <c r="A1976" t="s">
        <v>8</v>
      </c>
      <c r="B1976" s="4">
        <v>43010</v>
      </c>
      <c r="C1976" t="s">
        <v>34</v>
      </c>
      <c r="D1976" t="s">
        <v>520</v>
      </c>
      <c r="E1976" t="s">
        <v>521</v>
      </c>
      <c r="F1976" s="8">
        <v>43010.634825081019</v>
      </c>
      <c r="G1976" s="2">
        <v>43010.711015624998</v>
      </c>
      <c r="H1976" s="2">
        <v>1.0761905439814814</v>
      </c>
      <c r="I1976" s="5">
        <f t="shared" si="150"/>
        <v>15.235801944450941</v>
      </c>
      <c r="J1976" s="5">
        <f t="shared" si="150"/>
        <v>17.06437499995809</v>
      </c>
      <c r="K1976" s="5">
        <f t="shared" si="151"/>
        <v>1.8285730555071495</v>
      </c>
      <c r="L1976" t="str">
        <f t="shared" si="152"/>
        <v>Mon</v>
      </c>
      <c r="M1976" t="str">
        <f t="shared" si="153"/>
        <v>Oct</v>
      </c>
      <c r="N1976" s="6">
        <f t="shared" si="154"/>
        <v>40</v>
      </c>
    </row>
    <row r="1977" spans="1:14" x14ac:dyDescent="0.2">
      <c r="A1977" t="s">
        <v>8</v>
      </c>
      <c r="B1977" s="4">
        <v>43010</v>
      </c>
      <c r="C1977" t="s">
        <v>1596</v>
      </c>
      <c r="D1977" t="s">
        <v>1597</v>
      </c>
      <c r="E1977" t="s">
        <v>1598</v>
      </c>
      <c r="F1977" s="8">
        <v>43010.635438310186</v>
      </c>
      <c r="G1977" s="2">
        <v>43010.751921493058</v>
      </c>
      <c r="H1977" s="2">
        <v>1.1164831828703703</v>
      </c>
      <c r="I1977" s="5">
        <f t="shared" si="150"/>
        <v>15.2505194444675</v>
      </c>
      <c r="J1977" s="5">
        <f t="shared" si="150"/>
        <v>18.046115833392832</v>
      </c>
      <c r="K1977" s="5">
        <f t="shared" si="151"/>
        <v>2.7955963889253326</v>
      </c>
      <c r="L1977" t="str">
        <f t="shared" si="152"/>
        <v>Mon</v>
      </c>
      <c r="M1977" t="str">
        <f t="shared" si="153"/>
        <v>Oct</v>
      </c>
      <c r="N1977" s="6">
        <f t="shared" si="154"/>
        <v>40</v>
      </c>
    </row>
    <row r="1978" spans="1:14" x14ac:dyDescent="0.2">
      <c r="A1978" t="s">
        <v>8</v>
      </c>
      <c r="B1978" s="4">
        <v>43010</v>
      </c>
      <c r="C1978" t="s">
        <v>34</v>
      </c>
      <c r="D1978" t="s">
        <v>35</v>
      </c>
      <c r="E1978" t="s">
        <v>36</v>
      </c>
      <c r="F1978" s="8">
        <v>43010.635621180554</v>
      </c>
      <c r="G1978" s="2">
        <v>43010.714531215279</v>
      </c>
      <c r="H1978" s="2">
        <v>1.0789100347222222</v>
      </c>
      <c r="I1978" s="5">
        <f t="shared" si="150"/>
        <v>15.254908333299682</v>
      </c>
      <c r="J1978" s="5">
        <f t="shared" si="150"/>
        <v>17.148749166692141</v>
      </c>
      <c r="K1978" s="5">
        <f t="shared" si="151"/>
        <v>1.8938408333924599</v>
      </c>
      <c r="L1978" t="str">
        <f t="shared" si="152"/>
        <v>Mon</v>
      </c>
      <c r="M1978" t="str">
        <f t="shared" si="153"/>
        <v>Oct</v>
      </c>
      <c r="N1978" s="6">
        <f t="shared" si="154"/>
        <v>40</v>
      </c>
    </row>
    <row r="1979" spans="1:14" x14ac:dyDescent="0.2">
      <c r="A1979" t="s">
        <v>8</v>
      </c>
      <c r="B1979" s="4">
        <v>43010</v>
      </c>
      <c r="C1979" t="s">
        <v>534</v>
      </c>
      <c r="D1979" t="s">
        <v>1599</v>
      </c>
      <c r="E1979" t="s">
        <v>1600</v>
      </c>
      <c r="F1979" s="8">
        <v>43010.635924456015</v>
      </c>
      <c r="G1979" s="2">
        <v>43010.645060532406</v>
      </c>
      <c r="H1979" s="2">
        <v>1.0091360763888888</v>
      </c>
      <c r="I1979" s="5">
        <f t="shared" si="150"/>
        <v>15.262186944368295</v>
      </c>
      <c r="J1979" s="5">
        <f t="shared" si="150"/>
        <v>15.481452777748927</v>
      </c>
      <c r="K1979" s="5">
        <f t="shared" si="151"/>
        <v>0.2192658333806321</v>
      </c>
      <c r="L1979" t="str">
        <f t="shared" si="152"/>
        <v>Mon</v>
      </c>
      <c r="M1979" t="str">
        <f t="shared" si="153"/>
        <v>Oct</v>
      </c>
      <c r="N1979" s="6">
        <f t="shared" si="154"/>
        <v>40</v>
      </c>
    </row>
    <row r="1980" spans="1:14" x14ac:dyDescent="0.2">
      <c r="A1980" t="s">
        <v>8</v>
      </c>
      <c r="B1980" s="4">
        <v>43010</v>
      </c>
      <c r="C1980" t="s">
        <v>34</v>
      </c>
      <c r="D1980" t="s">
        <v>197</v>
      </c>
      <c r="E1980" t="s">
        <v>198</v>
      </c>
      <c r="F1980" s="8">
        <v>43010.636262118052</v>
      </c>
      <c r="G1980" s="2">
        <v>43010.641677118052</v>
      </c>
      <c r="H1980" s="2">
        <v>1.0054150115740741</v>
      </c>
      <c r="I1980" s="5">
        <f t="shared" si="150"/>
        <v>15.270290833257604</v>
      </c>
      <c r="J1980" s="5">
        <f t="shared" si="150"/>
        <v>15.40025083324872</v>
      </c>
      <c r="K1980" s="5">
        <f t="shared" si="151"/>
        <v>0.12995999999111518</v>
      </c>
      <c r="L1980" t="str">
        <f t="shared" si="152"/>
        <v>Mon</v>
      </c>
      <c r="M1980" t="str">
        <f t="shared" si="153"/>
        <v>Oct</v>
      </c>
      <c r="N1980" s="6">
        <f t="shared" si="154"/>
        <v>40</v>
      </c>
    </row>
    <row r="1981" spans="1:14" x14ac:dyDescent="0.2">
      <c r="A1981" t="s">
        <v>8</v>
      </c>
      <c r="B1981" s="4">
        <v>43010</v>
      </c>
      <c r="C1981" t="s">
        <v>277</v>
      </c>
      <c r="D1981" t="s">
        <v>278</v>
      </c>
      <c r="E1981" t="s">
        <v>279</v>
      </c>
      <c r="F1981" s="8">
        <v>43010.638457372683</v>
      </c>
      <c r="G1981" s="2">
        <v>43010.648719178243</v>
      </c>
      <c r="H1981" s="2">
        <v>1.0102618055555554</v>
      </c>
      <c r="I1981" s="5">
        <f t="shared" si="150"/>
        <v>15.322976944386028</v>
      </c>
      <c r="J1981" s="5">
        <f t="shared" si="150"/>
        <v>15.569260277843568</v>
      </c>
      <c r="K1981" s="5">
        <f t="shared" si="151"/>
        <v>0.24628333345754072</v>
      </c>
      <c r="L1981" t="str">
        <f t="shared" si="152"/>
        <v>Mon</v>
      </c>
      <c r="M1981" t="str">
        <f t="shared" si="153"/>
        <v>Oct</v>
      </c>
      <c r="N1981" s="6">
        <f t="shared" si="154"/>
        <v>40</v>
      </c>
    </row>
    <row r="1982" spans="1:14" x14ac:dyDescent="0.2">
      <c r="A1982" t="s">
        <v>8</v>
      </c>
      <c r="B1982" s="4">
        <v>43010</v>
      </c>
      <c r="C1982" t="s">
        <v>48</v>
      </c>
      <c r="D1982" t="s">
        <v>1601</v>
      </c>
      <c r="E1982" t="s">
        <v>1602</v>
      </c>
      <c r="F1982" s="8">
        <v>43010.638680555552</v>
      </c>
      <c r="G1982" s="2">
        <v>43010.696497569443</v>
      </c>
      <c r="H1982" s="2">
        <v>1.0578170138888889</v>
      </c>
      <c r="I1982" s="5">
        <f t="shared" si="150"/>
        <v>15.328333333251067</v>
      </c>
      <c r="J1982" s="5">
        <f t="shared" si="150"/>
        <v>16.71594166662544</v>
      </c>
      <c r="K1982" s="5">
        <f t="shared" si="151"/>
        <v>1.3876083333743736</v>
      </c>
      <c r="L1982" t="str">
        <f t="shared" si="152"/>
        <v>Mon</v>
      </c>
      <c r="M1982" t="str">
        <f t="shared" si="153"/>
        <v>Oct</v>
      </c>
      <c r="N1982" s="6">
        <f t="shared" si="154"/>
        <v>40</v>
      </c>
    </row>
    <row r="1983" spans="1:14" x14ac:dyDescent="0.2">
      <c r="A1983" t="s">
        <v>8</v>
      </c>
      <c r="B1983" s="4">
        <v>43010</v>
      </c>
      <c r="C1983" t="s">
        <v>979</v>
      </c>
      <c r="D1983" t="s">
        <v>1603</v>
      </c>
      <c r="E1983" t="s">
        <v>1604</v>
      </c>
      <c r="F1983" s="8">
        <v>43010.64642931713</v>
      </c>
      <c r="G1983" s="2">
        <v>43010.669597071763</v>
      </c>
      <c r="H1983" s="2">
        <v>1.0231677430555555</v>
      </c>
      <c r="I1983" s="5">
        <f t="shared" si="150"/>
        <v>15.514303611125797</v>
      </c>
      <c r="J1983" s="5">
        <f t="shared" si="150"/>
        <v>16.070329722308088</v>
      </c>
      <c r="K1983" s="5">
        <f t="shared" si="151"/>
        <v>0.55602611118229106</v>
      </c>
      <c r="L1983" t="str">
        <f t="shared" si="152"/>
        <v>Mon</v>
      </c>
      <c r="M1983" t="str">
        <f t="shared" si="153"/>
        <v>Oct</v>
      </c>
      <c r="N1983" s="6">
        <f t="shared" si="154"/>
        <v>40</v>
      </c>
    </row>
    <row r="1984" spans="1:14" x14ac:dyDescent="0.2">
      <c r="A1984" t="s">
        <v>8</v>
      </c>
      <c r="B1984" s="4">
        <v>43010</v>
      </c>
      <c r="C1984" t="s">
        <v>1605</v>
      </c>
      <c r="D1984" t="s">
        <v>1606</v>
      </c>
      <c r="E1984" t="s">
        <v>1607</v>
      </c>
      <c r="F1984" s="8">
        <v>43010.647077280089</v>
      </c>
      <c r="G1984" s="2">
        <v>43010.687470289355</v>
      </c>
      <c r="H1984" s="2">
        <v>1.0403930208333334</v>
      </c>
      <c r="I1984" s="5">
        <f t="shared" si="150"/>
        <v>15.52985472214641</v>
      </c>
      <c r="J1984" s="5">
        <f t="shared" si="150"/>
        <v>16.499286944512278</v>
      </c>
      <c r="K1984" s="5">
        <f t="shared" si="151"/>
        <v>0.96943222236586735</v>
      </c>
      <c r="L1984" t="str">
        <f t="shared" si="152"/>
        <v>Mon</v>
      </c>
      <c r="M1984" t="str">
        <f t="shared" si="153"/>
        <v>Oct</v>
      </c>
      <c r="N1984" s="6">
        <f t="shared" si="154"/>
        <v>40</v>
      </c>
    </row>
    <row r="1985" spans="1:14" x14ac:dyDescent="0.2">
      <c r="A1985" t="s">
        <v>8</v>
      </c>
      <c r="B1985" s="4">
        <v>43010</v>
      </c>
      <c r="C1985" t="s">
        <v>1605</v>
      </c>
      <c r="D1985" t="s">
        <v>1608</v>
      </c>
      <c r="E1985" t="s">
        <v>1609</v>
      </c>
      <c r="F1985" s="8">
        <v>43010.647140740744</v>
      </c>
      <c r="G1985" s="2">
        <v>43010.687429976853</v>
      </c>
      <c r="H1985" s="2">
        <v>1.0402892361111111</v>
      </c>
      <c r="I1985" s="5">
        <f t="shared" si="150"/>
        <v>15.531377777864691</v>
      </c>
      <c r="J1985" s="5">
        <f t="shared" si="150"/>
        <v>16.498319444479421</v>
      </c>
      <c r="K1985" s="5">
        <f t="shared" si="151"/>
        <v>0.96694166661472991</v>
      </c>
      <c r="L1985" t="str">
        <f t="shared" si="152"/>
        <v>Mon</v>
      </c>
      <c r="M1985" t="str">
        <f t="shared" si="153"/>
        <v>Oct</v>
      </c>
      <c r="N1985" s="6">
        <f t="shared" si="154"/>
        <v>40</v>
      </c>
    </row>
    <row r="1986" spans="1:14" x14ac:dyDescent="0.2">
      <c r="A1986" t="s">
        <v>8</v>
      </c>
      <c r="B1986" s="4">
        <v>43010</v>
      </c>
      <c r="C1986" t="s">
        <v>90</v>
      </c>
      <c r="D1986" t="s">
        <v>689</v>
      </c>
      <c r="E1986" t="s">
        <v>690</v>
      </c>
      <c r="F1986" s="8">
        <v>43010.647886921295</v>
      </c>
      <c r="G1986" s="2">
        <v>43010.691913969909</v>
      </c>
      <c r="H1986" s="2">
        <v>1.0440270486111112</v>
      </c>
      <c r="I1986" s="5">
        <f t="shared" si="150"/>
        <v>15.549286111083347</v>
      </c>
      <c r="J1986" s="5">
        <f t="shared" si="150"/>
        <v>16.605935277824756</v>
      </c>
      <c r="K1986" s="5">
        <f t="shared" si="151"/>
        <v>1.0566491667414084</v>
      </c>
      <c r="L1986" t="str">
        <f t="shared" si="152"/>
        <v>Mon</v>
      </c>
      <c r="M1986" t="str">
        <f t="shared" si="153"/>
        <v>Oct</v>
      </c>
      <c r="N1986" s="6">
        <f t="shared" si="154"/>
        <v>40</v>
      </c>
    </row>
    <row r="1987" spans="1:14" x14ac:dyDescent="0.2">
      <c r="A1987" t="s">
        <v>8</v>
      </c>
      <c r="B1987" s="4">
        <v>43010</v>
      </c>
      <c r="C1987" t="s">
        <v>48</v>
      </c>
      <c r="D1987" t="s">
        <v>49</v>
      </c>
      <c r="E1987" t="s">
        <v>50</v>
      </c>
      <c r="F1987" s="8">
        <v>43010.651319131946</v>
      </c>
      <c r="G1987" s="2">
        <v>43010.701379050923</v>
      </c>
      <c r="H1987" s="2">
        <v>1.0500599189814814</v>
      </c>
      <c r="I1987" s="5">
        <f t="shared" ref="I1987:J2050" si="155">(F1987-INT(F1987))*24</f>
        <v>15.63165916671278</v>
      </c>
      <c r="J1987" s="5">
        <f t="shared" si="155"/>
        <v>16.833097222144715</v>
      </c>
      <c r="K1987" s="5">
        <f t="shared" ref="K1987:K2050" si="156">J1987-I1987</f>
        <v>1.2014380554319359</v>
      </c>
      <c r="L1987" t="str">
        <f t="shared" ref="L1987:L2050" si="157">TEXT(B1987,"ddd")</f>
        <v>Mon</v>
      </c>
      <c r="M1987" t="str">
        <f t="shared" ref="M1987:M2050" si="158">TEXT(B1987,"mmm")</f>
        <v>Oct</v>
      </c>
      <c r="N1987" s="6">
        <f t="shared" ref="N1987:N2050" si="159">WEEKNUM(B1987)</f>
        <v>40</v>
      </c>
    </row>
    <row r="1988" spans="1:14" x14ac:dyDescent="0.2">
      <c r="A1988" t="s">
        <v>8</v>
      </c>
      <c r="B1988" s="4">
        <v>43010</v>
      </c>
      <c r="C1988" t="s">
        <v>21</v>
      </c>
      <c r="D1988" t="s">
        <v>663</v>
      </c>
      <c r="E1988" t="s">
        <v>664</v>
      </c>
      <c r="F1988" s="8">
        <v>43010.653440046299</v>
      </c>
      <c r="G1988" s="2">
        <v>43010.70388429398</v>
      </c>
      <c r="H1988" s="2">
        <v>1.0504442476851852</v>
      </c>
      <c r="I1988" s="5">
        <f t="shared" si="155"/>
        <v>15.682561111170799</v>
      </c>
      <c r="J1988" s="5">
        <f t="shared" si="155"/>
        <v>16.893223055521958</v>
      </c>
      <c r="K1988" s="5">
        <f t="shared" si="156"/>
        <v>1.210661944351159</v>
      </c>
      <c r="L1988" t="str">
        <f t="shared" si="157"/>
        <v>Mon</v>
      </c>
      <c r="M1988" t="str">
        <f t="shared" si="158"/>
        <v>Oct</v>
      </c>
      <c r="N1988" s="6">
        <f t="shared" si="159"/>
        <v>40</v>
      </c>
    </row>
    <row r="1989" spans="1:14" x14ac:dyDescent="0.2">
      <c r="A1989" t="s">
        <v>8</v>
      </c>
      <c r="B1989" s="4">
        <v>43010</v>
      </c>
      <c r="C1989" t="s">
        <v>196</v>
      </c>
      <c r="D1989" t="s">
        <v>335</v>
      </c>
      <c r="E1989" t="s">
        <v>336</v>
      </c>
      <c r="F1989" s="8">
        <v>43010.668528090275</v>
      </c>
      <c r="G1989" s="2">
        <v>43010.734538923614</v>
      </c>
      <c r="H1989" s="2">
        <v>1.0660108449074075</v>
      </c>
      <c r="I1989" s="5">
        <f t="shared" si="155"/>
        <v>16.044674166594632</v>
      </c>
      <c r="J1989" s="5">
        <f t="shared" si="155"/>
        <v>17.62893416674342</v>
      </c>
      <c r="K1989" s="5">
        <f t="shared" si="156"/>
        <v>1.5842600001487881</v>
      </c>
      <c r="L1989" t="str">
        <f t="shared" si="157"/>
        <v>Mon</v>
      </c>
      <c r="M1989" t="str">
        <f t="shared" si="158"/>
        <v>Oct</v>
      </c>
      <c r="N1989" s="6">
        <f t="shared" si="159"/>
        <v>40</v>
      </c>
    </row>
    <row r="1990" spans="1:14" x14ac:dyDescent="0.2">
      <c r="A1990" t="s">
        <v>8</v>
      </c>
      <c r="B1990" s="4">
        <v>43010</v>
      </c>
      <c r="C1990" t="s">
        <v>1356</v>
      </c>
      <c r="D1990" t="s">
        <v>1377</v>
      </c>
      <c r="E1990" t="s">
        <v>1378</v>
      </c>
      <c r="F1990" s="8">
        <v>43010.670167442127</v>
      </c>
      <c r="G1990" s="2">
        <v>43010.727604861109</v>
      </c>
      <c r="H1990" s="2">
        <v>1.0574374189814815</v>
      </c>
      <c r="I1990" s="5">
        <f t="shared" si="155"/>
        <v>16.084018611058127</v>
      </c>
      <c r="J1990" s="5">
        <f t="shared" si="155"/>
        <v>17.462516666622832</v>
      </c>
      <c r="K1990" s="5">
        <f t="shared" si="156"/>
        <v>1.3784980555647053</v>
      </c>
      <c r="L1990" t="str">
        <f t="shared" si="157"/>
        <v>Mon</v>
      </c>
      <c r="M1990" t="str">
        <f t="shared" si="158"/>
        <v>Oct</v>
      </c>
      <c r="N1990" s="6">
        <f t="shared" si="159"/>
        <v>40</v>
      </c>
    </row>
    <row r="1991" spans="1:14" x14ac:dyDescent="0.2">
      <c r="A1991" t="s">
        <v>8</v>
      </c>
      <c r="B1991" s="4">
        <v>43010</v>
      </c>
      <c r="C1991" t="s">
        <v>789</v>
      </c>
      <c r="D1991" t="s">
        <v>1004</v>
      </c>
      <c r="E1991" t="s">
        <v>1005</v>
      </c>
      <c r="F1991" s="8">
        <v>43010.673898611109</v>
      </c>
      <c r="G1991" s="2">
        <v>43010.813278703703</v>
      </c>
      <c r="H1991" s="2">
        <v>1.1393800925925925</v>
      </c>
      <c r="I1991" s="5">
        <f t="shared" si="155"/>
        <v>16.173566666606348</v>
      </c>
      <c r="J1991" s="5">
        <f t="shared" si="155"/>
        <v>19.518688888871111</v>
      </c>
      <c r="K1991" s="5">
        <f t="shared" si="156"/>
        <v>3.345122222264763</v>
      </c>
      <c r="L1991" t="str">
        <f t="shared" si="157"/>
        <v>Mon</v>
      </c>
      <c r="M1991" t="str">
        <f t="shared" si="158"/>
        <v>Oct</v>
      </c>
      <c r="N1991" s="6">
        <f t="shared" si="159"/>
        <v>40</v>
      </c>
    </row>
    <row r="1992" spans="1:14" x14ac:dyDescent="0.2">
      <c r="A1992" t="s">
        <v>8</v>
      </c>
      <c r="B1992" s="4">
        <v>43010</v>
      </c>
      <c r="C1992" t="s">
        <v>534</v>
      </c>
      <c r="D1992" t="s">
        <v>535</v>
      </c>
      <c r="E1992" t="s">
        <v>536</v>
      </c>
      <c r="F1992" s="8">
        <v>43010.67451527778</v>
      </c>
      <c r="G1992" s="2">
        <v>43010.742085451391</v>
      </c>
      <c r="H1992" s="2">
        <v>1.0675701736111112</v>
      </c>
      <c r="I1992" s="5">
        <f t="shared" si="155"/>
        <v>16.188366666727234</v>
      </c>
      <c r="J1992" s="5">
        <f t="shared" si="155"/>
        <v>17.810050833388232</v>
      </c>
      <c r="K1992" s="5">
        <f t="shared" si="156"/>
        <v>1.621684166660998</v>
      </c>
      <c r="L1992" t="str">
        <f t="shared" si="157"/>
        <v>Mon</v>
      </c>
      <c r="M1992" t="str">
        <f t="shared" si="158"/>
        <v>Oct</v>
      </c>
      <c r="N1992" s="6">
        <f t="shared" si="159"/>
        <v>40</v>
      </c>
    </row>
    <row r="1993" spans="1:14" x14ac:dyDescent="0.2">
      <c r="A1993" t="s">
        <v>8</v>
      </c>
      <c r="B1993" s="4">
        <v>43010</v>
      </c>
      <c r="C1993" t="s">
        <v>166</v>
      </c>
      <c r="D1993" t="s">
        <v>167</v>
      </c>
      <c r="E1993" t="s">
        <v>168</v>
      </c>
      <c r="F1993" s="8">
        <v>43010.680523379633</v>
      </c>
      <c r="G1993" s="2">
        <v>43010.742853321761</v>
      </c>
      <c r="H1993" s="2">
        <v>1.0623299421296297</v>
      </c>
      <c r="I1993" s="5">
        <f t="shared" si="155"/>
        <v>16.332561111194082</v>
      </c>
      <c r="J1993" s="5">
        <f t="shared" si="155"/>
        <v>17.828479722258635</v>
      </c>
      <c r="K1993" s="5">
        <f t="shared" si="156"/>
        <v>1.4959186110645533</v>
      </c>
      <c r="L1993" t="str">
        <f t="shared" si="157"/>
        <v>Mon</v>
      </c>
      <c r="M1993" t="str">
        <f t="shared" si="158"/>
        <v>Oct</v>
      </c>
      <c r="N1993" s="6">
        <f t="shared" si="159"/>
        <v>40</v>
      </c>
    </row>
    <row r="1994" spans="1:14" x14ac:dyDescent="0.2">
      <c r="A1994" t="s">
        <v>8</v>
      </c>
      <c r="B1994" s="4">
        <v>43010</v>
      </c>
      <c r="C1994" t="s">
        <v>383</v>
      </c>
      <c r="D1994" t="s">
        <v>614</v>
      </c>
      <c r="E1994" t="s">
        <v>615</v>
      </c>
      <c r="F1994" s="8">
        <v>43010.68075216435</v>
      </c>
      <c r="G1994" s="2">
        <v>43010.876327662038</v>
      </c>
      <c r="H1994" s="2">
        <v>1.1955754976851851</v>
      </c>
      <c r="I1994" s="5">
        <f t="shared" si="155"/>
        <v>16.338051944389008</v>
      </c>
      <c r="J1994" s="5">
        <f t="shared" si="155"/>
        <v>21.031863888900261</v>
      </c>
      <c r="K1994" s="5">
        <f t="shared" si="156"/>
        <v>4.6938119445112534</v>
      </c>
      <c r="L1994" t="str">
        <f t="shared" si="157"/>
        <v>Mon</v>
      </c>
      <c r="M1994" t="str">
        <f t="shared" si="158"/>
        <v>Oct</v>
      </c>
      <c r="N1994" s="6">
        <f t="shared" si="159"/>
        <v>40</v>
      </c>
    </row>
    <row r="1995" spans="1:14" x14ac:dyDescent="0.2">
      <c r="A1995" t="s">
        <v>8</v>
      </c>
      <c r="B1995" s="4">
        <v>43010</v>
      </c>
      <c r="C1995" t="s">
        <v>37</v>
      </c>
      <c r="D1995" t="s">
        <v>1610</v>
      </c>
      <c r="E1995" t="s">
        <v>1611</v>
      </c>
      <c r="F1995" s="8">
        <v>43010.681672106482</v>
      </c>
      <c r="G1995" s="2">
        <v>43010.711498645833</v>
      </c>
      <c r="H1995" s="2">
        <v>1.0298265393518518</v>
      </c>
      <c r="I1995" s="5">
        <f t="shared" si="155"/>
        <v>16.360130555578507</v>
      </c>
      <c r="J1995" s="5">
        <f t="shared" si="155"/>
        <v>17.075967499986291</v>
      </c>
      <c r="K1995" s="5">
        <f t="shared" si="156"/>
        <v>0.71583694440778345</v>
      </c>
      <c r="L1995" t="str">
        <f t="shared" si="157"/>
        <v>Mon</v>
      </c>
      <c r="M1995" t="str">
        <f t="shared" si="158"/>
        <v>Oct</v>
      </c>
      <c r="N1995" s="6">
        <f t="shared" si="159"/>
        <v>40</v>
      </c>
    </row>
    <row r="1996" spans="1:14" x14ac:dyDescent="0.2">
      <c r="A1996" t="s">
        <v>8</v>
      </c>
      <c r="B1996" s="4">
        <v>43010</v>
      </c>
      <c r="C1996" t="s">
        <v>196</v>
      </c>
      <c r="D1996" t="s">
        <v>1612</v>
      </c>
      <c r="E1996" t="s">
        <v>1613</v>
      </c>
      <c r="F1996" s="8">
        <v>43010.683363888886</v>
      </c>
      <c r="G1996" s="2">
        <v>43010.835226817129</v>
      </c>
      <c r="H1996" s="2">
        <v>1.1518629282407407</v>
      </c>
      <c r="I1996" s="5">
        <f t="shared" si="155"/>
        <v>16.40073333325563</v>
      </c>
      <c r="J1996" s="5">
        <f t="shared" si="155"/>
        <v>20.04544361110311</v>
      </c>
      <c r="K1996" s="5">
        <f t="shared" si="156"/>
        <v>3.64471027784748</v>
      </c>
      <c r="L1996" t="str">
        <f t="shared" si="157"/>
        <v>Mon</v>
      </c>
      <c r="M1996" t="str">
        <f t="shared" si="158"/>
        <v>Oct</v>
      </c>
      <c r="N1996" s="6">
        <f t="shared" si="159"/>
        <v>40</v>
      </c>
    </row>
    <row r="1997" spans="1:14" x14ac:dyDescent="0.2">
      <c r="A1997" t="s">
        <v>8</v>
      </c>
      <c r="B1997" s="4">
        <v>43010</v>
      </c>
      <c r="C1997" t="s">
        <v>559</v>
      </c>
      <c r="D1997" t="s">
        <v>1466</v>
      </c>
      <c r="E1997" t="s">
        <v>1467</v>
      </c>
      <c r="F1997" s="8">
        <v>43010.685367442129</v>
      </c>
      <c r="G1997" s="2">
        <v>43010.70890755787</v>
      </c>
      <c r="H1997" s="2">
        <v>1.0235401273148148</v>
      </c>
      <c r="I1997" s="5">
        <f t="shared" si="155"/>
        <v>16.448818611097522</v>
      </c>
      <c r="J1997" s="5">
        <f t="shared" si="155"/>
        <v>17.013781388872303</v>
      </c>
      <c r="K1997" s="5">
        <f t="shared" si="156"/>
        <v>0.56496277777478099</v>
      </c>
      <c r="L1997" t="str">
        <f t="shared" si="157"/>
        <v>Mon</v>
      </c>
      <c r="M1997" t="str">
        <f t="shared" si="158"/>
        <v>Oct</v>
      </c>
      <c r="N1997" s="6">
        <f t="shared" si="159"/>
        <v>40</v>
      </c>
    </row>
    <row r="1998" spans="1:14" x14ac:dyDescent="0.2">
      <c r="A1998" t="s">
        <v>8</v>
      </c>
      <c r="B1998" s="4">
        <v>43010</v>
      </c>
      <c r="C1998" t="s">
        <v>559</v>
      </c>
      <c r="D1998" t="s">
        <v>1614</v>
      </c>
      <c r="E1998" t="s">
        <v>1615</v>
      </c>
      <c r="F1998" s="8">
        <v>43010.686373495373</v>
      </c>
      <c r="G1998" s="2">
        <v>43010.709118402781</v>
      </c>
      <c r="H1998" s="2">
        <v>1.0227449074074073</v>
      </c>
      <c r="I1998" s="5">
        <f t="shared" si="155"/>
        <v>16.472963888954837</v>
      </c>
      <c r="J1998" s="5">
        <f t="shared" si="155"/>
        <v>17.018841666751541</v>
      </c>
      <c r="K1998" s="5">
        <f t="shared" si="156"/>
        <v>0.54587777779670432</v>
      </c>
      <c r="L1998" t="str">
        <f t="shared" si="157"/>
        <v>Mon</v>
      </c>
      <c r="M1998" t="str">
        <f t="shared" si="158"/>
        <v>Oct</v>
      </c>
      <c r="N1998" s="6">
        <f t="shared" si="159"/>
        <v>40</v>
      </c>
    </row>
    <row r="1999" spans="1:14" x14ac:dyDescent="0.2">
      <c r="A1999" t="s">
        <v>8</v>
      </c>
      <c r="B1999" s="4">
        <v>43010</v>
      </c>
      <c r="C1999" t="s">
        <v>1616</v>
      </c>
      <c r="D1999" t="s">
        <v>1617</v>
      </c>
      <c r="E1999" t="s">
        <v>1618</v>
      </c>
      <c r="F1999" s="8">
        <v>43010.687176967593</v>
      </c>
      <c r="G1999" s="2">
        <v>43010.688567974539</v>
      </c>
      <c r="H1999" s="2">
        <v>1.0013910069444445</v>
      </c>
      <c r="I1999" s="5">
        <f t="shared" si="155"/>
        <v>16.49224722222425</v>
      </c>
      <c r="J1999" s="5">
        <f t="shared" si="155"/>
        <v>16.525631388940383</v>
      </c>
      <c r="K1999" s="5">
        <f t="shared" si="156"/>
        <v>3.3384166716132313E-2</v>
      </c>
      <c r="L1999" t="str">
        <f t="shared" si="157"/>
        <v>Mon</v>
      </c>
      <c r="M1999" t="str">
        <f t="shared" si="158"/>
        <v>Oct</v>
      </c>
      <c r="N1999" s="6">
        <f t="shared" si="159"/>
        <v>40</v>
      </c>
    </row>
    <row r="2000" spans="1:14" x14ac:dyDescent="0.2">
      <c r="A2000" t="s">
        <v>8</v>
      </c>
      <c r="B2000" s="4">
        <v>43010</v>
      </c>
      <c r="C2000" t="s">
        <v>818</v>
      </c>
      <c r="D2000" t="s">
        <v>1295</v>
      </c>
      <c r="E2000" t="s">
        <v>1296</v>
      </c>
      <c r="F2000" s="8">
        <v>43010.687618020835</v>
      </c>
      <c r="G2000" s="2">
        <v>43010.741560844908</v>
      </c>
      <c r="H2000" s="2">
        <v>1.053942824074074</v>
      </c>
      <c r="I2000" s="5">
        <f t="shared" si="155"/>
        <v>16.502832500031218</v>
      </c>
      <c r="J2000" s="5">
        <f t="shared" si="155"/>
        <v>17.797460277797654</v>
      </c>
      <c r="K2000" s="5">
        <f t="shared" si="156"/>
        <v>1.2946277777664363</v>
      </c>
      <c r="L2000" t="str">
        <f t="shared" si="157"/>
        <v>Mon</v>
      </c>
      <c r="M2000" t="str">
        <f t="shared" si="158"/>
        <v>Oct</v>
      </c>
      <c r="N2000" s="6">
        <f t="shared" si="159"/>
        <v>40</v>
      </c>
    </row>
    <row r="2001" spans="1:14" x14ac:dyDescent="0.2">
      <c r="A2001" t="s">
        <v>8</v>
      </c>
      <c r="B2001" s="4">
        <v>43010</v>
      </c>
      <c r="C2001" t="s">
        <v>208</v>
      </c>
      <c r="D2001" t="s">
        <v>209</v>
      </c>
      <c r="E2001" t="s">
        <v>210</v>
      </c>
      <c r="F2001" s="8">
        <v>43010.688265972225</v>
      </c>
      <c r="G2001" s="2">
        <v>43010.759990509257</v>
      </c>
      <c r="H2001" s="2">
        <v>1.071724537037037</v>
      </c>
      <c r="I2001" s="5">
        <f t="shared" si="155"/>
        <v>16.518383333401289</v>
      </c>
      <c r="J2001" s="5">
        <f t="shared" si="155"/>
        <v>18.239772222179454</v>
      </c>
      <c r="K2001" s="5">
        <f t="shared" si="156"/>
        <v>1.721388888778165</v>
      </c>
      <c r="L2001" t="str">
        <f t="shared" si="157"/>
        <v>Mon</v>
      </c>
      <c r="M2001" t="str">
        <f t="shared" si="158"/>
        <v>Oct</v>
      </c>
      <c r="N2001" s="6">
        <f t="shared" si="159"/>
        <v>40</v>
      </c>
    </row>
    <row r="2002" spans="1:14" x14ac:dyDescent="0.2">
      <c r="A2002" t="s">
        <v>8</v>
      </c>
      <c r="B2002" s="4">
        <v>43010</v>
      </c>
      <c r="C2002" t="s">
        <v>120</v>
      </c>
      <c r="D2002" t="s">
        <v>794</v>
      </c>
      <c r="E2002" t="s">
        <v>795</v>
      </c>
      <c r="F2002" s="8">
        <v>43010.689643136575</v>
      </c>
      <c r="G2002" s="2">
        <v>43010.717701932874</v>
      </c>
      <c r="H2002" s="2">
        <v>1.0280587962962964</v>
      </c>
      <c r="I2002" s="5">
        <f t="shared" si="155"/>
        <v>16.551435277797282</v>
      </c>
      <c r="J2002" s="5">
        <f t="shared" si="155"/>
        <v>17.224846388970036</v>
      </c>
      <c r="K2002" s="5">
        <f t="shared" si="156"/>
        <v>0.67341111117275432</v>
      </c>
      <c r="L2002" t="str">
        <f t="shared" si="157"/>
        <v>Mon</v>
      </c>
      <c r="M2002" t="str">
        <f t="shared" si="158"/>
        <v>Oct</v>
      </c>
      <c r="N2002" s="6">
        <f t="shared" si="159"/>
        <v>40</v>
      </c>
    </row>
    <row r="2003" spans="1:14" x14ac:dyDescent="0.2">
      <c r="A2003" t="s">
        <v>8</v>
      </c>
      <c r="B2003" s="4">
        <v>43010</v>
      </c>
      <c r="C2003" t="s">
        <v>1596</v>
      </c>
      <c r="D2003" t="s">
        <v>1619</v>
      </c>
      <c r="E2003" t="s">
        <v>1620</v>
      </c>
      <c r="F2003" s="8">
        <v>43010.692483599538</v>
      </c>
      <c r="G2003" s="2">
        <v>43010.866799768519</v>
      </c>
      <c r="H2003" s="2">
        <v>1.1743161689814814</v>
      </c>
      <c r="I2003" s="5">
        <f t="shared" si="155"/>
        <v>16.619606388907414</v>
      </c>
      <c r="J2003" s="5">
        <f t="shared" si="155"/>
        <v>20.803194444451947</v>
      </c>
      <c r="K2003" s="5">
        <f t="shared" si="156"/>
        <v>4.1835880555445328</v>
      </c>
      <c r="L2003" t="str">
        <f t="shared" si="157"/>
        <v>Mon</v>
      </c>
      <c r="M2003" t="str">
        <f t="shared" si="158"/>
        <v>Oct</v>
      </c>
      <c r="N2003" s="6">
        <f t="shared" si="159"/>
        <v>40</v>
      </c>
    </row>
    <row r="2004" spans="1:14" x14ac:dyDescent="0.2">
      <c r="A2004" t="s">
        <v>8</v>
      </c>
      <c r="B2004" s="4">
        <v>43010</v>
      </c>
      <c r="C2004" t="s">
        <v>720</v>
      </c>
      <c r="D2004" t="s">
        <v>1621</v>
      </c>
      <c r="E2004" t="s">
        <v>1622</v>
      </c>
      <c r="F2004" s="8">
        <v>43010.6967371875</v>
      </c>
      <c r="G2004" s="2">
        <v>43010.752705439816</v>
      </c>
      <c r="H2004" s="2">
        <v>1.0559682523148148</v>
      </c>
      <c r="I2004" s="5">
        <f t="shared" si="155"/>
        <v>16.721692499995697</v>
      </c>
      <c r="J2004" s="5">
        <f t="shared" si="155"/>
        <v>18.064930555585306</v>
      </c>
      <c r="K2004" s="5">
        <f t="shared" si="156"/>
        <v>1.3432380555896088</v>
      </c>
      <c r="L2004" t="str">
        <f t="shared" si="157"/>
        <v>Mon</v>
      </c>
      <c r="M2004" t="str">
        <f t="shared" si="158"/>
        <v>Oct</v>
      </c>
      <c r="N2004" s="6">
        <f t="shared" si="159"/>
        <v>40</v>
      </c>
    </row>
    <row r="2005" spans="1:14" x14ac:dyDescent="0.2">
      <c r="A2005" t="s">
        <v>8</v>
      </c>
      <c r="B2005" s="4">
        <v>43010</v>
      </c>
      <c r="C2005" t="s">
        <v>739</v>
      </c>
      <c r="D2005" t="s">
        <v>1541</v>
      </c>
      <c r="E2005" t="s">
        <v>1542</v>
      </c>
      <c r="F2005" s="8">
        <v>43010.698326273145</v>
      </c>
      <c r="G2005" s="2">
        <v>43010.876341932868</v>
      </c>
      <c r="H2005" s="2">
        <v>1.1780156597222222</v>
      </c>
      <c r="I2005" s="5">
        <f t="shared" si="155"/>
        <v>16.759830555471126</v>
      </c>
      <c r="J2005" s="5">
        <f t="shared" si="155"/>
        <v>21.032206388830673</v>
      </c>
      <c r="K2005" s="5">
        <f t="shared" si="156"/>
        <v>4.272375833359547</v>
      </c>
      <c r="L2005" t="str">
        <f t="shared" si="157"/>
        <v>Mon</v>
      </c>
      <c r="M2005" t="str">
        <f t="shared" si="158"/>
        <v>Oct</v>
      </c>
      <c r="N2005" s="6">
        <f t="shared" si="159"/>
        <v>40</v>
      </c>
    </row>
    <row r="2006" spans="1:14" x14ac:dyDescent="0.2">
      <c r="A2006" t="s">
        <v>8</v>
      </c>
      <c r="B2006" s="4">
        <v>43010</v>
      </c>
      <c r="C2006" t="s">
        <v>196</v>
      </c>
      <c r="D2006" t="s">
        <v>488</v>
      </c>
      <c r="E2006" t="s">
        <v>489</v>
      </c>
      <c r="F2006" s="8">
        <v>43010.700390775462</v>
      </c>
      <c r="G2006" s="2">
        <v>43010.734231134258</v>
      </c>
      <c r="H2006" s="2">
        <v>1.0338403587962963</v>
      </c>
      <c r="I2006" s="5">
        <f t="shared" si="155"/>
        <v>16.809378611098509</v>
      </c>
      <c r="J2006" s="5">
        <f t="shared" si="155"/>
        <v>17.621547222195659</v>
      </c>
      <c r="K2006" s="5">
        <f t="shared" si="156"/>
        <v>0.81216861109714955</v>
      </c>
      <c r="L2006" t="str">
        <f t="shared" si="157"/>
        <v>Mon</v>
      </c>
      <c r="M2006" t="str">
        <f t="shared" si="158"/>
        <v>Oct</v>
      </c>
      <c r="N2006" s="6">
        <f t="shared" si="159"/>
        <v>40</v>
      </c>
    </row>
    <row r="2007" spans="1:14" x14ac:dyDescent="0.2">
      <c r="A2007" t="s">
        <v>8</v>
      </c>
      <c r="B2007" s="4">
        <v>43010</v>
      </c>
      <c r="C2007" t="s">
        <v>364</v>
      </c>
      <c r="D2007" t="s">
        <v>610</v>
      </c>
      <c r="E2007" t="s">
        <v>611</v>
      </c>
      <c r="F2007" s="8">
        <v>43010.702015625</v>
      </c>
      <c r="G2007" s="2">
        <v>43010.722199849537</v>
      </c>
      <c r="H2007" s="2">
        <v>1.0201842245370369</v>
      </c>
      <c r="I2007" s="5">
        <f t="shared" si="155"/>
        <v>16.848375000001397</v>
      </c>
      <c r="J2007" s="5">
        <f t="shared" si="155"/>
        <v>17.3327963888878</v>
      </c>
      <c r="K2007" s="5">
        <f t="shared" si="156"/>
        <v>0.48442138888640329</v>
      </c>
      <c r="L2007" t="str">
        <f t="shared" si="157"/>
        <v>Mon</v>
      </c>
      <c r="M2007" t="str">
        <f t="shared" si="158"/>
        <v>Oct</v>
      </c>
      <c r="N2007" s="6">
        <f t="shared" si="159"/>
        <v>40</v>
      </c>
    </row>
    <row r="2008" spans="1:14" x14ac:dyDescent="0.2">
      <c r="A2008" t="s">
        <v>8</v>
      </c>
      <c r="B2008" s="4">
        <v>43010</v>
      </c>
      <c r="C2008" t="s">
        <v>51</v>
      </c>
      <c r="D2008" t="s">
        <v>52</v>
      </c>
      <c r="E2008" t="s">
        <v>53</v>
      </c>
      <c r="F2008" s="8">
        <v>43010.703513194443</v>
      </c>
      <c r="G2008" s="2">
        <v>43010.727100312499</v>
      </c>
      <c r="H2008" s="2">
        <v>1.0235871180555556</v>
      </c>
      <c r="I2008" s="5">
        <f t="shared" si="155"/>
        <v>16.884316666633822</v>
      </c>
      <c r="J2008" s="5">
        <f t="shared" si="155"/>
        <v>17.450407499971334</v>
      </c>
      <c r="K2008" s="5">
        <f t="shared" si="156"/>
        <v>0.56609083333751187</v>
      </c>
      <c r="L2008" t="str">
        <f t="shared" si="157"/>
        <v>Mon</v>
      </c>
      <c r="M2008" t="str">
        <f t="shared" si="158"/>
        <v>Oct</v>
      </c>
      <c r="N2008" s="6">
        <f t="shared" si="159"/>
        <v>40</v>
      </c>
    </row>
    <row r="2009" spans="1:14" x14ac:dyDescent="0.2">
      <c r="A2009" t="s">
        <v>8</v>
      </c>
      <c r="B2009" s="4">
        <v>43010</v>
      </c>
      <c r="C2009" t="s">
        <v>1201</v>
      </c>
      <c r="D2009" t="s">
        <v>787</v>
      </c>
      <c r="E2009" t="s">
        <v>788</v>
      </c>
      <c r="F2009" s="8">
        <v>43010.704623229169</v>
      </c>
      <c r="G2009" s="2">
        <v>43010.8155084838</v>
      </c>
      <c r="H2009" s="2">
        <v>1.1108852662037036</v>
      </c>
      <c r="I2009" s="5">
        <f t="shared" si="155"/>
        <v>16.910957500047516</v>
      </c>
      <c r="J2009" s="5">
        <f t="shared" si="155"/>
        <v>19.572203611198347</v>
      </c>
      <c r="K2009" s="5">
        <f t="shared" si="156"/>
        <v>2.661246111150831</v>
      </c>
      <c r="L2009" t="str">
        <f t="shared" si="157"/>
        <v>Mon</v>
      </c>
      <c r="M2009" t="str">
        <f t="shared" si="158"/>
        <v>Oct</v>
      </c>
      <c r="N2009" s="6">
        <f t="shared" si="159"/>
        <v>40</v>
      </c>
    </row>
    <row r="2010" spans="1:14" x14ac:dyDescent="0.2">
      <c r="A2010" t="s">
        <v>8</v>
      </c>
      <c r="B2010" s="4">
        <v>43010</v>
      </c>
      <c r="C2010" t="s">
        <v>75</v>
      </c>
      <c r="D2010" t="s">
        <v>1623</v>
      </c>
      <c r="E2010" t="s">
        <v>1624</v>
      </c>
      <c r="F2010" s="8">
        <v>43010.714984953702</v>
      </c>
      <c r="G2010" s="2">
        <v>43010.8762102662</v>
      </c>
      <c r="H2010" s="2">
        <v>1.1612253125000001</v>
      </c>
      <c r="I2010" s="5">
        <f t="shared" si="155"/>
        <v>17.159638888842892</v>
      </c>
      <c r="J2010" s="5">
        <f t="shared" si="155"/>
        <v>21.029046388808638</v>
      </c>
      <c r="K2010" s="5">
        <f t="shared" si="156"/>
        <v>3.869407499965746</v>
      </c>
      <c r="L2010" t="str">
        <f t="shared" si="157"/>
        <v>Mon</v>
      </c>
      <c r="M2010" t="str">
        <f t="shared" si="158"/>
        <v>Oct</v>
      </c>
      <c r="N2010" s="6">
        <f t="shared" si="159"/>
        <v>40</v>
      </c>
    </row>
    <row r="2011" spans="1:14" x14ac:dyDescent="0.2">
      <c r="A2011" t="s">
        <v>8</v>
      </c>
      <c r="B2011" s="4">
        <v>43010</v>
      </c>
      <c r="C2011" t="s">
        <v>37</v>
      </c>
      <c r="D2011" t="s">
        <v>172</v>
      </c>
      <c r="E2011" t="s">
        <v>173</v>
      </c>
      <c r="F2011" s="8">
        <v>43010.715623842596</v>
      </c>
      <c r="G2011" s="2">
        <v>43010.788331099538</v>
      </c>
      <c r="H2011" s="2">
        <v>1.0727072569444445</v>
      </c>
      <c r="I2011" s="5">
        <f t="shared" si="155"/>
        <v>17.17497222230304</v>
      </c>
      <c r="J2011" s="5">
        <f t="shared" si="155"/>
        <v>18.919946388923563</v>
      </c>
      <c r="K2011" s="5">
        <f t="shared" si="156"/>
        <v>1.7449741666205227</v>
      </c>
      <c r="L2011" t="str">
        <f t="shared" si="157"/>
        <v>Mon</v>
      </c>
      <c r="M2011" t="str">
        <f t="shared" si="158"/>
        <v>Oct</v>
      </c>
      <c r="N2011" s="6">
        <f t="shared" si="159"/>
        <v>40</v>
      </c>
    </row>
    <row r="2012" spans="1:14" x14ac:dyDescent="0.2">
      <c r="A2012" t="s">
        <v>8</v>
      </c>
      <c r="B2012" s="4">
        <v>43010</v>
      </c>
      <c r="C2012" t="s">
        <v>944</v>
      </c>
      <c r="D2012" t="s">
        <v>1021</v>
      </c>
      <c r="E2012" t="s">
        <v>1022</v>
      </c>
      <c r="F2012" s="8">
        <v>43010.718845023148</v>
      </c>
      <c r="G2012" s="2">
        <v>43010.753853437498</v>
      </c>
      <c r="H2012" s="2">
        <v>1.0350084143518519</v>
      </c>
      <c r="I2012" s="5">
        <f t="shared" si="155"/>
        <v>17.252280555549078</v>
      </c>
      <c r="J2012" s="5">
        <f t="shared" si="155"/>
        <v>18.092482499952894</v>
      </c>
      <c r="K2012" s="5">
        <f t="shared" si="156"/>
        <v>0.84020194440381601</v>
      </c>
      <c r="L2012" t="str">
        <f t="shared" si="157"/>
        <v>Mon</v>
      </c>
      <c r="M2012" t="str">
        <f t="shared" si="158"/>
        <v>Oct</v>
      </c>
      <c r="N2012" s="6">
        <f t="shared" si="159"/>
        <v>40</v>
      </c>
    </row>
    <row r="2013" spans="1:14" x14ac:dyDescent="0.2">
      <c r="A2013" t="s">
        <v>8</v>
      </c>
      <c r="B2013" s="4">
        <v>43010</v>
      </c>
      <c r="C2013" t="s">
        <v>395</v>
      </c>
      <c r="D2013" t="s">
        <v>656</v>
      </c>
      <c r="E2013" t="s">
        <v>657</v>
      </c>
      <c r="F2013" s="8">
        <v>43010.729036423611</v>
      </c>
      <c r="G2013" s="2">
        <v>43010.737067442133</v>
      </c>
      <c r="H2013" s="2">
        <v>1.0080310185185186</v>
      </c>
      <c r="I2013" s="5">
        <f t="shared" si="155"/>
        <v>17.49687416665256</v>
      </c>
      <c r="J2013" s="5">
        <f t="shared" si="155"/>
        <v>17.689618611184414</v>
      </c>
      <c r="K2013" s="5">
        <f t="shared" si="156"/>
        <v>0.19274444453185424</v>
      </c>
      <c r="L2013" t="str">
        <f t="shared" si="157"/>
        <v>Mon</v>
      </c>
      <c r="M2013" t="str">
        <f t="shared" si="158"/>
        <v>Oct</v>
      </c>
      <c r="N2013" s="6">
        <f t="shared" si="159"/>
        <v>40</v>
      </c>
    </row>
    <row r="2014" spans="1:14" x14ac:dyDescent="0.2">
      <c r="A2014" t="s">
        <v>8</v>
      </c>
      <c r="B2014" s="4">
        <v>43010</v>
      </c>
      <c r="C2014" t="s">
        <v>550</v>
      </c>
      <c r="D2014" t="s">
        <v>551</v>
      </c>
      <c r="E2014" t="s">
        <v>552</v>
      </c>
      <c r="F2014" s="8">
        <v>43010.734328935185</v>
      </c>
      <c r="G2014" s="2">
        <v>43010.747301157404</v>
      </c>
      <c r="H2014" s="2">
        <v>1.0129722222222222</v>
      </c>
      <c r="I2014" s="5">
        <f t="shared" si="155"/>
        <v>17.623894444433972</v>
      </c>
      <c r="J2014" s="5">
        <f t="shared" si="155"/>
        <v>17.935227777692489</v>
      </c>
      <c r="K2014" s="5">
        <f t="shared" si="156"/>
        <v>0.31133333325851709</v>
      </c>
      <c r="L2014" t="str">
        <f t="shared" si="157"/>
        <v>Mon</v>
      </c>
      <c r="M2014" t="str">
        <f t="shared" si="158"/>
        <v>Oct</v>
      </c>
      <c r="N2014" s="6">
        <f t="shared" si="159"/>
        <v>40</v>
      </c>
    </row>
    <row r="2015" spans="1:14" x14ac:dyDescent="0.2">
      <c r="A2015" t="s">
        <v>8</v>
      </c>
      <c r="B2015" s="4">
        <v>43010</v>
      </c>
      <c r="C2015" t="s">
        <v>163</v>
      </c>
      <c r="D2015" t="s">
        <v>164</v>
      </c>
      <c r="E2015" t="s">
        <v>165</v>
      </c>
      <c r="F2015" s="8">
        <v>43010.742422569441</v>
      </c>
      <c r="G2015" s="2">
        <v>43010.760188194443</v>
      </c>
      <c r="H2015" s="2">
        <v>1.017765625</v>
      </c>
      <c r="I2015" s="5">
        <f t="shared" si="155"/>
        <v>17.818141666590236</v>
      </c>
      <c r="J2015" s="5">
        <f t="shared" si="155"/>
        <v>18.244516666629352</v>
      </c>
      <c r="K2015" s="5">
        <f t="shared" si="156"/>
        <v>0.42637500003911555</v>
      </c>
      <c r="L2015" t="str">
        <f t="shared" si="157"/>
        <v>Mon</v>
      </c>
      <c r="M2015" t="str">
        <f t="shared" si="158"/>
        <v>Oct</v>
      </c>
      <c r="N2015" s="6">
        <f t="shared" si="159"/>
        <v>40</v>
      </c>
    </row>
    <row r="2016" spans="1:14" x14ac:dyDescent="0.2">
      <c r="A2016" t="s">
        <v>8</v>
      </c>
      <c r="B2016" s="4">
        <v>43010</v>
      </c>
      <c r="C2016" t="s">
        <v>872</v>
      </c>
      <c r="D2016" t="s">
        <v>1625</v>
      </c>
      <c r="E2016" t="s">
        <v>1626</v>
      </c>
      <c r="F2016" s="8">
        <v>43010.753086493052</v>
      </c>
      <c r="G2016" s="2">
        <v>43010.79742638889</v>
      </c>
      <c r="H2016" s="2">
        <v>1.0443398958333334</v>
      </c>
      <c r="I2016" s="5">
        <f t="shared" si="155"/>
        <v>18.074075833254028</v>
      </c>
      <c r="J2016" s="5">
        <f t="shared" si="155"/>
        <v>19.138233333360404</v>
      </c>
      <c r="K2016" s="5">
        <f t="shared" si="156"/>
        <v>1.0641575001063757</v>
      </c>
      <c r="L2016" t="str">
        <f t="shared" si="157"/>
        <v>Mon</v>
      </c>
      <c r="M2016" t="str">
        <f t="shared" si="158"/>
        <v>Oct</v>
      </c>
      <c r="N2016" s="6">
        <f t="shared" si="159"/>
        <v>40</v>
      </c>
    </row>
    <row r="2017" spans="1:14" x14ac:dyDescent="0.2">
      <c r="A2017" t="s">
        <v>8</v>
      </c>
      <c r="B2017" s="4">
        <v>43010</v>
      </c>
      <c r="C2017" t="s">
        <v>534</v>
      </c>
      <c r="D2017" t="s">
        <v>1627</v>
      </c>
      <c r="E2017" t="s">
        <v>1628</v>
      </c>
      <c r="F2017" s="8">
        <v>43010.762300034723</v>
      </c>
      <c r="G2017" s="2">
        <v>43010.769842627313</v>
      </c>
      <c r="H2017" s="2">
        <v>1.0075425925925925</v>
      </c>
      <c r="I2017" s="5">
        <f t="shared" si="155"/>
        <v>18.295200833352283</v>
      </c>
      <c r="J2017" s="5">
        <f t="shared" si="155"/>
        <v>18.476223055506125</v>
      </c>
      <c r="K2017" s="5">
        <f t="shared" si="156"/>
        <v>0.18102222215384245</v>
      </c>
      <c r="L2017" t="str">
        <f t="shared" si="157"/>
        <v>Mon</v>
      </c>
      <c r="M2017" t="str">
        <f t="shared" si="158"/>
        <v>Oct</v>
      </c>
      <c r="N2017" s="6">
        <f t="shared" si="159"/>
        <v>40</v>
      </c>
    </row>
    <row r="2018" spans="1:14" x14ac:dyDescent="0.2">
      <c r="A2018" t="s">
        <v>8</v>
      </c>
      <c r="B2018" s="4">
        <v>43010</v>
      </c>
      <c r="C2018" t="s">
        <v>1107</v>
      </c>
      <c r="D2018" t="s">
        <v>1629</v>
      </c>
      <c r="E2018" t="s">
        <v>1630</v>
      </c>
      <c r="F2018" s="8">
        <v>43010.763015659722</v>
      </c>
      <c r="G2018" s="2">
        <v>43010.823634803244</v>
      </c>
      <c r="H2018" s="2">
        <v>1.0606191319444445</v>
      </c>
      <c r="I2018" s="5">
        <f t="shared" si="155"/>
        <v>18.312375833338592</v>
      </c>
      <c r="J2018" s="5">
        <f t="shared" si="155"/>
        <v>19.767235277860891</v>
      </c>
      <c r="K2018" s="5">
        <f t="shared" si="156"/>
        <v>1.4548594445222989</v>
      </c>
      <c r="L2018" t="str">
        <f t="shared" si="157"/>
        <v>Mon</v>
      </c>
      <c r="M2018" t="str">
        <f t="shared" si="158"/>
        <v>Oct</v>
      </c>
      <c r="N2018" s="6">
        <f t="shared" si="159"/>
        <v>40</v>
      </c>
    </row>
    <row r="2019" spans="1:14" x14ac:dyDescent="0.2">
      <c r="A2019" t="s">
        <v>8</v>
      </c>
      <c r="B2019" s="4">
        <v>43010</v>
      </c>
      <c r="C2019" t="s">
        <v>177</v>
      </c>
      <c r="D2019" t="s">
        <v>178</v>
      </c>
      <c r="E2019" t="s">
        <v>179</v>
      </c>
      <c r="F2019" s="8">
        <v>43010.767581215281</v>
      </c>
      <c r="G2019" s="2">
        <v>43010.822668946763</v>
      </c>
      <c r="H2019" s="2">
        <v>1.0550877314814815</v>
      </c>
      <c r="I2019" s="5">
        <f t="shared" si="155"/>
        <v>18.421949166746344</v>
      </c>
      <c r="J2019" s="5">
        <f t="shared" si="155"/>
        <v>19.744054722308647</v>
      </c>
      <c r="K2019" s="5">
        <f t="shared" si="156"/>
        <v>1.3221055555623025</v>
      </c>
      <c r="L2019" t="str">
        <f t="shared" si="157"/>
        <v>Mon</v>
      </c>
      <c r="M2019" t="str">
        <f t="shared" si="158"/>
        <v>Oct</v>
      </c>
      <c r="N2019" s="6">
        <f t="shared" si="159"/>
        <v>40</v>
      </c>
    </row>
    <row r="2020" spans="1:14" x14ac:dyDescent="0.2">
      <c r="A2020" t="s">
        <v>8</v>
      </c>
      <c r="B2020" s="4">
        <v>43010</v>
      </c>
      <c r="C2020" t="s">
        <v>48</v>
      </c>
      <c r="D2020" t="s">
        <v>1601</v>
      </c>
      <c r="E2020" t="s">
        <v>1602</v>
      </c>
      <c r="F2020" s="8">
        <v>43010.773323298614</v>
      </c>
      <c r="G2020" s="2">
        <v>43010.818933252318</v>
      </c>
      <c r="H2020" s="2">
        <v>1.0456099537037038</v>
      </c>
      <c r="I2020" s="5">
        <f t="shared" si="155"/>
        <v>18.559759166731965</v>
      </c>
      <c r="J2020" s="5">
        <f t="shared" si="155"/>
        <v>19.654398055630736</v>
      </c>
      <c r="K2020" s="5">
        <f t="shared" si="156"/>
        <v>1.0946388888987713</v>
      </c>
      <c r="L2020" t="str">
        <f t="shared" si="157"/>
        <v>Mon</v>
      </c>
      <c r="M2020" t="str">
        <f t="shared" si="158"/>
        <v>Oct</v>
      </c>
      <c r="N2020" s="6">
        <f t="shared" si="159"/>
        <v>40</v>
      </c>
    </row>
    <row r="2021" spans="1:14" x14ac:dyDescent="0.2">
      <c r="A2021" t="s">
        <v>8</v>
      </c>
      <c r="B2021" s="4">
        <v>43010</v>
      </c>
      <c r="C2021" t="s">
        <v>1631</v>
      </c>
      <c r="D2021" t="s">
        <v>1632</v>
      </c>
      <c r="E2021" t="s">
        <v>1633</v>
      </c>
      <c r="F2021" s="8">
        <v>43010.77373148148</v>
      </c>
      <c r="G2021" s="2">
        <v>43010.818905983797</v>
      </c>
      <c r="H2021" s="2">
        <v>1.0451745023148149</v>
      </c>
      <c r="I2021" s="5">
        <f t="shared" si="155"/>
        <v>18.569555555528495</v>
      </c>
      <c r="J2021" s="5">
        <f t="shared" si="155"/>
        <v>19.65374361112481</v>
      </c>
      <c r="K2021" s="5">
        <f t="shared" si="156"/>
        <v>1.0841880555963144</v>
      </c>
      <c r="L2021" t="str">
        <f t="shared" si="157"/>
        <v>Mon</v>
      </c>
      <c r="M2021" t="str">
        <f t="shared" si="158"/>
        <v>Oct</v>
      </c>
      <c r="N2021" s="6">
        <f t="shared" si="159"/>
        <v>40</v>
      </c>
    </row>
    <row r="2022" spans="1:14" x14ac:dyDescent="0.2">
      <c r="A2022" t="s">
        <v>8</v>
      </c>
      <c r="B2022" s="4">
        <v>43010</v>
      </c>
      <c r="C2022" t="s">
        <v>45</v>
      </c>
      <c r="D2022" t="s">
        <v>735</v>
      </c>
      <c r="E2022" t="s">
        <v>736</v>
      </c>
      <c r="F2022" s="8">
        <v>43010.77699189815</v>
      </c>
      <c r="G2022" s="2">
        <v>43010.820244016206</v>
      </c>
      <c r="H2022" s="2">
        <v>1.0432521180555556</v>
      </c>
      <c r="I2022" s="5">
        <f t="shared" si="155"/>
        <v>18.647805555607192</v>
      </c>
      <c r="J2022" s="5">
        <f t="shared" si="155"/>
        <v>19.68585638894001</v>
      </c>
      <c r="K2022" s="5">
        <f t="shared" si="156"/>
        <v>1.038050833332818</v>
      </c>
      <c r="L2022" t="str">
        <f t="shared" si="157"/>
        <v>Mon</v>
      </c>
      <c r="M2022" t="str">
        <f t="shared" si="158"/>
        <v>Oct</v>
      </c>
      <c r="N2022" s="6">
        <f t="shared" si="159"/>
        <v>40</v>
      </c>
    </row>
    <row r="2023" spans="1:14" x14ac:dyDescent="0.2">
      <c r="A2023" t="s">
        <v>8</v>
      </c>
      <c r="B2023" s="4">
        <v>43010</v>
      </c>
      <c r="C2023" t="s">
        <v>45</v>
      </c>
      <c r="D2023" t="s">
        <v>781</v>
      </c>
      <c r="E2023" t="s">
        <v>782</v>
      </c>
      <c r="F2023" s="8">
        <v>43010.782665474537</v>
      </c>
      <c r="G2023" s="2">
        <v>43010.825475428239</v>
      </c>
      <c r="H2023" s="2">
        <v>1.0428099537037037</v>
      </c>
      <c r="I2023" s="5">
        <f t="shared" si="155"/>
        <v>18.783971388882492</v>
      </c>
      <c r="J2023" s="5">
        <f t="shared" si="155"/>
        <v>19.811410277732648</v>
      </c>
      <c r="K2023" s="5">
        <f t="shared" si="156"/>
        <v>1.0274388888501562</v>
      </c>
      <c r="L2023" t="str">
        <f t="shared" si="157"/>
        <v>Mon</v>
      </c>
      <c r="M2023" t="str">
        <f t="shared" si="158"/>
        <v>Oct</v>
      </c>
      <c r="N2023" s="6">
        <f t="shared" si="159"/>
        <v>40</v>
      </c>
    </row>
    <row r="2024" spans="1:14" x14ac:dyDescent="0.2">
      <c r="A2024" t="s">
        <v>8</v>
      </c>
      <c r="B2024" s="4">
        <v>43010</v>
      </c>
      <c r="C2024" t="s">
        <v>166</v>
      </c>
      <c r="D2024" t="s">
        <v>167</v>
      </c>
      <c r="E2024" t="s">
        <v>168</v>
      </c>
      <c r="F2024" s="8">
        <v>43010.784072222224</v>
      </c>
      <c r="G2024" s="2">
        <v>43010.876243553241</v>
      </c>
      <c r="H2024" s="2">
        <v>1.0921713310185186</v>
      </c>
      <c r="I2024" s="5">
        <f t="shared" si="155"/>
        <v>18.817733333387878</v>
      </c>
      <c r="J2024" s="5">
        <f t="shared" si="155"/>
        <v>21.029845277778804</v>
      </c>
      <c r="K2024" s="5">
        <f t="shared" si="156"/>
        <v>2.2121119443909265</v>
      </c>
      <c r="L2024" t="str">
        <f t="shared" si="157"/>
        <v>Mon</v>
      </c>
      <c r="M2024" t="str">
        <f t="shared" si="158"/>
        <v>Oct</v>
      </c>
      <c r="N2024" s="6">
        <f t="shared" si="159"/>
        <v>40</v>
      </c>
    </row>
    <row r="2025" spans="1:14" x14ac:dyDescent="0.2">
      <c r="A2025" t="s">
        <v>8</v>
      </c>
      <c r="B2025" s="4">
        <v>43010</v>
      </c>
      <c r="C2025" t="s">
        <v>9</v>
      </c>
      <c r="D2025" t="s">
        <v>557</v>
      </c>
      <c r="E2025" t="s">
        <v>558</v>
      </c>
      <c r="F2025" s="8">
        <v>43010.786479050927</v>
      </c>
      <c r="G2025" s="2">
        <v>43010.876225659726</v>
      </c>
      <c r="H2025" s="2">
        <v>1.0897466087962964</v>
      </c>
      <c r="I2025" s="5">
        <f t="shared" si="155"/>
        <v>18.875497222237755</v>
      </c>
      <c r="J2025" s="5">
        <f t="shared" si="155"/>
        <v>21.029415833414532</v>
      </c>
      <c r="K2025" s="5">
        <f t="shared" si="156"/>
        <v>2.1539186111767776</v>
      </c>
      <c r="L2025" t="str">
        <f t="shared" si="157"/>
        <v>Mon</v>
      </c>
      <c r="M2025" t="str">
        <f t="shared" si="158"/>
        <v>Oct</v>
      </c>
      <c r="N2025" s="6">
        <f t="shared" si="159"/>
        <v>40</v>
      </c>
    </row>
    <row r="2026" spans="1:14" x14ac:dyDescent="0.2">
      <c r="A2026" t="s">
        <v>8</v>
      </c>
      <c r="B2026" s="4">
        <v>43010</v>
      </c>
      <c r="C2026" t="s">
        <v>37</v>
      </c>
      <c r="D2026" t="s">
        <v>38</v>
      </c>
      <c r="E2026" t="s">
        <v>39</v>
      </c>
      <c r="F2026" s="8">
        <v>43010.78819146991</v>
      </c>
      <c r="G2026" s="2">
        <v>43010.799156678244</v>
      </c>
      <c r="H2026" s="2">
        <v>1.0109651967592592</v>
      </c>
      <c r="I2026" s="5">
        <f t="shared" si="155"/>
        <v>18.916595277842134</v>
      </c>
      <c r="J2026" s="5">
        <f t="shared" si="155"/>
        <v>19.179760277853347</v>
      </c>
      <c r="K2026" s="5">
        <f t="shared" si="156"/>
        <v>0.26316500001121312</v>
      </c>
      <c r="L2026" t="str">
        <f t="shared" si="157"/>
        <v>Mon</v>
      </c>
      <c r="M2026" t="str">
        <f t="shared" si="158"/>
        <v>Oct</v>
      </c>
      <c r="N2026" s="6">
        <f t="shared" si="159"/>
        <v>40</v>
      </c>
    </row>
    <row r="2027" spans="1:14" x14ac:dyDescent="0.2">
      <c r="A2027" t="s">
        <v>8</v>
      </c>
      <c r="B2027" s="4">
        <v>43010</v>
      </c>
      <c r="C2027" t="s">
        <v>31</v>
      </c>
      <c r="D2027" t="s">
        <v>608</v>
      </c>
      <c r="E2027" t="s">
        <v>609</v>
      </c>
      <c r="F2027" s="8">
        <v>43010.796249803243</v>
      </c>
      <c r="G2027" s="2">
        <v>43010.865296608798</v>
      </c>
      <c r="H2027" s="2">
        <v>1.0690467939814814</v>
      </c>
      <c r="I2027" s="5">
        <f t="shared" si="155"/>
        <v>19.109995277831331</v>
      </c>
      <c r="J2027" s="5">
        <f t="shared" si="155"/>
        <v>20.767118611140177</v>
      </c>
      <c r="K2027" s="5">
        <f t="shared" si="156"/>
        <v>1.6571233333088458</v>
      </c>
      <c r="L2027" t="str">
        <f t="shared" si="157"/>
        <v>Mon</v>
      </c>
      <c r="M2027" t="str">
        <f t="shared" si="158"/>
        <v>Oct</v>
      </c>
      <c r="N2027" s="6">
        <f t="shared" si="159"/>
        <v>40</v>
      </c>
    </row>
    <row r="2028" spans="1:14" x14ac:dyDescent="0.2">
      <c r="A2028" t="s">
        <v>8</v>
      </c>
      <c r="B2028" s="4">
        <v>43010</v>
      </c>
      <c r="C2028" t="s">
        <v>329</v>
      </c>
      <c r="D2028" t="s">
        <v>1634</v>
      </c>
      <c r="E2028" t="s">
        <v>1635</v>
      </c>
      <c r="F2028" s="8">
        <v>43010.796430289352</v>
      </c>
      <c r="G2028" s="2">
        <v>43010.866863078707</v>
      </c>
      <c r="H2028" s="2">
        <v>1.0704327893518519</v>
      </c>
      <c r="I2028" s="5">
        <f t="shared" si="155"/>
        <v>19.114326944458298</v>
      </c>
      <c r="J2028" s="5">
        <f t="shared" si="155"/>
        <v>20.804713888966944</v>
      </c>
      <c r="K2028" s="5">
        <f t="shared" si="156"/>
        <v>1.6903869445086457</v>
      </c>
      <c r="L2028" t="str">
        <f t="shared" si="157"/>
        <v>Mon</v>
      </c>
      <c r="M2028" t="str">
        <f t="shared" si="158"/>
        <v>Oct</v>
      </c>
      <c r="N2028" s="6">
        <f t="shared" si="159"/>
        <v>40</v>
      </c>
    </row>
    <row r="2029" spans="1:14" x14ac:dyDescent="0.2">
      <c r="A2029" t="s">
        <v>8</v>
      </c>
      <c r="B2029" s="4">
        <v>43010</v>
      </c>
      <c r="C2029" t="s">
        <v>534</v>
      </c>
      <c r="D2029" t="s">
        <v>807</v>
      </c>
      <c r="E2029" t="s">
        <v>808</v>
      </c>
      <c r="F2029" s="8">
        <v>43010.799284525463</v>
      </c>
      <c r="G2029" s="2">
        <v>43010.850855983794</v>
      </c>
      <c r="H2029" s="2">
        <v>1.0515714467592592</v>
      </c>
      <c r="I2029" s="5">
        <f t="shared" si="155"/>
        <v>19.1828286111122</v>
      </c>
      <c r="J2029" s="5">
        <f t="shared" si="155"/>
        <v>20.420543611049652</v>
      </c>
      <c r="K2029" s="5">
        <f t="shared" si="156"/>
        <v>1.2377149999374524</v>
      </c>
      <c r="L2029" t="str">
        <f t="shared" si="157"/>
        <v>Mon</v>
      </c>
      <c r="M2029" t="str">
        <f t="shared" si="158"/>
        <v>Oct</v>
      </c>
      <c r="N2029" s="6">
        <f t="shared" si="159"/>
        <v>40</v>
      </c>
    </row>
    <row r="2030" spans="1:14" x14ac:dyDescent="0.2">
      <c r="A2030" t="s">
        <v>8</v>
      </c>
      <c r="B2030" s="4">
        <v>43010</v>
      </c>
      <c r="C2030" t="s">
        <v>51</v>
      </c>
      <c r="D2030" t="s">
        <v>52</v>
      </c>
      <c r="E2030" t="s">
        <v>53</v>
      </c>
      <c r="F2030" s="8">
        <v>43010.813197835647</v>
      </c>
      <c r="G2030" s="2">
        <v>43010.859331481479</v>
      </c>
      <c r="H2030" s="2">
        <v>1.0461336458333332</v>
      </c>
      <c r="I2030" s="5">
        <f t="shared" si="155"/>
        <v>19.516748055524658</v>
      </c>
      <c r="J2030" s="5">
        <f t="shared" si="155"/>
        <v>20.623955555493012</v>
      </c>
      <c r="K2030" s="5">
        <f t="shared" si="156"/>
        <v>1.1072074999683537</v>
      </c>
      <c r="L2030" t="str">
        <f t="shared" si="157"/>
        <v>Mon</v>
      </c>
      <c r="M2030" t="str">
        <f t="shared" si="158"/>
        <v>Oct</v>
      </c>
      <c r="N2030" s="6">
        <f t="shared" si="159"/>
        <v>40</v>
      </c>
    </row>
    <row r="2031" spans="1:14" x14ac:dyDescent="0.2">
      <c r="A2031" t="s">
        <v>8</v>
      </c>
      <c r="B2031" s="4">
        <v>43010</v>
      </c>
      <c r="C2031" t="s">
        <v>1014</v>
      </c>
      <c r="D2031" t="s">
        <v>1636</v>
      </c>
      <c r="E2031" t="s">
        <v>1637</v>
      </c>
      <c r="F2031" s="8">
        <v>43010.813582291667</v>
      </c>
      <c r="G2031" s="2">
        <v>43010.822132557871</v>
      </c>
      <c r="H2031" s="2">
        <v>1.0085502662037038</v>
      </c>
      <c r="I2031" s="5">
        <f t="shared" si="155"/>
        <v>19.525974999996834</v>
      </c>
      <c r="J2031" s="5">
        <f t="shared" si="155"/>
        <v>19.731181388895493</v>
      </c>
      <c r="K2031" s="5">
        <f t="shared" si="156"/>
        <v>0.2052063888986595</v>
      </c>
      <c r="L2031" t="str">
        <f t="shared" si="157"/>
        <v>Mon</v>
      </c>
      <c r="M2031" t="str">
        <f t="shared" si="158"/>
        <v>Oct</v>
      </c>
      <c r="N2031" s="6">
        <f t="shared" si="159"/>
        <v>40</v>
      </c>
    </row>
    <row r="2032" spans="1:14" x14ac:dyDescent="0.2">
      <c r="A2032" t="s">
        <v>8</v>
      </c>
      <c r="B2032" s="4">
        <v>43010</v>
      </c>
      <c r="C2032" t="s">
        <v>944</v>
      </c>
      <c r="D2032" t="s">
        <v>1638</v>
      </c>
      <c r="E2032" t="s">
        <v>1639</v>
      </c>
      <c r="F2032" s="8">
        <v>43010.822275775463</v>
      </c>
      <c r="G2032" s="2">
        <v>43010.824099421297</v>
      </c>
      <c r="H2032" s="2">
        <v>1.0018236458333334</v>
      </c>
      <c r="I2032" s="5">
        <f t="shared" si="155"/>
        <v>19.734618611109909</v>
      </c>
      <c r="J2032" s="5">
        <f t="shared" si="155"/>
        <v>19.778386111138389</v>
      </c>
      <c r="K2032" s="5">
        <f t="shared" si="156"/>
        <v>4.3767500028479844E-2</v>
      </c>
      <c r="L2032" t="str">
        <f t="shared" si="157"/>
        <v>Mon</v>
      </c>
      <c r="M2032" t="str">
        <f t="shared" si="158"/>
        <v>Oct</v>
      </c>
      <c r="N2032" s="6">
        <f t="shared" si="159"/>
        <v>40</v>
      </c>
    </row>
    <row r="2033" spans="1:14" x14ac:dyDescent="0.2">
      <c r="A2033" t="s">
        <v>8</v>
      </c>
      <c r="B2033" s="4">
        <v>43010</v>
      </c>
      <c r="C2033" t="s">
        <v>364</v>
      </c>
      <c r="D2033" t="s">
        <v>365</v>
      </c>
      <c r="E2033" t="s">
        <v>366</v>
      </c>
      <c r="F2033" s="8">
        <v>43010.829407141202</v>
      </c>
      <c r="G2033" s="2">
        <v>43010.866845138888</v>
      </c>
      <c r="H2033" s="2">
        <v>1.0374379976851851</v>
      </c>
      <c r="I2033" s="5">
        <f t="shared" si="155"/>
        <v>19.905771388846915</v>
      </c>
      <c r="J2033" s="5">
        <f t="shared" si="155"/>
        <v>20.80428333330201</v>
      </c>
      <c r="K2033" s="5">
        <f t="shared" si="156"/>
        <v>0.89851194445509464</v>
      </c>
      <c r="L2033" t="str">
        <f t="shared" si="157"/>
        <v>Mon</v>
      </c>
      <c r="M2033" t="str">
        <f t="shared" si="158"/>
        <v>Oct</v>
      </c>
      <c r="N2033" s="6">
        <f t="shared" si="159"/>
        <v>40</v>
      </c>
    </row>
    <row r="2034" spans="1:14" x14ac:dyDescent="0.2">
      <c r="A2034" t="s">
        <v>8</v>
      </c>
      <c r="B2034" s="4">
        <v>43010</v>
      </c>
      <c r="C2034" t="s">
        <v>103</v>
      </c>
      <c r="D2034" t="s">
        <v>211</v>
      </c>
      <c r="E2034" t="s">
        <v>212</v>
      </c>
      <c r="F2034" s="8">
        <v>43010.829789236108</v>
      </c>
      <c r="G2034" s="2">
        <v>43010.876149502314</v>
      </c>
      <c r="H2034" s="2">
        <v>1.0463602662037037</v>
      </c>
      <c r="I2034" s="5">
        <f t="shared" si="155"/>
        <v>19.914941666589584</v>
      </c>
      <c r="J2034" s="5">
        <f t="shared" si="155"/>
        <v>21.027588055527303</v>
      </c>
      <c r="K2034" s="5">
        <f t="shared" si="156"/>
        <v>1.1126463889377192</v>
      </c>
      <c r="L2034" t="str">
        <f t="shared" si="157"/>
        <v>Mon</v>
      </c>
      <c r="M2034" t="str">
        <f t="shared" si="158"/>
        <v>Oct</v>
      </c>
      <c r="N2034" s="6">
        <f t="shared" si="159"/>
        <v>40</v>
      </c>
    </row>
    <row r="2035" spans="1:14" x14ac:dyDescent="0.2">
      <c r="A2035" t="s">
        <v>8</v>
      </c>
      <c r="B2035" s="4">
        <v>43010</v>
      </c>
      <c r="C2035" t="s">
        <v>208</v>
      </c>
      <c r="D2035" t="s">
        <v>209</v>
      </c>
      <c r="E2035" t="s">
        <v>210</v>
      </c>
      <c r="F2035" s="8">
        <v>43010.843496759262</v>
      </c>
      <c r="G2035" s="2">
        <v>43010.876271412038</v>
      </c>
      <c r="H2035" s="2">
        <v>1.0327746527777777</v>
      </c>
      <c r="I2035" s="5">
        <f t="shared" si="155"/>
        <v>20.243922222289257</v>
      </c>
      <c r="J2035" s="5">
        <f t="shared" si="155"/>
        <v>21.030513888923451</v>
      </c>
      <c r="K2035" s="5">
        <f t="shared" si="156"/>
        <v>0.78659166663419455</v>
      </c>
      <c r="L2035" t="str">
        <f t="shared" si="157"/>
        <v>Mon</v>
      </c>
      <c r="M2035" t="str">
        <f t="shared" si="158"/>
        <v>Oct</v>
      </c>
      <c r="N2035" s="6">
        <f t="shared" si="159"/>
        <v>40</v>
      </c>
    </row>
    <row r="2036" spans="1:14" x14ac:dyDescent="0.2">
      <c r="A2036" t="s">
        <v>8</v>
      </c>
      <c r="B2036" s="4">
        <v>43010</v>
      </c>
      <c r="C2036" t="s">
        <v>442</v>
      </c>
      <c r="D2036" t="s">
        <v>565</v>
      </c>
      <c r="E2036" t="s">
        <v>566</v>
      </c>
      <c r="F2036" s="8">
        <v>43010.847094247685</v>
      </c>
      <c r="G2036" s="2">
        <v>43010.848704131946</v>
      </c>
      <c r="H2036" s="2">
        <v>1.0016098726851852</v>
      </c>
      <c r="I2036" s="5">
        <f t="shared" si="155"/>
        <v>20.330261944443919</v>
      </c>
      <c r="J2036" s="5">
        <f t="shared" si="155"/>
        <v>20.36889916670043</v>
      </c>
      <c r="K2036" s="5">
        <f t="shared" si="156"/>
        <v>3.863722225651145E-2</v>
      </c>
      <c r="L2036" t="str">
        <f t="shared" si="157"/>
        <v>Mon</v>
      </c>
      <c r="M2036" t="str">
        <f t="shared" si="158"/>
        <v>Oct</v>
      </c>
      <c r="N2036" s="6">
        <f t="shared" si="159"/>
        <v>40</v>
      </c>
    </row>
    <row r="2037" spans="1:14" x14ac:dyDescent="0.2">
      <c r="A2037" t="s">
        <v>8</v>
      </c>
      <c r="B2037" s="4">
        <v>43010</v>
      </c>
      <c r="C2037" t="s">
        <v>90</v>
      </c>
      <c r="D2037" t="s">
        <v>421</v>
      </c>
      <c r="E2037" t="s">
        <v>422</v>
      </c>
      <c r="F2037" s="8">
        <v>43010.861682488423</v>
      </c>
      <c r="G2037" s="2">
        <v>43010.876167789349</v>
      </c>
      <c r="H2037" s="2">
        <v>1.014485300925926</v>
      </c>
      <c r="I2037" s="5">
        <f t="shared" si="155"/>
        <v>20.680379722150974</v>
      </c>
      <c r="J2037" s="5">
        <f t="shared" si="155"/>
        <v>21.028026944375597</v>
      </c>
      <c r="K2037" s="5">
        <f t="shared" si="156"/>
        <v>0.34764722222462296</v>
      </c>
      <c r="L2037" t="str">
        <f t="shared" si="157"/>
        <v>Mon</v>
      </c>
      <c r="M2037" t="str">
        <f t="shared" si="158"/>
        <v>Oct</v>
      </c>
      <c r="N2037" s="6">
        <f t="shared" si="159"/>
        <v>40</v>
      </c>
    </row>
    <row r="2038" spans="1:14" x14ac:dyDescent="0.2">
      <c r="A2038" t="s">
        <v>8</v>
      </c>
      <c r="B2038" s="4">
        <v>43011</v>
      </c>
      <c r="C2038" t="s">
        <v>37</v>
      </c>
      <c r="D2038" t="s">
        <v>137</v>
      </c>
      <c r="E2038" t="s">
        <v>138</v>
      </c>
      <c r="F2038" s="8">
        <v>43011.36886412037</v>
      </c>
      <c r="G2038" s="2">
        <v>43011.478210451387</v>
      </c>
      <c r="H2038" s="2">
        <v>1.1093463310185185</v>
      </c>
      <c r="I2038" s="5">
        <f t="shared" si="155"/>
        <v>8.852738888876047</v>
      </c>
      <c r="J2038" s="5">
        <f t="shared" si="155"/>
        <v>11.477050833287649</v>
      </c>
      <c r="K2038" s="5">
        <f t="shared" si="156"/>
        <v>2.6243119444116019</v>
      </c>
      <c r="L2038" t="str">
        <f t="shared" si="157"/>
        <v>Tue</v>
      </c>
      <c r="M2038" t="str">
        <f t="shared" si="158"/>
        <v>Oct</v>
      </c>
      <c r="N2038" s="6">
        <f t="shared" si="159"/>
        <v>40</v>
      </c>
    </row>
    <row r="2039" spans="1:14" x14ac:dyDescent="0.2">
      <c r="A2039" t="s">
        <v>8</v>
      </c>
      <c r="B2039" s="4">
        <v>43011</v>
      </c>
      <c r="C2039" t="s">
        <v>100</v>
      </c>
      <c r="D2039" t="s">
        <v>1640</v>
      </c>
      <c r="E2039" t="s">
        <v>1641</v>
      </c>
      <c r="F2039" s="8">
        <v>43011.368959756946</v>
      </c>
      <c r="G2039" s="2">
        <v>43011.394408449072</v>
      </c>
      <c r="H2039" s="2">
        <v>1.0254486921296295</v>
      </c>
      <c r="I2039" s="5">
        <f t="shared" si="155"/>
        <v>8.8550341667141765</v>
      </c>
      <c r="J2039" s="5">
        <f t="shared" si="155"/>
        <v>9.4658027777331881</v>
      </c>
      <c r="K2039" s="5">
        <f t="shared" si="156"/>
        <v>0.61076861101901159</v>
      </c>
      <c r="L2039" t="str">
        <f t="shared" si="157"/>
        <v>Tue</v>
      </c>
      <c r="M2039" t="str">
        <f t="shared" si="158"/>
        <v>Oct</v>
      </c>
      <c r="N2039" s="6">
        <f t="shared" si="159"/>
        <v>40</v>
      </c>
    </row>
    <row r="2040" spans="1:14" x14ac:dyDescent="0.2">
      <c r="A2040" t="s">
        <v>8</v>
      </c>
      <c r="B2040" s="4">
        <v>43011</v>
      </c>
      <c r="C2040" t="s">
        <v>818</v>
      </c>
      <c r="D2040" t="s">
        <v>1295</v>
      </c>
      <c r="E2040" t="s">
        <v>1296</v>
      </c>
      <c r="F2040" s="8">
        <v>43011.377390474539</v>
      </c>
      <c r="G2040" s="2">
        <v>43011.656254166664</v>
      </c>
      <c r="H2040" s="2">
        <v>1.2788636921296297</v>
      </c>
      <c r="I2040" s="5">
        <f t="shared" si="155"/>
        <v>9.0573713889461942</v>
      </c>
      <c r="J2040" s="5">
        <f t="shared" si="155"/>
        <v>15.750099999946542</v>
      </c>
      <c r="K2040" s="5">
        <f t="shared" si="156"/>
        <v>6.6927286110003479</v>
      </c>
      <c r="L2040" t="str">
        <f t="shared" si="157"/>
        <v>Tue</v>
      </c>
      <c r="M2040" t="str">
        <f t="shared" si="158"/>
        <v>Oct</v>
      </c>
      <c r="N2040" s="6">
        <f t="shared" si="159"/>
        <v>40</v>
      </c>
    </row>
    <row r="2041" spans="1:14" x14ac:dyDescent="0.2">
      <c r="A2041" t="s">
        <v>8</v>
      </c>
      <c r="B2041" s="4">
        <v>43011</v>
      </c>
      <c r="C2041" t="s">
        <v>166</v>
      </c>
      <c r="D2041" t="s">
        <v>451</v>
      </c>
      <c r="E2041" t="s">
        <v>452</v>
      </c>
      <c r="F2041" s="8">
        <v>43011.37802596065</v>
      </c>
      <c r="G2041" s="2">
        <v>43011.53624065972</v>
      </c>
      <c r="H2041" s="2">
        <v>1.158214699074074</v>
      </c>
      <c r="I2041" s="5">
        <f t="shared" si="155"/>
        <v>9.0726230556028895</v>
      </c>
      <c r="J2041" s="5">
        <f t="shared" si="155"/>
        <v>12.869775833270978</v>
      </c>
      <c r="K2041" s="5">
        <f t="shared" si="156"/>
        <v>3.7971527776680887</v>
      </c>
      <c r="L2041" t="str">
        <f t="shared" si="157"/>
        <v>Tue</v>
      </c>
      <c r="M2041" t="str">
        <f t="shared" si="158"/>
        <v>Oct</v>
      </c>
      <c r="N2041" s="6">
        <f t="shared" si="159"/>
        <v>40</v>
      </c>
    </row>
    <row r="2042" spans="1:14" x14ac:dyDescent="0.2">
      <c r="A2042" t="s">
        <v>8</v>
      </c>
      <c r="B2042" s="4">
        <v>43011</v>
      </c>
      <c r="C2042" t="s">
        <v>37</v>
      </c>
      <c r="D2042" t="s">
        <v>172</v>
      </c>
      <c r="E2042" t="s">
        <v>173</v>
      </c>
      <c r="F2042" s="8">
        <v>43011.380218321756</v>
      </c>
      <c r="G2042" s="2">
        <v>43011.409118483796</v>
      </c>
      <c r="H2042" s="2">
        <v>1.0289001504629629</v>
      </c>
      <c r="I2042" s="5">
        <f t="shared" si="155"/>
        <v>9.1252397221396677</v>
      </c>
      <c r="J2042" s="5">
        <f t="shared" si="155"/>
        <v>9.8188436111086048</v>
      </c>
      <c r="K2042" s="5">
        <f t="shared" si="156"/>
        <v>0.6936038889689371</v>
      </c>
      <c r="L2042" t="str">
        <f t="shared" si="157"/>
        <v>Tue</v>
      </c>
      <c r="M2042" t="str">
        <f t="shared" si="158"/>
        <v>Oct</v>
      </c>
      <c r="N2042" s="6">
        <f t="shared" si="159"/>
        <v>40</v>
      </c>
    </row>
    <row r="2043" spans="1:14" x14ac:dyDescent="0.2">
      <c r="A2043" t="s">
        <v>8</v>
      </c>
      <c r="B2043" s="4">
        <v>43011</v>
      </c>
      <c r="C2043" t="s">
        <v>166</v>
      </c>
      <c r="D2043" t="s">
        <v>167</v>
      </c>
      <c r="E2043" t="s">
        <v>168</v>
      </c>
      <c r="F2043" s="8">
        <v>43011.381603587964</v>
      </c>
      <c r="G2043" s="2">
        <v>43011.540339467596</v>
      </c>
      <c r="H2043" s="2">
        <v>1.1587358796296297</v>
      </c>
      <c r="I2043" s="5">
        <f t="shared" si="155"/>
        <v>9.1584861111477949</v>
      </c>
      <c r="J2043" s="5">
        <f t="shared" si="155"/>
        <v>12.968147222301923</v>
      </c>
      <c r="K2043" s="5">
        <f t="shared" si="156"/>
        <v>3.8096611111541279</v>
      </c>
      <c r="L2043" t="str">
        <f t="shared" si="157"/>
        <v>Tue</v>
      </c>
      <c r="M2043" t="str">
        <f t="shared" si="158"/>
        <v>Oct</v>
      </c>
      <c r="N2043" s="6">
        <f t="shared" si="159"/>
        <v>40</v>
      </c>
    </row>
    <row r="2044" spans="1:14" x14ac:dyDescent="0.2">
      <c r="A2044" t="s">
        <v>8</v>
      </c>
      <c r="B2044" s="4">
        <v>43011</v>
      </c>
      <c r="C2044" t="s">
        <v>581</v>
      </c>
      <c r="D2044" t="s">
        <v>582</v>
      </c>
      <c r="E2044" t="s">
        <v>583</v>
      </c>
      <c r="F2044" s="8">
        <v>43011.385501076387</v>
      </c>
      <c r="G2044" s="2">
        <v>43011.39149603009</v>
      </c>
      <c r="H2044" s="2">
        <v>1.0059949421296297</v>
      </c>
      <c r="I2044" s="5">
        <f t="shared" si="155"/>
        <v>9.2520258332951926</v>
      </c>
      <c r="J2044" s="5">
        <f t="shared" si="155"/>
        <v>9.3959047221578658</v>
      </c>
      <c r="K2044" s="5">
        <f t="shared" si="156"/>
        <v>0.14387888886267319</v>
      </c>
      <c r="L2044" t="str">
        <f t="shared" si="157"/>
        <v>Tue</v>
      </c>
      <c r="M2044" t="str">
        <f t="shared" si="158"/>
        <v>Oct</v>
      </c>
      <c r="N2044" s="6">
        <f t="shared" si="159"/>
        <v>40</v>
      </c>
    </row>
    <row r="2045" spans="1:14" x14ac:dyDescent="0.2">
      <c r="A2045" t="s">
        <v>8</v>
      </c>
      <c r="B2045" s="4">
        <v>43011</v>
      </c>
      <c r="C2045" t="s">
        <v>31</v>
      </c>
      <c r="D2045" t="s">
        <v>608</v>
      </c>
      <c r="E2045" t="s">
        <v>609</v>
      </c>
      <c r="F2045" s="8">
        <v>43011.390443553239</v>
      </c>
      <c r="G2045" s="2">
        <v>43011.412542557868</v>
      </c>
      <c r="H2045" s="2">
        <v>1.0220989930555555</v>
      </c>
      <c r="I2045" s="5">
        <f t="shared" si="155"/>
        <v>9.3706452777259983</v>
      </c>
      <c r="J2045" s="5">
        <f t="shared" si="155"/>
        <v>9.9010213888250291</v>
      </c>
      <c r="K2045" s="5">
        <f t="shared" si="156"/>
        <v>0.53037611109903082</v>
      </c>
      <c r="L2045" t="str">
        <f t="shared" si="157"/>
        <v>Tue</v>
      </c>
      <c r="M2045" t="str">
        <f t="shared" si="158"/>
        <v>Oct</v>
      </c>
      <c r="N2045" s="6">
        <f t="shared" si="159"/>
        <v>40</v>
      </c>
    </row>
    <row r="2046" spans="1:14" x14ac:dyDescent="0.2">
      <c r="A2046" t="s">
        <v>8</v>
      </c>
      <c r="B2046" s="4">
        <v>43011</v>
      </c>
      <c r="C2046" t="s">
        <v>364</v>
      </c>
      <c r="D2046" t="s">
        <v>610</v>
      </c>
      <c r="E2046" t="s">
        <v>611</v>
      </c>
      <c r="F2046" s="8">
        <v>43011.392837928244</v>
      </c>
      <c r="G2046" s="2">
        <v>43011.407880243052</v>
      </c>
      <c r="H2046" s="2">
        <v>1.0150423263888888</v>
      </c>
      <c r="I2046" s="5">
        <f t="shared" si="155"/>
        <v>9.4281102778622881</v>
      </c>
      <c r="J2046" s="5">
        <f t="shared" si="155"/>
        <v>9.7891258332529105</v>
      </c>
      <c r="K2046" s="5">
        <f t="shared" si="156"/>
        <v>0.36101555539062247</v>
      </c>
      <c r="L2046" t="str">
        <f t="shared" si="157"/>
        <v>Tue</v>
      </c>
      <c r="M2046" t="str">
        <f t="shared" si="158"/>
        <v>Oct</v>
      </c>
      <c r="N2046" s="6">
        <f t="shared" si="159"/>
        <v>40</v>
      </c>
    </row>
    <row r="2047" spans="1:14" x14ac:dyDescent="0.2">
      <c r="A2047" t="s">
        <v>8</v>
      </c>
      <c r="B2047" s="4">
        <v>43011</v>
      </c>
      <c r="C2047" t="s">
        <v>54</v>
      </c>
      <c r="D2047" t="s">
        <v>587</v>
      </c>
      <c r="E2047" t="s">
        <v>588</v>
      </c>
      <c r="F2047" s="8">
        <v>43011.394093402778</v>
      </c>
      <c r="G2047" s="2">
        <v>43011.465107870368</v>
      </c>
      <c r="H2047" s="2">
        <v>1.0710144675925926</v>
      </c>
      <c r="I2047" s="5">
        <f t="shared" si="155"/>
        <v>9.4582416666671634</v>
      </c>
      <c r="J2047" s="5">
        <f t="shared" si="155"/>
        <v>11.16258888883749</v>
      </c>
      <c r="K2047" s="5">
        <f t="shared" si="156"/>
        <v>1.7043472221703269</v>
      </c>
      <c r="L2047" t="str">
        <f t="shared" si="157"/>
        <v>Tue</v>
      </c>
      <c r="M2047" t="str">
        <f t="shared" si="158"/>
        <v>Oct</v>
      </c>
      <c r="N2047" s="6">
        <f t="shared" si="159"/>
        <v>40</v>
      </c>
    </row>
    <row r="2048" spans="1:14" x14ac:dyDescent="0.2">
      <c r="A2048" t="s">
        <v>8</v>
      </c>
      <c r="B2048" s="4">
        <v>43011</v>
      </c>
      <c r="C2048" t="s">
        <v>15</v>
      </c>
      <c r="D2048" t="s">
        <v>43</v>
      </c>
      <c r="E2048" t="s">
        <v>44</v>
      </c>
      <c r="F2048" s="8">
        <v>43011.396591631943</v>
      </c>
      <c r="G2048" s="2">
        <v>43011.4149378125</v>
      </c>
      <c r="H2048" s="2">
        <v>1.0183461805555556</v>
      </c>
      <c r="I2048" s="5">
        <f t="shared" si="155"/>
        <v>9.5181991666322574</v>
      </c>
      <c r="J2048" s="5">
        <f t="shared" si="155"/>
        <v>9.9585075000068173</v>
      </c>
      <c r="K2048" s="5">
        <f t="shared" si="156"/>
        <v>0.44030833337455988</v>
      </c>
      <c r="L2048" t="str">
        <f t="shared" si="157"/>
        <v>Tue</v>
      </c>
      <c r="M2048" t="str">
        <f t="shared" si="158"/>
        <v>Oct</v>
      </c>
      <c r="N2048" s="6">
        <f t="shared" si="159"/>
        <v>40</v>
      </c>
    </row>
    <row r="2049" spans="1:14" x14ac:dyDescent="0.2">
      <c r="A2049" t="s">
        <v>8</v>
      </c>
      <c r="B2049" s="4">
        <v>43011</v>
      </c>
      <c r="C2049" t="s">
        <v>48</v>
      </c>
      <c r="D2049" t="s">
        <v>49</v>
      </c>
      <c r="E2049" t="s">
        <v>50</v>
      </c>
      <c r="F2049" s="8">
        <v>43011.396708796296</v>
      </c>
      <c r="G2049" s="2">
        <v>43011.410656018517</v>
      </c>
      <c r="H2049" s="2">
        <v>1.0139472222222223</v>
      </c>
      <c r="I2049" s="5">
        <f t="shared" si="155"/>
        <v>9.521011111093685</v>
      </c>
      <c r="J2049" s="5">
        <f t="shared" si="155"/>
        <v>9.8557444444159046</v>
      </c>
      <c r="K2049" s="5">
        <f t="shared" si="156"/>
        <v>0.33473333332221955</v>
      </c>
      <c r="L2049" t="str">
        <f t="shared" si="157"/>
        <v>Tue</v>
      </c>
      <c r="M2049" t="str">
        <f t="shared" si="158"/>
        <v>Oct</v>
      </c>
      <c r="N2049" s="6">
        <f t="shared" si="159"/>
        <v>40</v>
      </c>
    </row>
    <row r="2050" spans="1:14" x14ac:dyDescent="0.2">
      <c r="A2050" t="s">
        <v>8</v>
      </c>
      <c r="B2050" s="4">
        <v>43011</v>
      </c>
      <c r="C2050" t="s">
        <v>15</v>
      </c>
      <c r="D2050" t="s">
        <v>16</v>
      </c>
      <c r="E2050" t="s">
        <v>17</v>
      </c>
      <c r="F2050" s="8">
        <v>43011.401628506945</v>
      </c>
      <c r="G2050" s="2">
        <v>43011.529584027776</v>
      </c>
      <c r="H2050" s="2">
        <v>1.1279555208333334</v>
      </c>
      <c r="I2050" s="5">
        <f t="shared" si="155"/>
        <v>9.6390841666725464</v>
      </c>
      <c r="J2050" s="5">
        <f t="shared" si="155"/>
        <v>12.710016666620504</v>
      </c>
      <c r="K2050" s="5">
        <f t="shared" si="156"/>
        <v>3.0709324999479577</v>
      </c>
      <c r="L2050" t="str">
        <f t="shared" si="157"/>
        <v>Tue</v>
      </c>
      <c r="M2050" t="str">
        <f t="shared" si="158"/>
        <v>Oct</v>
      </c>
      <c r="N2050" s="6">
        <f t="shared" si="159"/>
        <v>40</v>
      </c>
    </row>
    <row r="2051" spans="1:14" x14ac:dyDescent="0.2">
      <c r="A2051" t="s">
        <v>8</v>
      </c>
      <c r="B2051" s="4">
        <v>43011</v>
      </c>
      <c r="C2051" t="s">
        <v>9</v>
      </c>
      <c r="D2051" t="s">
        <v>557</v>
      </c>
      <c r="E2051" t="s">
        <v>558</v>
      </c>
      <c r="F2051" s="8">
        <v>43011.402508483799</v>
      </c>
      <c r="G2051" s="2">
        <v>43011.421301273149</v>
      </c>
      <c r="H2051" s="2">
        <v>1.0187927893518518</v>
      </c>
      <c r="I2051" s="5">
        <f t="shared" ref="I2051:J2114" si="160">(F2051-INT(F2051))*24</f>
        <v>9.6602036111871712</v>
      </c>
      <c r="J2051" s="5">
        <f t="shared" si="160"/>
        <v>10.111230555572547</v>
      </c>
      <c r="K2051" s="5">
        <f t="shared" ref="K2051:K2114" si="161">J2051-I2051</f>
        <v>0.45102694438537583</v>
      </c>
      <c r="L2051" t="str">
        <f t="shared" ref="L2051:L2114" si="162">TEXT(B2051,"ddd")</f>
        <v>Tue</v>
      </c>
      <c r="M2051" t="str">
        <f t="shared" ref="M2051:M2114" si="163">TEXT(B2051,"mmm")</f>
        <v>Oct</v>
      </c>
      <c r="N2051" s="6">
        <f t="shared" ref="N2051:N2114" si="164">WEEKNUM(B2051)</f>
        <v>40</v>
      </c>
    </row>
    <row r="2052" spans="1:14" x14ac:dyDescent="0.2">
      <c r="A2052" t="s">
        <v>8</v>
      </c>
      <c r="B2052" s="4">
        <v>43011</v>
      </c>
      <c r="C2052" t="s">
        <v>166</v>
      </c>
      <c r="D2052" t="s">
        <v>924</v>
      </c>
      <c r="E2052" t="s">
        <v>925</v>
      </c>
      <c r="F2052" s="8">
        <v>43011.405885914355</v>
      </c>
      <c r="G2052" s="2">
        <v>43011.529623113427</v>
      </c>
      <c r="H2052" s="2">
        <v>1.1237371875</v>
      </c>
      <c r="I2052" s="5">
        <f t="shared" si="160"/>
        <v>9.7412619445240125</v>
      </c>
      <c r="J2052" s="5">
        <f t="shared" si="160"/>
        <v>12.71095472224988</v>
      </c>
      <c r="K2052" s="5">
        <f t="shared" si="161"/>
        <v>2.9696927777258679</v>
      </c>
      <c r="L2052" t="str">
        <f t="shared" si="162"/>
        <v>Tue</v>
      </c>
      <c r="M2052" t="str">
        <f t="shared" si="163"/>
        <v>Oct</v>
      </c>
      <c r="N2052" s="6">
        <f t="shared" si="164"/>
        <v>40</v>
      </c>
    </row>
    <row r="2053" spans="1:14" x14ac:dyDescent="0.2">
      <c r="A2053" t="s">
        <v>8</v>
      </c>
      <c r="B2053" s="4">
        <v>43011</v>
      </c>
      <c r="C2053" t="s">
        <v>428</v>
      </c>
      <c r="D2053" t="s">
        <v>429</v>
      </c>
      <c r="E2053" t="s">
        <v>430</v>
      </c>
      <c r="F2053" s="8">
        <v>43011.407433368055</v>
      </c>
      <c r="G2053" s="2">
        <v>43011.407510613426</v>
      </c>
      <c r="H2053" s="2">
        <v>1.0000772337962962</v>
      </c>
      <c r="I2053" s="5">
        <f t="shared" si="160"/>
        <v>9.7784008333110251</v>
      </c>
      <c r="J2053" s="5">
        <f t="shared" si="160"/>
        <v>9.7802547222236171</v>
      </c>
      <c r="K2053" s="5">
        <f t="shared" si="161"/>
        <v>1.8538889125920832E-3</v>
      </c>
      <c r="L2053" t="str">
        <f t="shared" si="162"/>
        <v>Tue</v>
      </c>
      <c r="M2053" t="str">
        <f t="shared" si="163"/>
        <v>Oct</v>
      </c>
      <c r="N2053" s="6">
        <f t="shared" si="164"/>
        <v>40</v>
      </c>
    </row>
    <row r="2054" spans="1:14" x14ac:dyDescent="0.2">
      <c r="A2054" t="s">
        <v>8</v>
      </c>
      <c r="B2054" s="4">
        <v>43011</v>
      </c>
      <c r="C2054" t="s">
        <v>383</v>
      </c>
      <c r="D2054" t="s">
        <v>1584</v>
      </c>
      <c r="E2054" t="s">
        <v>1585</v>
      </c>
      <c r="F2054" s="8">
        <v>43011.407765972224</v>
      </c>
      <c r="G2054" s="2">
        <v>43011.475401620373</v>
      </c>
      <c r="H2054" s="2">
        <v>1.0676356481481482</v>
      </c>
      <c r="I2054" s="5">
        <f t="shared" si="160"/>
        <v>9.786383333383128</v>
      </c>
      <c r="J2054" s="5">
        <f t="shared" si="160"/>
        <v>11.409638888959307</v>
      </c>
      <c r="K2054" s="5">
        <f t="shared" si="161"/>
        <v>1.6232555555761792</v>
      </c>
      <c r="L2054" t="str">
        <f t="shared" si="162"/>
        <v>Tue</v>
      </c>
      <c r="M2054" t="str">
        <f t="shared" si="163"/>
        <v>Oct</v>
      </c>
      <c r="N2054" s="6">
        <f t="shared" si="164"/>
        <v>40</v>
      </c>
    </row>
    <row r="2055" spans="1:14" x14ac:dyDescent="0.2">
      <c r="A2055" t="s">
        <v>8</v>
      </c>
      <c r="B2055" s="4">
        <v>43011</v>
      </c>
      <c r="C2055" t="s">
        <v>166</v>
      </c>
      <c r="D2055" t="s">
        <v>1642</v>
      </c>
      <c r="E2055" t="s">
        <v>1643</v>
      </c>
      <c r="F2055" s="8">
        <v>43011.411607060189</v>
      </c>
      <c r="G2055" s="2">
        <v>43011.510291203704</v>
      </c>
      <c r="H2055" s="2">
        <v>1.0986841435185184</v>
      </c>
      <c r="I2055" s="5">
        <f t="shared" si="160"/>
        <v>9.8785694445250556</v>
      </c>
      <c r="J2055" s="5">
        <f t="shared" si="160"/>
        <v>12.246988888888154</v>
      </c>
      <c r="K2055" s="5">
        <f t="shared" si="161"/>
        <v>2.3684194443630986</v>
      </c>
      <c r="L2055" t="str">
        <f t="shared" si="162"/>
        <v>Tue</v>
      </c>
      <c r="M2055" t="str">
        <f t="shared" si="163"/>
        <v>Oct</v>
      </c>
      <c r="N2055" s="6">
        <f t="shared" si="164"/>
        <v>40</v>
      </c>
    </row>
    <row r="2056" spans="1:14" x14ac:dyDescent="0.2">
      <c r="A2056" t="s">
        <v>8</v>
      </c>
      <c r="B2056" s="4">
        <v>43011</v>
      </c>
      <c r="C2056" t="s">
        <v>249</v>
      </c>
      <c r="D2056" t="s">
        <v>250</v>
      </c>
      <c r="E2056" t="s">
        <v>251</v>
      </c>
      <c r="F2056" s="8">
        <v>43011.412209988426</v>
      </c>
      <c r="G2056" s="2">
        <v>43011.434523611111</v>
      </c>
      <c r="H2056" s="2">
        <v>1.0223136226851852</v>
      </c>
      <c r="I2056" s="5">
        <f t="shared" si="160"/>
        <v>9.8930397222284228</v>
      </c>
      <c r="J2056" s="5">
        <f t="shared" si="160"/>
        <v>10.428566666669212</v>
      </c>
      <c r="K2056" s="5">
        <f t="shared" si="161"/>
        <v>0.53552694444078952</v>
      </c>
      <c r="L2056" t="str">
        <f t="shared" si="162"/>
        <v>Tue</v>
      </c>
      <c r="M2056" t="str">
        <f t="shared" si="163"/>
        <v>Oct</v>
      </c>
      <c r="N2056" s="6">
        <f t="shared" si="164"/>
        <v>40</v>
      </c>
    </row>
    <row r="2057" spans="1:14" x14ac:dyDescent="0.2">
      <c r="A2057" t="s">
        <v>8</v>
      </c>
      <c r="B2057" s="4">
        <v>43011</v>
      </c>
      <c r="C2057" t="s">
        <v>9</v>
      </c>
      <c r="D2057" t="s">
        <v>1029</v>
      </c>
      <c r="E2057" t="s">
        <v>1030</v>
      </c>
      <c r="F2057" s="8">
        <v>43011.413467905091</v>
      </c>
      <c r="G2057" s="2">
        <v>43011.530108483799</v>
      </c>
      <c r="H2057" s="2">
        <v>1.1166405902777778</v>
      </c>
      <c r="I2057" s="5">
        <f t="shared" si="160"/>
        <v>9.923229722189717</v>
      </c>
      <c r="J2057" s="5">
        <f t="shared" si="160"/>
        <v>12.722603611182421</v>
      </c>
      <c r="K2057" s="5">
        <f t="shared" si="161"/>
        <v>2.7993738889927045</v>
      </c>
      <c r="L2057" t="str">
        <f t="shared" si="162"/>
        <v>Tue</v>
      </c>
      <c r="M2057" t="str">
        <f t="shared" si="163"/>
        <v>Oct</v>
      </c>
      <c r="N2057" s="6">
        <f t="shared" si="164"/>
        <v>40</v>
      </c>
    </row>
    <row r="2058" spans="1:14" x14ac:dyDescent="0.2">
      <c r="A2058" t="s">
        <v>8</v>
      </c>
      <c r="B2058" s="4">
        <v>43011</v>
      </c>
      <c r="C2058" t="s">
        <v>423</v>
      </c>
      <c r="D2058" t="s">
        <v>1644</v>
      </c>
      <c r="E2058" t="s">
        <v>1645</v>
      </c>
      <c r="F2058" s="8">
        <v>43011.413850231482</v>
      </c>
      <c r="G2058" s="2">
        <v>43011.414999305554</v>
      </c>
      <c r="H2058" s="2">
        <v>1.0011490740740741</v>
      </c>
      <c r="I2058" s="5">
        <f t="shared" si="160"/>
        <v>9.9324055555625819</v>
      </c>
      <c r="J2058" s="5">
        <f t="shared" si="160"/>
        <v>9.9599833333049901</v>
      </c>
      <c r="K2058" s="5">
        <f t="shared" si="161"/>
        <v>2.7577777742408216E-2</v>
      </c>
      <c r="L2058" t="str">
        <f t="shared" si="162"/>
        <v>Tue</v>
      </c>
      <c r="M2058" t="str">
        <f t="shared" si="163"/>
        <v>Oct</v>
      </c>
      <c r="N2058" s="6">
        <f t="shared" si="164"/>
        <v>40</v>
      </c>
    </row>
    <row r="2059" spans="1:14" x14ac:dyDescent="0.2">
      <c r="A2059" t="s">
        <v>8</v>
      </c>
      <c r="B2059" s="4">
        <v>43011</v>
      </c>
      <c r="C2059" t="s">
        <v>9</v>
      </c>
      <c r="D2059" t="s">
        <v>1646</v>
      </c>
      <c r="E2059" t="s">
        <v>1647</v>
      </c>
      <c r="F2059" s="8">
        <v>43011.413948229165</v>
      </c>
      <c r="G2059" s="2">
        <v>43011.471591979163</v>
      </c>
      <c r="H2059" s="2">
        <v>1.05764375</v>
      </c>
      <c r="I2059" s="5">
        <f t="shared" si="160"/>
        <v>9.9347574999555945</v>
      </c>
      <c r="J2059" s="5">
        <f t="shared" si="160"/>
        <v>11.318207499920391</v>
      </c>
      <c r="K2059" s="5">
        <f t="shared" si="161"/>
        <v>1.383449999964796</v>
      </c>
      <c r="L2059" t="str">
        <f t="shared" si="162"/>
        <v>Tue</v>
      </c>
      <c r="M2059" t="str">
        <f t="shared" si="163"/>
        <v>Oct</v>
      </c>
      <c r="N2059" s="6">
        <f t="shared" si="164"/>
        <v>40</v>
      </c>
    </row>
    <row r="2060" spans="1:14" x14ac:dyDescent="0.2">
      <c r="A2060" t="s">
        <v>8</v>
      </c>
      <c r="B2060" s="4">
        <v>43011</v>
      </c>
      <c r="C2060" t="s">
        <v>106</v>
      </c>
      <c r="D2060" t="s">
        <v>644</v>
      </c>
      <c r="E2060" t="s">
        <v>645</v>
      </c>
      <c r="F2060" s="8">
        <v>43011.417344097223</v>
      </c>
      <c r="G2060" s="2">
        <v>43011.419367511575</v>
      </c>
      <c r="H2060" s="2">
        <v>1.0020234143518518</v>
      </c>
      <c r="I2060" s="5">
        <f t="shared" si="160"/>
        <v>10.016258333344012</v>
      </c>
      <c r="J2060" s="5">
        <f t="shared" si="160"/>
        <v>10.064820277795661</v>
      </c>
      <c r="K2060" s="5">
        <f t="shared" si="161"/>
        <v>4.8561944451648742E-2</v>
      </c>
      <c r="L2060" t="str">
        <f t="shared" si="162"/>
        <v>Tue</v>
      </c>
      <c r="M2060" t="str">
        <f t="shared" si="163"/>
        <v>Oct</v>
      </c>
      <c r="N2060" s="6">
        <f t="shared" si="164"/>
        <v>40</v>
      </c>
    </row>
    <row r="2061" spans="1:14" x14ac:dyDescent="0.2">
      <c r="A2061" t="s">
        <v>8</v>
      </c>
      <c r="B2061" s="4">
        <v>43011</v>
      </c>
      <c r="C2061" t="s">
        <v>517</v>
      </c>
      <c r="D2061" t="s">
        <v>1402</v>
      </c>
      <c r="E2061" t="s">
        <v>1403</v>
      </c>
      <c r="F2061" s="8">
        <v>43011.417787349536</v>
      </c>
      <c r="G2061" s="2">
        <v>43011.479497534725</v>
      </c>
      <c r="H2061" s="2">
        <v>1.0617101851851851</v>
      </c>
      <c r="I2061" s="5">
        <f t="shared" si="160"/>
        <v>10.026896388852037</v>
      </c>
      <c r="J2061" s="5">
        <f t="shared" si="160"/>
        <v>11.507940833398607</v>
      </c>
      <c r="K2061" s="5">
        <f t="shared" si="161"/>
        <v>1.4810444445465691</v>
      </c>
      <c r="L2061" t="str">
        <f t="shared" si="162"/>
        <v>Tue</v>
      </c>
      <c r="M2061" t="str">
        <f t="shared" si="163"/>
        <v>Oct</v>
      </c>
      <c r="N2061" s="6">
        <f t="shared" si="164"/>
        <v>40</v>
      </c>
    </row>
    <row r="2062" spans="1:14" x14ac:dyDescent="0.2">
      <c r="A2062" t="s">
        <v>8</v>
      </c>
      <c r="B2062" s="4">
        <v>43011</v>
      </c>
      <c r="C2062" t="s">
        <v>15</v>
      </c>
      <c r="D2062" t="s">
        <v>574</v>
      </c>
      <c r="E2062" t="s">
        <v>575</v>
      </c>
      <c r="F2062" s="8">
        <v>43011.419158680554</v>
      </c>
      <c r="G2062" s="2">
        <v>43011.465540474535</v>
      </c>
      <c r="H2062" s="2">
        <v>1.0463817939814815</v>
      </c>
      <c r="I2062" s="5">
        <f t="shared" si="160"/>
        <v>10.059808333287947</v>
      </c>
      <c r="J2062" s="5">
        <f t="shared" si="160"/>
        <v>11.172971388848964</v>
      </c>
      <c r="K2062" s="5">
        <f t="shared" si="161"/>
        <v>1.1131630555610172</v>
      </c>
      <c r="L2062" t="str">
        <f t="shared" si="162"/>
        <v>Tue</v>
      </c>
      <c r="M2062" t="str">
        <f t="shared" si="163"/>
        <v>Oct</v>
      </c>
      <c r="N2062" s="6">
        <f t="shared" si="164"/>
        <v>40</v>
      </c>
    </row>
    <row r="2063" spans="1:14" x14ac:dyDescent="0.2">
      <c r="A2063" t="s">
        <v>8</v>
      </c>
      <c r="B2063" s="4">
        <v>43011</v>
      </c>
      <c r="C2063" t="s">
        <v>658</v>
      </c>
      <c r="D2063" t="s">
        <v>24</v>
      </c>
      <c r="E2063" t="s">
        <v>25</v>
      </c>
      <c r="F2063" s="8">
        <v>43011.421235300928</v>
      </c>
      <c r="G2063" s="2">
        <v>43011.53134814815</v>
      </c>
      <c r="H2063" s="2">
        <v>1.1101128472222221</v>
      </c>
      <c r="I2063" s="5">
        <f t="shared" si="160"/>
        <v>10.109647222270723</v>
      </c>
      <c r="J2063" s="5">
        <f t="shared" si="160"/>
        <v>12.752355555596296</v>
      </c>
      <c r="K2063" s="5">
        <f t="shared" si="161"/>
        <v>2.6427083333255723</v>
      </c>
      <c r="L2063" t="str">
        <f t="shared" si="162"/>
        <v>Tue</v>
      </c>
      <c r="M2063" t="str">
        <f t="shared" si="163"/>
        <v>Oct</v>
      </c>
      <c r="N2063" s="6">
        <f t="shared" si="164"/>
        <v>40</v>
      </c>
    </row>
    <row r="2064" spans="1:14" x14ac:dyDescent="0.2">
      <c r="A2064" t="s">
        <v>8</v>
      </c>
      <c r="B2064" s="4">
        <v>43011</v>
      </c>
      <c r="C2064" t="s">
        <v>51</v>
      </c>
      <c r="D2064" t="s">
        <v>311</v>
      </c>
      <c r="E2064" t="s">
        <v>312</v>
      </c>
      <c r="F2064" s="8">
        <v>43011.423610300924</v>
      </c>
      <c r="G2064" s="2">
        <v>43011.496001388892</v>
      </c>
      <c r="H2064" s="2">
        <v>1.072391087962963</v>
      </c>
      <c r="I2064" s="5">
        <f t="shared" si="160"/>
        <v>10.16664722218411</v>
      </c>
      <c r="J2064" s="5">
        <f t="shared" si="160"/>
        <v>11.904033333412372</v>
      </c>
      <c r="K2064" s="5">
        <f t="shared" si="161"/>
        <v>1.7373861112282611</v>
      </c>
      <c r="L2064" t="str">
        <f t="shared" si="162"/>
        <v>Tue</v>
      </c>
      <c r="M2064" t="str">
        <f t="shared" si="163"/>
        <v>Oct</v>
      </c>
      <c r="N2064" s="6">
        <f t="shared" si="164"/>
        <v>40</v>
      </c>
    </row>
    <row r="2065" spans="1:14" x14ac:dyDescent="0.2">
      <c r="A2065" t="s">
        <v>8</v>
      </c>
      <c r="B2065" s="4">
        <v>43011</v>
      </c>
      <c r="C2065" t="s">
        <v>37</v>
      </c>
      <c r="D2065" t="s">
        <v>254</v>
      </c>
      <c r="E2065" t="s">
        <v>255</v>
      </c>
      <c r="F2065" s="8">
        <v>43011.423952280093</v>
      </c>
      <c r="G2065" s="2">
        <v>43011.517730902779</v>
      </c>
      <c r="H2065" s="2">
        <v>1.0937786226851851</v>
      </c>
      <c r="I2065" s="5">
        <f t="shared" si="160"/>
        <v>10.174854722223245</v>
      </c>
      <c r="J2065" s="5">
        <f t="shared" si="160"/>
        <v>12.425541666685604</v>
      </c>
      <c r="K2065" s="5">
        <f t="shared" si="161"/>
        <v>2.250686944462359</v>
      </c>
      <c r="L2065" t="str">
        <f t="shared" si="162"/>
        <v>Tue</v>
      </c>
      <c r="M2065" t="str">
        <f t="shared" si="163"/>
        <v>Oct</v>
      </c>
      <c r="N2065" s="6">
        <f t="shared" si="164"/>
        <v>40</v>
      </c>
    </row>
    <row r="2066" spans="1:14" x14ac:dyDescent="0.2">
      <c r="A2066" t="s">
        <v>8</v>
      </c>
      <c r="B2066" s="4">
        <v>43011</v>
      </c>
      <c r="C2066" t="s">
        <v>9</v>
      </c>
      <c r="D2066" t="s">
        <v>10</v>
      </c>
      <c r="E2066" t="s">
        <v>11</v>
      </c>
      <c r="F2066" s="8">
        <v>43011.425024849537</v>
      </c>
      <c r="G2066" s="2">
        <v>43011.740456979169</v>
      </c>
      <c r="H2066" s="2">
        <v>1.3154321412037038</v>
      </c>
      <c r="I2066" s="5">
        <f t="shared" si="160"/>
        <v>10.200596388895065</v>
      </c>
      <c r="J2066" s="5">
        <f t="shared" si="160"/>
        <v>17.770967500051484</v>
      </c>
      <c r="K2066" s="5">
        <f t="shared" si="161"/>
        <v>7.5703711111564189</v>
      </c>
      <c r="L2066" t="str">
        <f t="shared" si="162"/>
        <v>Tue</v>
      </c>
      <c r="M2066" t="str">
        <f t="shared" si="163"/>
        <v>Oct</v>
      </c>
      <c r="N2066" s="6">
        <f t="shared" si="164"/>
        <v>40</v>
      </c>
    </row>
    <row r="2067" spans="1:14" x14ac:dyDescent="0.2">
      <c r="A2067" t="s">
        <v>8</v>
      </c>
      <c r="B2067" s="4">
        <v>43011</v>
      </c>
      <c r="C2067" t="s">
        <v>9</v>
      </c>
      <c r="D2067" t="s">
        <v>975</v>
      </c>
      <c r="E2067" t="s">
        <v>976</v>
      </c>
      <c r="F2067" s="8">
        <v>43011.425857256945</v>
      </c>
      <c r="G2067" s="2">
        <v>43011.529994907411</v>
      </c>
      <c r="H2067" s="2">
        <v>1.104137650462963</v>
      </c>
      <c r="I2067" s="5">
        <f t="shared" si="160"/>
        <v>10.220574166683946</v>
      </c>
      <c r="J2067" s="5">
        <f t="shared" si="160"/>
        <v>12.719877777853981</v>
      </c>
      <c r="K2067" s="5">
        <f t="shared" si="161"/>
        <v>2.4993036111700349</v>
      </c>
      <c r="L2067" t="str">
        <f t="shared" si="162"/>
        <v>Tue</v>
      </c>
      <c r="M2067" t="str">
        <f t="shared" si="163"/>
        <v>Oct</v>
      </c>
      <c r="N2067" s="6">
        <f t="shared" si="164"/>
        <v>40</v>
      </c>
    </row>
    <row r="2068" spans="1:14" x14ac:dyDescent="0.2">
      <c r="A2068" t="s">
        <v>8</v>
      </c>
      <c r="B2068" s="4">
        <v>43011</v>
      </c>
      <c r="C2068" t="s">
        <v>37</v>
      </c>
      <c r="D2068" t="s">
        <v>1590</v>
      </c>
      <c r="E2068" t="s">
        <v>1591</v>
      </c>
      <c r="F2068" s="8">
        <v>43011.427198032405</v>
      </c>
      <c r="G2068" s="2">
        <v>43011.478273032408</v>
      </c>
      <c r="H2068" s="2">
        <v>1.051075</v>
      </c>
      <c r="I2068" s="5">
        <f t="shared" si="160"/>
        <v>10.252752777712885</v>
      </c>
      <c r="J2068" s="5">
        <f t="shared" si="160"/>
        <v>11.478552777785808</v>
      </c>
      <c r="K2068" s="5">
        <f t="shared" si="161"/>
        <v>1.2258000000729226</v>
      </c>
      <c r="L2068" t="str">
        <f t="shared" si="162"/>
        <v>Tue</v>
      </c>
      <c r="M2068" t="str">
        <f t="shared" si="163"/>
        <v>Oct</v>
      </c>
      <c r="N2068" s="6">
        <f t="shared" si="164"/>
        <v>40</v>
      </c>
    </row>
    <row r="2069" spans="1:14" x14ac:dyDescent="0.2">
      <c r="A2069" t="s">
        <v>8</v>
      </c>
      <c r="B2069" s="4">
        <v>43011</v>
      </c>
      <c r="C2069" t="s">
        <v>1254</v>
      </c>
      <c r="D2069" t="s">
        <v>1276</v>
      </c>
      <c r="E2069" t="s">
        <v>1277</v>
      </c>
      <c r="F2069" s="8">
        <v>43011.430397303244</v>
      </c>
      <c r="G2069" s="2">
        <v>43011.478905439813</v>
      </c>
      <c r="H2069" s="2">
        <v>1.048508136574074</v>
      </c>
      <c r="I2069" s="5">
        <f t="shared" si="160"/>
        <v>10.329535277851392</v>
      </c>
      <c r="J2069" s="5">
        <f t="shared" si="160"/>
        <v>11.493730555521324</v>
      </c>
      <c r="K2069" s="5">
        <f t="shared" si="161"/>
        <v>1.1641952776699327</v>
      </c>
      <c r="L2069" t="str">
        <f t="shared" si="162"/>
        <v>Tue</v>
      </c>
      <c r="M2069" t="str">
        <f t="shared" si="163"/>
        <v>Oct</v>
      </c>
      <c r="N2069" s="6">
        <f t="shared" si="164"/>
        <v>40</v>
      </c>
    </row>
    <row r="2070" spans="1:14" x14ac:dyDescent="0.2">
      <c r="A2070" t="s">
        <v>8</v>
      </c>
      <c r="B2070" s="4">
        <v>43011</v>
      </c>
      <c r="C2070" t="s">
        <v>501</v>
      </c>
      <c r="D2070" t="s">
        <v>1648</v>
      </c>
      <c r="E2070" t="s">
        <v>1649</v>
      </c>
      <c r="F2070" s="8">
        <v>43011.433802581021</v>
      </c>
      <c r="G2070" s="2">
        <v>43011.441430520834</v>
      </c>
      <c r="H2070" s="2">
        <v>1.0076279282407408</v>
      </c>
      <c r="I2070" s="5">
        <f t="shared" si="160"/>
        <v>10.411261944507714</v>
      </c>
      <c r="J2070" s="5">
        <f t="shared" si="160"/>
        <v>10.59433250001166</v>
      </c>
      <c r="K2070" s="5">
        <f t="shared" si="161"/>
        <v>0.1830705555039458</v>
      </c>
      <c r="L2070" t="str">
        <f t="shared" si="162"/>
        <v>Tue</v>
      </c>
      <c r="M2070" t="str">
        <f t="shared" si="163"/>
        <v>Oct</v>
      </c>
      <c r="N2070" s="6">
        <f t="shared" si="164"/>
        <v>40</v>
      </c>
    </row>
    <row r="2071" spans="1:14" x14ac:dyDescent="0.2">
      <c r="A2071" t="s">
        <v>8</v>
      </c>
      <c r="B2071" s="4">
        <v>43011</v>
      </c>
      <c r="C2071" t="s">
        <v>166</v>
      </c>
      <c r="D2071" t="s">
        <v>1580</v>
      </c>
      <c r="E2071" t="s">
        <v>1581</v>
      </c>
      <c r="F2071" s="8">
        <v>43011.434774965281</v>
      </c>
      <c r="G2071" s="2">
        <v>43011.540379826387</v>
      </c>
      <c r="H2071" s="2">
        <v>1.1056048611111111</v>
      </c>
      <c r="I2071" s="5">
        <f t="shared" si="160"/>
        <v>10.434599166736007</v>
      </c>
      <c r="J2071" s="5">
        <f t="shared" si="160"/>
        <v>12.969115833286196</v>
      </c>
      <c r="K2071" s="5">
        <f t="shared" si="161"/>
        <v>2.5345166665501893</v>
      </c>
      <c r="L2071" t="str">
        <f t="shared" si="162"/>
        <v>Tue</v>
      </c>
      <c r="M2071" t="str">
        <f t="shared" si="163"/>
        <v>Oct</v>
      </c>
      <c r="N2071" s="6">
        <f t="shared" si="164"/>
        <v>40</v>
      </c>
    </row>
    <row r="2072" spans="1:14" x14ac:dyDescent="0.2">
      <c r="A2072" t="s">
        <v>8</v>
      </c>
      <c r="B2072" s="4">
        <v>43011</v>
      </c>
      <c r="C2072" t="s">
        <v>131</v>
      </c>
      <c r="D2072" t="s">
        <v>362</v>
      </c>
      <c r="E2072" t="s">
        <v>363</v>
      </c>
      <c r="F2072" s="8">
        <v>43011.438482407408</v>
      </c>
      <c r="G2072" s="2">
        <v>43011.496582256943</v>
      </c>
      <c r="H2072" s="2">
        <v>1.0580998495370371</v>
      </c>
      <c r="I2072" s="5">
        <f t="shared" si="160"/>
        <v>10.523577777785249</v>
      </c>
      <c r="J2072" s="5">
        <f t="shared" si="160"/>
        <v>11.917974166630302</v>
      </c>
      <c r="K2072" s="5">
        <f t="shared" si="161"/>
        <v>1.3943963888450526</v>
      </c>
      <c r="L2072" t="str">
        <f t="shared" si="162"/>
        <v>Tue</v>
      </c>
      <c r="M2072" t="str">
        <f t="shared" si="163"/>
        <v>Oct</v>
      </c>
      <c r="N2072" s="6">
        <f t="shared" si="164"/>
        <v>40</v>
      </c>
    </row>
    <row r="2073" spans="1:14" x14ac:dyDescent="0.2">
      <c r="A2073" t="s">
        <v>8</v>
      </c>
      <c r="B2073" s="4">
        <v>43011</v>
      </c>
      <c r="C2073" t="s">
        <v>103</v>
      </c>
      <c r="D2073" t="s">
        <v>1398</v>
      </c>
      <c r="E2073" t="s">
        <v>1399</v>
      </c>
      <c r="F2073" s="8">
        <v>43011.442108483796</v>
      </c>
      <c r="G2073" s="2">
        <v>43011.540455555558</v>
      </c>
      <c r="H2073" s="2">
        <v>1.0983470717592592</v>
      </c>
      <c r="I2073" s="5">
        <f t="shared" si="160"/>
        <v>10.610603611101396</v>
      </c>
      <c r="J2073" s="5">
        <f t="shared" si="160"/>
        <v>12.97093333338853</v>
      </c>
      <c r="K2073" s="5">
        <f t="shared" si="161"/>
        <v>2.3603297222871333</v>
      </c>
      <c r="L2073" t="str">
        <f t="shared" si="162"/>
        <v>Tue</v>
      </c>
      <c r="M2073" t="str">
        <f t="shared" si="163"/>
        <v>Oct</v>
      </c>
      <c r="N2073" s="6">
        <f t="shared" si="164"/>
        <v>40</v>
      </c>
    </row>
    <row r="2074" spans="1:14" x14ac:dyDescent="0.2">
      <c r="A2074" t="s">
        <v>8</v>
      </c>
      <c r="B2074" s="4">
        <v>43011</v>
      </c>
      <c r="C2074" t="s">
        <v>409</v>
      </c>
      <c r="D2074" t="s">
        <v>701</v>
      </c>
      <c r="E2074" t="s">
        <v>702</v>
      </c>
      <c r="F2074" s="8">
        <v>43011.443267858798</v>
      </c>
      <c r="G2074" s="2">
        <v>43011.472651354168</v>
      </c>
      <c r="H2074" s="2">
        <v>1.0293834837962963</v>
      </c>
      <c r="I2074" s="5">
        <f t="shared" si="160"/>
        <v>10.638428611156996</v>
      </c>
      <c r="J2074" s="5">
        <f t="shared" si="160"/>
        <v>11.34363250003662</v>
      </c>
      <c r="K2074" s="5">
        <f t="shared" si="161"/>
        <v>0.70520388887962326</v>
      </c>
      <c r="L2074" t="str">
        <f t="shared" si="162"/>
        <v>Tue</v>
      </c>
      <c r="M2074" t="str">
        <f t="shared" si="163"/>
        <v>Oct</v>
      </c>
      <c r="N2074" s="6">
        <f t="shared" si="164"/>
        <v>40</v>
      </c>
    </row>
    <row r="2075" spans="1:14" x14ac:dyDescent="0.2">
      <c r="A2075" t="s">
        <v>8</v>
      </c>
      <c r="B2075" s="4">
        <v>43011</v>
      </c>
      <c r="C2075" t="s">
        <v>103</v>
      </c>
      <c r="D2075" t="s">
        <v>1650</v>
      </c>
      <c r="E2075" t="s">
        <v>1651</v>
      </c>
      <c r="F2075" s="8">
        <v>43011.444535763891</v>
      </c>
      <c r="G2075" s="2">
        <v>43011.540501354168</v>
      </c>
      <c r="H2075" s="2">
        <v>1.0959655902777778</v>
      </c>
      <c r="I2075" s="5">
        <f t="shared" si="160"/>
        <v>10.668858333374374</v>
      </c>
      <c r="J2075" s="5">
        <f t="shared" si="160"/>
        <v>12.972032500023488</v>
      </c>
      <c r="K2075" s="5">
        <f t="shared" si="161"/>
        <v>2.3031741666491143</v>
      </c>
      <c r="L2075" t="str">
        <f t="shared" si="162"/>
        <v>Tue</v>
      </c>
      <c r="M2075" t="str">
        <f t="shared" si="163"/>
        <v>Oct</v>
      </c>
      <c r="N2075" s="6">
        <f t="shared" si="164"/>
        <v>40</v>
      </c>
    </row>
    <row r="2076" spans="1:14" x14ac:dyDescent="0.2">
      <c r="A2076" t="s">
        <v>8</v>
      </c>
      <c r="B2076" s="4">
        <v>43011</v>
      </c>
      <c r="C2076" t="s">
        <v>103</v>
      </c>
      <c r="D2076" t="s">
        <v>1163</v>
      </c>
      <c r="E2076" t="s">
        <v>1164</v>
      </c>
      <c r="F2076" s="8">
        <v>43011.447326539354</v>
      </c>
      <c r="G2076" s="2">
        <v>43011.527556793983</v>
      </c>
      <c r="H2076" s="2">
        <v>1.0802302430555555</v>
      </c>
      <c r="I2076" s="5">
        <f t="shared" si="160"/>
        <v>10.735836944484618</v>
      </c>
      <c r="J2076" s="5">
        <f t="shared" si="160"/>
        <v>12.661363055580296</v>
      </c>
      <c r="K2076" s="5">
        <f t="shared" si="161"/>
        <v>1.9255261110956781</v>
      </c>
      <c r="L2076" t="str">
        <f t="shared" si="162"/>
        <v>Tue</v>
      </c>
      <c r="M2076" t="str">
        <f t="shared" si="163"/>
        <v>Oct</v>
      </c>
      <c r="N2076" s="6">
        <f t="shared" si="164"/>
        <v>40</v>
      </c>
    </row>
    <row r="2077" spans="1:14" x14ac:dyDescent="0.2">
      <c r="A2077" t="s">
        <v>8</v>
      </c>
      <c r="B2077" s="4">
        <v>43011</v>
      </c>
      <c r="C2077" t="s">
        <v>120</v>
      </c>
      <c r="D2077" t="s">
        <v>1652</v>
      </c>
      <c r="E2077" t="s">
        <v>1653</v>
      </c>
      <c r="F2077" s="8">
        <v>43011.447381331018</v>
      </c>
      <c r="G2077" s="2">
        <v>43011.518699652777</v>
      </c>
      <c r="H2077" s="2">
        <v>1.0713183217592592</v>
      </c>
      <c r="I2077" s="5">
        <f t="shared" si="160"/>
        <v>10.737151944427751</v>
      </c>
      <c r="J2077" s="5">
        <f t="shared" si="160"/>
        <v>12.44879166665487</v>
      </c>
      <c r="K2077" s="5">
        <f t="shared" si="161"/>
        <v>1.7116397222271189</v>
      </c>
      <c r="L2077" t="str">
        <f t="shared" si="162"/>
        <v>Tue</v>
      </c>
      <c r="M2077" t="str">
        <f t="shared" si="163"/>
        <v>Oct</v>
      </c>
      <c r="N2077" s="6">
        <f t="shared" si="164"/>
        <v>40</v>
      </c>
    </row>
    <row r="2078" spans="1:14" x14ac:dyDescent="0.2">
      <c r="A2078" t="s">
        <v>8</v>
      </c>
      <c r="B2078" s="4">
        <v>43011</v>
      </c>
      <c r="C2078" t="s">
        <v>9</v>
      </c>
      <c r="D2078" t="s">
        <v>825</v>
      </c>
      <c r="E2078" t="s">
        <v>826</v>
      </c>
      <c r="F2078" s="8">
        <v>43011.448916122688</v>
      </c>
      <c r="G2078" s="2">
        <v>43011.529921875001</v>
      </c>
      <c r="H2078" s="2">
        <v>1.0810057523148149</v>
      </c>
      <c r="I2078" s="5">
        <f t="shared" si="160"/>
        <v>10.773986944521312</v>
      </c>
      <c r="J2078" s="5">
        <f t="shared" si="160"/>
        <v>12.71812500001397</v>
      </c>
      <c r="K2078" s="5">
        <f t="shared" si="161"/>
        <v>1.9441380554926582</v>
      </c>
      <c r="L2078" t="str">
        <f t="shared" si="162"/>
        <v>Tue</v>
      </c>
      <c r="M2078" t="str">
        <f t="shared" si="163"/>
        <v>Oct</v>
      </c>
      <c r="N2078" s="6">
        <f t="shared" si="164"/>
        <v>40</v>
      </c>
    </row>
    <row r="2079" spans="1:14" x14ac:dyDescent="0.2">
      <c r="A2079" t="s">
        <v>8</v>
      </c>
      <c r="B2079" s="4">
        <v>43011</v>
      </c>
      <c r="C2079" t="s">
        <v>103</v>
      </c>
      <c r="D2079" t="s">
        <v>211</v>
      </c>
      <c r="E2079" t="s">
        <v>212</v>
      </c>
      <c r="F2079" s="8">
        <v>43011.454243206019</v>
      </c>
      <c r="G2079" s="2">
        <v>43011.527143055559</v>
      </c>
      <c r="H2079" s="2">
        <v>1.072899849537037</v>
      </c>
      <c r="I2079" s="5">
        <f t="shared" si="160"/>
        <v>10.901836944452953</v>
      </c>
      <c r="J2079" s="5">
        <f t="shared" si="160"/>
        <v>12.651433333405294</v>
      </c>
      <c r="K2079" s="5">
        <f t="shared" si="161"/>
        <v>1.7495963889523409</v>
      </c>
      <c r="L2079" t="str">
        <f t="shared" si="162"/>
        <v>Tue</v>
      </c>
      <c r="M2079" t="str">
        <f t="shared" si="163"/>
        <v>Oct</v>
      </c>
      <c r="N2079" s="6">
        <f t="shared" si="164"/>
        <v>40</v>
      </c>
    </row>
    <row r="2080" spans="1:14" x14ac:dyDescent="0.2">
      <c r="A2080" t="s">
        <v>8</v>
      </c>
      <c r="B2080" s="4">
        <v>43011</v>
      </c>
      <c r="C2080" t="s">
        <v>103</v>
      </c>
      <c r="D2080" t="s">
        <v>703</v>
      </c>
      <c r="E2080" t="s">
        <v>704</v>
      </c>
      <c r="F2080" s="8">
        <v>43011.454308333334</v>
      </c>
      <c r="G2080" s="2">
        <v>43011.520704664355</v>
      </c>
      <c r="H2080" s="2">
        <v>1.0663963310185185</v>
      </c>
      <c r="I2080" s="5">
        <f t="shared" si="160"/>
        <v>10.903400000010151</v>
      </c>
      <c r="J2080" s="5">
        <f t="shared" si="160"/>
        <v>12.496911944530439</v>
      </c>
      <c r="K2080" s="5">
        <f t="shared" si="161"/>
        <v>1.5935119445202872</v>
      </c>
      <c r="L2080" t="str">
        <f t="shared" si="162"/>
        <v>Tue</v>
      </c>
      <c r="M2080" t="str">
        <f t="shared" si="163"/>
        <v>Oct</v>
      </c>
      <c r="N2080" s="6">
        <f t="shared" si="164"/>
        <v>40</v>
      </c>
    </row>
    <row r="2081" spans="1:14" x14ac:dyDescent="0.2">
      <c r="A2081" t="s">
        <v>8</v>
      </c>
      <c r="B2081" s="4">
        <v>43011</v>
      </c>
      <c r="C2081" t="s">
        <v>103</v>
      </c>
      <c r="D2081" t="s">
        <v>206</v>
      </c>
      <c r="E2081" t="s">
        <v>207</v>
      </c>
      <c r="F2081" s="8">
        <v>43011.454451736114</v>
      </c>
      <c r="G2081" s="2">
        <v>43011.517845023147</v>
      </c>
      <c r="H2081" s="2">
        <v>1.0633932870370371</v>
      </c>
      <c r="I2081" s="5">
        <f t="shared" si="160"/>
        <v>10.906841666728724</v>
      </c>
      <c r="J2081" s="5">
        <f t="shared" si="160"/>
        <v>12.428280555526726</v>
      </c>
      <c r="K2081" s="5">
        <f t="shared" si="161"/>
        <v>1.5214388887980022</v>
      </c>
      <c r="L2081" t="str">
        <f t="shared" si="162"/>
        <v>Tue</v>
      </c>
      <c r="M2081" t="str">
        <f t="shared" si="163"/>
        <v>Oct</v>
      </c>
      <c r="N2081" s="6">
        <f t="shared" si="164"/>
        <v>40</v>
      </c>
    </row>
    <row r="2082" spans="1:14" x14ac:dyDescent="0.2">
      <c r="A2082" t="s">
        <v>8</v>
      </c>
      <c r="B2082" s="4">
        <v>43011</v>
      </c>
      <c r="C2082" t="s">
        <v>54</v>
      </c>
      <c r="D2082" t="s">
        <v>307</v>
      </c>
      <c r="E2082" t="s">
        <v>308</v>
      </c>
      <c r="F2082" s="8">
        <v>43011.454593865739</v>
      </c>
      <c r="G2082" s="2">
        <v>43011.461450497685</v>
      </c>
      <c r="H2082" s="2">
        <v>1.0068566319444445</v>
      </c>
      <c r="I2082" s="5">
        <f t="shared" si="160"/>
        <v>10.910252777743153</v>
      </c>
      <c r="J2082" s="5">
        <f t="shared" si="160"/>
        <v>11.074811944446992</v>
      </c>
      <c r="K2082" s="5">
        <f t="shared" si="161"/>
        <v>0.16455916670383886</v>
      </c>
      <c r="L2082" t="str">
        <f t="shared" si="162"/>
        <v>Tue</v>
      </c>
      <c r="M2082" t="str">
        <f t="shared" si="163"/>
        <v>Oct</v>
      </c>
      <c r="N2082" s="6">
        <f t="shared" si="164"/>
        <v>40</v>
      </c>
    </row>
    <row r="2083" spans="1:14" x14ac:dyDescent="0.2">
      <c r="A2083" t="s">
        <v>8</v>
      </c>
      <c r="B2083" s="4">
        <v>43011</v>
      </c>
      <c r="C2083" t="s">
        <v>54</v>
      </c>
      <c r="D2083" t="s">
        <v>612</v>
      </c>
      <c r="E2083" t="s">
        <v>613</v>
      </c>
      <c r="F2083" s="8">
        <v>43011.454645601851</v>
      </c>
      <c r="G2083" s="2">
        <v>43011.461530821762</v>
      </c>
      <c r="H2083" s="2">
        <v>1.0068852199074074</v>
      </c>
      <c r="I2083" s="5">
        <f t="shared" si="160"/>
        <v>10.911494444415439</v>
      </c>
      <c r="J2083" s="5">
        <f t="shared" si="160"/>
        <v>11.076739722280763</v>
      </c>
      <c r="K2083" s="5">
        <f t="shared" si="161"/>
        <v>0.16524527786532417</v>
      </c>
      <c r="L2083" t="str">
        <f t="shared" si="162"/>
        <v>Tue</v>
      </c>
      <c r="M2083" t="str">
        <f t="shared" si="163"/>
        <v>Oct</v>
      </c>
      <c r="N2083" s="6">
        <f t="shared" si="164"/>
        <v>40</v>
      </c>
    </row>
    <row r="2084" spans="1:14" x14ac:dyDescent="0.2">
      <c r="A2084" t="s">
        <v>8</v>
      </c>
      <c r="B2084" s="4">
        <v>43011</v>
      </c>
      <c r="C2084" t="s">
        <v>87</v>
      </c>
      <c r="D2084" t="s">
        <v>621</v>
      </c>
      <c r="E2084" t="s">
        <v>622</v>
      </c>
      <c r="F2084" s="8">
        <v>43011.45699583333</v>
      </c>
      <c r="G2084" s="2">
        <v>43011.486679513888</v>
      </c>
      <c r="H2084" s="2">
        <v>1.0296836805555556</v>
      </c>
      <c r="I2084" s="5">
        <f t="shared" si="160"/>
        <v>10.967899999930523</v>
      </c>
      <c r="J2084" s="5">
        <f t="shared" si="160"/>
        <v>11.680308333307039</v>
      </c>
      <c r="K2084" s="5">
        <f t="shared" si="161"/>
        <v>0.71240833337651566</v>
      </c>
      <c r="L2084" t="str">
        <f t="shared" si="162"/>
        <v>Tue</v>
      </c>
      <c r="M2084" t="str">
        <f t="shared" si="163"/>
        <v>Oct</v>
      </c>
      <c r="N2084" s="6">
        <f t="shared" si="164"/>
        <v>40</v>
      </c>
    </row>
    <row r="2085" spans="1:14" x14ac:dyDescent="0.2">
      <c r="A2085" t="s">
        <v>8</v>
      </c>
      <c r="B2085" s="4">
        <v>43011</v>
      </c>
      <c r="C2085" t="s">
        <v>54</v>
      </c>
      <c r="D2085" t="s">
        <v>342</v>
      </c>
      <c r="E2085" t="s">
        <v>343</v>
      </c>
      <c r="F2085" s="8">
        <v>43011.458349768516</v>
      </c>
      <c r="G2085" s="2">
        <v>43011.461494826392</v>
      </c>
      <c r="H2085" s="2">
        <v>1.0031450578703704</v>
      </c>
      <c r="I2085" s="5">
        <f t="shared" si="160"/>
        <v>11.000394444388803</v>
      </c>
      <c r="J2085" s="5">
        <f t="shared" si="160"/>
        <v>11.075875833397731</v>
      </c>
      <c r="K2085" s="5">
        <f t="shared" si="161"/>
        <v>7.548138900892809E-2</v>
      </c>
      <c r="L2085" t="str">
        <f t="shared" si="162"/>
        <v>Tue</v>
      </c>
      <c r="M2085" t="str">
        <f t="shared" si="163"/>
        <v>Oct</v>
      </c>
      <c r="N2085" s="6">
        <f t="shared" si="164"/>
        <v>40</v>
      </c>
    </row>
    <row r="2086" spans="1:14" x14ac:dyDescent="0.2">
      <c r="A2086" t="s">
        <v>8</v>
      </c>
      <c r="B2086" s="4">
        <v>43011</v>
      </c>
      <c r="C2086" t="s">
        <v>428</v>
      </c>
      <c r="D2086" t="s">
        <v>429</v>
      </c>
      <c r="E2086" t="s">
        <v>430</v>
      </c>
      <c r="F2086" s="8">
        <v>43011.462329398149</v>
      </c>
      <c r="G2086" s="2">
        <v>43011.462556562503</v>
      </c>
      <c r="H2086" s="2">
        <v>1.0002271643518519</v>
      </c>
      <c r="I2086" s="5">
        <f t="shared" si="160"/>
        <v>11.095905555586796</v>
      </c>
      <c r="J2086" s="5">
        <f t="shared" si="160"/>
        <v>11.101357500068843</v>
      </c>
      <c r="K2086" s="5">
        <f t="shared" si="161"/>
        <v>5.4519444820471108E-3</v>
      </c>
      <c r="L2086" t="str">
        <f t="shared" si="162"/>
        <v>Tue</v>
      </c>
      <c r="M2086" t="str">
        <f t="shared" si="163"/>
        <v>Oct</v>
      </c>
      <c r="N2086" s="6">
        <f t="shared" si="164"/>
        <v>40</v>
      </c>
    </row>
    <row r="2087" spans="1:14" x14ac:dyDescent="0.2">
      <c r="A2087" t="s">
        <v>8</v>
      </c>
      <c r="B2087" s="4">
        <v>43011</v>
      </c>
      <c r="C2087" t="s">
        <v>600</v>
      </c>
      <c r="D2087" t="s">
        <v>601</v>
      </c>
      <c r="E2087" t="s">
        <v>602</v>
      </c>
      <c r="F2087" s="8">
        <v>43011.463092013888</v>
      </c>
      <c r="G2087" s="2">
        <v>43011.507316701391</v>
      </c>
      <c r="H2087" s="2">
        <v>1.0442246875000001</v>
      </c>
      <c r="I2087" s="5">
        <f t="shared" si="160"/>
        <v>11.114208333310671</v>
      </c>
      <c r="J2087" s="5">
        <f t="shared" si="160"/>
        <v>12.175600833375938</v>
      </c>
      <c r="K2087" s="5">
        <f t="shared" si="161"/>
        <v>1.0613925000652671</v>
      </c>
      <c r="L2087" t="str">
        <f t="shared" si="162"/>
        <v>Tue</v>
      </c>
      <c r="M2087" t="str">
        <f t="shared" si="163"/>
        <v>Oct</v>
      </c>
      <c r="N2087" s="6">
        <f t="shared" si="164"/>
        <v>40</v>
      </c>
    </row>
    <row r="2088" spans="1:14" x14ac:dyDescent="0.2">
      <c r="A2088" t="s">
        <v>8</v>
      </c>
      <c r="B2088" s="4">
        <v>43011</v>
      </c>
      <c r="C2088" t="s">
        <v>28</v>
      </c>
      <c r="D2088" t="s">
        <v>29</v>
      </c>
      <c r="E2088" t="s">
        <v>30</v>
      </c>
      <c r="F2088" s="8">
        <v>43011.464111076391</v>
      </c>
      <c r="G2088" s="2">
        <v>43011.503794791664</v>
      </c>
      <c r="H2088" s="2">
        <v>1.0396837152777778</v>
      </c>
      <c r="I2088" s="5">
        <f t="shared" si="160"/>
        <v>11.138665833394043</v>
      </c>
      <c r="J2088" s="5">
        <f t="shared" si="160"/>
        <v>12.091074999945704</v>
      </c>
      <c r="K2088" s="5">
        <f t="shared" si="161"/>
        <v>0.95240916655166075</v>
      </c>
      <c r="L2088" t="str">
        <f t="shared" si="162"/>
        <v>Tue</v>
      </c>
      <c r="M2088" t="str">
        <f t="shared" si="163"/>
        <v>Oct</v>
      </c>
      <c r="N2088" s="6">
        <f t="shared" si="164"/>
        <v>40</v>
      </c>
    </row>
    <row r="2089" spans="1:14" x14ac:dyDescent="0.2">
      <c r="A2089" t="s">
        <v>8</v>
      </c>
      <c r="B2089" s="4">
        <v>43011</v>
      </c>
      <c r="C2089" t="s">
        <v>1356</v>
      </c>
      <c r="D2089" t="s">
        <v>1377</v>
      </c>
      <c r="E2089" t="s">
        <v>1378</v>
      </c>
      <c r="F2089" s="8">
        <v>43011.464680173609</v>
      </c>
      <c r="G2089" s="2">
        <v>43011.5357883912</v>
      </c>
      <c r="H2089" s="2">
        <v>1.0711082175925926</v>
      </c>
      <c r="I2089" s="5">
        <f t="shared" si="160"/>
        <v>11.152324166614562</v>
      </c>
      <c r="J2089" s="5">
        <f t="shared" si="160"/>
        <v>12.858921388804447</v>
      </c>
      <c r="K2089" s="5">
        <f t="shared" si="161"/>
        <v>1.7065972221898846</v>
      </c>
      <c r="L2089" t="str">
        <f t="shared" si="162"/>
        <v>Tue</v>
      </c>
      <c r="M2089" t="str">
        <f t="shared" si="163"/>
        <v>Oct</v>
      </c>
      <c r="N2089" s="6">
        <f t="shared" si="164"/>
        <v>40</v>
      </c>
    </row>
    <row r="2090" spans="1:14" x14ac:dyDescent="0.2">
      <c r="A2090" t="s">
        <v>8</v>
      </c>
      <c r="B2090" s="4">
        <v>43011</v>
      </c>
      <c r="C2090" t="s">
        <v>280</v>
      </c>
      <c r="D2090" t="s">
        <v>1325</v>
      </c>
      <c r="E2090" t="s">
        <v>1326</v>
      </c>
      <c r="F2090" s="8">
        <v>43011.465468136572</v>
      </c>
      <c r="G2090" s="2">
        <v>43011.527868206016</v>
      </c>
      <c r="H2090" s="2">
        <v>1.0624000810185186</v>
      </c>
      <c r="I2090" s="5">
        <f t="shared" si="160"/>
        <v>11.171235277724918</v>
      </c>
      <c r="J2090" s="5">
        <f t="shared" si="160"/>
        <v>12.668836944387294</v>
      </c>
      <c r="K2090" s="5">
        <f t="shared" si="161"/>
        <v>1.4976016666623764</v>
      </c>
      <c r="L2090" t="str">
        <f t="shared" si="162"/>
        <v>Tue</v>
      </c>
      <c r="M2090" t="str">
        <f t="shared" si="163"/>
        <v>Oct</v>
      </c>
      <c r="N2090" s="6">
        <f t="shared" si="164"/>
        <v>40</v>
      </c>
    </row>
    <row r="2091" spans="1:14" x14ac:dyDescent="0.2">
      <c r="A2091" t="s">
        <v>8</v>
      </c>
      <c r="B2091" s="4">
        <v>43011</v>
      </c>
      <c r="C2091" t="s">
        <v>166</v>
      </c>
      <c r="D2091" t="s">
        <v>1575</v>
      </c>
      <c r="E2091" t="s">
        <v>1576</v>
      </c>
      <c r="F2091" s="8">
        <v>43011.469410497688</v>
      </c>
      <c r="G2091" s="2">
        <v>43011.504162812504</v>
      </c>
      <c r="H2091" s="2">
        <v>1.0347523148148148</v>
      </c>
      <c r="I2091" s="5">
        <f t="shared" si="160"/>
        <v>11.265851944510359</v>
      </c>
      <c r="J2091" s="5">
        <f t="shared" si="160"/>
        <v>12.099907500087284</v>
      </c>
      <c r="K2091" s="5">
        <f t="shared" si="161"/>
        <v>0.83405555557692423</v>
      </c>
      <c r="L2091" t="str">
        <f t="shared" si="162"/>
        <v>Tue</v>
      </c>
      <c r="M2091" t="str">
        <f t="shared" si="163"/>
        <v>Oct</v>
      </c>
      <c r="N2091" s="6">
        <f t="shared" si="164"/>
        <v>40</v>
      </c>
    </row>
    <row r="2092" spans="1:14" x14ac:dyDescent="0.2">
      <c r="A2092" t="s">
        <v>8</v>
      </c>
      <c r="B2092" s="4">
        <v>43011</v>
      </c>
      <c r="C2092" t="s">
        <v>40</v>
      </c>
      <c r="D2092" t="s">
        <v>1654</v>
      </c>
      <c r="E2092" t="s">
        <v>1655</v>
      </c>
      <c r="F2092" s="8">
        <v>43011.470096064812</v>
      </c>
      <c r="G2092" s="2">
        <v>43011.473802430555</v>
      </c>
      <c r="H2092" s="2">
        <v>1.0037063657407408</v>
      </c>
      <c r="I2092" s="5">
        <f t="shared" si="160"/>
        <v>11.282305555476341</v>
      </c>
      <c r="J2092" s="5">
        <f t="shared" si="160"/>
        <v>11.371258333325386</v>
      </c>
      <c r="K2092" s="5">
        <f t="shared" si="161"/>
        <v>8.8952777849044651E-2</v>
      </c>
      <c r="L2092" t="str">
        <f t="shared" si="162"/>
        <v>Tue</v>
      </c>
      <c r="M2092" t="str">
        <f t="shared" si="163"/>
        <v>Oct</v>
      </c>
      <c r="N2092" s="6">
        <f t="shared" si="164"/>
        <v>40</v>
      </c>
    </row>
    <row r="2093" spans="1:14" x14ac:dyDescent="0.2">
      <c r="A2093" t="s">
        <v>8</v>
      </c>
      <c r="B2093" s="4">
        <v>43011</v>
      </c>
      <c r="C2093" t="s">
        <v>744</v>
      </c>
      <c r="D2093" t="s">
        <v>1656</v>
      </c>
      <c r="E2093" t="s">
        <v>1657</v>
      </c>
      <c r="F2093" s="8">
        <v>43011.470252858795</v>
      </c>
      <c r="G2093" s="2">
        <v>43011.47936315972</v>
      </c>
      <c r="H2093" s="2">
        <v>1.0091103009259259</v>
      </c>
      <c r="I2093" s="5">
        <f t="shared" si="160"/>
        <v>11.286068611079827</v>
      </c>
      <c r="J2093" s="5">
        <f t="shared" si="160"/>
        <v>11.504715833289083</v>
      </c>
      <c r="K2093" s="5">
        <f t="shared" si="161"/>
        <v>0.21864722220925614</v>
      </c>
      <c r="L2093" t="str">
        <f t="shared" si="162"/>
        <v>Tue</v>
      </c>
      <c r="M2093" t="str">
        <f t="shared" si="163"/>
        <v>Oct</v>
      </c>
      <c r="N2093" s="6">
        <f t="shared" si="164"/>
        <v>40</v>
      </c>
    </row>
    <row r="2094" spans="1:14" x14ac:dyDescent="0.2">
      <c r="A2094" t="s">
        <v>8</v>
      </c>
      <c r="B2094" s="4">
        <v>43011</v>
      </c>
      <c r="C2094" t="s">
        <v>1065</v>
      </c>
      <c r="D2094" t="s">
        <v>1066</v>
      </c>
      <c r="E2094" t="s">
        <v>1067</v>
      </c>
      <c r="F2094" s="8">
        <v>43011.471764699076</v>
      </c>
      <c r="G2094" s="2">
        <v>43011.494556631944</v>
      </c>
      <c r="H2094" s="2">
        <v>1.0227919328703703</v>
      </c>
      <c r="I2094" s="5">
        <f t="shared" si="160"/>
        <v>11.322352777817287</v>
      </c>
      <c r="J2094" s="5">
        <f t="shared" si="160"/>
        <v>11.86935916665243</v>
      </c>
      <c r="K2094" s="5">
        <f t="shared" si="161"/>
        <v>0.5470063888351433</v>
      </c>
      <c r="L2094" t="str">
        <f t="shared" si="162"/>
        <v>Tue</v>
      </c>
      <c r="M2094" t="str">
        <f t="shared" si="163"/>
        <v>Oct</v>
      </c>
      <c r="N2094" s="6">
        <f t="shared" si="164"/>
        <v>40</v>
      </c>
    </row>
    <row r="2095" spans="1:14" x14ac:dyDescent="0.2">
      <c r="A2095" t="s">
        <v>8</v>
      </c>
      <c r="B2095" s="4">
        <v>43011</v>
      </c>
      <c r="C2095" t="s">
        <v>37</v>
      </c>
      <c r="D2095" t="s">
        <v>38</v>
      </c>
      <c r="E2095" t="s">
        <v>39</v>
      </c>
      <c r="F2095" s="8">
        <v>43011.471835960649</v>
      </c>
      <c r="G2095" s="2">
        <v>43011.539077928239</v>
      </c>
      <c r="H2095" s="2">
        <v>1.0672419791666667</v>
      </c>
      <c r="I2095" s="5">
        <f t="shared" si="160"/>
        <v>11.324063055566512</v>
      </c>
      <c r="J2095" s="5">
        <f t="shared" si="160"/>
        <v>12.937870277732145</v>
      </c>
      <c r="K2095" s="5">
        <f t="shared" si="161"/>
        <v>1.613807222165633</v>
      </c>
      <c r="L2095" t="str">
        <f t="shared" si="162"/>
        <v>Tue</v>
      </c>
      <c r="M2095" t="str">
        <f t="shared" si="163"/>
        <v>Oct</v>
      </c>
      <c r="N2095" s="6">
        <f t="shared" si="164"/>
        <v>40</v>
      </c>
    </row>
    <row r="2096" spans="1:14" x14ac:dyDescent="0.2">
      <c r="A2096" t="s">
        <v>8</v>
      </c>
      <c r="B2096" s="4">
        <v>43011</v>
      </c>
      <c r="C2096" t="s">
        <v>37</v>
      </c>
      <c r="D2096" t="s">
        <v>218</v>
      </c>
      <c r="E2096" t="s">
        <v>219</v>
      </c>
      <c r="F2096" s="8">
        <v>43011.47222693287</v>
      </c>
      <c r="G2096" s="2">
        <v>43011.477661076387</v>
      </c>
      <c r="H2096" s="2">
        <v>1.0054341435185186</v>
      </c>
      <c r="I2096" s="5">
        <f t="shared" si="160"/>
        <v>11.33344638888957</v>
      </c>
      <c r="J2096" s="5">
        <f t="shared" si="160"/>
        <v>11.463865833298769</v>
      </c>
      <c r="K2096" s="5">
        <f t="shared" si="161"/>
        <v>0.13041944440919906</v>
      </c>
      <c r="L2096" t="str">
        <f t="shared" si="162"/>
        <v>Tue</v>
      </c>
      <c r="M2096" t="str">
        <f t="shared" si="163"/>
        <v>Oct</v>
      </c>
      <c r="N2096" s="6">
        <f t="shared" si="164"/>
        <v>40</v>
      </c>
    </row>
    <row r="2097" spans="1:14" x14ac:dyDescent="0.2">
      <c r="A2097" t="s">
        <v>8</v>
      </c>
      <c r="B2097" s="4">
        <v>43011</v>
      </c>
      <c r="C2097" t="s">
        <v>31</v>
      </c>
      <c r="D2097" t="s">
        <v>1444</v>
      </c>
      <c r="E2097" t="s">
        <v>1445</v>
      </c>
      <c r="F2097" s="8">
        <v>43011.472435069445</v>
      </c>
      <c r="G2097" s="2">
        <v>43011.473164432871</v>
      </c>
      <c r="H2097" s="2">
        <v>1.000729363425926</v>
      </c>
      <c r="I2097" s="5">
        <f t="shared" si="160"/>
        <v>11.338441666681319</v>
      </c>
      <c r="J2097" s="5">
        <f t="shared" si="160"/>
        <v>11.355946388910525</v>
      </c>
      <c r="K2097" s="5">
        <f t="shared" si="161"/>
        <v>1.7504722229205072E-2</v>
      </c>
      <c r="L2097" t="str">
        <f t="shared" si="162"/>
        <v>Tue</v>
      </c>
      <c r="M2097" t="str">
        <f t="shared" si="163"/>
        <v>Oct</v>
      </c>
      <c r="N2097" s="6">
        <f t="shared" si="164"/>
        <v>40</v>
      </c>
    </row>
    <row r="2098" spans="1:14" x14ac:dyDescent="0.2">
      <c r="A2098" t="s">
        <v>8</v>
      </c>
      <c r="B2098" s="4">
        <v>43011</v>
      </c>
      <c r="C2098" t="s">
        <v>31</v>
      </c>
      <c r="D2098" t="s">
        <v>608</v>
      </c>
      <c r="E2098" t="s">
        <v>609</v>
      </c>
      <c r="F2098" s="8">
        <v>43011.472497650466</v>
      </c>
      <c r="G2098" s="2">
        <v>43011.473025891202</v>
      </c>
      <c r="H2098" s="2">
        <v>1.0005282407407408</v>
      </c>
      <c r="I2098" s="5">
        <f t="shared" si="160"/>
        <v>11.339943611179478</v>
      </c>
      <c r="J2098" s="5">
        <f t="shared" si="160"/>
        <v>11.352621388854459</v>
      </c>
      <c r="K2098" s="5">
        <f t="shared" si="161"/>
        <v>1.2677777674980462E-2</v>
      </c>
      <c r="L2098" t="str">
        <f t="shared" si="162"/>
        <v>Tue</v>
      </c>
      <c r="M2098" t="str">
        <f t="shared" si="163"/>
        <v>Oct</v>
      </c>
      <c r="N2098" s="6">
        <f t="shared" si="164"/>
        <v>40</v>
      </c>
    </row>
    <row r="2099" spans="1:14" x14ac:dyDescent="0.2">
      <c r="A2099" t="s">
        <v>8</v>
      </c>
      <c r="B2099" s="4">
        <v>43011</v>
      </c>
      <c r="C2099" t="s">
        <v>31</v>
      </c>
      <c r="D2099" t="s">
        <v>1658</v>
      </c>
      <c r="E2099" t="s">
        <v>1659</v>
      </c>
      <c r="F2099" s="8">
        <v>43011.472786458333</v>
      </c>
      <c r="G2099" s="2">
        <v>43011.520027048609</v>
      </c>
      <c r="H2099" s="2">
        <v>1.0472405902777777</v>
      </c>
      <c r="I2099" s="5">
        <f t="shared" si="160"/>
        <v>11.346874999988358</v>
      </c>
      <c r="J2099" s="5">
        <f t="shared" si="160"/>
        <v>12.480649166624062</v>
      </c>
      <c r="K2099" s="5">
        <f t="shared" si="161"/>
        <v>1.1337741666357033</v>
      </c>
      <c r="L2099" t="str">
        <f t="shared" si="162"/>
        <v>Tue</v>
      </c>
      <c r="M2099" t="str">
        <f t="shared" si="163"/>
        <v>Oct</v>
      </c>
      <c r="N2099" s="6">
        <f t="shared" si="164"/>
        <v>40</v>
      </c>
    </row>
    <row r="2100" spans="1:14" x14ac:dyDescent="0.2">
      <c r="A2100" t="s">
        <v>8</v>
      </c>
      <c r="B2100" s="4">
        <v>43011</v>
      </c>
      <c r="C2100" t="s">
        <v>409</v>
      </c>
      <c r="D2100" t="s">
        <v>701</v>
      </c>
      <c r="E2100" t="s">
        <v>702</v>
      </c>
      <c r="F2100" s="8">
        <v>43011.472882488422</v>
      </c>
      <c r="G2100" s="2">
        <v>43011.494488657409</v>
      </c>
      <c r="H2100" s="2">
        <v>1.0216061689814815</v>
      </c>
      <c r="I2100" s="5">
        <f t="shared" si="160"/>
        <v>11.349179722135887</v>
      </c>
      <c r="J2100" s="5">
        <f t="shared" si="160"/>
        <v>11.867727777804248</v>
      </c>
      <c r="K2100" s="5">
        <f t="shared" si="161"/>
        <v>0.51854805566836149</v>
      </c>
      <c r="L2100" t="str">
        <f t="shared" si="162"/>
        <v>Tue</v>
      </c>
      <c r="M2100" t="str">
        <f t="shared" si="163"/>
        <v>Oct</v>
      </c>
      <c r="N2100" s="6">
        <f t="shared" si="164"/>
        <v>40</v>
      </c>
    </row>
    <row r="2101" spans="1:14" x14ac:dyDescent="0.2">
      <c r="A2101" t="s">
        <v>8</v>
      </c>
      <c r="B2101" s="4">
        <v>43011</v>
      </c>
      <c r="C2101" t="s">
        <v>872</v>
      </c>
      <c r="D2101" t="s">
        <v>1660</v>
      </c>
      <c r="E2101" t="s">
        <v>1661</v>
      </c>
      <c r="F2101" s="8">
        <v>43011.473934062502</v>
      </c>
      <c r="G2101" s="2">
        <v>43011.524589733795</v>
      </c>
      <c r="H2101" s="2">
        <v>1.0506556712962962</v>
      </c>
      <c r="I2101" s="5">
        <f t="shared" si="160"/>
        <v>11.374417500046548</v>
      </c>
      <c r="J2101" s="5">
        <f t="shared" si="160"/>
        <v>12.5901536110905</v>
      </c>
      <c r="K2101" s="5">
        <f t="shared" si="161"/>
        <v>1.2157361110439524</v>
      </c>
      <c r="L2101" t="str">
        <f t="shared" si="162"/>
        <v>Tue</v>
      </c>
      <c r="M2101" t="str">
        <f t="shared" si="163"/>
        <v>Oct</v>
      </c>
      <c r="N2101" s="6">
        <f t="shared" si="164"/>
        <v>40</v>
      </c>
    </row>
    <row r="2102" spans="1:14" x14ac:dyDescent="0.2">
      <c r="A2102" t="s">
        <v>8</v>
      </c>
      <c r="B2102" s="4">
        <v>43011</v>
      </c>
      <c r="C2102" t="s">
        <v>280</v>
      </c>
      <c r="D2102" t="s">
        <v>790</v>
      </c>
      <c r="E2102" t="s">
        <v>791</v>
      </c>
      <c r="F2102" s="8">
        <v>43011.474241898148</v>
      </c>
      <c r="G2102" s="2">
        <v>43011.513091932873</v>
      </c>
      <c r="H2102" s="2">
        <v>1.0388500347222223</v>
      </c>
      <c r="I2102" s="5">
        <f t="shared" si="160"/>
        <v>11.381805555545725</v>
      </c>
      <c r="J2102" s="5">
        <f t="shared" si="160"/>
        <v>12.314206388953608</v>
      </c>
      <c r="K2102" s="5">
        <f t="shared" si="161"/>
        <v>0.9324008334078826</v>
      </c>
      <c r="L2102" t="str">
        <f t="shared" si="162"/>
        <v>Tue</v>
      </c>
      <c r="M2102" t="str">
        <f t="shared" si="163"/>
        <v>Oct</v>
      </c>
      <c r="N2102" s="6">
        <f t="shared" si="164"/>
        <v>40</v>
      </c>
    </row>
    <row r="2103" spans="1:14" x14ac:dyDescent="0.2">
      <c r="A2103" t="s">
        <v>8</v>
      </c>
      <c r="B2103" s="4">
        <v>43011</v>
      </c>
      <c r="C2103" t="s">
        <v>280</v>
      </c>
      <c r="D2103" t="s">
        <v>281</v>
      </c>
      <c r="E2103" t="s">
        <v>282</v>
      </c>
      <c r="F2103" s="8">
        <v>43011.474700115738</v>
      </c>
      <c r="G2103" s="2">
        <v>43011.528522337961</v>
      </c>
      <c r="H2103" s="2">
        <v>1.0538222222222222</v>
      </c>
      <c r="I2103" s="5">
        <f t="shared" si="160"/>
        <v>11.392802777700126</v>
      </c>
      <c r="J2103" s="5">
        <f t="shared" si="160"/>
        <v>12.684536111075431</v>
      </c>
      <c r="K2103" s="5">
        <f t="shared" si="161"/>
        <v>1.2917333333753049</v>
      </c>
      <c r="L2103" t="str">
        <f t="shared" si="162"/>
        <v>Tue</v>
      </c>
      <c r="M2103" t="str">
        <f t="shared" si="163"/>
        <v>Oct</v>
      </c>
      <c r="N2103" s="6">
        <f t="shared" si="164"/>
        <v>40</v>
      </c>
    </row>
    <row r="2104" spans="1:14" x14ac:dyDescent="0.2">
      <c r="A2104" t="s">
        <v>8</v>
      </c>
      <c r="B2104" s="4">
        <v>43011</v>
      </c>
      <c r="C2104" t="s">
        <v>131</v>
      </c>
      <c r="D2104" t="s">
        <v>447</v>
      </c>
      <c r="E2104" t="s">
        <v>448</v>
      </c>
      <c r="F2104" s="8">
        <v>43011.475006828703</v>
      </c>
      <c r="G2104" s="2">
        <v>43011.496063078703</v>
      </c>
      <c r="H2104" s="2">
        <v>1.02105625</v>
      </c>
      <c r="I2104" s="5">
        <f t="shared" si="160"/>
        <v>11.400163888873067</v>
      </c>
      <c r="J2104" s="5">
        <f t="shared" si="160"/>
        <v>11.905513888865244</v>
      </c>
      <c r="K2104" s="5">
        <f t="shared" si="161"/>
        <v>0.50534999999217689</v>
      </c>
      <c r="L2104" t="str">
        <f t="shared" si="162"/>
        <v>Tue</v>
      </c>
      <c r="M2104" t="str">
        <f t="shared" si="163"/>
        <v>Oct</v>
      </c>
      <c r="N2104" s="6">
        <f t="shared" si="164"/>
        <v>40</v>
      </c>
    </row>
    <row r="2105" spans="1:14" x14ac:dyDescent="0.2">
      <c r="A2105" t="s">
        <v>8</v>
      </c>
      <c r="B2105" s="4">
        <v>43011</v>
      </c>
      <c r="C2105" t="s">
        <v>238</v>
      </c>
      <c r="D2105" t="s">
        <v>239</v>
      </c>
      <c r="E2105" t="s">
        <v>240</v>
      </c>
      <c r="F2105" s="8">
        <v>43011.475490775461</v>
      </c>
      <c r="G2105" s="2">
        <v>43011.527025694442</v>
      </c>
      <c r="H2105" s="2">
        <v>1.0515349189814815</v>
      </c>
      <c r="I2105" s="5">
        <f t="shared" si="160"/>
        <v>11.411778611072805</v>
      </c>
      <c r="J2105" s="5">
        <f t="shared" si="160"/>
        <v>12.648616666614544</v>
      </c>
      <c r="K2105" s="5">
        <f t="shared" si="161"/>
        <v>1.2368380555417389</v>
      </c>
      <c r="L2105" t="str">
        <f t="shared" si="162"/>
        <v>Tue</v>
      </c>
      <c r="M2105" t="str">
        <f t="shared" si="163"/>
        <v>Oct</v>
      </c>
      <c r="N2105" s="6">
        <f t="shared" si="164"/>
        <v>40</v>
      </c>
    </row>
    <row r="2106" spans="1:14" x14ac:dyDescent="0.2">
      <c r="A2106" t="s">
        <v>8</v>
      </c>
      <c r="B2106" s="4">
        <v>43011</v>
      </c>
      <c r="C2106" t="s">
        <v>465</v>
      </c>
      <c r="D2106" t="s">
        <v>466</v>
      </c>
      <c r="E2106" t="s">
        <v>467</v>
      </c>
      <c r="F2106" s="8">
        <v>43011.476693368058</v>
      </c>
      <c r="G2106" s="2">
        <v>43011.508133564814</v>
      </c>
      <c r="H2106" s="2">
        <v>1.0314401967592592</v>
      </c>
      <c r="I2106" s="5">
        <f t="shared" si="160"/>
        <v>11.44064083340345</v>
      </c>
      <c r="J2106" s="5">
        <f t="shared" si="160"/>
        <v>12.195205555530265</v>
      </c>
      <c r="K2106" s="5">
        <f t="shared" si="161"/>
        <v>0.75456472212681547</v>
      </c>
      <c r="L2106" t="str">
        <f t="shared" si="162"/>
        <v>Tue</v>
      </c>
      <c r="M2106" t="str">
        <f t="shared" si="163"/>
        <v>Oct</v>
      </c>
      <c r="N2106" s="6">
        <f t="shared" si="164"/>
        <v>40</v>
      </c>
    </row>
    <row r="2107" spans="1:14" x14ac:dyDescent="0.2">
      <c r="A2107" t="s">
        <v>8</v>
      </c>
      <c r="B2107" s="4">
        <v>43011</v>
      </c>
      <c r="C2107" t="s">
        <v>48</v>
      </c>
      <c r="D2107" t="s">
        <v>49</v>
      </c>
      <c r="E2107" t="s">
        <v>50</v>
      </c>
      <c r="F2107" s="8">
        <v>43011.482564085651</v>
      </c>
      <c r="G2107" s="2">
        <v>43011.515368020831</v>
      </c>
      <c r="H2107" s="2">
        <v>1.0328039351851852</v>
      </c>
      <c r="I2107" s="5">
        <f t="shared" si="160"/>
        <v>11.581538055615965</v>
      </c>
      <c r="J2107" s="5">
        <f t="shared" si="160"/>
        <v>12.368832499952987</v>
      </c>
      <c r="K2107" s="5">
        <f t="shared" si="161"/>
        <v>0.78729444433702156</v>
      </c>
      <c r="L2107" t="str">
        <f t="shared" si="162"/>
        <v>Tue</v>
      </c>
      <c r="M2107" t="str">
        <f t="shared" si="163"/>
        <v>Oct</v>
      </c>
      <c r="N2107" s="6">
        <f t="shared" si="164"/>
        <v>40</v>
      </c>
    </row>
    <row r="2108" spans="1:14" x14ac:dyDescent="0.2">
      <c r="A2108" t="s">
        <v>8</v>
      </c>
      <c r="B2108" s="4">
        <v>43011</v>
      </c>
      <c r="C2108" t="s">
        <v>979</v>
      </c>
      <c r="D2108" t="s">
        <v>1662</v>
      </c>
      <c r="E2108" t="s">
        <v>1663</v>
      </c>
      <c r="F2108" s="8">
        <v>43011.482747453701</v>
      </c>
      <c r="G2108" s="2">
        <v>43011.519378356483</v>
      </c>
      <c r="H2108" s="2">
        <v>1.0366309027777778</v>
      </c>
      <c r="I2108" s="5">
        <f t="shared" si="160"/>
        <v>11.585938888834789</v>
      </c>
      <c r="J2108" s="5">
        <f t="shared" si="160"/>
        <v>12.46508055558661</v>
      </c>
      <c r="K2108" s="5">
        <f t="shared" si="161"/>
        <v>0.87914166675182059</v>
      </c>
      <c r="L2108" t="str">
        <f t="shared" si="162"/>
        <v>Tue</v>
      </c>
      <c r="M2108" t="str">
        <f t="shared" si="163"/>
        <v>Oct</v>
      </c>
      <c r="N2108" s="6">
        <f t="shared" si="164"/>
        <v>40</v>
      </c>
    </row>
    <row r="2109" spans="1:14" x14ac:dyDescent="0.2">
      <c r="A2109" t="s">
        <v>8</v>
      </c>
      <c r="B2109" s="4">
        <v>43011</v>
      </c>
      <c r="C2109" t="s">
        <v>1441</v>
      </c>
      <c r="D2109" t="s">
        <v>1442</v>
      </c>
      <c r="E2109" t="s">
        <v>1443</v>
      </c>
      <c r="F2109" s="8">
        <v>43011.486824189815</v>
      </c>
      <c r="G2109" s="2">
        <v>43011.495860150462</v>
      </c>
      <c r="H2109" s="2">
        <v>1.009035960648148</v>
      </c>
      <c r="I2109" s="5">
        <f t="shared" si="160"/>
        <v>11.683780555555131</v>
      </c>
      <c r="J2109" s="5">
        <f t="shared" si="160"/>
        <v>11.900643611093983</v>
      </c>
      <c r="K2109" s="5">
        <f t="shared" si="161"/>
        <v>0.21686305553885177</v>
      </c>
      <c r="L2109" t="str">
        <f t="shared" si="162"/>
        <v>Tue</v>
      </c>
      <c r="M2109" t="str">
        <f t="shared" si="163"/>
        <v>Oct</v>
      </c>
      <c r="N2109" s="6">
        <f t="shared" si="164"/>
        <v>40</v>
      </c>
    </row>
    <row r="2110" spans="1:14" x14ac:dyDescent="0.2">
      <c r="A2110" t="s">
        <v>8</v>
      </c>
      <c r="B2110" s="4">
        <v>43011</v>
      </c>
      <c r="C2110" t="s">
        <v>459</v>
      </c>
      <c r="D2110" t="s">
        <v>982</v>
      </c>
      <c r="E2110" t="s">
        <v>983</v>
      </c>
      <c r="F2110" s="8">
        <v>43011.488140011577</v>
      </c>
      <c r="G2110" s="2">
        <v>43011.870204479164</v>
      </c>
      <c r="H2110" s="2">
        <v>1.3820644675925926</v>
      </c>
      <c r="I2110" s="5">
        <f t="shared" si="160"/>
        <v>11.715360277856234</v>
      </c>
      <c r="J2110" s="5">
        <f t="shared" si="160"/>
        <v>20.884907499945257</v>
      </c>
      <c r="K2110" s="5">
        <f t="shared" si="161"/>
        <v>9.1695472220890224</v>
      </c>
      <c r="L2110" t="str">
        <f t="shared" si="162"/>
        <v>Tue</v>
      </c>
      <c r="M2110" t="str">
        <f t="shared" si="163"/>
        <v>Oct</v>
      </c>
      <c r="N2110" s="6">
        <f t="shared" si="164"/>
        <v>40</v>
      </c>
    </row>
    <row r="2111" spans="1:14" x14ac:dyDescent="0.2">
      <c r="A2111" t="s">
        <v>8</v>
      </c>
      <c r="B2111" s="4">
        <v>43011</v>
      </c>
      <c r="C2111" t="s">
        <v>57</v>
      </c>
      <c r="D2111" t="s">
        <v>616</v>
      </c>
      <c r="E2111" t="s">
        <v>617</v>
      </c>
      <c r="F2111" s="8">
        <v>43011.491923958332</v>
      </c>
      <c r="G2111" s="2">
        <v>43011.523202662036</v>
      </c>
      <c r="H2111" s="2">
        <v>1.0312787037037037</v>
      </c>
      <c r="I2111" s="5">
        <f t="shared" si="160"/>
        <v>11.806174999976065</v>
      </c>
      <c r="J2111" s="5">
        <f t="shared" si="160"/>
        <v>12.556863888865337</v>
      </c>
      <c r="K2111" s="5">
        <f t="shared" si="161"/>
        <v>0.75068888888927177</v>
      </c>
      <c r="L2111" t="str">
        <f t="shared" si="162"/>
        <v>Tue</v>
      </c>
      <c r="M2111" t="str">
        <f t="shared" si="163"/>
        <v>Oct</v>
      </c>
      <c r="N2111" s="6">
        <f t="shared" si="164"/>
        <v>40</v>
      </c>
    </row>
    <row r="2112" spans="1:14" x14ac:dyDescent="0.2">
      <c r="A2112" t="s">
        <v>8</v>
      </c>
      <c r="B2112" s="4">
        <v>43011</v>
      </c>
      <c r="C2112" t="s">
        <v>1664</v>
      </c>
      <c r="D2112" t="s">
        <v>1665</v>
      </c>
      <c r="E2112" t="s">
        <v>1666</v>
      </c>
      <c r="F2112" s="8">
        <v>43011.492641319448</v>
      </c>
      <c r="G2112" s="2">
        <v>43011.49293630787</v>
      </c>
      <c r="H2112" s="2">
        <v>1.000294988425926</v>
      </c>
      <c r="I2112" s="5">
        <f t="shared" si="160"/>
        <v>11.823391666752286</v>
      </c>
      <c r="J2112" s="5">
        <f t="shared" si="160"/>
        <v>11.830471388879232</v>
      </c>
      <c r="K2112" s="5">
        <f t="shared" si="161"/>
        <v>7.0797221269458532E-3</v>
      </c>
      <c r="L2112" t="str">
        <f t="shared" si="162"/>
        <v>Tue</v>
      </c>
      <c r="M2112" t="str">
        <f t="shared" si="163"/>
        <v>Oct</v>
      </c>
      <c r="N2112" s="6">
        <f t="shared" si="164"/>
        <v>40</v>
      </c>
    </row>
    <row r="2113" spans="1:14" x14ac:dyDescent="0.2">
      <c r="A2113" t="s">
        <v>8</v>
      </c>
      <c r="B2113" s="4">
        <v>43011</v>
      </c>
      <c r="C2113" t="s">
        <v>37</v>
      </c>
      <c r="D2113" t="s">
        <v>1610</v>
      </c>
      <c r="E2113" t="s">
        <v>1611</v>
      </c>
      <c r="F2113" s="8">
        <v>43011.496207557873</v>
      </c>
      <c r="G2113" s="2">
        <v>43011.543783645837</v>
      </c>
      <c r="H2113" s="2">
        <v>1.0475760763888888</v>
      </c>
      <c r="I2113" s="5">
        <f t="shared" si="160"/>
        <v>11.908981388958637</v>
      </c>
      <c r="J2113" s="5">
        <f t="shared" si="160"/>
        <v>13.050807500083465</v>
      </c>
      <c r="K2113" s="5">
        <f t="shared" si="161"/>
        <v>1.1418261111248285</v>
      </c>
      <c r="L2113" t="str">
        <f t="shared" si="162"/>
        <v>Tue</v>
      </c>
      <c r="M2113" t="str">
        <f t="shared" si="163"/>
        <v>Oct</v>
      </c>
      <c r="N2113" s="6">
        <f t="shared" si="164"/>
        <v>40</v>
      </c>
    </row>
    <row r="2114" spans="1:14" x14ac:dyDescent="0.2">
      <c r="A2114" t="s">
        <v>8</v>
      </c>
      <c r="B2114" s="4">
        <v>43011</v>
      </c>
      <c r="C2114" t="s">
        <v>435</v>
      </c>
      <c r="D2114" t="s">
        <v>1667</v>
      </c>
      <c r="E2114" t="s">
        <v>1668</v>
      </c>
      <c r="F2114" s="8">
        <v>43011.501059027774</v>
      </c>
      <c r="G2114" s="2">
        <v>43011.870316400462</v>
      </c>
      <c r="H2114" s="2">
        <v>1.3692573726851851</v>
      </c>
      <c r="I2114" s="5">
        <f t="shared" si="160"/>
        <v>12.025416666583624</v>
      </c>
      <c r="J2114" s="5">
        <f t="shared" si="160"/>
        <v>20.887593611085322</v>
      </c>
      <c r="K2114" s="5">
        <f t="shared" si="161"/>
        <v>8.862176944501698</v>
      </c>
      <c r="L2114" t="str">
        <f t="shared" si="162"/>
        <v>Tue</v>
      </c>
      <c r="M2114" t="str">
        <f t="shared" si="163"/>
        <v>Oct</v>
      </c>
      <c r="N2114" s="6">
        <f t="shared" si="164"/>
        <v>40</v>
      </c>
    </row>
    <row r="2115" spans="1:14" x14ac:dyDescent="0.2">
      <c r="A2115" t="s">
        <v>8</v>
      </c>
      <c r="B2115" s="4">
        <v>43011</v>
      </c>
      <c r="C2115" t="s">
        <v>1076</v>
      </c>
      <c r="D2115" t="s">
        <v>1077</v>
      </c>
      <c r="E2115" t="s">
        <v>1078</v>
      </c>
      <c r="F2115" s="8">
        <v>43011.501174421297</v>
      </c>
      <c r="G2115" s="2">
        <v>43011.517081134261</v>
      </c>
      <c r="H2115" s="2">
        <v>1.0159067129629629</v>
      </c>
      <c r="I2115" s="5">
        <f t="shared" ref="I2115:J2178" si="165">(F2115-INT(F2115))*24</f>
        <v>12.028186111128889</v>
      </c>
      <c r="J2115" s="5">
        <f t="shared" si="165"/>
        <v>12.409947222273331</v>
      </c>
      <c r="K2115" s="5">
        <f t="shared" ref="K2115:K2178" si="166">J2115-I2115</f>
        <v>0.38176111114444211</v>
      </c>
      <c r="L2115" t="str">
        <f t="shared" ref="L2115:L2178" si="167">TEXT(B2115,"ddd")</f>
        <v>Tue</v>
      </c>
      <c r="M2115" t="str">
        <f t="shared" ref="M2115:M2178" si="168">TEXT(B2115,"mmm")</f>
        <v>Oct</v>
      </c>
      <c r="N2115" s="6">
        <f t="shared" ref="N2115:N2178" si="169">WEEKNUM(B2115)</f>
        <v>40</v>
      </c>
    </row>
    <row r="2116" spans="1:14" x14ac:dyDescent="0.2">
      <c r="A2116" t="s">
        <v>8</v>
      </c>
      <c r="B2116" s="4">
        <v>43011</v>
      </c>
      <c r="C2116" t="s">
        <v>459</v>
      </c>
      <c r="D2116" t="s">
        <v>1074</v>
      </c>
      <c r="E2116" t="s">
        <v>1075</v>
      </c>
      <c r="F2116" s="8">
        <v>43011.501408946759</v>
      </c>
      <c r="G2116" s="2">
        <v>43011.516947488424</v>
      </c>
      <c r="H2116" s="2">
        <v>1.0155385416666667</v>
      </c>
      <c r="I2116" s="5">
        <f t="shared" si="165"/>
        <v>12.033814722206444</v>
      </c>
      <c r="J2116" s="5">
        <f t="shared" si="165"/>
        <v>12.406739722180646</v>
      </c>
      <c r="K2116" s="5">
        <f t="shared" si="166"/>
        <v>0.37292499997420236</v>
      </c>
      <c r="L2116" t="str">
        <f t="shared" si="167"/>
        <v>Tue</v>
      </c>
      <c r="M2116" t="str">
        <f t="shared" si="168"/>
        <v>Oct</v>
      </c>
      <c r="N2116" s="6">
        <f t="shared" si="169"/>
        <v>40</v>
      </c>
    </row>
    <row r="2117" spans="1:14" x14ac:dyDescent="0.2">
      <c r="A2117" t="s">
        <v>8</v>
      </c>
      <c r="B2117" s="4">
        <v>43011</v>
      </c>
      <c r="C2117" t="s">
        <v>34</v>
      </c>
      <c r="D2117" t="s">
        <v>116</v>
      </c>
      <c r="E2117" t="s">
        <v>117</v>
      </c>
      <c r="F2117" s="8">
        <v>43011.508547337966</v>
      </c>
      <c r="G2117" s="2">
        <v>43011.549091898145</v>
      </c>
      <c r="H2117" s="2">
        <v>1.0405445601851853</v>
      </c>
      <c r="I2117" s="5">
        <f t="shared" si="165"/>
        <v>12.205136111180764</v>
      </c>
      <c r="J2117" s="5">
        <f t="shared" si="165"/>
        <v>13.178205555479508</v>
      </c>
      <c r="K2117" s="5">
        <f t="shared" si="166"/>
        <v>0.9730694442987442</v>
      </c>
      <c r="L2117" t="str">
        <f t="shared" si="167"/>
        <v>Tue</v>
      </c>
      <c r="M2117" t="str">
        <f t="shared" si="168"/>
        <v>Oct</v>
      </c>
      <c r="N2117" s="6">
        <f t="shared" si="169"/>
        <v>40</v>
      </c>
    </row>
    <row r="2118" spans="1:14" x14ac:dyDescent="0.2">
      <c r="A2118" t="s">
        <v>8</v>
      </c>
      <c r="B2118" s="4">
        <v>43011</v>
      </c>
      <c r="C2118" t="s">
        <v>496</v>
      </c>
      <c r="D2118" t="s">
        <v>1669</v>
      </c>
      <c r="E2118" t="s">
        <v>1670</v>
      </c>
      <c r="F2118" s="8">
        <v>43011.509299305559</v>
      </c>
      <c r="G2118" s="2">
        <v>43011.536613229167</v>
      </c>
      <c r="H2118" s="2">
        <v>1.0273139236111111</v>
      </c>
      <c r="I2118" s="5">
        <f t="shared" si="165"/>
        <v>12.223183333408087</v>
      </c>
      <c r="J2118" s="5">
        <f t="shared" si="165"/>
        <v>12.878717500017956</v>
      </c>
      <c r="K2118" s="5">
        <f t="shared" si="166"/>
        <v>0.65553416660986841</v>
      </c>
      <c r="L2118" t="str">
        <f t="shared" si="167"/>
        <v>Tue</v>
      </c>
      <c r="M2118" t="str">
        <f t="shared" si="168"/>
        <v>Oct</v>
      </c>
      <c r="N2118" s="6">
        <f t="shared" si="169"/>
        <v>40</v>
      </c>
    </row>
    <row r="2119" spans="1:14" x14ac:dyDescent="0.2">
      <c r="A2119" t="s">
        <v>8</v>
      </c>
      <c r="B2119" s="4">
        <v>43011</v>
      </c>
      <c r="C2119" t="s">
        <v>744</v>
      </c>
      <c r="D2119" t="s">
        <v>1671</v>
      </c>
      <c r="E2119" t="s">
        <v>1672</v>
      </c>
      <c r="F2119" s="8">
        <v>43011.515631481481</v>
      </c>
      <c r="G2119" s="2">
        <v>43011.540580208333</v>
      </c>
      <c r="H2119" s="2">
        <v>1.0249487268518518</v>
      </c>
      <c r="I2119" s="5">
        <f t="shared" si="165"/>
        <v>12.375155555550009</v>
      </c>
      <c r="J2119" s="5">
        <f t="shared" si="165"/>
        <v>12.973924999998417</v>
      </c>
      <c r="K2119" s="5">
        <f t="shared" si="166"/>
        <v>0.59876944444840774</v>
      </c>
      <c r="L2119" t="str">
        <f t="shared" si="167"/>
        <v>Tue</v>
      </c>
      <c r="M2119" t="str">
        <f t="shared" si="168"/>
        <v>Oct</v>
      </c>
      <c r="N2119" s="6">
        <f t="shared" si="169"/>
        <v>40</v>
      </c>
    </row>
    <row r="2120" spans="1:14" x14ac:dyDescent="0.2">
      <c r="A2120" t="s">
        <v>8</v>
      </c>
      <c r="B2120" s="4">
        <v>43011</v>
      </c>
      <c r="C2120" t="s">
        <v>177</v>
      </c>
      <c r="D2120" t="s">
        <v>515</v>
      </c>
      <c r="E2120" t="s">
        <v>516</v>
      </c>
      <c r="F2120" s="8">
        <v>43011.518044826385</v>
      </c>
      <c r="G2120" s="2">
        <v>43011.870184571759</v>
      </c>
      <c r="H2120" s="2">
        <v>1.3521397337962964</v>
      </c>
      <c r="I2120" s="5">
        <f t="shared" si="165"/>
        <v>12.433075833250768</v>
      </c>
      <c r="J2120" s="5">
        <f t="shared" si="165"/>
        <v>20.884429722209461</v>
      </c>
      <c r="K2120" s="5">
        <f t="shared" si="166"/>
        <v>8.4513538889586926</v>
      </c>
      <c r="L2120" t="str">
        <f t="shared" si="167"/>
        <v>Tue</v>
      </c>
      <c r="M2120" t="str">
        <f t="shared" si="168"/>
        <v>Oct</v>
      </c>
      <c r="N2120" s="6">
        <f t="shared" si="169"/>
        <v>40</v>
      </c>
    </row>
    <row r="2121" spans="1:14" x14ac:dyDescent="0.2">
      <c r="A2121" t="s">
        <v>8</v>
      </c>
      <c r="B2121" s="4">
        <v>43011</v>
      </c>
      <c r="C2121" t="s">
        <v>852</v>
      </c>
      <c r="D2121" t="s">
        <v>1673</v>
      </c>
      <c r="E2121" t="s">
        <v>1674</v>
      </c>
      <c r="F2121" s="8">
        <v>43011.51884290509</v>
      </c>
      <c r="G2121" s="2">
        <v>43011.654775381947</v>
      </c>
      <c r="H2121" s="2">
        <v>1.1359324884259259</v>
      </c>
      <c r="I2121" s="5">
        <f t="shared" si="165"/>
        <v>12.452229722170159</v>
      </c>
      <c r="J2121" s="5">
        <f t="shared" si="165"/>
        <v>15.714609166723676</v>
      </c>
      <c r="K2121" s="5">
        <f t="shared" si="166"/>
        <v>3.2623794445535168</v>
      </c>
      <c r="L2121" t="str">
        <f t="shared" si="167"/>
        <v>Tue</v>
      </c>
      <c r="M2121" t="str">
        <f t="shared" si="168"/>
        <v>Oct</v>
      </c>
      <c r="N2121" s="6">
        <f t="shared" si="169"/>
        <v>40</v>
      </c>
    </row>
    <row r="2122" spans="1:14" x14ac:dyDescent="0.2">
      <c r="A2122" t="s">
        <v>8</v>
      </c>
      <c r="B2122" s="4">
        <v>43011</v>
      </c>
      <c r="C2122" t="s">
        <v>87</v>
      </c>
      <c r="D2122" t="s">
        <v>621</v>
      </c>
      <c r="E2122" t="s">
        <v>622</v>
      </c>
      <c r="F2122" s="8">
        <v>43011.522478009261</v>
      </c>
      <c r="G2122" s="2">
        <v>43011.561022453701</v>
      </c>
      <c r="H2122" s="2">
        <v>1.0385444444444445</v>
      </c>
      <c r="I2122" s="5">
        <f t="shared" si="165"/>
        <v>12.539472222269978</v>
      </c>
      <c r="J2122" s="5">
        <f t="shared" si="165"/>
        <v>13.464538888831157</v>
      </c>
      <c r="K2122" s="5">
        <f t="shared" si="166"/>
        <v>0.92506666656117886</v>
      </c>
      <c r="L2122" t="str">
        <f t="shared" si="167"/>
        <v>Tue</v>
      </c>
      <c r="M2122" t="str">
        <f t="shared" si="168"/>
        <v>Oct</v>
      </c>
      <c r="N2122" s="6">
        <f t="shared" si="169"/>
        <v>40</v>
      </c>
    </row>
    <row r="2123" spans="1:14" x14ac:dyDescent="0.2">
      <c r="A2123" t="s">
        <v>8</v>
      </c>
      <c r="B2123" s="4">
        <v>43011</v>
      </c>
      <c r="C2123" t="s">
        <v>37</v>
      </c>
      <c r="D2123" t="s">
        <v>623</v>
      </c>
      <c r="E2123" t="s">
        <v>624</v>
      </c>
      <c r="F2123" s="8">
        <v>43011.523725810184</v>
      </c>
      <c r="G2123" s="2">
        <v>43011.531592858795</v>
      </c>
      <c r="H2123" s="2">
        <v>1.0078670486111112</v>
      </c>
      <c r="I2123" s="5">
        <f t="shared" si="165"/>
        <v>12.569419444422238</v>
      </c>
      <c r="J2123" s="5">
        <f t="shared" si="165"/>
        <v>12.758228611084633</v>
      </c>
      <c r="K2123" s="5">
        <f t="shared" si="166"/>
        <v>0.188809166662395</v>
      </c>
      <c r="L2123" t="str">
        <f t="shared" si="167"/>
        <v>Tue</v>
      </c>
      <c r="M2123" t="str">
        <f t="shared" si="168"/>
        <v>Oct</v>
      </c>
      <c r="N2123" s="6">
        <f t="shared" si="169"/>
        <v>40</v>
      </c>
    </row>
    <row r="2124" spans="1:14" x14ac:dyDescent="0.2">
      <c r="A2124" t="s">
        <v>8</v>
      </c>
      <c r="B2124" s="4">
        <v>43011</v>
      </c>
      <c r="C2124" t="s">
        <v>852</v>
      </c>
      <c r="D2124" t="s">
        <v>1675</v>
      </c>
      <c r="E2124" t="s">
        <v>1676</v>
      </c>
      <c r="F2124" s="8">
        <v>43011.530209571756</v>
      </c>
      <c r="G2124" s="2">
        <v>43011.565787118052</v>
      </c>
      <c r="H2124" s="2">
        <v>1.0355775462962964</v>
      </c>
      <c r="I2124" s="5">
        <f t="shared" si="165"/>
        <v>12.725029722147156</v>
      </c>
      <c r="J2124" s="5">
        <f t="shared" si="165"/>
        <v>13.578890833246987</v>
      </c>
      <c r="K2124" s="5">
        <f t="shared" si="166"/>
        <v>0.85386111109983176</v>
      </c>
      <c r="L2124" t="str">
        <f t="shared" si="167"/>
        <v>Tue</v>
      </c>
      <c r="M2124" t="str">
        <f t="shared" si="168"/>
        <v>Oct</v>
      </c>
      <c r="N2124" s="6">
        <f t="shared" si="169"/>
        <v>40</v>
      </c>
    </row>
    <row r="2125" spans="1:14" x14ac:dyDescent="0.2">
      <c r="A2125" t="s">
        <v>8</v>
      </c>
      <c r="B2125" s="4">
        <v>43011</v>
      </c>
      <c r="C2125" t="s">
        <v>166</v>
      </c>
      <c r="D2125" t="s">
        <v>924</v>
      </c>
      <c r="E2125" t="s">
        <v>925</v>
      </c>
      <c r="F2125" s="8">
        <v>43011.534610567127</v>
      </c>
      <c r="G2125" s="2">
        <v>43011.537322835648</v>
      </c>
      <c r="H2125" s="2">
        <v>1.0027122685185186</v>
      </c>
      <c r="I2125" s="5">
        <f t="shared" si="165"/>
        <v>12.830653611046728</v>
      </c>
      <c r="J2125" s="5">
        <f t="shared" si="165"/>
        <v>12.895748055540025</v>
      </c>
      <c r="K2125" s="5">
        <f t="shared" si="166"/>
        <v>6.5094444493297487E-2</v>
      </c>
      <c r="L2125" t="str">
        <f t="shared" si="167"/>
        <v>Tue</v>
      </c>
      <c r="M2125" t="str">
        <f t="shared" si="168"/>
        <v>Oct</v>
      </c>
      <c r="N2125" s="6">
        <f t="shared" si="169"/>
        <v>40</v>
      </c>
    </row>
    <row r="2126" spans="1:14" x14ac:dyDescent="0.2">
      <c r="A2126" t="s">
        <v>8</v>
      </c>
      <c r="B2126" s="4">
        <v>43011</v>
      </c>
      <c r="C2126" t="s">
        <v>147</v>
      </c>
      <c r="D2126" t="s">
        <v>627</v>
      </c>
      <c r="E2126" t="s">
        <v>628</v>
      </c>
      <c r="F2126" s="8">
        <v>43011.538082557869</v>
      </c>
      <c r="G2126" s="2">
        <v>43011.584853703702</v>
      </c>
      <c r="H2126" s="2">
        <v>1.0467711458333333</v>
      </c>
      <c r="I2126" s="5">
        <f t="shared" si="165"/>
        <v>12.913981388846878</v>
      </c>
      <c r="J2126" s="5">
        <f t="shared" si="165"/>
        <v>14.036488888843451</v>
      </c>
      <c r="K2126" s="5">
        <f t="shared" si="166"/>
        <v>1.1225074999965727</v>
      </c>
      <c r="L2126" t="str">
        <f t="shared" si="167"/>
        <v>Tue</v>
      </c>
      <c r="M2126" t="str">
        <f t="shared" si="168"/>
        <v>Oct</v>
      </c>
      <c r="N2126" s="6">
        <f t="shared" si="169"/>
        <v>40</v>
      </c>
    </row>
    <row r="2127" spans="1:14" x14ac:dyDescent="0.2">
      <c r="A2127" t="s">
        <v>8</v>
      </c>
      <c r="B2127" s="4">
        <v>43011</v>
      </c>
      <c r="C2127" t="s">
        <v>369</v>
      </c>
      <c r="D2127" t="s">
        <v>1677</v>
      </c>
      <c r="E2127" t="s">
        <v>1678</v>
      </c>
      <c r="F2127" s="8">
        <v>43011.550347685188</v>
      </c>
      <c r="G2127" s="2">
        <v>43011.734741469911</v>
      </c>
      <c r="H2127" s="2">
        <v>1.1843937847222223</v>
      </c>
      <c r="I2127" s="5">
        <f t="shared" si="165"/>
        <v>13.208344444516115</v>
      </c>
      <c r="J2127" s="5">
        <f t="shared" si="165"/>
        <v>17.633795277855825</v>
      </c>
      <c r="K2127" s="5">
        <f t="shared" si="166"/>
        <v>4.4254508333397098</v>
      </c>
      <c r="L2127" t="str">
        <f t="shared" si="167"/>
        <v>Tue</v>
      </c>
      <c r="M2127" t="str">
        <f t="shared" si="168"/>
        <v>Oct</v>
      </c>
      <c r="N2127" s="6">
        <f t="shared" si="169"/>
        <v>40</v>
      </c>
    </row>
    <row r="2128" spans="1:14" x14ac:dyDescent="0.2">
      <c r="A2128" t="s">
        <v>8</v>
      </c>
      <c r="B2128" s="4">
        <v>43011</v>
      </c>
      <c r="C2128" t="s">
        <v>964</v>
      </c>
      <c r="D2128" t="s">
        <v>1319</v>
      </c>
      <c r="E2128" t="s">
        <v>1320</v>
      </c>
      <c r="F2128" s="8">
        <v>43011.553207870369</v>
      </c>
      <c r="G2128" s="2">
        <v>43011.558571643516</v>
      </c>
      <c r="H2128" s="2">
        <v>1.0053637731481482</v>
      </c>
      <c r="I2128" s="5">
        <f t="shared" si="165"/>
        <v>13.276988888857886</v>
      </c>
      <c r="J2128" s="5">
        <f t="shared" si="165"/>
        <v>13.405719444388524</v>
      </c>
      <c r="K2128" s="5">
        <f t="shared" si="166"/>
        <v>0.1287305555306375</v>
      </c>
      <c r="L2128" t="str">
        <f t="shared" si="167"/>
        <v>Tue</v>
      </c>
      <c r="M2128" t="str">
        <f t="shared" si="168"/>
        <v>Oct</v>
      </c>
      <c r="N2128" s="6">
        <f t="shared" si="169"/>
        <v>40</v>
      </c>
    </row>
    <row r="2129" spans="1:14" x14ac:dyDescent="0.2">
      <c r="A2129" t="s">
        <v>8</v>
      </c>
      <c r="B2129" s="4">
        <v>43011</v>
      </c>
      <c r="C2129" t="s">
        <v>852</v>
      </c>
      <c r="D2129" t="s">
        <v>1679</v>
      </c>
      <c r="E2129" t="s">
        <v>1680</v>
      </c>
      <c r="F2129" s="8">
        <v>43011.560271759263</v>
      </c>
      <c r="G2129" s="2">
        <v>43011.567038738423</v>
      </c>
      <c r="H2129" s="2">
        <v>1.0067669791666667</v>
      </c>
      <c r="I2129" s="5">
        <f t="shared" si="165"/>
        <v>13.446522222307976</v>
      </c>
      <c r="J2129" s="5">
        <f t="shared" si="165"/>
        <v>13.608929722162429</v>
      </c>
      <c r="K2129" s="5">
        <f t="shared" si="166"/>
        <v>0.16240749985445291</v>
      </c>
      <c r="L2129" t="str">
        <f t="shared" si="167"/>
        <v>Tue</v>
      </c>
      <c r="M2129" t="str">
        <f t="shared" si="168"/>
        <v>Oct</v>
      </c>
      <c r="N2129" s="6">
        <f t="shared" si="169"/>
        <v>40</v>
      </c>
    </row>
    <row r="2130" spans="1:14" x14ac:dyDescent="0.2">
      <c r="A2130" t="s">
        <v>8</v>
      </c>
      <c r="B2130" s="4">
        <v>43011</v>
      </c>
      <c r="C2130" t="s">
        <v>658</v>
      </c>
      <c r="D2130" t="s">
        <v>24</v>
      </c>
      <c r="E2130" t="s">
        <v>25</v>
      </c>
      <c r="F2130" s="8">
        <v>43011.563135763892</v>
      </c>
      <c r="G2130" s="2">
        <v>43011.578122719904</v>
      </c>
      <c r="H2130" s="2">
        <v>1.0149869560185185</v>
      </c>
      <c r="I2130" s="5">
        <f t="shared" si="165"/>
        <v>13.51525833341293</v>
      </c>
      <c r="J2130" s="5">
        <f t="shared" si="165"/>
        <v>13.874945277697407</v>
      </c>
      <c r="K2130" s="5">
        <f t="shared" si="166"/>
        <v>0.35968694428447634</v>
      </c>
      <c r="L2130" t="str">
        <f t="shared" si="167"/>
        <v>Tue</v>
      </c>
      <c r="M2130" t="str">
        <f t="shared" si="168"/>
        <v>Oct</v>
      </c>
      <c r="N2130" s="6">
        <f t="shared" si="169"/>
        <v>40</v>
      </c>
    </row>
    <row r="2131" spans="1:14" x14ac:dyDescent="0.2">
      <c r="A2131" t="s">
        <v>8</v>
      </c>
      <c r="B2131" s="4">
        <v>43011</v>
      </c>
      <c r="C2131" t="s">
        <v>288</v>
      </c>
      <c r="D2131" t="s">
        <v>646</v>
      </c>
      <c r="E2131" t="s">
        <v>647</v>
      </c>
      <c r="F2131" s="8">
        <v>43011.563322766204</v>
      </c>
      <c r="G2131" s="2">
        <v>43011.660220219906</v>
      </c>
      <c r="H2131" s="2">
        <v>1.0968974537037037</v>
      </c>
      <c r="I2131" s="5">
        <f t="shared" si="165"/>
        <v>13.519746388890781</v>
      </c>
      <c r="J2131" s="5">
        <f t="shared" si="165"/>
        <v>15.845285277755465</v>
      </c>
      <c r="K2131" s="5">
        <f t="shared" si="166"/>
        <v>2.3255388888646848</v>
      </c>
      <c r="L2131" t="str">
        <f t="shared" si="167"/>
        <v>Tue</v>
      </c>
      <c r="M2131" t="str">
        <f t="shared" si="168"/>
        <v>Oct</v>
      </c>
      <c r="N2131" s="6">
        <f t="shared" si="169"/>
        <v>40</v>
      </c>
    </row>
    <row r="2132" spans="1:14" x14ac:dyDescent="0.2">
      <c r="A2132" t="s">
        <v>8</v>
      </c>
      <c r="B2132" s="4">
        <v>43011</v>
      </c>
      <c r="C2132" t="s">
        <v>246</v>
      </c>
      <c r="D2132" t="s">
        <v>1681</v>
      </c>
      <c r="E2132" t="s">
        <v>1682</v>
      </c>
      <c r="F2132" s="8">
        <v>43011.575934375003</v>
      </c>
      <c r="G2132" s="2">
        <v>43011.595436076386</v>
      </c>
      <c r="H2132" s="2">
        <v>1.019501701388889</v>
      </c>
      <c r="I2132" s="5">
        <f t="shared" si="165"/>
        <v>13.82242500007851</v>
      </c>
      <c r="J2132" s="5">
        <f t="shared" si="165"/>
        <v>14.290465833269991</v>
      </c>
      <c r="K2132" s="5">
        <f t="shared" si="166"/>
        <v>0.46804083319148049</v>
      </c>
      <c r="L2132" t="str">
        <f t="shared" si="167"/>
        <v>Tue</v>
      </c>
      <c r="M2132" t="str">
        <f t="shared" si="168"/>
        <v>Oct</v>
      </c>
      <c r="N2132" s="6">
        <f t="shared" si="169"/>
        <v>40</v>
      </c>
    </row>
    <row r="2133" spans="1:14" x14ac:dyDescent="0.2">
      <c r="A2133" t="s">
        <v>8</v>
      </c>
      <c r="B2133" s="4">
        <v>43011</v>
      </c>
      <c r="C2133" t="s">
        <v>757</v>
      </c>
      <c r="D2133" t="s">
        <v>758</v>
      </c>
      <c r="E2133" t="s">
        <v>759</v>
      </c>
      <c r="F2133" s="8">
        <v>43011.58080787037</v>
      </c>
      <c r="G2133" s="2">
        <v>43011.738470983793</v>
      </c>
      <c r="H2133" s="2">
        <v>1.1576631134259259</v>
      </c>
      <c r="I2133" s="5">
        <f t="shared" si="165"/>
        <v>13.939388888888061</v>
      </c>
      <c r="J2133" s="5">
        <f t="shared" si="165"/>
        <v>17.723303611041047</v>
      </c>
      <c r="K2133" s="5">
        <f t="shared" si="166"/>
        <v>3.7839147221529856</v>
      </c>
      <c r="L2133" t="str">
        <f t="shared" si="167"/>
        <v>Tue</v>
      </c>
      <c r="M2133" t="str">
        <f t="shared" si="168"/>
        <v>Oct</v>
      </c>
      <c r="N2133" s="6">
        <f t="shared" si="169"/>
        <v>40</v>
      </c>
    </row>
    <row r="2134" spans="1:14" x14ac:dyDescent="0.2">
      <c r="A2134" t="s">
        <v>8</v>
      </c>
      <c r="B2134" s="4">
        <v>43011</v>
      </c>
      <c r="C2134" t="s">
        <v>103</v>
      </c>
      <c r="D2134" t="s">
        <v>1163</v>
      </c>
      <c r="E2134" t="s">
        <v>1164</v>
      </c>
      <c r="F2134" s="8">
        <v>43011.585680868055</v>
      </c>
      <c r="G2134" s="2">
        <v>43011.602107905092</v>
      </c>
      <c r="H2134" s="2">
        <v>1.0164270486111111</v>
      </c>
      <c r="I2134" s="5">
        <f t="shared" si="165"/>
        <v>14.056340833310969</v>
      </c>
      <c r="J2134" s="5">
        <f t="shared" si="165"/>
        <v>14.450589722197037</v>
      </c>
      <c r="K2134" s="5">
        <f t="shared" si="166"/>
        <v>0.39424888888606802</v>
      </c>
      <c r="L2134" t="str">
        <f t="shared" si="167"/>
        <v>Tue</v>
      </c>
      <c r="M2134" t="str">
        <f t="shared" si="168"/>
        <v>Oct</v>
      </c>
      <c r="N2134" s="6">
        <f t="shared" si="169"/>
        <v>40</v>
      </c>
    </row>
    <row r="2135" spans="1:14" x14ac:dyDescent="0.2">
      <c r="A2135" t="s">
        <v>8</v>
      </c>
      <c r="B2135" s="4">
        <v>43011</v>
      </c>
      <c r="C2135" t="s">
        <v>15</v>
      </c>
      <c r="D2135" t="s">
        <v>760</v>
      </c>
      <c r="E2135" t="s">
        <v>761</v>
      </c>
      <c r="F2135" s="8">
        <v>43011.586303703705</v>
      </c>
      <c r="G2135" s="2">
        <v>43011.603392789351</v>
      </c>
      <c r="H2135" s="2">
        <v>1.017089085648148</v>
      </c>
      <c r="I2135" s="5">
        <f t="shared" si="165"/>
        <v>14.071288888924755</v>
      </c>
      <c r="J2135" s="5">
        <f t="shared" si="165"/>
        <v>14.481426944432314</v>
      </c>
      <c r="K2135" s="5">
        <f t="shared" si="166"/>
        <v>0.41013805550755933</v>
      </c>
      <c r="L2135" t="str">
        <f t="shared" si="167"/>
        <v>Tue</v>
      </c>
      <c r="M2135" t="str">
        <f t="shared" si="168"/>
        <v>Oct</v>
      </c>
      <c r="N2135" s="6">
        <f t="shared" si="169"/>
        <v>40</v>
      </c>
    </row>
    <row r="2136" spans="1:14" x14ac:dyDescent="0.2">
      <c r="A2136" t="s">
        <v>8</v>
      </c>
      <c r="B2136" s="4">
        <v>43011</v>
      </c>
      <c r="C2136" t="s">
        <v>929</v>
      </c>
      <c r="D2136" t="s">
        <v>1519</v>
      </c>
      <c r="E2136" t="s">
        <v>1520</v>
      </c>
      <c r="F2136" s="8">
        <v>43011.594317743053</v>
      </c>
      <c r="G2136" s="2">
        <v>43011.680566087962</v>
      </c>
      <c r="H2136" s="2">
        <v>1.0862483449074074</v>
      </c>
      <c r="I2136" s="5">
        <f t="shared" si="165"/>
        <v>14.263625833264086</v>
      </c>
      <c r="J2136" s="5">
        <f t="shared" si="165"/>
        <v>16.333586111082695</v>
      </c>
      <c r="K2136" s="5">
        <f t="shared" si="166"/>
        <v>2.069960277818609</v>
      </c>
      <c r="L2136" t="str">
        <f t="shared" si="167"/>
        <v>Tue</v>
      </c>
      <c r="M2136" t="str">
        <f t="shared" si="168"/>
        <v>Oct</v>
      </c>
      <c r="N2136" s="6">
        <f t="shared" si="169"/>
        <v>40</v>
      </c>
    </row>
    <row r="2137" spans="1:14" x14ac:dyDescent="0.2">
      <c r="A2137" t="s">
        <v>8</v>
      </c>
      <c r="B2137" s="4">
        <v>43011</v>
      </c>
      <c r="C2137" t="s">
        <v>166</v>
      </c>
      <c r="D2137" t="s">
        <v>167</v>
      </c>
      <c r="E2137" t="s">
        <v>168</v>
      </c>
      <c r="F2137" s="8">
        <v>43011.594377048612</v>
      </c>
      <c r="G2137" s="2">
        <v>43011.596242824075</v>
      </c>
      <c r="H2137" s="2">
        <v>1.001865775462963</v>
      </c>
      <c r="I2137" s="5">
        <f t="shared" si="165"/>
        <v>14.265049166686367</v>
      </c>
      <c r="J2137" s="5">
        <f t="shared" si="165"/>
        <v>14.309827777789906</v>
      </c>
      <c r="K2137" s="5">
        <f t="shared" si="166"/>
        <v>4.4778611103538424E-2</v>
      </c>
      <c r="L2137" t="str">
        <f t="shared" si="167"/>
        <v>Tue</v>
      </c>
      <c r="M2137" t="str">
        <f t="shared" si="168"/>
        <v>Oct</v>
      </c>
      <c r="N2137" s="6">
        <f t="shared" si="169"/>
        <v>40</v>
      </c>
    </row>
    <row r="2138" spans="1:14" x14ac:dyDescent="0.2">
      <c r="A2138" t="s">
        <v>8</v>
      </c>
      <c r="B2138" s="4">
        <v>43011</v>
      </c>
      <c r="C2138" t="s">
        <v>1605</v>
      </c>
      <c r="D2138" t="s">
        <v>1683</v>
      </c>
      <c r="E2138" t="s">
        <v>1684</v>
      </c>
      <c r="F2138" s="8">
        <v>43011.596871064816</v>
      </c>
      <c r="G2138" s="2">
        <v>43011.71107928241</v>
      </c>
      <c r="H2138" s="2">
        <v>1.1142082175925925</v>
      </c>
      <c r="I2138" s="5">
        <f t="shared" si="165"/>
        <v>14.32490555557888</v>
      </c>
      <c r="J2138" s="5">
        <f t="shared" si="165"/>
        <v>17.06590277783107</v>
      </c>
      <c r="K2138" s="5">
        <f t="shared" si="166"/>
        <v>2.7409972222521901</v>
      </c>
      <c r="L2138" t="str">
        <f t="shared" si="167"/>
        <v>Tue</v>
      </c>
      <c r="M2138" t="str">
        <f t="shared" si="168"/>
        <v>Oct</v>
      </c>
      <c r="N2138" s="6">
        <f t="shared" si="169"/>
        <v>40</v>
      </c>
    </row>
    <row r="2139" spans="1:14" x14ac:dyDescent="0.2">
      <c r="A2139" t="s">
        <v>8</v>
      </c>
      <c r="B2139" s="4">
        <v>43011</v>
      </c>
      <c r="C2139" t="s">
        <v>288</v>
      </c>
      <c r="D2139" t="s">
        <v>309</v>
      </c>
      <c r="E2139" t="s">
        <v>310</v>
      </c>
      <c r="F2139" s="8">
        <v>43011.602672303241</v>
      </c>
      <c r="G2139" s="2">
        <v>43011.656420370367</v>
      </c>
      <c r="H2139" s="2">
        <v>1.0537480671296295</v>
      </c>
      <c r="I2139" s="5">
        <f t="shared" si="165"/>
        <v>14.464135277783498</v>
      </c>
      <c r="J2139" s="5">
        <f t="shared" si="165"/>
        <v>15.754088888817932</v>
      </c>
      <c r="K2139" s="5">
        <f t="shared" si="166"/>
        <v>1.2899536110344343</v>
      </c>
      <c r="L2139" t="str">
        <f t="shared" si="167"/>
        <v>Tue</v>
      </c>
      <c r="M2139" t="str">
        <f t="shared" si="168"/>
        <v>Oct</v>
      </c>
      <c r="N2139" s="6">
        <f t="shared" si="169"/>
        <v>40</v>
      </c>
    </row>
    <row r="2140" spans="1:14" x14ac:dyDescent="0.2">
      <c r="A2140" t="s">
        <v>8</v>
      </c>
      <c r="B2140" s="4">
        <v>43011</v>
      </c>
      <c r="C2140" t="s">
        <v>196</v>
      </c>
      <c r="D2140" t="s">
        <v>625</v>
      </c>
      <c r="E2140" t="s">
        <v>626</v>
      </c>
      <c r="F2140" s="8">
        <v>43011.60407021991</v>
      </c>
      <c r="G2140" s="2">
        <v>43011.640455208333</v>
      </c>
      <c r="H2140" s="2">
        <v>1.036384988425926</v>
      </c>
      <c r="I2140" s="5">
        <f t="shared" si="165"/>
        <v>14.497685277834535</v>
      </c>
      <c r="J2140" s="5">
        <f t="shared" si="165"/>
        <v>15.370924999995623</v>
      </c>
      <c r="K2140" s="5">
        <f t="shared" si="166"/>
        <v>0.87323972216108814</v>
      </c>
      <c r="L2140" t="str">
        <f t="shared" si="167"/>
        <v>Tue</v>
      </c>
      <c r="M2140" t="str">
        <f t="shared" si="168"/>
        <v>Oct</v>
      </c>
      <c r="N2140" s="6">
        <f t="shared" si="169"/>
        <v>40</v>
      </c>
    </row>
    <row r="2141" spans="1:14" x14ac:dyDescent="0.2">
      <c r="A2141" t="s">
        <v>8</v>
      </c>
      <c r="B2141" s="4">
        <v>43011</v>
      </c>
      <c r="C2141" t="s">
        <v>21</v>
      </c>
      <c r="D2141" t="s">
        <v>638</v>
      </c>
      <c r="E2141" t="s">
        <v>639</v>
      </c>
      <c r="F2141" s="8">
        <v>43011.60570266204</v>
      </c>
      <c r="G2141" s="2">
        <v>43011.648308101852</v>
      </c>
      <c r="H2141" s="2">
        <v>1.0426054398148148</v>
      </c>
      <c r="I2141" s="5">
        <f t="shared" si="165"/>
        <v>14.536863888963126</v>
      </c>
      <c r="J2141" s="5">
        <f t="shared" si="165"/>
        <v>15.559394444455393</v>
      </c>
      <c r="K2141" s="5">
        <f t="shared" si="166"/>
        <v>1.022530555492267</v>
      </c>
      <c r="L2141" t="str">
        <f t="shared" si="167"/>
        <v>Tue</v>
      </c>
      <c r="M2141" t="str">
        <f t="shared" si="168"/>
        <v>Oct</v>
      </c>
      <c r="N2141" s="6">
        <f t="shared" si="169"/>
        <v>40</v>
      </c>
    </row>
    <row r="2142" spans="1:14" x14ac:dyDescent="0.2">
      <c r="A2142" t="s">
        <v>8</v>
      </c>
      <c r="B2142" s="4">
        <v>43011</v>
      </c>
      <c r="C2142" t="s">
        <v>75</v>
      </c>
      <c r="D2142" t="s">
        <v>1063</v>
      </c>
      <c r="E2142" t="s">
        <v>1064</v>
      </c>
      <c r="F2142" s="8">
        <v>43011.605786030093</v>
      </c>
      <c r="G2142" s="2">
        <v>43011.645241747683</v>
      </c>
      <c r="H2142" s="2">
        <v>1.0394557060185186</v>
      </c>
      <c r="I2142" s="5">
        <f t="shared" si="165"/>
        <v>14.538864722242579</v>
      </c>
      <c r="J2142" s="5">
        <f t="shared" si="165"/>
        <v>15.485801944392733</v>
      </c>
      <c r="K2142" s="5">
        <f t="shared" si="166"/>
        <v>0.94693722215015441</v>
      </c>
      <c r="L2142" t="str">
        <f t="shared" si="167"/>
        <v>Tue</v>
      </c>
      <c r="M2142" t="str">
        <f t="shared" si="168"/>
        <v>Oct</v>
      </c>
      <c r="N2142" s="6">
        <f t="shared" si="169"/>
        <v>40</v>
      </c>
    </row>
    <row r="2143" spans="1:14" x14ac:dyDescent="0.2">
      <c r="A2143" t="s">
        <v>8</v>
      </c>
      <c r="B2143" s="4">
        <v>43011</v>
      </c>
      <c r="C2143" t="s">
        <v>288</v>
      </c>
      <c r="D2143" t="s">
        <v>289</v>
      </c>
      <c r="E2143" t="s">
        <v>290</v>
      </c>
      <c r="F2143" s="8">
        <v>43011.608567395837</v>
      </c>
      <c r="G2143" s="2">
        <v>43011.660264502316</v>
      </c>
      <c r="H2143" s="2">
        <v>1.0516971064814815</v>
      </c>
      <c r="I2143" s="5">
        <f t="shared" si="165"/>
        <v>14.605617500084918</v>
      </c>
      <c r="J2143" s="5">
        <f t="shared" si="165"/>
        <v>15.846348055580165</v>
      </c>
      <c r="K2143" s="5">
        <f t="shared" si="166"/>
        <v>1.2407305554952472</v>
      </c>
      <c r="L2143" t="str">
        <f t="shared" si="167"/>
        <v>Tue</v>
      </c>
      <c r="M2143" t="str">
        <f t="shared" si="168"/>
        <v>Oct</v>
      </c>
      <c r="N2143" s="6">
        <f t="shared" si="169"/>
        <v>40</v>
      </c>
    </row>
    <row r="2144" spans="1:14" x14ac:dyDescent="0.2">
      <c r="A2144" t="s">
        <v>8</v>
      </c>
      <c r="B2144" s="4">
        <v>43011</v>
      </c>
      <c r="C2144" t="s">
        <v>54</v>
      </c>
      <c r="D2144" t="s">
        <v>305</v>
      </c>
      <c r="E2144" t="s">
        <v>306</v>
      </c>
      <c r="F2144" s="8">
        <v>43011.610064432869</v>
      </c>
      <c r="G2144" s="2">
        <v>43011.709354780091</v>
      </c>
      <c r="H2144" s="2">
        <v>1.0992903587962963</v>
      </c>
      <c r="I2144" s="5">
        <f t="shared" si="165"/>
        <v>14.641546388855204</v>
      </c>
      <c r="J2144" s="5">
        <f t="shared" si="165"/>
        <v>17.024514722172171</v>
      </c>
      <c r="K2144" s="5">
        <f t="shared" si="166"/>
        <v>2.3829683333169669</v>
      </c>
      <c r="L2144" t="str">
        <f t="shared" si="167"/>
        <v>Tue</v>
      </c>
      <c r="M2144" t="str">
        <f t="shared" si="168"/>
        <v>Oct</v>
      </c>
      <c r="N2144" s="6">
        <f t="shared" si="169"/>
        <v>40</v>
      </c>
    </row>
    <row r="2145" spans="1:14" x14ac:dyDescent="0.2">
      <c r="A2145" t="s">
        <v>8</v>
      </c>
      <c r="B2145" s="4">
        <v>43011</v>
      </c>
      <c r="C2145" t="s">
        <v>54</v>
      </c>
      <c r="D2145" t="s">
        <v>587</v>
      </c>
      <c r="E2145" t="s">
        <v>588</v>
      </c>
      <c r="F2145" s="8">
        <v>43011.61030709491</v>
      </c>
      <c r="G2145" s="2">
        <v>43011.647796145837</v>
      </c>
      <c r="H2145" s="2">
        <v>1.0374890393518519</v>
      </c>
      <c r="I2145" s="5">
        <f t="shared" si="165"/>
        <v>14.647370277845766</v>
      </c>
      <c r="J2145" s="5">
        <f t="shared" si="165"/>
        <v>15.547107500082348</v>
      </c>
      <c r="K2145" s="5">
        <f t="shared" si="166"/>
        <v>0.89973722223658115</v>
      </c>
      <c r="L2145" t="str">
        <f t="shared" si="167"/>
        <v>Tue</v>
      </c>
      <c r="M2145" t="str">
        <f t="shared" si="168"/>
        <v>Oct</v>
      </c>
      <c r="N2145" s="6">
        <f t="shared" si="169"/>
        <v>40</v>
      </c>
    </row>
    <row r="2146" spans="1:14" x14ac:dyDescent="0.2">
      <c r="A2146" t="s">
        <v>8</v>
      </c>
      <c r="B2146" s="4">
        <v>43011</v>
      </c>
      <c r="C2146" t="s">
        <v>81</v>
      </c>
      <c r="D2146" t="s">
        <v>1103</v>
      </c>
      <c r="E2146" t="s">
        <v>1104</v>
      </c>
      <c r="F2146" s="8">
        <v>43011.611401736111</v>
      </c>
      <c r="G2146" s="2">
        <v>43011.669180590281</v>
      </c>
      <c r="H2146" s="2">
        <v>1.0577788541666666</v>
      </c>
      <c r="I2146" s="5">
        <f t="shared" si="165"/>
        <v>14.673641666653566</v>
      </c>
      <c r="J2146" s="5">
        <f t="shared" si="165"/>
        <v>16.060334166744724</v>
      </c>
      <c r="K2146" s="5">
        <f t="shared" si="166"/>
        <v>1.3866925000911579</v>
      </c>
      <c r="L2146" t="str">
        <f t="shared" si="167"/>
        <v>Tue</v>
      </c>
      <c r="M2146" t="str">
        <f t="shared" si="168"/>
        <v>Oct</v>
      </c>
      <c r="N2146" s="6">
        <f t="shared" si="169"/>
        <v>40</v>
      </c>
    </row>
    <row r="2147" spans="1:14" x14ac:dyDescent="0.2">
      <c r="A2147" t="s">
        <v>8</v>
      </c>
      <c r="B2147" s="4">
        <v>43011</v>
      </c>
      <c r="C2147" t="s">
        <v>468</v>
      </c>
      <c r="D2147" t="s">
        <v>469</v>
      </c>
      <c r="E2147" t="s">
        <v>470</v>
      </c>
      <c r="F2147" s="8">
        <v>43011.61146940972</v>
      </c>
      <c r="G2147" s="2">
        <v>43011.654077546293</v>
      </c>
      <c r="H2147" s="2">
        <v>1.042608136574074</v>
      </c>
      <c r="I2147" s="5">
        <f t="shared" si="165"/>
        <v>14.675265833269805</v>
      </c>
      <c r="J2147" s="5">
        <f t="shared" si="165"/>
        <v>15.697861111024395</v>
      </c>
      <c r="K2147" s="5">
        <f t="shared" si="166"/>
        <v>1.0225952777545899</v>
      </c>
      <c r="L2147" t="str">
        <f t="shared" si="167"/>
        <v>Tue</v>
      </c>
      <c r="M2147" t="str">
        <f t="shared" si="168"/>
        <v>Oct</v>
      </c>
      <c r="N2147" s="6">
        <f t="shared" si="169"/>
        <v>40</v>
      </c>
    </row>
    <row r="2148" spans="1:14" x14ac:dyDescent="0.2">
      <c r="A2148" t="s">
        <v>8</v>
      </c>
      <c r="B2148" s="4">
        <v>43011</v>
      </c>
      <c r="C2148" t="s">
        <v>288</v>
      </c>
      <c r="D2148" t="s">
        <v>1091</v>
      </c>
      <c r="E2148" t="s">
        <v>1092</v>
      </c>
      <c r="F2148" s="8">
        <v>43011.613393553242</v>
      </c>
      <c r="G2148" s="2">
        <v>43011.658951041667</v>
      </c>
      <c r="H2148" s="2">
        <v>1.045557488425926</v>
      </c>
      <c r="I2148" s="5">
        <f t="shared" si="165"/>
        <v>14.721445277798921</v>
      </c>
      <c r="J2148" s="5">
        <f t="shared" si="165"/>
        <v>15.814825000008568</v>
      </c>
      <c r="K2148" s="5">
        <f t="shared" si="166"/>
        <v>1.0933797222096473</v>
      </c>
      <c r="L2148" t="str">
        <f t="shared" si="167"/>
        <v>Tue</v>
      </c>
      <c r="M2148" t="str">
        <f t="shared" si="168"/>
        <v>Oct</v>
      </c>
      <c r="N2148" s="6">
        <f t="shared" si="169"/>
        <v>40</v>
      </c>
    </row>
    <row r="2149" spans="1:14" x14ac:dyDescent="0.2">
      <c r="A2149" t="s">
        <v>8</v>
      </c>
      <c r="B2149" s="4">
        <v>43011</v>
      </c>
      <c r="C2149" t="s">
        <v>369</v>
      </c>
      <c r="D2149" t="s">
        <v>1685</v>
      </c>
      <c r="E2149" t="s">
        <v>1686</v>
      </c>
      <c r="F2149" s="8">
        <v>43011.613487233793</v>
      </c>
      <c r="G2149" s="2">
        <v>43011.773539120368</v>
      </c>
      <c r="H2149" s="2">
        <v>1.1600518865740741</v>
      </c>
      <c r="I2149" s="5">
        <f t="shared" si="165"/>
        <v>14.723693611042108</v>
      </c>
      <c r="J2149" s="5">
        <f t="shared" si="165"/>
        <v>18.564938888826873</v>
      </c>
      <c r="K2149" s="5">
        <f t="shared" si="166"/>
        <v>3.8412452777847648</v>
      </c>
      <c r="L2149" t="str">
        <f t="shared" si="167"/>
        <v>Tue</v>
      </c>
      <c r="M2149" t="str">
        <f t="shared" si="168"/>
        <v>Oct</v>
      </c>
      <c r="N2149" s="6">
        <f t="shared" si="169"/>
        <v>40</v>
      </c>
    </row>
    <row r="2150" spans="1:14" x14ac:dyDescent="0.2">
      <c r="A2150" t="s">
        <v>8</v>
      </c>
      <c r="B2150" s="4">
        <v>43011</v>
      </c>
      <c r="C2150" t="s">
        <v>1065</v>
      </c>
      <c r="D2150" t="s">
        <v>1344</v>
      </c>
      <c r="E2150" t="s">
        <v>1345</v>
      </c>
      <c r="F2150" s="8">
        <v>43011.613808761576</v>
      </c>
      <c r="G2150" s="2">
        <v>43011.655058796299</v>
      </c>
      <c r="H2150" s="2">
        <v>1.0412500347222222</v>
      </c>
      <c r="I2150" s="5">
        <f t="shared" si="165"/>
        <v>14.731410277832765</v>
      </c>
      <c r="J2150" s="5">
        <f t="shared" si="165"/>
        <v>15.721411111182533</v>
      </c>
      <c r="K2150" s="5">
        <f t="shared" si="166"/>
        <v>0.99000083334976807</v>
      </c>
      <c r="L2150" t="str">
        <f t="shared" si="167"/>
        <v>Tue</v>
      </c>
      <c r="M2150" t="str">
        <f t="shared" si="168"/>
        <v>Oct</v>
      </c>
      <c r="N2150" s="6">
        <f t="shared" si="169"/>
        <v>40</v>
      </c>
    </row>
    <row r="2151" spans="1:14" x14ac:dyDescent="0.2">
      <c r="A2151" t="s">
        <v>8</v>
      </c>
      <c r="B2151" s="4">
        <v>43011</v>
      </c>
      <c r="C2151" t="s">
        <v>592</v>
      </c>
      <c r="D2151" t="s">
        <v>733</v>
      </c>
      <c r="E2151" t="s">
        <v>734</v>
      </c>
      <c r="F2151" s="8">
        <v>43011.635807557868</v>
      </c>
      <c r="G2151" s="2">
        <v>43011.658349039353</v>
      </c>
      <c r="H2151" s="2">
        <v>1.0225414699074074</v>
      </c>
      <c r="I2151" s="5">
        <f t="shared" si="165"/>
        <v>15.259381388837937</v>
      </c>
      <c r="J2151" s="5">
        <f t="shared" si="165"/>
        <v>15.800376944476739</v>
      </c>
      <c r="K2151" s="5">
        <f t="shared" si="166"/>
        <v>0.54099555563880131</v>
      </c>
      <c r="L2151" t="str">
        <f t="shared" si="167"/>
        <v>Tue</v>
      </c>
      <c r="M2151" t="str">
        <f t="shared" si="168"/>
        <v>Oct</v>
      </c>
      <c r="N2151" s="6">
        <f t="shared" si="169"/>
        <v>40</v>
      </c>
    </row>
    <row r="2152" spans="1:14" x14ac:dyDescent="0.2">
      <c r="A2152" t="s">
        <v>8</v>
      </c>
      <c r="B2152" s="4">
        <v>43011</v>
      </c>
      <c r="C2152" t="s">
        <v>337</v>
      </c>
      <c r="D2152" t="s">
        <v>338</v>
      </c>
      <c r="E2152" t="s">
        <v>339</v>
      </c>
      <c r="F2152" s="8">
        <v>43011.639155324076</v>
      </c>
      <c r="G2152" s="2">
        <v>43011.709721180552</v>
      </c>
      <c r="H2152" s="2">
        <v>1.0705658564814815</v>
      </c>
      <c r="I2152" s="5">
        <f t="shared" si="165"/>
        <v>15.339727777813096</v>
      </c>
      <c r="J2152" s="5">
        <f t="shared" si="165"/>
        <v>17.033308333251625</v>
      </c>
      <c r="K2152" s="5">
        <f t="shared" si="166"/>
        <v>1.6935805554385297</v>
      </c>
      <c r="L2152" t="str">
        <f t="shared" si="167"/>
        <v>Tue</v>
      </c>
      <c r="M2152" t="str">
        <f t="shared" si="168"/>
        <v>Oct</v>
      </c>
      <c r="N2152" s="6">
        <f t="shared" si="169"/>
        <v>40</v>
      </c>
    </row>
    <row r="2153" spans="1:14" x14ac:dyDescent="0.2">
      <c r="A2153" t="s">
        <v>8</v>
      </c>
      <c r="B2153" s="4">
        <v>43011</v>
      </c>
      <c r="C2153" t="s">
        <v>1065</v>
      </c>
      <c r="D2153" t="s">
        <v>1346</v>
      </c>
      <c r="E2153" t="s">
        <v>1347</v>
      </c>
      <c r="F2153" s="8">
        <v>43011.641241701385</v>
      </c>
      <c r="G2153" s="2">
        <v>43011.65776091435</v>
      </c>
      <c r="H2153" s="2">
        <v>1.016519212962963</v>
      </c>
      <c r="I2153" s="5">
        <f t="shared" si="165"/>
        <v>15.389800833247136</v>
      </c>
      <c r="J2153" s="5">
        <f t="shared" si="165"/>
        <v>15.786261944391299</v>
      </c>
      <c r="K2153" s="5">
        <f t="shared" si="166"/>
        <v>0.39646111114416271</v>
      </c>
      <c r="L2153" t="str">
        <f t="shared" si="167"/>
        <v>Tue</v>
      </c>
      <c r="M2153" t="str">
        <f t="shared" si="168"/>
        <v>Oct</v>
      </c>
      <c r="N2153" s="6">
        <f t="shared" si="169"/>
        <v>40</v>
      </c>
    </row>
    <row r="2154" spans="1:14" x14ac:dyDescent="0.2">
      <c r="A2154" t="s">
        <v>8</v>
      </c>
      <c r="B2154" s="4">
        <v>43011</v>
      </c>
      <c r="C2154" t="s">
        <v>1605</v>
      </c>
      <c r="D2154" t="s">
        <v>1608</v>
      </c>
      <c r="E2154" t="s">
        <v>1609</v>
      </c>
      <c r="F2154" s="8">
        <v>43011.64416265046</v>
      </c>
      <c r="G2154" s="2">
        <v>43011.646954166667</v>
      </c>
      <c r="H2154" s="2">
        <v>1.0027915162037038</v>
      </c>
      <c r="I2154" s="5">
        <f t="shared" si="165"/>
        <v>15.459903611044865</v>
      </c>
      <c r="J2154" s="5">
        <f t="shared" si="165"/>
        <v>15.526899999997113</v>
      </c>
      <c r="K2154" s="5">
        <f t="shared" si="166"/>
        <v>6.6996388952247798E-2</v>
      </c>
      <c r="L2154" t="str">
        <f t="shared" si="167"/>
        <v>Tue</v>
      </c>
      <c r="M2154" t="str">
        <f t="shared" si="168"/>
        <v>Oct</v>
      </c>
      <c r="N2154" s="6">
        <f t="shared" si="169"/>
        <v>40</v>
      </c>
    </row>
    <row r="2155" spans="1:14" x14ac:dyDescent="0.2">
      <c r="A2155" t="s">
        <v>8</v>
      </c>
      <c r="B2155" s="4">
        <v>43011</v>
      </c>
      <c r="C2155" t="s">
        <v>852</v>
      </c>
      <c r="D2155" t="s">
        <v>1687</v>
      </c>
      <c r="E2155" t="s">
        <v>1688</v>
      </c>
      <c r="F2155" s="8">
        <v>43011.645503043983</v>
      </c>
      <c r="G2155" s="2">
        <v>43011.659325578701</v>
      </c>
      <c r="H2155" s="2">
        <v>1.0138225347222223</v>
      </c>
      <c r="I2155" s="5">
        <f t="shared" si="165"/>
        <v>15.492073055589572</v>
      </c>
      <c r="J2155" s="5">
        <f t="shared" si="165"/>
        <v>15.823813888826407</v>
      </c>
      <c r="K2155" s="5">
        <f t="shared" si="166"/>
        <v>0.3317408332368359</v>
      </c>
      <c r="L2155" t="str">
        <f t="shared" si="167"/>
        <v>Tue</v>
      </c>
      <c r="M2155" t="str">
        <f t="shared" si="168"/>
        <v>Oct</v>
      </c>
      <c r="N2155" s="6">
        <f t="shared" si="169"/>
        <v>40</v>
      </c>
    </row>
    <row r="2156" spans="1:14" x14ac:dyDescent="0.2">
      <c r="A2156" t="s">
        <v>8</v>
      </c>
      <c r="B2156" s="4">
        <v>43011</v>
      </c>
      <c r="C2156" t="s">
        <v>852</v>
      </c>
      <c r="D2156" t="s">
        <v>853</v>
      </c>
      <c r="E2156" t="s">
        <v>854</v>
      </c>
      <c r="F2156" s="8">
        <v>43011.647981134258</v>
      </c>
      <c r="G2156" s="2">
        <v>43011.870164502317</v>
      </c>
      <c r="H2156" s="2">
        <v>1.2221833680555556</v>
      </c>
      <c r="I2156" s="5">
        <f t="shared" si="165"/>
        <v>15.551547222188674</v>
      </c>
      <c r="J2156" s="5">
        <f t="shared" si="165"/>
        <v>20.88394805561984</v>
      </c>
      <c r="K2156" s="5">
        <f t="shared" si="166"/>
        <v>5.3324008334311657</v>
      </c>
      <c r="L2156" t="str">
        <f t="shared" si="167"/>
        <v>Tue</v>
      </c>
      <c r="M2156" t="str">
        <f t="shared" si="168"/>
        <v>Oct</v>
      </c>
      <c r="N2156" s="6">
        <f t="shared" si="169"/>
        <v>40</v>
      </c>
    </row>
    <row r="2157" spans="1:14" x14ac:dyDescent="0.2">
      <c r="A2157" t="s">
        <v>8</v>
      </c>
      <c r="B2157" s="4">
        <v>43011</v>
      </c>
      <c r="C2157" t="s">
        <v>534</v>
      </c>
      <c r="D2157" t="s">
        <v>875</v>
      </c>
      <c r="E2157" t="s">
        <v>876</v>
      </c>
      <c r="F2157" s="8">
        <v>43011.652082291665</v>
      </c>
      <c r="G2157" s="2">
        <v>43011.715381909722</v>
      </c>
      <c r="H2157" s="2">
        <v>1.0632996180555556</v>
      </c>
      <c r="I2157" s="5">
        <f t="shared" si="165"/>
        <v>15.649974999949336</v>
      </c>
      <c r="J2157" s="5">
        <f t="shared" si="165"/>
        <v>17.169165833329316</v>
      </c>
      <c r="K2157" s="5">
        <f t="shared" si="166"/>
        <v>1.5191908333799802</v>
      </c>
      <c r="L2157" t="str">
        <f t="shared" si="167"/>
        <v>Tue</v>
      </c>
      <c r="M2157" t="str">
        <f t="shared" si="168"/>
        <v>Oct</v>
      </c>
      <c r="N2157" s="6">
        <f t="shared" si="169"/>
        <v>40</v>
      </c>
    </row>
    <row r="2158" spans="1:14" x14ac:dyDescent="0.2">
      <c r="A2158" t="s">
        <v>8</v>
      </c>
      <c r="B2158" s="4">
        <v>43011</v>
      </c>
      <c r="C2158" t="s">
        <v>48</v>
      </c>
      <c r="D2158" t="s">
        <v>1601</v>
      </c>
      <c r="E2158" t="s">
        <v>1602</v>
      </c>
      <c r="F2158" s="8">
        <v>43011.653015081021</v>
      </c>
      <c r="G2158" s="2">
        <v>43011.693613159725</v>
      </c>
      <c r="H2158" s="2">
        <v>1.0405980671296295</v>
      </c>
      <c r="I2158" s="5">
        <f t="shared" si="165"/>
        <v>15.672361944511067</v>
      </c>
      <c r="J2158" s="5">
        <f t="shared" si="165"/>
        <v>16.646715833398048</v>
      </c>
      <c r="K2158" s="5">
        <f t="shared" si="166"/>
        <v>0.97435388888698071</v>
      </c>
      <c r="L2158" t="str">
        <f t="shared" si="167"/>
        <v>Tue</v>
      </c>
      <c r="M2158" t="str">
        <f t="shared" si="168"/>
        <v>Oct</v>
      </c>
      <c r="N2158" s="6">
        <f t="shared" si="169"/>
        <v>40</v>
      </c>
    </row>
    <row r="2159" spans="1:14" x14ac:dyDescent="0.2">
      <c r="A2159" t="s">
        <v>8</v>
      </c>
      <c r="B2159" s="4">
        <v>43011</v>
      </c>
      <c r="C2159" t="s">
        <v>534</v>
      </c>
      <c r="D2159" t="s">
        <v>673</v>
      </c>
      <c r="E2159" t="s">
        <v>235</v>
      </c>
      <c r="F2159" s="8">
        <v>43011.653442592593</v>
      </c>
      <c r="G2159" s="2">
        <v>43011.870238460651</v>
      </c>
      <c r="H2159" s="2">
        <v>1.2167958680555555</v>
      </c>
      <c r="I2159" s="5">
        <f t="shared" si="165"/>
        <v>15.682622222229838</v>
      </c>
      <c r="J2159" s="5">
        <f t="shared" si="165"/>
        <v>20.885723055631388</v>
      </c>
      <c r="K2159" s="5">
        <f t="shared" si="166"/>
        <v>5.2031008334015496</v>
      </c>
      <c r="L2159" t="str">
        <f t="shared" si="167"/>
        <v>Tue</v>
      </c>
      <c r="M2159" t="str">
        <f t="shared" si="168"/>
        <v>Oct</v>
      </c>
      <c r="N2159" s="6">
        <f t="shared" si="169"/>
        <v>40</v>
      </c>
    </row>
    <row r="2160" spans="1:14" x14ac:dyDescent="0.2">
      <c r="A2160" t="s">
        <v>8</v>
      </c>
      <c r="B2160" s="4">
        <v>43011</v>
      </c>
      <c r="C2160" t="s">
        <v>522</v>
      </c>
      <c r="D2160" t="s">
        <v>523</v>
      </c>
      <c r="E2160" t="s">
        <v>524</v>
      </c>
      <c r="F2160" s="8">
        <v>43011.656629976853</v>
      </c>
      <c r="G2160" s="2">
        <v>43011.784894675926</v>
      </c>
      <c r="H2160" s="2">
        <v>1.1282646990740741</v>
      </c>
      <c r="I2160" s="5">
        <f t="shared" si="165"/>
        <v>15.759119444468524</v>
      </c>
      <c r="J2160" s="5">
        <f t="shared" si="165"/>
        <v>18.83747222222155</v>
      </c>
      <c r="K2160" s="5">
        <f t="shared" si="166"/>
        <v>3.0783527777530253</v>
      </c>
      <c r="L2160" t="str">
        <f t="shared" si="167"/>
        <v>Tue</v>
      </c>
      <c r="M2160" t="str">
        <f t="shared" si="168"/>
        <v>Oct</v>
      </c>
      <c r="N2160" s="6">
        <f t="shared" si="169"/>
        <v>40</v>
      </c>
    </row>
    <row r="2161" spans="1:14" x14ac:dyDescent="0.2">
      <c r="A2161" t="s">
        <v>8</v>
      </c>
      <c r="B2161" s="4">
        <v>43011</v>
      </c>
      <c r="C2161" t="s">
        <v>288</v>
      </c>
      <c r="D2161" t="s">
        <v>1689</v>
      </c>
      <c r="E2161" t="s">
        <v>1690</v>
      </c>
      <c r="F2161" s="8">
        <v>43011.656760335645</v>
      </c>
      <c r="G2161" s="2">
        <v>43011.65741550926</v>
      </c>
      <c r="H2161" s="2">
        <v>1.0006551736111111</v>
      </c>
      <c r="I2161" s="5">
        <f t="shared" si="165"/>
        <v>15.762248055485543</v>
      </c>
      <c r="J2161" s="5">
        <f t="shared" si="165"/>
        <v>15.777972222247627</v>
      </c>
      <c r="K2161" s="5">
        <f t="shared" si="166"/>
        <v>1.5724166762083769E-2</v>
      </c>
      <c r="L2161" t="str">
        <f t="shared" si="167"/>
        <v>Tue</v>
      </c>
      <c r="M2161" t="str">
        <f t="shared" si="168"/>
        <v>Oct</v>
      </c>
      <c r="N2161" s="6">
        <f t="shared" si="169"/>
        <v>40</v>
      </c>
    </row>
    <row r="2162" spans="1:14" x14ac:dyDescent="0.2">
      <c r="A2162" t="s">
        <v>8</v>
      </c>
      <c r="B2162" s="4">
        <v>43011</v>
      </c>
      <c r="C2162" t="s">
        <v>103</v>
      </c>
      <c r="D2162" t="s">
        <v>640</v>
      </c>
      <c r="E2162" t="s">
        <v>641</v>
      </c>
      <c r="F2162" s="8">
        <v>43011.657533067133</v>
      </c>
      <c r="G2162" s="2">
        <v>43011.870213692127</v>
      </c>
      <c r="H2162" s="2">
        <v>1.2126806365740741</v>
      </c>
      <c r="I2162" s="5">
        <f t="shared" si="165"/>
        <v>15.780793611193076</v>
      </c>
      <c r="J2162" s="5">
        <f t="shared" si="165"/>
        <v>20.885128611058462</v>
      </c>
      <c r="K2162" s="5">
        <f t="shared" si="166"/>
        <v>5.1043349998653866</v>
      </c>
      <c r="L2162" t="str">
        <f t="shared" si="167"/>
        <v>Tue</v>
      </c>
      <c r="M2162" t="str">
        <f t="shared" si="168"/>
        <v>Oct</v>
      </c>
      <c r="N2162" s="6">
        <f t="shared" si="169"/>
        <v>40</v>
      </c>
    </row>
    <row r="2163" spans="1:14" x14ac:dyDescent="0.2">
      <c r="A2163" t="s">
        <v>8</v>
      </c>
      <c r="B2163" s="4">
        <v>43011</v>
      </c>
      <c r="C2163" t="s">
        <v>177</v>
      </c>
      <c r="D2163" t="s">
        <v>178</v>
      </c>
      <c r="E2163" t="s">
        <v>179</v>
      </c>
      <c r="F2163" s="8">
        <v>43011.657857523147</v>
      </c>
      <c r="G2163" s="2">
        <v>43011.78044505787</v>
      </c>
      <c r="H2163" s="2">
        <v>1.1225875347222223</v>
      </c>
      <c r="I2163" s="5">
        <f t="shared" si="165"/>
        <v>15.788580555527005</v>
      </c>
      <c r="J2163" s="5">
        <f t="shared" si="165"/>
        <v>18.730681388871744</v>
      </c>
      <c r="K2163" s="5">
        <f t="shared" si="166"/>
        <v>2.9421008333447389</v>
      </c>
      <c r="L2163" t="str">
        <f t="shared" si="167"/>
        <v>Tue</v>
      </c>
      <c r="M2163" t="str">
        <f t="shared" si="168"/>
        <v>Oct</v>
      </c>
      <c r="N2163" s="6">
        <f t="shared" si="169"/>
        <v>40</v>
      </c>
    </row>
    <row r="2164" spans="1:14" x14ac:dyDescent="0.2">
      <c r="A2164" t="s">
        <v>8</v>
      </c>
      <c r="B2164" s="4">
        <v>43011</v>
      </c>
      <c r="C2164" t="s">
        <v>34</v>
      </c>
      <c r="D2164" t="s">
        <v>935</v>
      </c>
      <c r="E2164" t="s">
        <v>936</v>
      </c>
      <c r="F2164" s="8">
        <v>43011.658130208336</v>
      </c>
      <c r="G2164" s="2">
        <v>43011.665584178241</v>
      </c>
      <c r="H2164" s="2">
        <v>1.0074539699074074</v>
      </c>
      <c r="I2164" s="5">
        <f t="shared" si="165"/>
        <v>15.795125000062399</v>
      </c>
      <c r="J2164" s="5">
        <f t="shared" si="165"/>
        <v>15.97402027779026</v>
      </c>
      <c r="K2164" s="5">
        <f t="shared" si="166"/>
        <v>0.17889527772786096</v>
      </c>
      <c r="L2164" t="str">
        <f t="shared" si="167"/>
        <v>Tue</v>
      </c>
      <c r="M2164" t="str">
        <f t="shared" si="168"/>
        <v>Oct</v>
      </c>
      <c r="N2164" s="6">
        <f t="shared" si="169"/>
        <v>40</v>
      </c>
    </row>
    <row r="2165" spans="1:14" x14ac:dyDescent="0.2">
      <c r="A2165" t="s">
        <v>8</v>
      </c>
      <c r="B2165" s="4">
        <v>43011</v>
      </c>
      <c r="C2165" t="s">
        <v>1194</v>
      </c>
      <c r="D2165" t="s">
        <v>1195</v>
      </c>
      <c r="E2165" t="s">
        <v>1196</v>
      </c>
      <c r="F2165" s="8">
        <v>43011.658494791664</v>
      </c>
      <c r="G2165" s="2">
        <v>43011.683235682867</v>
      </c>
      <c r="H2165" s="2">
        <v>1.0247408912037037</v>
      </c>
      <c r="I2165" s="5">
        <f t="shared" si="165"/>
        <v>15.803874999925029</v>
      </c>
      <c r="J2165" s="5">
        <f t="shared" si="165"/>
        <v>16.39765638881363</v>
      </c>
      <c r="K2165" s="5">
        <f t="shared" si="166"/>
        <v>0.59378138888860121</v>
      </c>
      <c r="L2165" t="str">
        <f t="shared" si="167"/>
        <v>Tue</v>
      </c>
      <c r="M2165" t="str">
        <f t="shared" si="168"/>
        <v>Oct</v>
      </c>
      <c r="N2165" s="6">
        <f t="shared" si="169"/>
        <v>40</v>
      </c>
    </row>
    <row r="2166" spans="1:14" x14ac:dyDescent="0.2">
      <c r="A2166" t="s">
        <v>8</v>
      </c>
      <c r="B2166" s="4">
        <v>43011</v>
      </c>
      <c r="C2166" t="s">
        <v>34</v>
      </c>
      <c r="D2166" t="s">
        <v>1691</v>
      </c>
      <c r="E2166" t="s">
        <v>1692</v>
      </c>
      <c r="F2166" s="8">
        <v>43011.658770601854</v>
      </c>
      <c r="G2166" s="2">
        <v>43011.679287349536</v>
      </c>
      <c r="H2166" s="2">
        <v>1.0205167476851851</v>
      </c>
      <c r="I2166" s="5">
        <f t="shared" si="165"/>
        <v>15.81049444450764</v>
      </c>
      <c r="J2166" s="5">
        <f t="shared" si="165"/>
        <v>16.30289638886461</v>
      </c>
      <c r="K2166" s="5">
        <f t="shared" si="166"/>
        <v>0.49240194435697049</v>
      </c>
      <c r="L2166" t="str">
        <f t="shared" si="167"/>
        <v>Tue</v>
      </c>
      <c r="M2166" t="str">
        <f t="shared" si="168"/>
        <v>Oct</v>
      </c>
      <c r="N2166" s="6">
        <f t="shared" si="169"/>
        <v>40</v>
      </c>
    </row>
    <row r="2167" spans="1:14" x14ac:dyDescent="0.2">
      <c r="A2167" t="s">
        <v>8</v>
      </c>
      <c r="B2167" s="4">
        <v>43011</v>
      </c>
      <c r="C2167" t="s">
        <v>650</v>
      </c>
      <c r="D2167" t="s">
        <v>1130</v>
      </c>
      <c r="E2167" t="s">
        <v>1131</v>
      </c>
      <c r="F2167" s="8">
        <v>43011.658844560188</v>
      </c>
      <c r="G2167" s="2">
        <v>43011.660343171294</v>
      </c>
      <c r="H2167" s="2">
        <v>1.001498611111111</v>
      </c>
      <c r="I2167" s="5">
        <f t="shared" si="165"/>
        <v>15.812269444519188</v>
      </c>
      <c r="J2167" s="5">
        <f t="shared" si="165"/>
        <v>15.848236111050937</v>
      </c>
      <c r="K2167" s="5">
        <f t="shared" si="166"/>
        <v>3.596666653174907E-2</v>
      </c>
      <c r="L2167" t="str">
        <f t="shared" si="167"/>
        <v>Tue</v>
      </c>
      <c r="M2167" t="str">
        <f t="shared" si="168"/>
        <v>Oct</v>
      </c>
      <c r="N2167" s="6">
        <f t="shared" si="169"/>
        <v>40</v>
      </c>
    </row>
    <row r="2168" spans="1:14" x14ac:dyDescent="0.2">
      <c r="A2168" t="s">
        <v>8</v>
      </c>
      <c r="B2168" s="4">
        <v>43011</v>
      </c>
      <c r="C2168" t="s">
        <v>34</v>
      </c>
      <c r="D2168" t="s">
        <v>197</v>
      </c>
      <c r="E2168" t="s">
        <v>198</v>
      </c>
      <c r="F2168" s="8">
        <v>43011.660558564814</v>
      </c>
      <c r="G2168" s="2">
        <v>43011.69310462963</v>
      </c>
      <c r="H2168" s="2">
        <v>1.0325460648148148</v>
      </c>
      <c r="I2168" s="5">
        <f t="shared" si="165"/>
        <v>15.853405555535574</v>
      </c>
      <c r="J2168" s="5">
        <f t="shared" si="165"/>
        <v>16.634511111129541</v>
      </c>
      <c r="K2168" s="5">
        <f t="shared" si="166"/>
        <v>0.78110555559396744</v>
      </c>
      <c r="L2168" t="str">
        <f t="shared" si="167"/>
        <v>Tue</v>
      </c>
      <c r="M2168" t="str">
        <f t="shared" si="168"/>
        <v>Oct</v>
      </c>
      <c r="N2168" s="6">
        <f t="shared" si="169"/>
        <v>40</v>
      </c>
    </row>
    <row r="2169" spans="1:14" x14ac:dyDescent="0.2">
      <c r="A2169" t="s">
        <v>8</v>
      </c>
      <c r="B2169" s="4">
        <v>43011</v>
      </c>
      <c r="C2169" t="s">
        <v>103</v>
      </c>
      <c r="D2169" t="s">
        <v>211</v>
      </c>
      <c r="E2169" t="s">
        <v>212</v>
      </c>
      <c r="F2169" s="8">
        <v>43011.663202314812</v>
      </c>
      <c r="G2169" s="2">
        <v>43011.87013880787</v>
      </c>
      <c r="H2169" s="2">
        <v>1.2069364930555555</v>
      </c>
      <c r="I2169" s="5">
        <f t="shared" si="165"/>
        <v>15.916855555493385</v>
      </c>
      <c r="J2169" s="5">
        <f t="shared" si="165"/>
        <v>20.883331388875376</v>
      </c>
      <c r="K2169" s="5">
        <f t="shared" si="166"/>
        <v>4.9664758333819918</v>
      </c>
      <c r="L2169" t="str">
        <f t="shared" si="167"/>
        <v>Tue</v>
      </c>
      <c r="M2169" t="str">
        <f t="shared" si="168"/>
        <v>Oct</v>
      </c>
      <c r="N2169" s="6">
        <f t="shared" si="169"/>
        <v>40</v>
      </c>
    </row>
    <row r="2170" spans="1:14" x14ac:dyDescent="0.2">
      <c r="A2170" t="s">
        <v>8</v>
      </c>
      <c r="B2170" s="4">
        <v>43011</v>
      </c>
      <c r="C2170" t="s">
        <v>409</v>
      </c>
      <c r="D2170" t="s">
        <v>701</v>
      </c>
      <c r="E2170" t="s">
        <v>702</v>
      </c>
      <c r="F2170" s="8">
        <v>43011.673103622685</v>
      </c>
      <c r="G2170" s="2">
        <v>43011.712835844904</v>
      </c>
      <c r="H2170" s="2">
        <v>1.0397322106481481</v>
      </c>
      <c r="I2170" s="5">
        <f t="shared" si="165"/>
        <v>16.154486944433302</v>
      </c>
      <c r="J2170" s="5">
        <f t="shared" si="165"/>
        <v>17.108060277707409</v>
      </c>
      <c r="K2170" s="5">
        <f t="shared" si="166"/>
        <v>0.95357333327410743</v>
      </c>
      <c r="L2170" t="str">
        <f t="shared" si="167"/>
        <v>Tue</v>
      </c>
      <c r="M2170" t="str">
        <f t="shared" si="168"/>
        <v>Oct</v>
      </c>
      <c r="N2170" s="6">
        <f t="shared" si="169"/>
        <v>40</v>
      </c>
    </row>
    <row r="2171" spans="1:14" x14ac:dyDescent="0.2">
      <c r="A2171" t="s">
        <v>8</v>
      </c>
      <c r="B2171" s="4">
        <v>43011</v>
      </c>
      <c r="C2171" t="s">
        <v>477</v>
      </c>
      <c r="D2171" t="s">
        <v>1280</v>
      </c>
      <c r="E2171" t="s">
        <v>1281</v>
      </c>
      <c r="F2171" s="8">
        <v>43011.68186527778</v>
      </c>
      <c r="G2171" s="2">
        <v>43011.722621759262</v>
      </c>
      <c r="H2171" s="2">
        <v>1.0407564814814816</v>
      </c>
      <c r="I2171" s="5">
        <f t="shared" si="165"/>
        <v>16.364766666723881</v>
      </c>
      <c r="J2171" s="5">
        <f t="shared" si="165"/>
        <v>17.342922222276684</v>
      </c>
      <c r="K2171" s="5">
        <f t="shared" si="166"/>
        <v>0.97815555555280298</v>
      </c>
      <c r="L2171" t="str">
        <f t="shared" si="167"/>
        <v>Tue</v>
      </c>
      <c r="M2171" t="str">
        <f t="shared" si="168"/>
        <v>Oct</v>
      </c>
      <c r="N2171" s="6">
        <f t="shared" si="169"/>
        <v>40</v>
      </c>
    </row>
    <row r="2172" spans="1:14" x14ac:dyDescent="0.2">
      <c r="A2172" t="s">
        <v>8</v>
      </c>
      <c r="B2172" s="4">
        <v>43011</v>
      </c>
      <c r="C2172" t="s">
        <v>313</v>
      </c>
      <c r="D2172" t="s">
        <v>942</v>
      </c>
      <c r="E2172" t="s">
        <v>943</v>
      </c>
      <c r="F2172" s="8">
        <v>43011.682781249998</v>
      </c>
      <c r="G2172" s="2">
        <v>43011.69718333333</v>
      </c>
      <c r="H2172" s="2">
        <v>1.0144020833333334</v>
      </c>
      <c r="I2172" s="5">
        <f t="shared" si="165"/>
        <v>16.386749999946915</v>
      </c>
      <c r="J2172" s="5">
        <f t="shared" si="165"/>
        <v>16.732399999920744</v>
      </c>
      <c r="K2172" s="5">
        <f t="shared" si="166"/>
        <v>0.34564999997382984</v>
      </c>
      <c r="L2172" t="str">
        <f t="shared" si="167"/>
        <v>Tue</v>
      </c>
      <c r="M2172" t="str">
        <f t="shared" si="168"/>
        <v>Oct</v>
      </c>
      <c r="N2172" s="6">
        <f t="shared" si="169"/>
        <v>40</v>
      </c>
    </row>
    <row r="2173" spans="1:14" x14ac:dyDescent="0.2">
      <c r="A2173" t="s">
        <v>8</v>
      </c>
      <c r="B2173" s="4">
        <v>43011</v>
      </c>
      <c r="C2173" t="s">
        <v>359</v>
      </c>
      <c r="D2173" t="s">
        <v>1361</v>
      </c>
      <c r="E2173" t="s">
        <v>1362</v>
      </c>
      <c r="F2173" s="8">
        <v>43011.68595486111</v>
      </c>
      <c r="G2173" s="2">
        <v>43011.709203587961</v>
      </c>
      <c r="H2173" s="2">
        <v>1.0232487268518518</v>
      </c>
      <c r="I2173" s="5">
        <f t="shared" si="165"/>
        <v>16.462916666641831</v>
      </c>
      <c r="J2173" s="5">
        <f t="shared" si="165"/>
        <v>17.020886111073196</v>
      </c>
      <c r="K2173" s="5">
        <f t="shared" si="166"/>
        <v>0.55796944443136454</v>
      </c>
      <c r="L2173" t="str">
        <f t="shared" si="167"/>
        <v>Tue</v>
      </c>
      <c r="M2173" t="str">
        <f t="shared" si="168"/>
        <v>Oct</v>
      </c>
      <c r="N2173" s="6">
        <f t="shared" si="169"/>
        <v>40</v>
      </c>
    </row>
    <row r="2174" spans="1:14" x14ac:dyDescent="0.2">
      <c r="A2174" t="s">
        <v>8</v>
      </c>
      <c r="B2174" s="4">
        <v>43011</v>
      </c>
      <c r="C2174" t="s">
        <v>1596</v>
      </c>
      <c r="D2174" t="s">
        <v>1619</v>
      </c>
      <c r="E2174" t="s">
        <v>1620</v>
      </c>
      <c r="F2174" s="8">
        <v>43011.686785266204</v>
      </c>
      <c r="G2174" s="2">
        <v>43011.737641666667</v>
      </c>
      <c r="H2174" s="2">
        <v>1.050856400462963</v>
      </c>
      <c r="I2174" s="5">
        <f t="shared" si="165"/>
        <v>16.482846388884354</v>
      </c>
      <c r="J2174" s="5">
        <f t="shared" si="165"/>
        <v>17.70339999999851</v>
      </c>
      <c r="K2174" s="5">
        <f t="shared" si="166"/>
        <v>1.2205536111141555</v>
      </c>
      <c r="L2174" t="str">
        <f t="shared" si="167"/>
        <v>Tue</v>
      </c>
      <c r="M2174" t="str">
        <f t="shared" si="168"/>
        <v>Oct</v>
      </c>
      <c r="N2174" s="6">
        <f t="shared" si="169"/>
        <v>40</v>
      </c>
    </row>
    <row r="2175" spans="1:14" x14ac:dyDescent="0.2">
      <c r="A2175" t="s">
        <v>8</v>
      </c>
      <c r="B2175" s="4">
        <v>43011</v>
      </c>
      <c r="C2175" t="s">
        <v>51</v>
      </c>
      <c r="D2175" t="s">
        <v>52</v>
      </c>
      <c r="E2175" t="s">
        <v>53</v>
      </c>
      <c r="F2175" s="8">
        <v>43011.687395983798</v>
      </c>
      <c r="G2175" s="2">
        <v>43011.726726701389</v>
      </c>
      <c r="H2175" s="2">
        <v>1.0393307060185186</v>
      </c>
      <c r="I2175" s="5">
        <f t="shared" si="165"/>
        <v>16.497503611142747</v>
      </c>
      <c r="J2175" s="5">
        <f t="shared" si="165"/>
        <v>17.441440833325032</v>
      </c>
      <c r="K2175" s="5">
        <f t="shared" si="166"/>
        <v>0.94393722218228504</v>
      </c>
      <c r="L2175" t="str">
        <f t="shared" si="167"/>
        <v>Tue</v>
      </c>
      <c r="M2175" t="str">
        <f t="shared" si="168"/>
        <v>Oct</v>
      </c>
      <c r="N2175" s="6">
        <f t="shared" si="169"/>
        <v>40</v>
      </c>
    </row>
    <row r="2176" spans="1:14" x14ac:dyDescent="0.2">
      <c r="A2176" t="s">
        <v>8</v>
      </c>
      <c r="B2176" s="4">
        <v>43011</v>
      </c>
      <c r="C2176" t="s">
        <v>674</v>
      </c>
      <c r="D2176" t="s">
        <v>1693</v>
      </c>
      <c r="E2176" t="s">
        <v>1694</v>
      </c>
      <c r="F2176" s="8">
        <v>43011.695245254632</v>
      </c>
      <c r="G2176" s="2">
        <v>43011.73260787037</v>
      </c>
      <c r="H2176" s="2">
        <v>1.0373626157407407</v>
      </c>
      <c r="I2176" s="5">
        <f t="shared" si="165"/>
        <v>16.685886111168656</v>
      </c>
      <c r="J2176" s="5">
        <f t="shared" si="165"/>
        <v>17.5825888888794</v>
      </c>
      <c r="K2176" s="5">
        <f t="shared" si="166"/>
        <v>0.89670277771074325</v>
      </c>
      <c r="L2176" t="str">
        <f t="shared" si="167"/>
        <v>Tue</v>
      </c>
      <c r="M2176" t="str">
        <f t="shared" si="168"/>
        <v>Oct</v>
      </c>
      <c r="N2176" s="6">
        <f t="shared" si="169"/>
        <v>40</v>
      </c>
    </row>
    <row r="2177" spans="1:14" x14ac:dyDescent="0.2">
      <c r="A2177" t="s">
        <v>8</v>
      </c>
      <c r="B2177" s="4">
        <v>43011</v>
      </c>
      <c r="C2177" t="s">
        <v>196</v>
      </c>
      <c r="D2177" t="s">
        <v>1612</v>
      </c>
      <c r="E2177" t="s">
        <v>1613</v>
      </c>
      <c r="F2177" s="8">
        <v>43011.70216015046</v>
      </c>
      <c r="G2177" s="2">
        <v>43011.804798229168</v>
      </c>
      <c r="H2177" s="2">
        <v>1.1026380787037038</v>
      </c>
      <c r="I2177" s="5">
        <f t="shared" si="165"/>
        <v>16.851843611046206</v>
      </c>
      <c r="J2177" s="5">
        <f t="shared" si="165"/>
        <v>19.315157500037458</v>
      </c>
      <c r="K2177" s="5">
        <f t="shared" si="166"/>
        <v>2.4633138889912516</v>
      </c>
      <c r="L2177" t="str">
        <f t="shared" si="167"/>
        <v>Tue</v>
      </c>
      <c r="M2177" t="str">
        <f t="shared" si="168"/>
        <v>Oct</v>
      </c>
      <c r="N2177" s="6">
        <f t="shared" si="169"/>
        <v>40</v>
      </c>
    </row>
    <row r="2178" spans="1:14" x14ac:dyDescent="0.2">
      <c r="A2178" t="s">
        <v>8</v>
      </c>
      <c r="B2178" s="4">
        <v>43011</v>
      </c>
      <c r="C2178" t="s">
        <v>881</v>
      </c>
      <c r="D2178" t="s">
        <v>1105</v>
      </c>
      <c r="E2178" t="s">
        <v>1106</v>
      </c>
      <c r="F2178" s="8">
        <v>43011.705026157404</v>
      </c>
      <c r="G2178" s="2">
        <v>43011.718962615741</v>
      </c>
      <c r="H2178" s="2">
        <v>1.0139364583333332</v>
      </c>
      <c r="I2178" s="5">
        <f t="shared" si="165"/>
        <v>16.920627777697518</v>
      </c>
      <c r="J2178" s="5">
        <f t="shared" si="165"/>
        <v>17.2551027777954</v>
      </c>
      <c r="K2178" s="5">
        <f t="shared" si="166"/>
        <v>0.334475000097882</v>
      </c>
      <c r="L2178" t="str">
        <f t="shared" si="167"/>
        <v>Tue</v>
      </c>
      <c r="M2178" t="str">
        <f t="shared" si="168"/>
        <v>Oct</v>
      </c>
      <c r="N2178" s="6">
        <f t="shared" si="169"/>
        <v>40</v>
      </c>
    </row>
    <row r="2179" spans="1:14" x14ac:dyDescent="0.2">
      <c r="A2179" t="s">
        <v>8</v>
      </c>
      <c r="B2179" s="4">
        <v>43011</v>
      </c>
      <c r="C2179" t="s">
        <v>605</v>
      </c>
      <c r="D2179" t="s">
        <v>855</v>
      </c>
      <c r="E2179" t="s">
        <v>856</v>
      </c>
      <c r="F2179" s="8">
        <v>43011.710006365742</v>
      </c>
      <c r="G2179" s="2">
        <v>43011.804878703704</v>
      </c>
      <c r="H2179" s="2">
        <v>1.094872337962963</v>
      </c>
      <c r="I2179" s="5">
        <f t="shared" ref="I2179:J2242" si="170">(F2179-INT(F2179))*24</f>
        <v>17.040152777801268</v>
      </c>
      <c r="J2179" s="5">
        <f t="shared" si="170"/>
        <v>19.317088888899889</v>
      </c>
      <c r="K2179" s="5">
        <f t="shared" ref="K2179:K2242" si="171">J2179-I2179</f>
        <v>2.276936111098621</v>
      </c>
      <c r="L2179" t="str">
        <f t="shared" ref="L2179:L2242" si="172">TEXT(B2179,"ddd")</f>
        <v>Tue</v>
      </c>
      <c r="M2179" t="str">
        <f t="shared" ref="M2179:M2242" si="173">TEXT(B2179,"mmm")</f>
        <v>Oct</v>
      </c>
      <c r="N2179" s="6">
        <f t="shared" ref="N2179:N2242" si="174">WEEKNUM(B2179)</f>
        <v>40</v>
      </c>
    </row>
    <row r="2180" spans="1:14" x14ac:dyDescent="0.2">
      <c r="A2180" t="s">
        <v>8</v>
      </c>
      <c r="B2180" s="4">
        <v>43011</v>
      </c>
      <c r="C2180" t="s">
        <v>329</v>
      </c>
      <c r="D2180" t="s">
        <v>1695</v>
      </c>
      <c r="E2180" t="s">
        <v>1696</v>
      </c>
      <c r="F2180" s="8">
        <v>43011.710979479169</v>
      </c>
      <c r="G2180" s="2">
        <v>43011.730524386578</v>
      </c>
      <c r="H2180" s="2">
        <v>1.0195449074074074</v>
      </c>
      <c r="I2180" s="5">
        <f t="shared" si="170"/>
        <v>17.063507500046398</v>
      </c>
      <c r="J2180" s="5">
        <f t="shared" si="170"/>
        <v>17.532585277862381</v>
      </c>
      <c r="K2180" s="5">
        <f t="shared" si="171"/>
        <v>0.4690777778159827</v>
      </c>
      <c r="L2180" t="str">
        <f t="shared" si="172"/>
        <v>Tue</v>
      </c>
      <c r="M2180" t="str">
        <f t="shared" si="173"/>
        <v>Oct</v>
      </c>
      <c r="N2180" s="6">
        <f t="shared" si="174"/>
        <v>40</v>
      </c>
    </row>
    <row r="2181" spans="1:14" x14ac:dyDescent="0.2">
      <c r="A2181" t="s">
        <v>8</v>
      </c>
      <c r="B2181" s="4">
        <v>43011</v>
      </c>
      <c r="C2181" t="s">
        <v>674</v>
      </c>
      <c r="D2181" t="s">
        <v>675</v>
      </c>
      <c r="E2181" t="s">
        <v>676</v>
      </c>
      <c r="F2181" s="8">
        <v>43011.712596412035</v>
      </c>
      <c r="G2181" s="2">
        <v>43011.848723460651</v>
      </c>
      <c r="H2181" s="2">
        <v>1.136127048611111</v>
      </c>
      <c r="I2181" s="5">
        <f t="shared" si="170"/>
        <v>17.102313888841309</v>
      </c>
      <c r="J2181" s="5">
        <f t="shared" si="170"/>
        <v>20.369363055622671</v>
      </c>
      <c r="K2181" s="5">
        <f t="shared" si="171"/>
        <v>3.2670491667813621</v>
      </c>
      <c r="L2181" t="str">
        <f t="shared" si="172"/>
        <v>Tue</v>
      </c>
      <c r="M2181" t="str">
        <f t="shared" si="173"/>
        <v>Oct</v>
      </c>
      <c r="N2181" s="6">
        <f t="shared" si="174"/>
        <v>40</v>
      </c>
    </row>
    <row r="2182" spans="1:14" x14ac:dyDescent="0.2">
      <c r="A2182" t="s">
        <v>8</v>
      </c>
      <c r="B2182" s="4">
        <v>43011</v>
      </c>
      <c r="C2182" t="s">
        <v>359</v>
      </c>
      <c r="D2182" t="s">
        <v>1361</v>
      </c>
      <c r="E2182" t="s">
        <v>1362</v>
      </c>
      <c r="F2182" s="8">
        <v>43011.720202280092</v>
      </c>
      <c r="G2182" s="2">
        <v>43011.760677002312</v>
      </c>
      <c r="H2182" s="2">
        <v>1.0404747337962963</v>
      </c>
      <c r="I2182" s="5">
        <f t="shared" si="170"/>
        <v>17.284854722209275</v>
      </c>
      <c r="J2182" s="5">
        <f t="shared" si="170"/>
        <v>18.256248055491596</v>
      </c>
      <c r="K2182" s="5">
        <f t="shared" si="171"/>
        <v>0.97139333328232169</v>
      </c>
      <c r="L2182" t="str">
        <f t="shared" si="172"/>
        <v>Tue</v>
      </c>
      <c r="M2182" t="str">
        <f t="shared" si="173"/>
        <v>Oct</v>
      </c>
      <c r="N2182" s="6">
        <f t="shared" si="174"/>
        <v>40</v>
      </c>
    </row>
    <row r="2183" spans="1:14" x14ac:dyDescent="0.2">
      <c r="A2183" t="s">
        <v>8</v>
      </c>
      <c r="B2183" s="4">
        <v>43011</v>
      </c>
      <c r="C2183" t="s">
        <v>347</v>
      </c>
      <c r="D2183" t="s">
        <v>1697</v>
      </c>
      <c r="E2183" t="s">
        <v>1698</v>
      </c>
      <c r="F2183" s="8">
        <v>43011.721420057867</v>
      </c>
      <c r="G2183" s="2">
        <v>43011.766471377312</v>
      </c>
      <c r="H2183" s="2">
        <v>1.0450513078703705</v>
      </c>
      <c r="I2183" s="5">
        <f t="shared" si="170"/>
        <v>17.314081388816703</v>
      </c>
      <c r="J2183" s="5">
        <f t="shared" si="170"/>
        <v>18.39531305548735</v>
      </c>
      <c r="K2183" s="5">
        <f t="shared" si="171"/>
        <v>1.0812316666706465</v>
      </c>
      <c r="L2183" t="str">
        <f t="shared" si="172"/>
        <v>Tue</v>
      </c>
      <c r="M2183" t="str">
        <f t="shared" si="173"/>
        <v>Oct</v>
      </c>
      <c r="N2183" s="6">
        <f t="shared" si="174"/>
        <v>40</v>
      </c>
    </row>
    <row r="2184" spans="1:14" x14ac:dyDescent="0.2">
      <c r="A2184" t="s">
        <v>8</v>
      </c>
      <c r="B2184" s="4">
        <v>43011</v>
      </c>
      <c r="C2184" t="s">
        <v>288</v>
      </c>
      <c r="D2184" t="s">
        <v>1439</v>
      </c>
      <c r="E2184" t="s">
        <v>1440</v>
      </c>
      <c r="F2184" s="8">
        <v>43011.722735682873</v>
      </c>
      <c r="G2184" s="2">
        <v>43011.789893715279</v>
      </c>
      <c r="H2184" s="2">
        <v>1.0671580208333333</v>
      </c>
      <c r="I2184" s="5">
        <f t="shared" si="170"/>
        <v>17.345656388963107</v>
      </c>
      <c r="J2184" s="5">
        <f t="shared" si="170"/>
        <v>18.957449166686274</v>
      </c>
      <c r="K2184" s="5">
        <f t="shared" si="171"/>
        <v>1.6117927777231671</v>
      </c>
      <c r="L2184" t="str">
        <f t="shared" si="172"/>
        <v>Tue</v>
      </c>
      <c r="M2184" t="str">
        <f t="shared" si="173"/>
        <v>Oct</v>
      </c>
      <c r="N2184" s="6">
        <f t="shared" si="174"/>
        <v>40</v>
      </c>
    </row>
    <row r="2185" spans="1:14" x14ac:dyDescent="0.2">
      <c r="A2185" t="s">
        <v>8</v>
      </c>
      <c r="B2185" s="4">
        <v>43011</v>
      </c>
      <c r="C2185" t="s">
        <v>288</v>
      </c>
      <c r="D2185" t="s">
        <v>1091</v>
      </c>
      <c r="E2185" t="s">
        <v>1092</v>
      </c>
      <c r="F2185" s="8">
        <v>43011.722792673609</v>
      </c>
      <c r="G2185" s="2">
        <v>43011.784788738427</v>
      </c>
      <c r="H2185" s="2">
        <v>1.0619960648148148</v>
      </c>
      <c r="I2185" s="5">
        <f t="shared" si="170"/>
        <v>17.347024166607298</v>
      </c>
      <c r="J2185" s="5">
        <f t="shared" si="170"/>
        <v>18.834929722244851</v>
      </c>
      <c r="K2185" s="5">
        <f t="shared" si="171"/>
        <v>1.4879055556375533</v>
      </c>
      <c r="L2185" t="str">
        <f t="shared" si="172"/>
        <v>Tue</v>
      </c>
      <c r="M2185" t="str">
        <f t="shared" si="173"/>
        <v>Oct</v>
      </c>
      <c r="N2185" s="6">
        <f t="shared" si="174"/>
        <v>40</v>
      </c>
    </row>
    <row r="2186" spans="1:14" x14ac:dyDescent="0.2">
      <c r="A2186" t="s">
        <v>8</v>
      </c>
      <c r="B2186" s="4">
        <v>43011</v>
      </c>
      <c r="C2186" t="s">
        <v>68</v>
      </c>
      <c r="D2186" t="s">
        <v>1533</v>
      </c>
      <c r="E2186" t="s">
        <v>1534</v>
      </c>
      <c r="F2186" s="8">
        <v>43011.726623807874</v>
      </c>
      <c r="G2186" s="2">
        <v>43011.870340277776</v>
      </c>
      <c r="H2186" s="2">
        <v>1.1437164699074074</v>
      </c>
      <c r="I2186" s="5">
        <f t="shared" si="170"/>
        <v>17.438971388968639</v>
      </c>
      <c r="J2186" s="5">
        <f t="shared" si="170"/>
        <v>20.88816666661296</v>
      </c>
      <c r="K2186" s="5">
        <f t="shared" si="171"/>
        <v>3.4491952776443213</v>
      </c>
      <c r="L2186" t="str">
        <f t="shared" si="172"/>
        <v>Tue</v>
      </c>
      <c r="M2186" t="str">
        <f t="shared" si="173"/>
        <v>Oct</v>
      </c>
      <c r="N2186" s="6">
        <f t="shared" si="174"/>
        <v>40</v>
      </c>
    </row>
    <row r="2187" spans="1:14" x14ac:dyDescent="0.2">
      <c r="A2187" t="s">
        <v>8</v>
      </c>
      <c r="B2187" s="4">
        <v>43011</v>
      </c>
      <c r="C2187" t="s">
        <v>635</v>
      </c>
      <c r="D2187" t="s">
        <v>1699</v>
      </c>
      <c r="E2187" t="s">
        <v>1700</v>
      </c>
      <c r="F2187" s="8">
        <v>43011.72830023148</v>
      </c>
      <c r="G2187" s="2">
        <v>43011.728444178239</v>
      </c>
      <c r="H2187" s="2">
        <v>1.0001439467592592</v>
      </c>
      <c r="I2187" s="5">
        <f t="shared" si="170"/>
        <v>17.479205555515364</v>
      </c>
      <c r="J2187" s="5">
        <f t="shared" si="170"/>
        <v>17.482660277746618</v>
      </c>
      <c r="K2187" s="5">
        <f t="shared" si="171"/>
        <v>3.4547222312539816E-3</v>
      </c>
      <c r="L2187" t="str">
        <f t="shared" si="172"/>
        <v>Tue</v>
      </c>
      <c r="M2187" t="str">
        <f t="shared" si="173"/>
        <v>Oct</v>
      </c>
      <c r="N2187" s="6">
        <f t="shared" si="174"/>
        <v>40</v>
      </c>
    </row>
    <row r="2188" spans="1:14" x14ac:dyDescent="0.2">
      <c r="A2188" t="s">
        <v>8</v>
      </c>
      <c r="B2188" s="4">
        <v>43011</v>
      </c>
      <c r="C2188" t="s">
        <v>21</v>
      </c>
      <c r="D2188" t="s">
        <v>663</v>
      </c>
      <c r="E2188" t="s">
        <v>664</v>
      </c>
      <c r="F2188" s="8">
        <v>43011.729383831022</v>
      </c>
      <c r="G2188" s="2">
        <v>43011.762712233794</v>
      </c>
      <c r="H2188" s="2">
        <v>1.0333283912037037</v>
      </c>
      <c r="I2188" s="5">
        <f t="shared" si="170"/>
        <v>17.505211944517214</v>
      </c>
      <c r="J2188" s="5">
        <f t="shared" si="170"/>
        <v>18.305093611066695</v>
      </c>
      <c r="K2188" s="5">
        <f t="shared" si="171"/>
        <v>0.79988166654948145</v>
      </c>
      <c r="L2188" t="str">
        <f t="shared" si="172"/>
        <v>Tue</v>
      </c>
      <c r="M2188" t="str">
        <f t="shared" si="173"/>
        <v>Oct</v>
      </c>
      <c r="N2188" s="6">
        <f t="shared" si="174"/>
        <v>40</v>
      </c>
    </row>
    <row r="2189" spans="1:14" x14ac:dyDescent="0.2">
      <c r="A2189" t="s">
        <v>8</v>
      </c>
      <c r="B2189" s="4">
        <v>43011</v>
      </c>
      <c r="C2189" t="s">
        <v>329</v>
      </c>
      <c r="D2189" t="s">
        <v>330</v>
      </c>
      <c r="E2189" t="s">
        <v>331</v>
      </c>
      <c r="F2189" s="8">
        <v>43011.729667395834</v>
      </c>
      <c r="G2189" s="2">
        <v>43011.74783738426</v>
      </c>
      <c r="H2189" s="2">
        <v>1.0181699884259259</v>
      </c>
      <c r="I2189" s="5">
        <f t="shared" si="170"/>
        <v>17.512017500004731</v>
      </c>
      <c r="J2189" s="5">
        <f t="shared" si="170"/>
        <v>17.948097222251818</v>
      </c>
      <c r="K2189" s="5">
        <f t="shared" si="171"/>
        <v>0.43607972224708647</v>
      </c>
      <c r="L2189" t="str">
        <f t="shared" si="172"/>
        <v>Tue</v>
      </c>
      <c r="M2189" t="str">
        <f t="shared" si="173"/>
        <v>Oct</v>
      </c>
      <c r="N2189" s="6">
        <f t="shared" si="174"/>
        <v>40</v>
      </c>
    </row>
    <row r="2190" spans="1:14" x14ac:dyDescent="0.2">
      <c r="A2190" t="s">
        <v>8</v>
      </c>
      <c r="B2190" s="4">
        <v>43011</v>
      </c>
      <c r="C2190" t="s">
        <v>364</v>
      </c>
      <c r="D2190" t="s">
        <v>365</v>
      </c>
      <c r="E2190" t="s">
        <v>366</v>
      </c>
      <c r="F2190" s="8">
        <v>43011.73025763889</v>
      </c>
      <c r="G2190" s="2">
        <v>43011.870377002313</v>
      </c>
      <c r="H2190" s="2">
        <v>1.1401193634259259</v>
      </c>
      <c r="I2190" s="5">
        <f t="shared" si="170"/>
        <v>17.526183333364315</v>
      </c>
      <c r="J2190" s="5">
        <f t="shared" si="170"/>
        <v>20.889048055512831</v>
      </c>
      <c r="K2190" s="5">
        <f t="shared" si="171"/>
        <v>3.3628647221485153</v>
      </c>
      <c r="L2190" t="str">
        <f t="shared" si="172"/>
        <v>Tue</v>
      </c>
      <c r="M2190" t="str">
        <f t="shared" si="173"/>
        <v>Oct</v>
      </c>
      <c r="N2190" s="6">
        <f t="shared" si="174"/>
        <v>40</v>
      </c>
    </row>
    <row r="2191" spans="1:14" x14ac:dyDescent="0.2">
      <c r="A2191" t="s">
        <v>8</v>
      </c>
      <c r="B2191" s="4">
        <v>43011</v>
      </c>
      <c r="C2191" t="s">
        <v>177</v>
      </c>
      <c r="D2191" t="s">
        <v>548</v>
      </c>
      <c r="E2191" t="s">
        <v>549</v>
      </c>
      <c r="F2191" s="8">
        <v>43011.732519293982</v>
      </c>
      <c r="G2191" s="2">
        <v>43011.775513425928</v>
      </c>
      <c r="H2191" s="2">
        <v>1.0429941319444445</v>
      </c>
      <c r="I2191" s="5">
        <f t="shared" si="170"/>
        <v>17.580463055579457</v>
      </c>
      <c r="J2191" s="5">
        <f t="shared" si="170"/>
        <v>18.612322222266812</v>
      </c>
      <c r="K2191" s="5">
        <f t="shared" si="171"/>
        <v>1.0318591666873544</v>
      </c>
      <c r="L2191" t="str">
        <f t="shared" si="172"/>
        <v>Tue</v>
      </c>
      <c r="M2191" t="str">
        <f t="shared" si="173"/>
        <v>Oct</v>
      </c>
      <c r="N2191" s="6">
        <f t="shared" si="174"/>
        <v>40</v>
      </c>
    </row>
    <row r="2192" spans="1:14" x14ac:dyDescent="0.2">
      <c r="A2192" t="s">
        <v>8</v>
      </c>
      <c r="B2192" s="4">
        <v>43011</v>
      </c>
      <c r="C2192" t="s">
        <v>37</v>
      </c>
      <c r="D2192" t="s">
        <v>38</v>
      </c>
      <c r="E2192" t="s">
        <v>39</v>
      </c>
      <c r="F2192" s="8">
        <v>43011.737756284725</v>
      </c>
      <c r="G2192" s="2">
        <v>43011.777194212962</v>
      </c>
      <c r="H2192" s="2">
        <v>1.0394379282407407</v>
      </c>
      <c r="I2192" s="5">
        <f t="shared" si="170"/>
        <v>17.706150833400898</v>
      </c>
      <c r="J2192" s="5">
        <f t="shared" si="170"/>
        <v>18.652661111089401</v>
      </c>
      <c r="K2192" s="5">
        <f t="shared" si="171"/>
        <v>0.94651027768850327</v>
      </c>
      <c r="L2192" t="str">
        <f t="shared" si="172"/>
        <v>Tue</v>
      </c>
      <c r="M2192" t="str">
        <f t="shared" si="173"/>
        <v>Oct</v>
      </c>
      <c r="N2192" s="6">
        <f t="shared" si="174"/>
        <v>40</v>
      </c>
    </row>
    <row r="2193" spans="1:14" x14ac:dyDescent="0.2">
      <c r="A2193" t="s">
        <v>8</v>
      </c>
      <c r="B2193" s="4">
        <v>43011</v>
      </c>
      <c r="C2193" t="s">
        <v>347</v>
      </c>
      <c r="D2193" t="s">
        <v>877</v>
      </c>
      <c r="E2193" t="s">
        <v>878</v>
      </c>
      <c r="F2193" s="8">
        <v>43011.747072025464</v>
      </c>
      <c r="G2193" s="2">
        <v>43011.764223877311</v>
      </c>
      <c r="H2193" s="2">
        <v>1.0171518518518519</v>
      </c>
      <c r="I2193" s="5">
        <f t="shared" si="170"/>
        <v>17.929728611139581</v>
      </c>
      <c r="J2193" s="5">
        <f t="shared" si="170"/>
        <v>18.341373055474833</v>
      </c>
      <c r="K2193" s="5">
        <f t="shared" si="171"/>
        <v>0.41164444433525205</v>
      </c>
      <c r="L2193" t="str">
        <f t="shared" si="172"/>
        <v>Tue</v>
      </c>
      <c r="M2193" t="str">
        <f t="shared" si="173"/>
        <v>Oct</v>
      </c>
      <c r="N2193" s="6">
        <f t="shared" si="174"/>
        <v>40</v>
      </c>
    </row>
    <row r="2194" spans="1:14" x14ac:dyDescent="0.2">
      <c r="A2194" t="s">
        <v>8</v>
      </c>
      <c r="B2194" s="4">
        <v>43011</v>
      </c>
      <c r="C2194" t="s">
        <v>9</v>
      </c>
      <c r="D2194" t="s">
        <v>10</v>
      </c>
      <c r="E2194" t="s">
        <v>11</v>
      </c>
      <c r="F2194" s="8">
        <v>43011.754995833333</v>
      </c>
      <c r="G2194" s="2">
        <v>43011.815536307869</v>
      </c>
      <c r="H2194" s="2">
        <v>1.060540474537037</v>
      </c>
      <c r="I2194" s="5">
        <f t="shared" si="170"/>
        <v>18.119899999990594</v>
      </c>
      <c r="J2194" s="5">
        <f t="shared" si="170"/>
        <v>19.572871388867497</v>
      </c>
      <c r="K2194" s="5">
        <f t="shared" si="171"/>
        <v>1.4529713888769038</v>
      </c>
      <c r="L2194" t="str">
        <f t="shared" si="172"/>
        <v>Tue</v>
      </c>
      <c r="M2194" t="str">
        <f t="shared" si="173"/>
        <v>Oct</v>
      </c>
      <c r="N2194" s="6">
        <f t="shared" si="174"/>
        <v>40</v>
      </c>
    </row>
    <row r="2195" spans="1:14" x14ac:dyDescent="0.2">
      <c r="A2195" t="s">
        <v>8</v>
      </c>
      <c r="B2195" s="4">
        <v>43011</v>
      </c>
      <c r="C2195" t="s">
        <v>48</v>
      </c>
      <c r="D2195" t="s">
        <v>1601</v>
      </c>
      <c r="E2195" t="s">
        <v>1602</v>
      </c>
      <c r="F2195" s="8">
        <v>43011.755972372688</v>
      </c>
      <c r="G2195" s="2">
        <v>43011.85820829861</v>
      </c>
      <c r="H2195" s="2">
        <v>1.1022359143518519</v>
      </c>
      <c r="I2195" s="5">
        <f t="shared" si="170"/>
        <v>18.143336944514886</v>
      </c>
      <c r="J2195" s="5">
        <f t="shared" si="170"/>
        <v>20.596999166649766</v>
      </c>
      <c r="K2195" s="5">
        <f t="shared" si="171"/>
        <v>2.4536622221348807</v>
      </c>
      <c r="L2195" t="str">
        <f t="shared" si="172"/>
        <v>Tue</v>
      </c>
      <c r="M2195" t="str">
        <f t="shared" si="173"/>
        <v>Oct</v>
      </c>
      <c r="N2195" s="6">
        <f t="shared" si="174"/>
        <v>40</v>
      </c>
    </row>
    <row r="2196" spans="1:14" x14ac:dyDescent="0.2">
      <c r="A2196" t="s">
        <v>8</v>
      </c>
      <c r="B2196" s="4">
        <v>43011</v>
      </c>
      <c r="C2196" t="s">
        <v>213</v>
      </c>
      <c r="D2196" t="s">
        <v>665</v>
      </c>
      <c r="E2196" t="s">
        <v>666</v>
      </c>
      <c r="F2196" s="8">
        <v>43011.756183252313</v>
      </c>
      <c r="G2196" s="2">
        <v>43011.765381168982</v>
      </c>
      <c r="H2196" s="2">
        <v>1.0091979166666667</v>
      </c>
      <c r="I2196" s="5">
        <f t="shared" si="170"/>
        <v>18.148398055520374</v>
      </c>
      <c r="J2196" s="5">
        <f t="shared" si="170"/>
        <v>18.369148055557162</v>
      </c>
      <c r="K2196" s="5">
        <f t="shared" si="171"/>
        <v>0.22075000003678724</v>
      </c>
      <c r="L2196" t="str">
        <f t="shared" si="172"/>
        <v>Tue</v>
      </c>
      <c r="M2196" t="str">
        <f t="shared" si="173"/>
        <v>Oct</v>
      </c>
      <c r="N2196" s="6">
        <f t="shared" si="174"/>
        <v>40</v>
      </c>
    </row>
    <row r="2197" spans="1:14" x14ac:dyDescent="0.2">
      <c r="A2197" t="s">
        <v>8</v>
      </c>
      <c r="B2197" s="4">
        <v>43011</v>
      </c>
      <c r="C2197" t="s">
        <v>559</v>
      </c>
      <c r="D2197" t="s">
        <v>1614</v>
      </c>
      <c r="E2197" t="s">
        <v>1615</v>
      </c>
      <c r="F2197" s="8">
        <v>43011.757200694447</v>
      </c>
      <c r="G2197" s="2">
        <v>43011.797589120368</v>
      </c>
      <c r="H2197" s="2">
        <v>1.040388425925926</v>
      </c>
      <c r="I2197" s="5">
        <f t="shared" si="170"/>
        <v>18.172816666716244</v>
      </c>
      <c r="J2197" s="5">
        <f t="shared" si="170"/>
        <v>19.142138888826594</v>
      </c>
      <c r="K2197" s="5">
        <f t="shared" si="171"/>
        <v>0.96932222211034968</v>
      </c>
      <c r="L2197" t="str">
        <f t="shared" si="172"/>
        <v>Tue</v>
      </c>
      <c r="M2197" t="str">
        <f t="shared" si="173"/>
        <v>Oct</v>
      </c>
      <c r="N2197" s="6">
        <f t="shared" si="174"/>
        <v>40</v>
      </c>
    </row>
    <row r="2198" spans="1:14" x14ac:dyDescent="0.2">
      <c r="A2198" t="s">
        <v>8</v>
      </c>
      <c r="B2198" s="4">
        <v>43011</v>
      </c>
      <c r="C2198" t="s">
        <v>78</v>
      </c>
      <c r="D2198" t="s">
        <v>79</v>
      </c>
      <c r="E2198" t="s">
        <v>80</v>
      </c>
      <c r="F2198" s="8">
        <v>43011.764471527778</v>
      </c>
      <c r="G2198" s="2">
        <v>43011.870124386573</v>
      </c>
      <c r="H2198" s="2">
        <v>1.1056528587962964</v>
      </c>
      <c r="I2198" s="5">
        <f t="shared" si="170"/>
        <v>18.347316666680854</v>
      </c>
      <c r="J2198" s="5">
        <f t="shared" si="170"/>
        <v>20.882985277741682</v>
      </c>
      <c r="K2198" s="5">
        <f t="shared" si="171"/>
        <v>2.535668611060828</v>
      </c>
      <c r="L2198" t="str">
        <f t="shared" si="172"/>
        <v>Tue</v>
      </c>
      <c r="M2198" t="str">
        <f t="shared" si="173"/>
        <v>Oct</v>
      </c>
      <c r="N2198" s="6">
        <f t="shared" si="174"/>
        <v>40</v>
      </c>
    </row>
    <row r="2199" spans="1:14" x14ac:dyDescent="0.2">
      <c r="A2199" t="s">
        <v>8</v>
      </c>
      <c r="B2199" s="4">
        <v>43011</v>
      </c>
      <c r="C2199" t="s">
        <v>332</v>
      </c>
      <c r="D2199" t="s">
        <v>355</v>
      </c>
      <c r="E2199" t="s">
        <v>356</v>
      </c>
      <c r="F2199" s="8">
        <v>43011.78951396991</v>
      </c>
      <c r="G2199" s="2">
        <v>43011.855673958336</v>
      </c>
      <c r="H2199" s="2">
        <v>1.0661599884259259</v>
      </c>
      <c r="I2199" s="5">
        <f t="shared" si="170"/>
        <v>18.948335277847946</v>
      </c>
      <c r="J2199" s="5">
        <f t="shared" si="170"/>
        <v>20.536175000073854</v>
      </c>
      <c r="K2199" s="5">
        <f t="shared" si="171"/>
        <v>1.5878397222259082</v>
      </c>
      <c r="L2199" t="str">
        <f t="shared" si="172"/>
        <v>Tue</v>
      </c>
      <c r="M2199" t="str">
        <f t="shared" si="173"/>
        <v>Oct</v>
      </c>
      <c r="N2199" s="6">
        <f t="shared" si="174"/>
        <v>40</v>
      </c>
    </row>
    <row r="2200" spans="1:14" x14ac:dyDescent="0.2">
      <c r="A2200" t="s">
        <v>8</v>
      </c>
      <c r="B2200" s="4">
        <v>43011</v>
      </c>
      <c r="C2200" t="s">
        <v>442</v>
      </c>
      <c r="D2200" t="s">
        <v>565</v>
      </c>
      <c r="E2200" t="s">
        <v>566</v>
      </c>
      <c r="F2200" s="8">
        <v>43011.793780208332</v>
      </c>
      <c r="G2200" s="2">
        <v>43011.853211574075</v>
      </c>
      <c r="H2200" s="2">
        <v>1.0594313657407408</v>
      </c>
      <c r="I2200" s="5">
        <f t="shared" si="170"/>
        <v>19.050724999979138</v>
      </c>
      <c r="J2200" s="5">
        <f t="shared" si="170"/>
        <v>20.477077777788509</v>
      </c>
      <c r="K2200" s="5">
        <f t="shared" si="171"/>
        <v>1.4263527778093703</v>
      </c>
      <c r="L2200" t="str">
        <f t="shared" si="172"/>
        <v>Tue</v>
      </c>
      <c r="M2200" t="str">
        <f t="shared" si="173"/>
        <v>Oct</v>
      </c>
      <c r="N2200" s="6">
        <f t="shared" si="174"/>
        <v>40</v>
      </c>
    </row>
    <row r="2201" spans="1:14" x14ac:dyDescent="0.2">
      <c r="A2201" t="s">
        <v>8</v>
      </c>
      <c r="B2201" s="4">
        <v>43011</v>
      </c>
      <c r="C2201" t="s">
        <v>93</v>
      </c>
      <c r="D2201" t="s">
        <v>391</v>
      </c>
      <c r="E2201" t="s">
        <v>392</v>
      </c>
      <c r="F2201" s="8">
        <v>43011.796772951391</v>
      </c>
      <c r="G2201" s="2">
        <v>43011.870359259257</v>
      </c>
      <c r="H2201" s="2">
        <v>1.0735863078703705</v>
      </c>
      <c r="I2201" s="5">
        <f t="shared" si="170"/>
        <v>19.122550833388232</v>
      </c>
      <c r="J2201" s="5">
        <f t="shared" si="170"/>
        <v>20.888622222177219</v>
      </c>
      <c r="K2201" s="5">
        <f t="shared" si="171"/>
        <v>1.766071388788987</v>
      </c>
      <c r="L2201" t="str">
        <f t="shared" si="172"/>
        <v>Tue</v>
      </c>
      <c r="M2201" t="str">
        <f t="shared" si="173"/>
        <v>Oct</v>
      </c>
      <c r="N2201" s="6">
        <f t="shared" si="174"/>
        <v>40</v>
      </c>
    </row>
    <row r="2202" spans="1:14" x14ac:dyDescent="0.2">
      <c r="A2202" t="s">
        <v>8</v>
      </c>
      <c r="B2202" s="4">
        <v>43011</v>
      </c>
      <c r="C2202" t="s">
        <v>208</v>
      </c>
      <c r="D2202" t="s">
        <v>553</v>
      </c>
      <c r="E2202" t="s">
        <v>554</v>
      </c>
      <c r="F2202" s="8">
        <v>43011.807770567131</v>
      </c>
      <c r="G2202" s="2">
        <v>43011.870191979164</v>
      </c>
      <c r="H2202" s="2">
        <v>1.062421412037037</v>
      </c>
      <c r="I2202" s="5">
        <f t="shared" si="170"/>
        <v>19.38649361114949</v>
      </c>
      <c r="J2202" s="5">
        <f t="shared" si="170"/>
        <v>20.884607499931008</v>
      </c>
      <c r="K2202" s="5">
        <f t="shared" si="171"/>
        <v>1.4981138887815177</v>
      </c>
      <c r="L2202" t="str">
        <f t="shared" si="172"/>
        <v>Tue</v>
      </c>
      <c r="M2202" t="str">
        <f t="shared" si="173"/>
        <v>Oct</v>
      </c>
      <c r="N2202" s="6">
        <f t="shared" si="174"/>
        <v>40</v>
      </c>
    </row>
    <row r="2203" spans="1:14" x14ac:dyDescent="0.2">
      <c r="A2203" t="s">
        <v>8</v>
      </c>
      <c r="B2203" s="4">
        <v>43011</v>
      </c>
      <c r="C2203" t="s">
        <v>196</v>
      </c>
      <c r="D2203" t="s">
        <v>1701</v>
      </c>
      <c r="E2203" t="s">
        <v>1702</v>
      </c>
      <c r="F2203" s="8">
        <v>43011.815238275463</v>
      </c>
      <c r="G2203" s="2">
        <v>43011.870329050929</v>
      </c>
      <c r="H2203" s="2">
        <v>1.055090775462963</v>
      </c>
      <c r="I2203" s="5">
        <f t="shared" si="170"/>
        <v>19.565718611120246</v>
      </c>
      <c r="J2203" s="5">
        <f t="shared" si="170"/>
        <v>20.887897222302854</v>
      </c>
      <c r="K2203" s="5">
        <f t="shared" si="171"/>
        <v>1.3221786111826077</v>
      </c>
      <c r="L2203" t="str">
        <f t="shared" si="172"/>
        <v>Tue</v>
      </c>
      <c r="M2203" t="str">
        <f t="shared" si="173"/>
        <v>Oct</v>
      </c>
      <c r="N2203" s="6">
        <f t="shared" si="174"/>
        <v>40</v>
      </c>
    </row>
    <row r="2204" spans="1:14" x14ac:dyDescent="0.2">
      <c r="A2204" t="s">
        <v>8</v>
      </c>
      <c r="B2204" s="4">
        <v>43011</v>
      </c>
      <c r="C2204" t="s">
        <v>199</v>
      </c>
      <c r="D2204" t="s">
        <v>1703</v>
      </c>
      <c r="E2204" t="s">
        <v>1704</v>
      </c>
      <c r="F2204" s="8">
        <v>43011.815469363428</v>
      </c>
      <c r="G2204" s="2">
        <v>43011.870280590279</v>
      </c>
      <c r="H2204" s="2">
        <v>1.0548112268518519</v>
      </c>
      <c r="I2204" s="5">
        <f t="shared" si="170"/>
        <v>19.571264722268097</v>
      </c>
      <c r="J2204" s="5">
        <f t="shared" si="170"/>
        <v>20.886734166706447</v>
      </c>
      <c r="K2204" s="5">
        <f t="shared" si="171"/>
        <v>1.3154694444383495</v>
      </c>
      <c r="L2204" t="str">
        <f t="shared" si="172"/>
        <v>Tue</v>
      </c>
      <c r="M2204" t="str">
        <f t="shared" si="173"/>
        <v>Oct</v>
      </c>
      <c r="N2204" s="6">
        <f t="shared" si="174"/>
        <v>40</v>
      </c>
    </row>
    <row r="2205" spans="1:14" x14ac:dyDescent="0.2">
      <c r="A2205" t="s">
        <v>8</v>
      </c>
      <c r="B2205" s="4">
        <v>43011</v>
      </c>
      <c r="C2205" t="s">
        <v>677</v>
      </c>
      <c r="D2205" t="s">
        <v>678</v>
      </c>
      <c r="E2205" t="s">
        <v>679</v>
      </c>
      <c r="F2205" s="8">
        <v>43011.81967542824</v>
      </c>
      <c r="G2205" s="2">
        <v>43011.84846828704</v>
      </c>
      <c r="H2205" s="2">
        <v>1.0287928587962962</v>
      </c>
      <c r="I2205" s="5">
        <f t="shared" si="170"/>
        <v>19.672210277756676</v>
      </c>
      <c r="J2205" s="5">
        <f t="shared" si="170"/>
        <v>20.363238888967317</v>
      </c>
      <c r="K2205" s="5">
        <f t="shared" si="171"/>
        <v>0.69102861121064052</v>
      </c>
      <c r="L2205" t="str">
        <f t="shared" si="172"/>
        <v>Tue</v>
      </c>
      <c r="M2205" t="str">
        <f t="shared" si="173"/>
        <v>Oct</v>
      </c>
      <c r="N2205" s="6">
        <f t="shared" si="174"/>
        <v>40</v>
      </c>
    </row>
    <row r="2206" spans="1:14" x14ac:dyDescent="0.2">
      <c r="A2206" t="s">
        <v>8</v>
      </c>
      <c r="B2206" s="4">
        <v>43011</v>
      </c>
      <c r="C2206" t="s">
        <v>131</v>
      </c>
      <c r="D2206" t="s">
        <v>1705</v>
      </c>
      <c r="E2206" t="s">
        <v>1706</v>
      </c>
      <c r="F2206" s="8">
        <v>43011.821019097224</v>
      </c>
      <c r="G2206" s="2">
        <v>43011.858131250003</v>
      </c>
      <c r="H2206" s="2">
        <v>1.0371121527777778</v>
      </c>
      <c r="I2206" s="5">
        <f t="shared" si="170"/>
        <v>19.704458333377261</v>
      </c>
      <c r="J2206" s="5">
        <f t="shared" si="170"/>
        <v>20.595150000066496</v>
      </c>
      <c r="K2206" s="5">
        <f t="shared" si="171"/>
        <v>0.89069166668923572</v>
      </c>
      <c r="L2206" t="str">
        <f t="shared" si="172"/>
        <v>Tue</v>
      </c>
      <c r="M2206" t="str">
        <f t="shared" si="173"/>
        <v>Oct</v>
      </c>
      <c r="N2206" s="6">
        <f t="shared" si="174"/>
        <v>40</v>
      </c>
    </row>
    <row r="2207" spans="1:14" x14ac:dyDescent="0.2">
      <c r="A2207" t="s">
        <v>8</v>
      </c>
      <c r="B2207" s="4">
        <v>43011</v>
      </c>
      <c r="C2207" t="s">
        <v>347</v>
      </c>
      <c r="D2207" t="s">
        <v>884</v>
      </c>
      <c r="E2207" t="s">
        <v>885</v>
      </c>
      <c r="F2207" s="8">
        <v>43011.850932986112</v>
      </c>
      <c r="G2207" s="2">
        <v>43011.87022434028</v>
      </c>
      <c r="H2207" s="2">
        <v>1.0192913541666666</v>
      </c>
      <c r="I2207" s="5">
        <f t="shared" si="170"/>
        <v>20.422391666681506</v>
      </c>
      <c r="J2207" s="5">
        <f t="shared" si="170"/>
        <v>20.885384166729636</v>
      </c>
      <c r="K2207" s="5">
        <f t="shared" si="171"/>
        <v>0.46299250004813075</v>
      </c>
      <c r="L2207" t="str">
        <f t="shared" si="172"/>
        <v>Tue</v>
      </c>
      <c r="M2207" t="str">
        <f t="shared" si="173"/>
        <v>Oct</v>
      </c>
      <c r="N2207" s="6">
        <f t="shared" si="174"/>
        <v>40</v>
      </c>
    </row>
    <row r="2208" spans="1:14" x14ac:dyDescent="0.2">
      <c r="A2208" t="s">
        <v>8</v>
      </c>
      <c r="B2208" s="4">
        <v>43011</v>
      </c>
      <c r="C2208" t="s">
        <v>359</v>
      </c>
      <c r="D2208" t="s">
        <v>1120</v>
      </c>
      <c r="E2208" t="s">
        <v>1121</v>
      </c>
      <c r="F2208" s="8">
        <v>43011.853430057869</v>
      </c>
      <c r="G2208" s="2">
        <v>43011.87017480324</v>
      </c>
      <c r="H2208" s="2">
        <v>1.0167447569444445</v>
      </c>
      <c r="I2208" s="5">
        <f t="shared" si="170"/>
        <v>20.482321388844866</v>
      </c>
      <c r="J2208" s="5">
        <f t="shared" si="170"/>
        <v>20.884195277758408</v>
      </c>
      <c r="K2208" s="5">
        <f t="shared" si="171"/>
        <v>0.40187388891354203</v>
      </c>
      <c r="L2208" t="str">
        <f t="shared" si="172"/>
        <v>Tue</v>
      </c>
      <c r="M2208" t="str">
        <f t="shared" si="173"/>
        <v>Oct</v>
      </c>
      <c r="N2208" s="6">
        <f t="shared" si="174"/>
        <v>40</v>
      </c>
    </row>
    <row r="2209" spans="1:14" x14ac:dyDescent="0.2">
      <c r="A2209" t="s">
        <v>8</v>
      </c>
      <c r="B2209" s="4">
        <v>43011</v>
      </c>
      <c r="C2209" t="s">
        <v>213</v>
      </c>
      <c r="D2209" t="s">
        <v>214</v>
      </c>
      <c r="E2209" t="s">
        <v>215</v>
      </c>
      <c r="F2209" s="8">
        <v>43011.855074652776</v>
      </c>
      <c r="G2209" s="2">
        <v>43011.870303738426</v>
      </c>
      <c r="H2209" s="2">
        <v>1.0152290856481481</v>
      </c>
      <c r="I2209" s="5">
        <f t="shared" si="170"/>
        <v>20.521791666629724</v>
      </c>
      <c r="J2209" s="5">
        <f t="shared" si="170"/>
        <v>20.887289722217247</v>
      </c>
      <c r="K2209" s="5">
        <f t="shared" si="171"/>
        <v>0.36549805558752269</v>
      </c>
      <c r="L2209" t="str">
        <f t="shared" si="172"/>
        <v>Tue</v>
      </c>
      <c r="M2209" t="str">
        <f t="shared" si="173"/>
        <v>Oct</v>
      </c>
      <c r="N2209" s="6">
        <f t="shared" si="174"/>
        <v>40</v>
      </c>
    </row>
    <row r="2210" spans="1:14" x14ac:dyDescent="0.2">
      <c r="A2210" t="s">
        <v>8</v>
      </c>
      <c r="B2210" s="4">
        <v>43011</v>
      </c>
      <c r="C2210" t="s">
        <v>177</v>
      </c>
      <c r="D2210" t="s">
        <v>548</v>
      </c>
      <c r="E2210" t="s">
        <v>549</v>
      </c>
      <c r="F2210" s="8">
        <v>43011.856479780094</v>
      </c>
      <c r="G2210" s="2">
        <v>43011.870152199073</v>
      </c>
      <c r="H2210" s="2">
        <v>1.0136724189814814</v>
      </c>
      <c r="I2210" s="5">
        <f t="shared" si="170"/>
        <v>20.555514722247608</v>
      </c>
      <c r="J2210" s="5">
        <f t="shared" si="170"/>
        <v>20.88365277776029</v>
      </c>
      <c r="K2210" s="5">
        <f t="shared" si="171"/>
        <v>0.3281380555126816</v>
      </c>
      <c r="L2210" t="str">
        <f t="shared" si="172"/>
        <v>Tue</v>
      </c>
      <c r="M2210" t="str">
        <f t="shared" si="173"/>
        <v>Oct</v>
      </c>
      <c r="N2210" s="6">
        <f t="shared" si="174"/>
        <v>40</v>
      </c>
    </row>
    <row r="2211" spans="1:14" x14ac:dyDescent="0.2">
      <c r="A2211" t="s">
        <v>8</v>
      </c>
      <c r="B2211" s="4">
        <v>43012</v>
      </c>
      <c r="C2211" t="s">
        <v>9</v>
      </c>
      <c r="D2211" t="s">
        <v>268</v>
      </c>
      <c r="E2211" t="s">
        <v>269</v>
      </c>
      <c r="F2211" s="8">
        <v>43012.357970173609</v>
      </c>
      <c r="G2211" s="2">
        <v>43012.388424803241</v>
      </c>
      <c r="H2211" s="2">
        <v>1.0304546296296295</v>
      </c>
      <c r="I2211" s="5">
        <f t="shared" si="170"/>
        <v>8.5912841666140594</v>
      </c>
      <c r="J2211" s="5">
        <f t="shared" si="170"/>
        <v>9.3221952777821571</v>
      </c>
      <c r="K2211" s="5">
        <f t="shared" si="171"/>
        <v>0.7309111111680977</v>
      </c>
      <c r="L2211" t="str">
        <f t="shared" si="172"/>
        <v>Wed</v>
      </c>
      <c r="M2211" t="str">
        <f t="shared" si="173"/>
        <v>Oct</v>
      </c>
      <c r="N2211" s="6">
        <f t="shared" si="174"/>
        <v>40</v>
      </c>
    </row>
    <row r="2212" spans="1:14" x14ac:dyDescent="0.2">
      <c r="A2212" t="s">
        <v>8</v>
      </c>
      <c r="B2212" s="4">
        <v>43012</v>
      </c>
      <c r="C2212" t="s">
        <v>462</v>
      </c>
      <c r="D2212" t="s">
        <v>1707</v>
      </c>
      <c r="E2212" t="s">
        <v>1708</v>
      </c>
      <c r="F2212" s="8">
        <v>43012.358175960646</v>
      </c>
      <c r="G2212" s="2">
        <v>43012.390534687504</v>
      </c>
      <c r="H2212" s="2">
        <v>1.0323587152777778</v>
      </c>
      <c r="I2212" s="5">
        <f t="shared" si="170"/>
        <v>8.5962230555014685</v>
      </c>
      <c r="J2212" s="5">
        <f t="shared" si="170"/>
        <v>9.372832500084769</v>
      </c>
      <c r="K2212" s="5">
        <f t="shared" si="171"/>
        <v>0.7766094445833005</v>
      </c>
      <c r="L2212" t="str">
        <f t="shared" si="172"/>
        <v>Wed</v>
      </c>
      <c r="M2212" t="str">
        <f t="shared" si="173"/>
        <v>Oct</v>
      </c>
      <c r="N2212" s="6">
        <f t="shared" si="174"/>
        <v>40</v>
      </c>
    </row>
    <row r="2213" spans="1:14" x14ac:dyDescent="0.2">
      <c r="A2213" t="s">
        <v>8</v>
      </c>
      <c r="B2213" s="4">
        <v>43012</v>
      </c>
      <c r="C2213" t="s">
        <v>944</v>
      </c>
      <c r="D2213" t="s">
        <v>945</v>
      </c>
      <c r="E2213" t="s">
        <v>946</v>
      </c>
      <c r="F2213" s="8">
        <v>43012.358304548608</v>
      </c>
      <c r="G2213" s="2">
        <v>43012.445658020835</v>
      </c>
      <c r="H2213" s="2">
        <v>1.0873534722222222</v>
      </c>
      <c r="I2213" s="5">
        <f t="shared" si="170"/>
        <v>8.5993091666023247</v>
      </c>
      <c r="J2213" s="5">
        <f t="shared" si="170"/>
        <v>10.695792500046082</v>
      </c>
      <c r="K2213" s="5">
        <f t="shared" si="171"/>
        <v>2.0964833334437571</v>
      </c>
      <c r="L2213" t="str">
        <f t="shared" si="172"/>
        <v>Wed</v>
      </c>
      <c r="M2213" t="str">
        <f t="shared" si="173"/>
        <v>Oct</v>
      </c>
      <c r="N2213" s="6">
        <f t="shared" si="174"/>
        <v>40</v>
      </c>
    </row>
    <row r="2214" spans="1:14" x14ac:dyDescent="0.2">
      <c r="A2214" t="s">
        <v>8</v>
      </c>
      <c r="B2214" s="4">
        <v>43012</v>
      </c>
      <c r="C2214" t="s">
        <v>48</v>
      </c>
      <c r="D2214" t="s">
        <v>1601</v>
      </c>
      <c r="E2214" t="s">
        <v>1602</v>
      </c>
      <c r="F2214" s="8">
        <v>43012.359068252314</v>
      </c>
      <c r="G2214" s="2">
        <v>43012.450320868054</v>
      </c>
      <c r="H2214" s="2">
        <v>1.0912526273148149</v>
      </c>
      <c r="I2214" s="5">
        <f t="shared" si="170"/>
        <v>8.6176380555261858</v>
      </c>
      <c r="J2214" s="5">
        <f t="shared" si="170"/>
        <v>10.807700833305717</v>
      </c>
      <c r="K2214" s="5">
        <f t="shared" si="171"/>
        <v>2.1900627777795307</v>
      </c>
      <c r="L2214" t="str">
        <f t="shared" si="172"/>
        <v>Wed</v>
      </c>
      <c r="M2214" t="str">
        <f t="shared" si="173"/>
        <v>Oct</v>
      </c>
      <c r="N2214" s="6">
        <f t="shared" si="174"/>
        <v>40</v>
      </c>
    </row>
    <row r="2215" spans="1:14" x14ac:dyDescent="0.2">
      <c r="A2215" t="s">
        <v>8</v>
      </c>
      <c r="B2215" s="4">
        <v>43012</v>
      </c>
      <c r="C2215" t="s">
        <v>695</v>
      </c>
      <c r="D2215" t="s">
        <v>1134</v>
      </c>
      <c r="E2215" t="s">
        <v>1135</v>
      </c>
      <c r="F2215" s="8">
        <v>43012.359396678243</v>
      </c>
      <c r="G2215" s="2">
        <v>43012.37681577546</v>
      </c>
      <c r="H2215" s="2">
        <v>1.0174190972222221</v>
      </c>
      <c r="I2215" s="5">
        <f t="shared" si="170"/>
        <v>8.6255202778265812</v>
      </c>
      <c r="J2215" s="5">
        <f t="shared" si="170"/>
        <v>9.0435786110465415</v>
      </c>
      <c r="K2215" s="5">
        <f t="shared" si="171"/>
        <v>0.41805833321996033</v>
      </c>
      <c r="L2215" t="str">
        <f t="shared" si="172"/>
        <v>Wed</v>
      </c>
      <c r="M2215" t="str">
        <f t="shared" si="173"/>
        <v>Oct</v>
      </c>
      <c r="N2215" s="6">
        <f t="shared" si="174"/>
        <v>40</v>
      </c>
    </row>
    <row r="2216" spans="1:14" x14ac:dyDescent="0.2">
      <c r="A2216" t="s">
        <v>8</v>
      </c>
      <c r="B2216" s="4">
        <v>43012</v>
      </c>
      <c r="C2216" t="s">
        <v>128</v>
      </c>
      <c r="D2216" t="s">
        <v>1297</v>
      </c>
      <c r="E2216" t="s">
        <v>1298</v>
      </c>
      <c r="F2216" s="8">
        <v>43012.360512118059</v>
      </c>
      <c r="G2216" s="2">
        <v>43012.382694791668</v>
      </c>
      <c r="H2216" s="2">
        <v>1.022182673611111</v>
      </c>
      <c r="I2216" s="5">
        <f t="shared" si="170"/>
        <v>8.6522908334154636</v>
      </c>
      <c r="J2216" s="5">
        <f t="shared" si="170"/>
        <v>9.1846750000258908</v>
      </c>
      <c r="K2216" s="5">
        <f t="shared" si="171"/>
        <v>0.5323841666104272</v>
      </c>
      <c r="L2216" t="str">
        <f t="shared" si="172"/>
        <v>Wed</v>
      </c>
      <c r="M2216" t="str">
        <f t="shared" si="173"/>
        <v>Oct</v>
      </c>
      <c r="N2216" s="6">
        <f t="shared" si="174"/>
        <v>40</v>
      </c>
    </row>
    <row r="2217" spans="1:14" x14ac:dyDescent="0.2">
      <c r="A2217" t="s">
        <v>8</v>
      </c>
      <c r="B2217" s="4">
        <v>43012</v>
      </c>
      <c r="C2217" t="s">
        <v>185</v>
      </c>
      <c r="D2217" t="s">
        <v>771</v>
      </c>
      <c r="E2217" t="s">
        <v>772</v>
      </c>
      <c r="F2217" s="8">
        <v>43012.360747766201</v>
      </c>
      <c r="G2217" s="2">
        <v>43012.415283182869</v>
      </c>
      <c r="H2217" s="2">
        <v>1.0545354166666667</v>
      </c>
      <c r="I2217" s="5">
        <f t="shared" si="170"/>
        <v>8.6579463888192549</v>
      </c>
      <c r="J2217" s="5">
        <f t="shared" si="170"/>
        <v>9.9667963888496161</v>
      </c>
      <c r="K2217" s="5">
        <f t="shared" si="171"/>
        <v>1.3088500000303611</v>
      </c>
      <c r="L2217" t="str">
        <f t="shared" si="172"/>
        <v>Wed</v>
      </c>
      <c r="M2217" t="str">
        <f t="shared" si="173"/>
        <v>Oct</v>
      </c>
      <c r="N2217" s="6">
        <f t="shared" si="174"/>
        <v>40</v>
      </c>
    </row>
    <row r="2218" spans="1:14" x14ac:dyDescent="0.2">
      <c r="A2218" t="s">
        <v>8</v>
      </c>
      <c r="B2218" s="4">
        <v>43012</v>
      </c>
      <c r="C2218" t="s">
        <v>131</v>
      </c>
      <c r="D2218" t="s">
        <v>216</v>
      </c>
      <c r="E2218" t="s">
        <v>217</v>
      </c>
      <c r="F2218" s="8">
        <v>43012.361730243058</v>
      </c>
      <c r="G2218" s="2">
        <v>43012.382146493059</v>
      </c>
      <c r="H2218" s="2">
        <v>1.0204162384259259</v>
      </c>
      <c r="I2218" s="5">
        <f t="shared" si="170"/>
        <v>8.6815258333808742</v>
      </c>
      <c r="J2218" s="5">
        <f t="shared" si="170"/>
        <v>9.1715158334118314</v>
      </c>
      <c r="K2218" s="5">
        <f t="shared" si="171"/>
        <v>0.48999000003095716</v>
      </c>
      <c r="L2218" t="str">
        <f t="shared" si="172"/>
        <v>Wed</v>
      </c>
      <c r="M2218" t="str">
        <f t="shared" si="173"/>
        <v>Oct</v>
      </c>
      <c r="N2218" s="6">
        <f t="shared" si="174"/>
        <v>40</v>
      </c>
    </row>
    <row r="2219" spans="1:14" x14ac:dyDescent="0.2">
      <c r="A2219" t="s">
        <v>8</v>
      </c>
      <c r="B2219" s="4">
        <v>43012</v>
      </c>
      <c r="C2219" t="s">
        <v>600</v>
      </c>
      <c r="D2219" t="s">
        <v>1709</v>
      </c>
      <c r="E2219" t="s">
        <v>1710</v>
      </c>
      <c r="F2219" s="8">
        <v>43012.364403472224</v>
      </c>
      <c r="G2219" s="2">
        <v>43012.40125289352</v>
      </c>
      <c r="H2219" s="2">
        <v>1.0368494212962962</v>
      </c>
      <c r="I2219" s="5">
        <f t="shared" si="170"/>
        <v>8.7456833333708346</v>
      </c>
      <c r="J2219" s="5">
        <f t="shared" si="170"/>
        <v>9.6300694444798864</v>
      </c>
      <c r="K2219" s="5">
        <f t="shared" si="171"/>
        <v>0.88438611110905185</v>
      </c>
      <c r="L2219" t="str">
        <f t="shared" si="172"/>
        <v>Wed</v>
      </c>
      <c r="M2219" t="str">
        <f t="shared" si="173"/>
        <v>Oct</v>
      </c>
      <c r="N2219" s="6">
        <f t="shared" si="174"/>
        <v>40</v>
      </c>
    </row>
    <row r="2220" spans="1:14" x14ac:dyDescent="0.2">
      <c r="A2220" t="s">
        <v>8</v>
      </c>
      <c r="B2220" s="4">
        <v>43012</v>
      </c>
      <c r="C2220" t="s">
        <v>504</v>
      </c>
      <c r="D2220" t="s">
        <v>1327</v>
      </c>
      <c r="E2220" t="s">
        <v>1328</v>
      </c>
      <c r="F2220" s="8">
        <v>43012.370233831018</v>
      </c>
      <c r="G2220" s="2">
        <v>43012.391749224538</v>
      </c>
      <c r="H2220" s="2">
        <v>1.0215153935185186</v>
      </c>
      <c r="I2220" s="5">
        <f t="shared" si="170"/>
        <v>8.8856119444244541</v>
      </c>
      <c r="J2220" s="5">
        <f t="shared" si="170"/>
        <v>9.4019813889171928</v>
      </c>
      <c r="K2220" s="5">
        <f t="shared" si="171"/>
        <v>0.51636944449273869</v>
      </c>
      <c r="L2220" t="str">
        <f t="shared" si="172"/>
        <v>Wed</v>
      </c>
      <c r="M2220" t="str">
        <f t="shared" si="173"/>
        <v>Oct</v>
      </c>
      <c r="N2220" s="6">
        <f t="shared" si="174"/>
        <v>40</v>
      </c>
    </row>
    <row r="2221" spans="1:14" x14ac:dyDescent="0.2">
      <c r="A2221" t="s">
        <v>8</v>
      </c>
      <c r="B2221" s="4">
        <v>43012</v>
      </c>
      <c r="C2221" t="s">
        <v>196</v>
      </c>
      <c r="D2221" t="s">
        <v>412</v>
      </c>
      <c r="E2221" t="s">
        <v>413</v>
      </c>
      <c r="F2221" s="8">
        <v>43012.371016354169</v>
      </c>
      <c r="G2221" s="2">
        <v>43012.385815972222</v>
      </c>
      <c r="H2221" s="2">
        <v>1.0147996180555556</v>
      </c>
      <c r="I2221" s="5">
        <f t="shared" si="170"/>
        <v>8.9043925000587478</v>
      </c>
      <c r="J2221" s="5">
        <f t="shared" si="170"/>
        <v>9.2595833333325572</v>
      </c>
      <c r="K2221" s="5">
        <f t="shared" si="171"/>
        <v>0.3551908332738094</v>
      </c>
      <c r="L2221" t="str">
        <f t="shared" si="172"/>
        <v>Wed</v>
      </c>
      <c r="M2221" t="str">
        <f t="shared" si="173"/>
        <v>Oct</v>
      </c>
      <c r="N2221" s="6">
        <f t="shared" si="174"/>
        <v>40</v>
      </c>
    </row>
    <row r="2222" spans="1:14" x14ac:dyDescent="0.2">
      <c r="A2222" t="s">
        <v>8</v>
      </c>
      <c r="B2222" s="4">
        <v>43012</v>
      </c>
      <c r="C2222" t="s">
        <v>483</v>
      </c>
      <c r="D2222" t="s">
        <v>960</v>
      </c>
      <c r="E2222" t="s">
        <v>961</v>
      </c>
      <c r="F2222" s="8">
        <v>43012.374010914355</v>
      </c>
      <c r="G2222" s="2">
        <v>43012.417559988426</v>
      </c>
      <c r="H2222" s="2">
        <v>1.043549074074074</v>
      </c>
      <c r="I2222" s="5">
        <f t="shared" si="170"/>
        <v>8.9762619445100427</v>
      </c>
      <c r="J2222" s="5">
        <f t="shared" si="170"/>
        <v>10.021439722215291</v>
      </c>
      <c r="K2222" s="5">
        <f t="shared" si="171"/>
        <v>1.0451777777052484</v>
      </c>
      <c r="L2222" t="str">
        <f t="shared" si="172"/>
        <v>Wed</v>
      </c>
      <c r="M2222" t="str">
        <f t="shared" si="173"/>
        <v>Oct</v>
      </c>
      <c r="N2222" s="6">
        <f t="shared" si="174"/>
        <v>40</v>
      </c>
    </row>
    <row r="2223" spans="1:14" x14ac:dyDescent="0.2">
      <c r="A2223" t="s">
        <v>8</v>
      </c>
      <c r="B2223" s="4">
        <v>43012</v>
      </c>
      <c r="C2223" t="s">
        <v>409</v>
      </c>
      <c r="D2223" t="s">
        <v>701</v>
      </c>
      <c r="E2223" t="s">
        <v>702</v>
      </c>
      <c r="F2223" s="8">
        <v>43012.377396099539</v>
      </c>
      <c r="G2223" s="2">
        <v>43012.449598761574</v>
      </c>
      <c r="H2223" s="2">
        <v>1.0722026620370371</v>
      </c>
      <c r="I2223" s="5">
        <f t="shared" si="170"/>
        <v>9.0575063889264129</v>
      </c>
      <c r="J2223" s="5">
        <f t="shared" si="170"/>
        <v>10.790370277769398</v>
      </c>
      <c r="K2223" s="5">
        <f t="shared" si="171"/>
        <v>1.732863888842985</v>
      </c>
      <c r="L2223" t="str">
        <f t="shared" si="172"/>
        <v>Wed</v>
      </c>
      <c r="M2223" t="str">
        <f t="shared" si="173"/>
        <v>Oct</v>
      </c>
      <c r="N2223" s="6">
        <f t="shared" si="174"/>
        <v>40</v>
      </c>
    </row>
    <row r="2224" spans="1:14" x14ac:dyDescent="0.2">
      <c r="A2224" t="s">
        <v>8</v>
      </c>
      <c r="B2224" s="4">
        <v>43012</v>
      </c>
      <c r="C2224" t="s">
        <v>409</v>
      </c>
      <c r="D2224" t="s">
        <v>947</v>
      </c>
      <c r="E2224" t="s">
        <v>948</v>
      </c>
      <c r="F2224" s="8">
        <v>43012.378329976855</v>
      </c>
      <c r="G2224" s="2">
        <v>43012.389678738429</v>
      </c>
      <c r="H2224" s="2">
        <v>1.0113487615740742</v>
      </c>
      <c r="I2224" s="5">
        <f t="shared" si="170"/>
        <v>9.0799194445135072</v>
      </c>
      <c r="J2224" s="5">
        <f t="shared" si="170"/>
        <v>9.3522897223010659</v>
      </c>
      <c r="K2224" s="5">
        <f t="shared" si="171"/>
        <v>0.27237027778755873</v>
      </c>
      <c r="L2224" t="str">
        <f t="shared" si="172"/>
        <v>Wed</v>
      </c>
      <c r="M2224" t="str">
        <f t="shared" si="173"/>
        <v>Oct</v>
      </c>
      <c r="N2224" s="6">
        <f t="shared" si="174"/>
        <v>40</v>
      </c>
    </row>
    <row r="2225" spans="1:14" x14ac:dyDescent="0.2">
      <c r="A2225" t="s">
        <v>8</v>
      </c>
      <c r="B2225" s="4">
        <v>43012</v>
      </c>
      <c r="C2225" t="s">
        <v>364</v>
      </c>
      <c r="D2225" t="s">
        <v>365</v>
      </c>
      <c r="E2225" t="s">
        <v>366</v>
      </c>
      <c r="F2225" s="8">
        <v>43012.38131099537</v>
      </c>
      <c r="G2225" s="2">
        <v>43012.611678240741</v>
      </c>
      <c r="H2225" s="2">
        <v>1.2303672453703705</v>
      </c>
      <c r="I2225" s="5">
        <f t="shared" si="170"/>
        <v>9.1514638888766058</v>
      </c>
      <c r="J2225" s="5">
        <f t="shared" si="170"/>
        <v>14.680277777777519</v>
      </c>
      <c r="K2225" s="5">
        <f t="shared" si="171"/>
        <v>5.5288138889009133</v>
      </c>
      <c r="L2225" t="str">
        <f t="shared" si="172"/>
        <v>Wed</v>
      </c>
      <c r="M2225" t="str">
        <f t="shared" si="173"/>
        <v>Oct</v>
      </c>
      <c r="N2225" s="6">
        <f t="shared" si="174"/>
        <v>40</v>
      </c>
    </row>
    <row r="2226" spans="1:14" x14ac:dyDescent="0.2">
      <c r="A2226" t="s">
        <v>8</v>
      </c>
      <c r="B2226" s="4">
        <v>43012</v>
      </c>
      <c r="C2226" t="s">
        <v>597</v>
      </c>
      <c r="D2226" t="s">
        <v>949</v>
      </c>
      <c r="E2226" t="s">
        <v>950</v>
      </c>
      <c r="F2226" s="8">
        <v>43012.382647418985</v>
      </c>
      <c r="G2226" s="2">
        <v>43012.388850844909</v>
      </c>
      <c r="H2226" s="2">
        <v>1.0062034375</v>
      </c>
      <c r="I2226" s="5">
        <f t="shared" si="170"/>
        <v>9.1835380556294695</v>
      </c>
      <c r="J2226" s="5">
        <f t="shared" si="170"/>
        <v>9.3324202778167091</v>
      </c>
      <c r="K2226" s="5">
        <f t="shared" si="171"/>
        <v>0.14888222218723968</v>
      </c>
      <c r="L2226" t="str">
        <f t="shared" si="172"/>
        <v>Wed</v>
      </c>
      <c r="M2226" t="str">
        <f t="shared" si="173"/>
        <v>Oct</v>
      </c>
      <c r="N2226" s="6">
        <f t="shared" si="174"/>
        <v>40</v>
      </c>
    </row>
    <row r="2227" spans="1:14" x14ac:dyDescent="0.2">
      <c r="A2227" t="s">
        <v>8</v>
      </c>
      <c r="B2227" s="4">
        <v>43012</v>
      </c>
      <c r="C2227" t="s">
        <v>51</v>
      </c>
      <c r="D2227" t="s">
        <v>1396</v>
      </c>
      <c r="E2227" t="s">
        <v>1397</v>
      </c>
      <c r="F2227" s="8">
        <v>43012.382758993059</v>
      </c>
      <c r="G2227" s="2">
        <v>43012.399415509259</v>
      </c>
      <c r="H2227" s="2">
        <v>1.0166565162037038</v>
      </c>
      <c r="I2227" s="5">
        <f t="shared" si="170"/>
        <v>9.186215833411552</v>
      </c>
      <c r="J2227" s="5">
        <f t="shared" si="170"/>
        <v>9.5859722222085111</v>
      </c>
      <c r="K2227" s="5">
        <f t="shared" si="171"/>
        <v>0.39975638879695907</v>
      </c>
      <c r="L2227" t="str">
        <f t="shared" si="172"/>
        <v>Wed</v>
      </c>
      <c r="M2227" t="str">
        <f t="shared" si="173"/>
        <v>Oct</v>
      </c>
      <c r="N2227" s="6">
        <f t="shared" si="174"/>
        <v>40</v>
      </c>
    </row>
    <row r="2228" spans="1:14" x14ac:dyDescent="0.2">
      <c r="A2228" t="s">
        <v>8</v>
      </c>
      <c r="B2228" s="4">
        <v>43012</v>
      </c>
      <c r="C2228" t="s">
        <v>100</v>
      </c>
      <c r="D2228" t="s">
        <v>1711</v>
      </c>
      <c r="E2228" t="s">
        <v>1712</v>
      </c>
      <c r="F2228" s="8">
        <v>43012.382851041664</v>
      </c>
      <c r="G2228" s="2">
        <v>43012.385396608799</v>
      </c>
      <c r="H2228" s="2">
        <v>1.0025455671296297</v>
      </c>
      <c r="I2228" s="5">
        <f t="shared" si="170"/>
        <v>9.1884249999420717</v>
      </c>
      <c r="J2228" s="5">
        <f t="shared" si="170"/>
        <v>9.2495186111773364</v>
      </c>
      <c r="K2228" s="5">
        <f t="shared" si="171"/>
        <v>6.1093611235264689E-2</v>
      </c>
      <c r="L2228" t="str">
        <f t="shared" si="172"/>
        <v>Wed</v>
      </c>
      <c r="M2228" t="str">
        <f t="shared" si="173"/>
        <v>Oct</v>
      </c>
      <c r="N2228" s="6">
        <f t="shared" si="174"/>
        <v>40</v>
      </c>
    </row>
    <row r="2229" spans="1:14" x14ac:dyDescent="0.2">
      <c r="A2229" t="s">
        <v>8</v>
      </c>
      <c r="B2229" s="4">
        <v>43012</v>
      </c>
      <c r="C2229" t="s">
        <v>418</v>
      </c>
      <c r="D2229" t="s">
        <v>419</v>
      </c>
      <c r="E2229" t="s">
        <v>420</v>
      </c>
      <c r="F2229" s="8">
        <v>43012.38313642361</v>
      </c>
      <c r="G2229" s="2">
        <v>43012.397541238424</v>
      </c>
      <c r="H2229" s="2">
        <v>1.014404826388889</v>
      </c>
      <c r="I2229" s="5">
        <f t="shared" si="170"/>
        <v>9.1952741666464135</v>
      </c>
      <c r="J2229" s="5">
        <f t="shared" si="170"/>
        <v>9.5409897221834399</v>
      </c>
      <c r="K2229" s="5">
        <f t="shared" si="171"/>
        <v>0.34571555553702638</v>
      </c>
      <c r="L2229" t="str">
        <f t="shared" si="172"/>
        <v>Wed</v>
      </c>
      <c r="M2229" t="str">
        <f t="shared" si="173"/>
        <v>Oct</v>
      </c>
      <c r="N2229" s="6">
        <f t="shared" si="174"/>
        <v>40</v>
      </c>
    </row>
    <row r="2230" spans="1:14" x14ac:dyDescent="0.2">
      <c r="A2230" t="s">
        <v>8</v>
      </c>
      <c r="B2230" s="4">
        <v>43012</v>
      </c>
      <c r="C2230" t="s">
        <v>106</v>
      </c>
      <c r="D2230" t="s">
        <v>805</v>
      </c>
      <c r="E2230" t="s">
        <v>806</v>
      </c>
      <c r="F2230" s="8">
        <v>43012.383651076387</v>
      </c>
      <c r="G2230" s="2">
        <v>43012.535411111108</v>
      </c>
      <c r="H2230" s="2">
        <v>1.1517600347222223</v>
      </c>
      <c r="I2230" s="5">
        <f t="shared" si="170"/>
        <v>9.2076258332817815</v>
      </c>
      <c r="J2230" s="5">
        <f t="shared" si="170"/>
        <v>12.849866666598246</v>
      </c>
      <c r="K2230" s="5">
        <f t="shared" si="171"/>
        <v>3.642240833316464</v>
      </c>
      <c r="L2230" t="str">
        <f t="shared" si="172"/>
        <v>Wed</v>
      </c>
      <c r="M2230" t="str">
        <f t="shared" si="173"/>
        <v>Oct</v>
      </c>
      <c r="N2230" s="6">
        <f t="shared" si="174"/>
        <v>40</v>
      </c>
    </row>
    <row r="2231" spans="1:14" x14ac:dyDescent="0.2">
      <c r="A2231" t="s">
        <v>8</v>
      </c>
      <c r="B2231" s="4">
        <v>43012</v>
      </c>
      <c r="C2231" t="s">
        <v>1150</v>
      </c>
      <c r="D2231" t="s">
        <v>1448</v>
      </c>
      <c r="E2231" t="s">
        <v>1449</v>
      </c>
      <c r="F2231" s="8">
        <v>43012.385481597223</v>
      </c>
      <c r="G2231" s="2">
        <v>43012.441154513886</v>
      </c>
      <c r="H2231" s="2">
        <v>1.0556729166666667</v>
      </c>
      <c r="I2231" s="5">
        <f t="shared" si="170"/>
        <v>9.2515583333442919</v>
      </c>
      <c r="J2231" s="5">
        <f t="shared" si="170"/>
        <v>10.58770833327435</v>
      </c>
      <c r="K2231" s="5">
        <f t="shared" si="171"/>
        <v>1.3361499999300577</v>
      </c>
      <c r="L2231" t="str">
        <f t="shared" si="172"/>
        <v>Wed</v>
      </c>
      <c r="M2231" t="str">
        <f t="shared" si="173"/>
        <v>Oct</v>
      </c>
      <c r="N2231" s="6">
        <f t="shared" si="174"/>
        <v>40</v>
      </c>
    </row>
    <row r="2232" spans="1:14" x14ac:dyDescent="0.2">
      <c r="A2232" t="s">
        <v>8</v>
      </c>
      <c r="B2232" s="4">
        <v>43012</v>
      </c>
      <c r="C2232" t="s">
        <v>9</v>
      </c>
      <c r="D2232" t="s">
        <v>557</v>
      </c>
      <c r="E2232" t="s">
        <v>558</v>
      </c>
      <c r="F2232" s="8">
        <v>43012.385537650465</v>
      </c>
      <c r="G2232" s="2">
        <v>43012.396131400463</v>
      </c>
      <c r="H2232" s="2">
        <v>1.01059375</v>
      </c>
      <c r="I2232" s="5">
        <f t="shared" si="170"/>
        <v>9.2529036111664027</v>
      </c>
      <c r="J2232" s="5">
        <f t="shared" si="170"/>
        <v>9.5071536111063324</v>
      </c>
      <c r="K2232" s="5">
        <f t="shared" si="171"/>
        <v>0.25424999993992969</v>
      </c>
      <c r="L2232" t="str">
        <f t="shared" si="172"/>
        <v>Wed</v>
      </c>
      <c r="M2232" t="str">
        <f t="shared" si="173"/>
        <v>Oct</v>
      </c>
      <c r="N2232" s="6">
        <f t="shared" si="174"/>
        <v>40</v>
      </c>
    </row>
    <row r="2233" spans="1:14" x14ac:dyDescent="0.2">
      <c r="A2233" t="s">
        <v>8</v>
      </c>
      <c r="B2233" s="4">
        <v>43012</v>
      </c>
      <c r="C2233" t="s">
        <v>90</v>
      </c>
      <c r="D2233" t="s">
        <v>91</v>
      </c>
      <c r="E2233" t="s">
        <v>92</v>
      </c>
      <c r="F2233" s="8">
        <v>43012.385957905091</v>
      </c>
      <c r="G2233" s="2">
        <v>43012.429280555552</v>
      </c>
      <c r="H2233" s="2">
        <v>1.0433226504629629</v>
      </c>
      <c r="I2233" s="5">
        <f t="shared" si="170"/>
        <v>9.2629897221922874</v>
      </c>
      <c r="J2233" s="5">
        <f t="shared" si="170"/>
        <v>10.302733333257493</v>
      </c>
      <c r="K2233" s="5">
        <f t="shared" si="171"/>
        <v>1.0397436110652052</v>
      </c>
      <c r="L2233" t="str">
        <f t="shared" si="172"/>
        <v>Wed</v>
      </c>
      <c r="M2233" t="str">
        <f t="shared" si="173"/>
        <v>Oct</v>
      </c>
      <c r="N2233" s="6">
        <f t="shared" si="174"/>
        <v>40</v>
      </c>
    </row>
    <row r="2234" spans="1:14" x14ac:dyDescent="0.2">
      <c r="A2234" t="s">
        <v>8</v>
      </c>
      <c r="B2234" s="4">
        <v>43012</v>
      </c>
      <c r="C2234" t="s">
        <v>28</v>
      </c>
      <c r="D2234" t="s">
        <v>293</v>
      </c>
      <c r="E2234" t="s">
        <v>294</v>
      </c>
      <c r="F2234" s="8">
        <v>43012.386068402775</v>
      </c>
      <c r="G2234" s="2">
        <v>43012.439081712961</v>
      </c>
      <c r="H2234" s="2">
        <v>1.0530133101851851</v>
      </c>
      <c r="I2234" s="5">
        <f t="shared" si="170"/>
        <v>9.2656416665995494</v>
      </c>
      <c r="J2234" s="5">
        <f t="shared" si="170"/>
        <v>10.537961111054756</v>
      </c>
      <c r="K2234" s="5">
        <f t="shared" si="171"/>
        <v>1.2723194444552064</v>
      </c>
      <c r="L2234" t="str">
        <f t="shared" si="172"/>
        <v>Wed</v>
      </c>
      <c r="M2234" t="str">
        <f t="shared" si="173"/>
        <v>Oct</v>
      </c>
      <c r="N2234" s="6">
        <f t="shared" si="174"/>
        <v>40</v>
      </c>
    </row>
    <row r="2235" spans="1:14" x14ac:dyDescent="0.2">
      <c r="A2235" t="s">
        <v>8</v>
      </c>
      <c r="B2235" s="4">
        <v>43012</v>
      </c>
      <c r="C2235" t="s">
        <v>90</v>
      </c>
      <c r="D2235" t="s">
        <v>421</v>
      </c>
      <c r="E2235" t="s">
        <v>422</v>
      </c>
      <c r="F2235" s="8">
        <v>43012.386353240741</v>
      </c>
      <c r="G2235" s="2">
        <v>43012.427336886576</v>
      </c>
      <c r="H2235" s="2">
        <v>1.0409836458333332</v>
      </c>
      <c r="I2235" s="5">
        <f t="shared" si="170"/>
        <v>9.2724777777912095</v>
      </c>
      <c r="J2235" s="5">
        <f t="shared" si="170"/>
        <v>10.25608527782606</v>
      </c>
      <c r="K2235" s="5">
        <f t="shared" si="171"/>
        <v>0.98360750003485009</v>
      </c>
      <c r="L2235" t="str">
        <f t="shared" si="172"/>
        <v>Wed</v>
      </c>
      <c r="M2235" t="str">
        <f t="shared" si="173"/>
        <v>Oct</v>
      </c>
      <c r="N2235" s="6">
        <f t="shared" si="174"/>
        <v>40</v>
      </c>
    </row>
    <row r="2236" spans="1:14" x14ac:dyDescent="0.2">
      <c r="A2236" t="s">
        <v>8</v>
      </c>
      <c r="B2236" s="4">
        <v>43012</v>
      </c>
      <c r="C2236" t="s">
        <v>597</v>
      </c>
      <c r="D2236" t="s">
        <v>1713</v>
      </c>
      <c r="E2236" t="s">
        <v>1714</v>
      </c>
      <c r="F2236" s="8">
        <v>43012.387097222221</v>
      </c>
      <c r="G2236" s="2">
        <v>43012.402736342592</v>
      </c>
      <c r="H2236" s="2">
        <v>1.0156391203703703</v>
      </c>
      <c r="I2236" s="5">
        <f t="shared" si="170"/>
        <v>9.2903333333088085</v>
      </c>
      <c r="J2236" s="5">
        <f t="shared" si="170"/>
        <v>9.66567222221056</v>
      </c>
      <c r="K2236" s="5">
        <f t="shared" si="171"/>
        <v>0.37533888890175149</v>
      </c>
      <c r="L2236" t="str">
        <f t="shared" si="172"/>
        <v>Wed</v>
      </c>
      <c r="M2236" t="str">
        <f t="shared" si="173"/>
        <v>Oct</v>
      </c>
      <c r="N2236" s="6">
        <f t="shared" si="174"/>
        <v>40</v>
      </c>
    </row>
    <row r="2237" spans="1:14" x14ac:dyDescent="0.2">
      <c r="A2237" t="s">
        <v>8</v>
      </c>
      <c r="B2237" s="4">
        <v>43012</v>
      </c>
      <c r="C2237" t="s">
        <v>106</v>
      </c>
      <c r="D2237" t="s">
        <v>1715</v>
      </c>
      <c r="E2237" t="s">
        <v>1716</v>
      </c>
      <c r="F2237" s="8">
        <v>43012.387384756941</v>
      </c>
      <c r="G2237" s="2">
        <v>43012.409964965278</v>
      </c>
      <c r="H2237" s="2">
        <v>1.0225802083333333</v>
      </c>
      <c r="I2237" s="5">
        <f t="shared" si="170"/>
        <v>9.2972341665881686</v>
      </c>
      <c r="J2237" s="5">
        <f t="shared" si="170"/>
        <v>9.8391591666731983</v>
      </c>
      <c r="K2237" s="5">
        <f t="shared" si="171"/>
        <v>0.54192500008502975</v>
      </c>
      <c r="L2237" t="str">
        <f t="shared" si="172"/>
        <v>Wed</v>
      </c>
      <c r="M2237" t="str">
        <f t="shared" si="173"/>
        <v>Oct</v>
      </c>
      <c r="N2237" s="6">
        <f t="shared" si="174"/>
        <v>40</v>
      </c>
    </row>
    <row r="2238" spans="1:14" x14ac:dyDescent="0.2">
      <c r="A2238" t="s">
        <v>8</v>
      </c>
      <c r="B2238" s="4">
        <v>43012</v>
      </c>
      <c r="C2238" t="s">
        <v>106</v>
      </c>
      <c r="D2238" t="s">
        <v>1717</v>
      </c>
      <c r="E2238" t="s">
        <v>1718</v>
      </c>
      <c r="F2238" s="8">
        <v>43012.387496180556</v>
      </c>
      <c r="G2238" s="2">
        <v>43012.410043090276</v>
      </c>
      <c r="H2238" s="2">
        <v>1.0225469097222222</v>
      </c>
      <c r="I2238" s="5">
        <f t="shared" si="170"/>
        <v>9.2999083333415911</v>
      </c>
      <c r="J2238" s="5">
        <f t="shared" si="170"/>
        <v>9.8410341666312888</v>
      </c>
      <c r="K2238" s="5">
        <f t="shared" si="171"/>
        <v>0.54112583328969777</v>
      </c>
      <c r="L2238" t="str">
        <f t="shared" si="172"/>
        <v>Wed</v>
      </c>
      <c r="M2238" t="str">
        <f t="shared" si="173"/>
        <v>Oct</v>
      </c>
      <c r="N2238" s="6">
        <f t="shared" si="174"/>
        <v>40</v>
      </c>
    </row>
    <row r="2239" spans="1:14" x14ac:dyDescent="0.2">
      <c r="A2239" t="s">
        <v>8</v>
      </c>
      <c r="B2239" s="4">
        <v>43012</v>
      </c>
      <c r="C2239" t="s">
        <v>898</v>
      </c>
      <c r="D2239" t="s">
        <v>899</v>
      </c>
      <c r="E2239" t="s">
        <v>900</v>
      </c>
      <c r="F2239" s="8">
        <v>43012.387967442133</v>
      </c>
      <c r="G2239" s="2">
        <v>43012.496203553237</v>
      </c>
      <c r="H2239" s="2">
        <v>1.1082361111111112</v>
      </c>
      <c r="I2239" s="5">
        <f t="shared" si="170"/>
        <v>9.3112186111975461</v>
      </c>
      <c r="J2239" s="5">
        <f t="shared" si="170"/>
        <v>11.908885277691297</v>
      </c>
      <c r="K2239" s="5">
        <f t="shared" si="171"/>
        <v>2.5976666664937511</v>
      </c>
      <c r="L2239" t="str">
        <f t="shared" si="172"/>
        <v>Wed</v>
      </c>
      <c r="M2239" t="str">
        <f t="shared" si="173"/>
        <v>Oct</v>
      </c>
      <c r="N2239" s="6">
        <f t="shared" si="174"/>
        <v>40</v>
      </c>
    </row>
    <row r="2240" spans="1:14" x14ac:dyDescent="0.2">
      <c r="A2240" t="s">
        <v>8</v>
      </c>
      <c r="B2240" s="4">
        <v>43012</v>
      </c>
      <c r="C2240" t="s">
        <v>907</v>
      </c>
      <c r="D2240" t="s">
        <v>908</v>
      </c>
      <c r="E2240" t="s">
        <v>909</v>
      </c>
      <c r="F2240" s="8">
        <v>43012.38892607639</v>
      </c>
      <c r="G2240" s="2">
        <v>43012.516051006947</v>
      </c>
      <c r="H2240" s="2">
        <v>1.1271249189814814</v>
      </c>
      <c r="I2240" s="5">
        <f t="shared" si="170"/>
        <v>9.3342258333577774</v>
      </c>
      <c r="J2240" s="5">
        <f t="shared" si="170"/>
        <v>12.385224166733678</v>
      </c>
      <c r="K2240" s="5">
        <f t="shared" si="171"/>
        <v>3.050998333375901</v>
      </c>
      <c r="L2240" t="str">
        <f t="shared" si="172"/>
        <v>Wed</v>
      </c>
      <c r="M2240" t="str">
        <f t="shared" si="173"/>
        <v>Oct</v>
      </c>
      <c r="N2240" s="6">
        <f t="shared" si="174"/>
        <v>40</v>
      </c>
    </row>
    <row r="2241" spans="1:14" x14ac:dyDescent="0.2">
      <c r="A2241" t="s">
        <v>8</v>
      </c>
      <c r="B2241" s="4">
        <v>43012</v>
      </c>
      <c r="C2241" t="s">
        <v>964</v>
      </c>
      <c r="D2241" t="s">
        <v>965</v>
      </c>
      <c r="E2241" t="s">
        <v>966</v>
      </c>
      <c r="F2241" s="8">
        <v>43012.389577118054</v>
      </c>
      <c r="G2241" s="2">
        <v>43012.417401388891</v>
      </c>
      <c r="H2241" s="2">
        <v>1.0278242708333334</v>
      </c>
      <c r="I2241" s="5">
        <f t="shared" si="170"/>
        <v>9.3498508332995698</v>
      </c>
      <c r="J2241" s="5">
        <f t="shared" si="170"/>
        <v>10.01763333339477</v>
      </c>
      <c r="K2241" s="5">
        <f t="shared" si="171"/>
        <v>0.66778250009519979</v>
      </c>
      <c r="L2241" t="str">
        <f t="shared" si="172"/>
        <v>Wed</v>
      </c>
      <c r="M2241" t="str">
        <f t="shared" si="173"/>
        <v>Oct</v>
      </c>
      <c r="N2241" s="6">
        <f t="shared" si="174"/>
        <v>40</v>
      </c>
    </row>
    <row r="2242" spans="1:14" x14ac:dyDescent="0.2">
      <c r="A2242" t="s">
        <v>8</v>
      </c>
      <c r="B2242" s="4">
        <v>43012</v>
      </c>
      <c r="C2242" t="s">
        <v>93</v>
      </c>
      <c r="D2242" t="s">
        <v>1036</v>
      </c>
      <c r="E2242" t="s">
        <v>1037</v>
      </c>
      <c r="F2242" s="8">
        <v>43012.389830127315</v>
      </c>
      <c r="G2242" s="2">
        <v>43012.392668287037</v>
      </c>
      <c r="H2242" s="2">
        <v>1.0028381597222222</v>
      </c>
      <c r="I2242" s="5">
        <f t="shared" si="170"/>
        <v>9.3559230555547401</v>
      </c>
      <c r="J2242" s="5">
        <f t="shared" si="170"/>
        <v>9.4240388888865709</v>
      </c>
      <c r="K2242" s="5">
        <f t="shared" si="171"/>
        <v>6.81158333318308E-2</v>
      </c>
      <c r="L2242" t="str">
        <f t="shared" si="172"/>
        <v>Wed</v>
      </c>
      <c r="M2242" t="str">
        <f t="shared" si="173"/>
        <v>Oct</v>
      </c>
      <c r="N2242" s="6">
        <f t="shared" si="174"/>
        <v>40</v>
      </c>
    </row>
    <row r="2243" spans="1:14" x14ac:dyDescent="0.2">
      <c r="A2243" t="s">
        <v>8</v>
      </c>
      <c r="B2243" s="4">
        <v>43012</v>
      </c>
      <c r="C2243" t="s">
        <v>87</v>
      </c>
      <c r="D2243" t="s">
        <v>88</v>
      </c>
      <c r="E2243" t="s">
        <v>89</v>
      </c>
      <c r="F2243" s="8">
        <v>43012.390179513888</v>
      </c>
      <c r="G2243" s="2">
        <v>43012.436014432868</v>
      </c>
      <c r="H2243" s="2">
        <v>1.0458349189814815</v>
      </c>
      <c r="I2243" s="5">
        <f t="shared" ref="I2243:J2306" si="175">(F2243-INT(F2243))*24</f>
        <v>9.3643083333154209</v>
      </c>
      <c r="J2243" s="5">
        <f t="shared" si="175"/>
        <v>10.464346388820559</v>
      </c>
      <c r="K2243" s="5">
        <f t="shared" ref="K2243:K2306" si="176">J2243-I2243</f>
        <v>1.1000380555051379</v>
      </c>
      <c r="L2243" t="str">
        <f t="shared" ref="L2243:L2306" si="177">TEXT(B2243,"ddd")</f>
        <v>Wed</v>
      </c>
      <c r="M2243" t="str">
        <f t="shared" ref="M2243:M2306" si="178">TEXT(B2243,"mmm")</f>
        <v>Oct</v>
      </c>
      <c r="N2243" s="6">
        <f t="shared" ref="N2243:N2306" si="179">WEEKNUM(B2243)</f>
        <v>40</v>
      </c>
    </row>
    <row r="2244" spans="1:14" x14ac:dyDescent="0.2">
      <c r="A2244" t="s">
        <v>8</v>
      </c>
      <c r="B2244" s="4">
        <v>43012</v>
      </c>
      <c r="C2244" t="s">
        <v>100</v>
      </c>
      <c r="D2244" t="s">
        <v>1719</v>
      </c>
      <c r="E2244" t="s">
        <v>1720</v>
      </c>
      <c r="F2244" s="8">
        <v>43012.392776238426</v>
      </c>
      <c r="G2244" s="2">
        <v>43012.439362731478</v>
      </c>
      <c r="H2244" s="2">
        <v>1.0465864930555555</v>
      </c>
      <c r="I2244" s="5">
        <f t="shared" si="175"/>
        <v>9.426629722234793</v>
      </c>
      <c r="J2244" s="5">
        <f t="shared" si="175"/>
        <v>10.544705555483233</v>
      </c>
      <c r="K2244" s="5">
        <f t="shared" si="176"/>
        <v>1.1180758332484402</v>
      </c>
      <c r="L2244" t="str">
        <f t="shared" si="177"/>
        <v>Wed</v>
      </c>
      <c r="M2244" t="str">
        <f t="shared" si="178"/>
        <v>Oct</v>
      </c>
      <c r="N2244" s="6">
        <f t="shared" si="179"/>
        <v>40</v>
      </c>
    </row>
    <row r="2245" spans="1:14" x14ac:dyDescent="0.2">
      <c r="A2245" t="s">
        <v>8</v>
      </c>
      <c r="B2245" s="4">
        <v>43012</v>
      </c>
      <c r="C2245" t="s">
        <v>453</v>
      </c>
      <c r="D2245" t="s">
        <v>454</v>
      </c>
      <c r="E2245" t="s">
        <v>455</v>
      </c>
      <c r="F2245" s="8">
        <v>43012.392864317131</v>
      </c>
      <c r="G2245" s="2">
        <v>43012.45350462963</v>
      </c>
      <c r="H2245" s="2">
        <v>1.0606403124999999</v>
      </c>
      <c r="I2245" s="5">
        <f t="shared" si="175"/>
        <v>9.4287436111480929</v>
      </c>
      <c r="J2245" s="5">
        <f t="shared" si="175"/>
        <v>10.884111111110542</v>
      </c>
      <c r="K2245" s="5">
        <f t="shared" si="176"/>
        <v>1.4553674999624491</v>
      </c>
      <c r="L2245" t="str">
        <f t="shared" si="177"/>
        <v>Wed</v>
      </c>
      <c r="M2245" t="str">
        <f t="shared" si="178"/>
        <v>Oct</v>
      </c>
      <c r="N2245" s="6">
        <f t="shared" si="179"/>
        <v>40</v>
      </c>
    </row>
    <row r="2246" spans="1:14" x14ac:dyDescent="0.2">
      <c r="A2246" t="s">
        <v>8</v>
      </c>
      <c r="B2246" s="4">
        <v>43012</v>
      </c>
      <c r="C2246" t="s">
        <v>589</v>
      </c>
      <c r="D2246" t="s">
        <v>590</v>
      </c>
      <c r="E2246" t="s">
        <v>591</v>
      </c>
      <c r="F2246" s="8">
        <v>43012.396402511571</v>
      </c>
      <c r="G2246" s="2">
        <v>43012.428020486113</v>
      </c>
      <c r="H2246" s="2">
        <v>1.0316179745370371</v>
      </c>
      <c r="I2246" s="5">
        <f t="shared" si="175"/>
        <v>9.5136602777056396</v>
      </c>
      <c r="J2246" s="5">
        <f t="shared" si="175"/>
        <v>10.27249166672118</v>
      </c>
      <c r="K2246" s="5">
        <f t="shared" si="176"/>
        <v>0.75883138901554048</v>
      </c>
      <c r="L2246" t="str">
        <f t="shared" si="177"/>
        <v>Wed</v>
      </c>
      <c r="M2246" t="str">
        <f t="shared" si="178"/>
        <v>Oct</v>
      </c>
      <c r="N2246" s="6">
        <f t="shared" si="179"/>
        <v>40</v>
      </c>
    </row>
    <row r="2247" spans="1:14" x14ac:dyDescent="0.2">
      <c r="A2247" t="s">
        <v>8</v>
      </c>
      <c r="B2247" s="4">
        <v>43012</v>
      </c>
      <c r="C2247" t="s">
        <v>48</v>
      </c>
      <c r="D2247" t="s">
        <v>49</v>
      </c>
      <c r="E2247" t="s">
        <v>50</v>
      </c>
      <c r="F2247" s="8">
        <v>43012.396711724534</v>
      </c>
      <c r="G2247" s="2">
        <v>43012.433951388892</v>
      </c>
      <c r="H2247" s="2">
        <v>1.0372396643518518</v>
      </c>
      <c r="I2247" s="5">
        <f t="shared" si="175"/>
        <v>9.5210813888115808</v>
      </c>
      <c r="J2247" s="5">
        <f t="shared" si="175"/>
        <v>10.414833333401475</v>
      </c>
      <c r="K2247" s="5">
        <f t="shared" si="176"/>
        <v>0.89375194458989426</v>
      </c>
      <c r="L2247" t="str">
        <f t="shared" si="177"/>
        <v>Wed</v>
      </c>
      <c r="M2247" t="str">
        <f t="shared" si="178"/>
        <v>Oct</v>
      </c>
      <c r="N2247" s="6">
        <f t="shared" si="179"/>
        <v>40</v>
      </c>
    </row>
    <row r="2248" spans="1:14" x14ac:dyDescent="0.2">
      <c r="A2248" t="s">
        <v>8</v>
      </c>
      <c r="B2248" s="4">
        <v>43012</v>
      </c>
      <c r="C2248" t="s">
        <v>81</v>
      </c>
      <c r="D2248" t="s">
        <v>997</v>
      </c>
      <c r="E2248" t="s">
        <v>998</v>
      </c>
      <c r="F2248" s="8">
        <v>43012.396939386577</v>
      </c>
      <c r="G2248" s="2">
        <v>43012.449915081015</v>
      </c>
      <c r="H2248" s="2">
        <v>1.0529756944444444</v>
      </c>
      <c r="I2248" s="5">
        <f t="shared" si="175"/>
        <v>9.5265452778548934</v>
      </c>
      <c r="J2248" s="5">
        <f t="shared" si="175"/>
        <v>10.797961944364943</v>
      </c>
      <c r="K2248" s="5">
        <f t="shared" si="176"/>
        <v>1.2714166665100493</v>
      </c>
      <c r="L2248" t="str">
        <f t="shared" si="177"/>
        <v>Wed</v>
      </c>
      <c r="M2248" t="str">
        <f t="shared" si="178"/>
        <v>Oct</v>
      </c>
      <c r="N2248" s="6">
        <f t="shared" si="179"/>
        <v>40</v>
      </c>
    </row>
    <row r="2249" spans="1:14" x14ac:dyDescent="0.2">
      <c r="A2249" t="s">
        <v>8</v>
      </c>
      <c r="B2249" s="4">
        <v>43012</v>
      </c>
      <c r="C2249" t="s">
        <v>48</v>
      </c>
      <c r="D2249" t="s">
        <v>1721</v>
      </c>
      <c r="E2249" t="s">
        <v>1722</v>
      </c>
      <c r="F2249" s="8">
        <v>43012.397845451385</v>
      </c>
      <c r="G2249" s="2">
        <v>43012.439800925924</v>
      </c>
      <c r="H2249" s="2">
        <v>1.041955474537037</v>
      </c>
      <c r="I2249" s="5">
        <f t="shared" si="175"/>
        <v>9.5482908332487568</v>
      </c>
      <c r="J2249" s="5">
        <f t="shared" si="175"/>
        <v>10.555222222174052</v>
      </c>
      <c r="K2249" s="5">
        <f t="shared" si="176"/>
        <v>1.0069313889252953</v>
      </c>
      <c r="L2249" t="str">
        <f t="shared" si="177"/>
        <v>Wed</v>
      </c>
      <c r="M2249" t="str">
        <f t="shared" si="178"/>
        <v>Oct</v>
      </c>
      <c r="N2249" s="6">
        <f t="shared" si="179"/>
        <v>40</v>
      </c>
    </row>
    <row r="2250" spans="1:14" x14ac:dyDescent="0.2">
      <c r="A2250" t="s">
        <v>8</v>
      </c>
      <c r="B2250" s="4">
        <v>43012</v>
      </c>
      <c r="C2250" t="s">
        <v>103</v>
      </c>
      <c r="D2250" t="s">
        <v>1398</v>
      </c>
      <c r="E2250" t="s">
        <v>1399</v>
      </c>
      <c r="F2250" s="8">
        <v>43012.397948148151</v>
      </c>
      <c r="G2250" s="2">
        <v>43012.435842094907</v>
      </c>
      <c r="H2250" s="2">
        <v>1.0378939467592592</v>
      </c>
      <c r="I2250" s="5">
        <f t="shared" si="175"/>
        <v>9.5507555556250736</v>
      </c>
      <c r="J2250" s="5">
        <f t="shared" si="175"/>
        <v>10.460210277757142</v>
      </c>
      <c r="K2250" s="5">
        <f t="shared" si="176"/>
        <v>0.90945472213206813</v>
      </c>
      <c r="L2250" t="str">
        <f t="shared" si="177"/>
        <v>Wed</v>
      </c>
      <c r="M2250" t="str">
        <f t="shared" si="178"/>
        <v>Oct</v>
      </c>
      <c r="N2250" s="6">
        <f t="shared" si="179"/>
        <v>40</v>
      </c>
    </row>
    <row r="2251" spans="1:14" x14ac:dyDescent="0.2">
      <c r="A2251" t="s">
        <v>8</v>
      </c>
      <c r="B2251" s="4">
        <v>43012</v>
      </c>
      <c r="C2251" t="s">
        <v>103</v>
      </c>
      <c r="D2251" t="s">
        <v>211</v>
      </c>
      <c r="E2251" t="s">
        <v>212</v>
      </c>
      <c r="F2251" s="8">
        <v>43012.402569212965</v>
      </c>
      <c r="G2251" s="2">
        <v>43012.514363773145</v>
      </c>
      <c r="H2251" s="2">
        <v>1.1117945601851851</v>
      </c>
      <c r="I2251" s="5">
        <f t="shared" si="175"/>
        <v>9.661661111167632</v>
      </c>
      <c r="J2251" s="5">
        <f t="shared" si="175"/>
        <v>12.344730555487331</v>
      </c>
      <c r="K2251" s="5">
        <f t="shared" si="176"/>
        <v>2.683069444319699</v>
      </c>
      <c r="L2251" t="str">
        <f t="shared" si="177"/>
        <v>Wed</v>
      </c>
      <c r="M2251" t="str">
        <f t="shared" si="178"/>
        <v>Oct</v>
      </c>
      <c r="N2251" s="6">
        <f t="shared" si="179"/>
        <v>40</v>
      </c>
    </row>
    <row r="2252" spans="1:14" x14ac:dyDescent="0.2">
      <c r="A2252" t="s">
        <v>8</v>
      </c>
      <c r="B2252" s="4">
        <v>43012</v>
      </c>
      <c r="C2252" t="s">
        <v>199</v>
      </c>
      <c r="D2252" t="s">
        <v>718</v>
      </c>
      <c r="E2252" t="s">
        <v>719</v>
      </c>
      <c r="F2252" s="8">
        <v>43012.402628356482</v>
      </c>
      <c r="G2252" s="2">
        <v>43012.458868055553</v>
      </c>
      <c r="H2252" s="2">
        <v>1.0562396990740741</v>
      </c>
      <c r="I2252" s="5">
        <f t="shared" si="175"/>
        <v>9.6630805555614643</v>
      </c>
      <c r="J2252" s="5">
        <f t="shared" si="175"/>
        <v>11.012833333283197</v>
      </c>
      <c r="K2252" s="5">
        <f t="shared" si="176"/>
        <v>1.3497527777217329</v>
      </c>
      <c r="L2252" t="str">
        <f t="shared" si="177"/>
        <v>Wed</v>
      </c>
      <c r="M2252" t="str">
        <f t="shared" si="178"/>
        <v>Oct</v>
      </c>
      <c r="N2252" s="6">
        <f t="shared" si="179"/>
        <v>40</v>
      </c>
    </row>
    <row r="2253" spans="1:14" x14ac:dyDescent="0.2">
      <c r="A2253" t="s">
        <v>8</v>
      </c>
      <c r="B2253" s="4">
        <v>43012</v>
      </c>
      <c r="C2253" t="s">
        <v>54</v>
      </c>
      <c r="D2253" t="s">
        <v>587</v>
      </c>
      <c r="E2253" t="s">
        <v>588</v>
      </c>
      <c r="F2253" s="8">
        <v>43012.402839039351</v>
      </c>
      <c r="G2253" s="2">
        <v>43012.482784293985</v>
      </c>
      <c r="H2253" s="2">
        <v>1.0799452546296295</v>
      </c>
      <c r="I2253" s="5">
        <f t="shared" si="175"/>
        <v>9.6681369444122538</v>
      </c>
      <c r="J2253" s="5">
        <f t="shared" si="175"/>
        <v>11.586823055637069</v>
      </c>
      <c r="K2253" s="5">
        <f t="shared" si="176"/>
        <v>1.9186861112248152</v>
      </c>
      <c r="L2253" t="str">
        <f t="shared" si="177"/>
        <v>Wed</v>
      </c>
      <c r="M2253" t="str">
        <f t="shared" si="178"/>
        <v>Oct</v>
      </c>
      <c r="N2253" s="6">
        <f t="shared" si="179"/>
        <v>40</v>
      </c>
    </row>
    <row r="2254" spans="1:14" x14ac:dyDescent="0.2">
      <c r="A2254" t="s">
        <v>8</v>
      </c>
      <c r="B2254" s="4">
        <v>43012</v>
      </c>
      <c r="C2254" t="s">
        <v>103</v>
      </c>
      <c r="D2254" t="s">
        <v>1163</v>
      </c>
      <c r="E2254" t="s">
        <v>1164</v>
      </c>
      <c r="F2254" s="8">
        <v>43012.403163807867</v>
      </c>
      <c r="G2254" s="2">
        <v>43012.446242164355</v>
      </c>
      <c r="H2254" s="2">
        <v>1.0430783564814814</v>
      </c>
      <c r="I2254" s="5">
        <f t="shared" si="175"/>
        <v>9.6759313888032921</v>
      </c>
      <c r="J2254" s="5">
        <f t="shared" si="175"/>
        <v>10.709811944514513</v>
      </c>
      <c r="K2254" s="5">
        <f t="shared" si="176"/>
        <v>1.0338805557112209</v>
      </c>
      <c r="L2254" t="str">
        <f t="shared" si="177"/>
        <v>Wed</v>
      </c>
      <c r="M2254" t="str">
        <f t="shared" si="178"/>
        <v>Oct</v>
      </c>
      <c r="N2254" s="6">
        <f t="shared" si="179"/>
        <v>40</v>
      </c>
    </row>
    <row r="2255" spans="1:14" x14ac:dyDescent="0.2">
      <c r="A2255" t="s">
        <v>8</v>
      </c>
      <c r="B2255" s="4">
        <v>43012</v>
      </c>
      <c r="C2255" t="s">
        <v>100</v>
      </c>
      <c r="D2255" t="s">
        <v>101</v>
      </c>
      <c r="E2255" t="s">
        <v>102</v>
      </c>
      <c r="F2255" s="8">
        <v>43012.40322349537</v>
      </c>
      <c r="G2255" s="2">
        <v>43012.444677164349</v>
      </c>
      <c r="H2255" s="2">
        <v>1.0414536689814815</v>
      </c>
      <c r="I2255" s="5">
        <f t="shared" si="175"/>
        <v>9.6773638888844289</v>
      </c>
      <c r="J2255" s="5">
        <f t="shared" si="175"/>
        <v>10.672251944371965</v>
      </c>
      <c r="K2255" s="5">
        <f t="shared" si="176"/>
        <v>0.99488805548753589</v>
      </c>
      <c r="L2255" t="str">
        <f t="shared" si="177"/>
        <v>Wed</v>
      </c>
      <c r="M2255" t="str">
        <f t="shared" si="178"/>
        <v>Oct</v>
      </c>
      <c r="N2255" s="6">
        <f t="shared" si="179"/>
        <v>40</v>
      </c>
    </row>
    <row r="2256" spans="1:14" x14ac:dyDescent="0.2">
      <c r="A2256" t="s">
        <v>8</v>
      </c>
      <c r="B2256" s="4">
        <v>43012</v>
      </c>
      <c r="C2256" t="s">
        <v>103</v>
      </c>
      <c r="D2256" t="s">
        <v>703</v>
      </c>
      <c r="E2256" t="s">
        <v>704</v>
      </c>
      <c r="F2256" s="8">
        <v>43012.404035497682</v>
      </c>
      <c r="G2256" s="2">
        <v>43012.518732372686</v>
      </c>
      <c r="H2256" s="2">
        <v>1.1146968749999999</v>
      </c>
      <c r="I2256" s="5">
        <f t="shared" si="175"/>
        <v>9.6968519443762489</v>
      </c>
      <c r="J2256" s="5">
        <f t="shared" si="175"/>
        <v>12.449576944462024</v>
      </c>
      <c r="K2256" s="5">
        <f t="shared" si="176"/>
        <v>2.7527250000857748</v>
      </c>
      <c r="L2256" t="str">
        <f t="shared" si="177"/>
        <v>Wed</v>
      </c>
      <c r="M2256" t="str">
        <f t="shared" si="178"/>
        <v>Oct</v>
      </c>
      <c r="N2256" s="6">
        <f t="shared" si="179"/>
        <v>40</v>
      </c>
    </row>
    <row r="2257" spans="1:14" x14ac:dyDescent="0.2">
      <c r="A2257" t="s">
        <v>8</v>
      </c>
      <c r="B2257" s="4">
        <v>43012</v>
      </c>
      <c r="C2257" t="s">
        <v>103</v>
      </c>
      <c r="D2257" t="s">
        <v>206</v>
      </c>
      <c r="E2257" t="s">
        <v>207</v>
      </c>
      <c r="F2257" s="8">
        <v>43012.40421886574</v>
      </c>
      <c r="G2257" s="2">
        <v>43012.455437118057</v>
      </c>
      <c r="H2257" s="2">
        <v>1.0512182523148148</v>
      </c>
      <c r="I2257" s="5">
        <f t="shared" si="175"/>
        <v>9.701252777769696</v>
      </c>
      <c r="J2257" s="5">
        <f t="shared" si="175"/>
        <v>10.930490833357908</v>
      </c>
      <c r="K2257" s="5">
        <f t="shared" si="176"/>
        <v>1.2292380555882119</v>
      </c>
      <c r="L2257" t="str">
        <f t="shared" si="177"/>
        <v>Wed</v>
      </c>
      <c r="M2257" t="str">
        <f t="shared" si="178"/>
        <v>Oct</v>
      </c>
      <c r="N2257" s="6">
        <f t="shared" si="179"/>
        <v>40</v>
      </c>
    </row>
    <row r="2258" spans="1:14" x14ac:dyDescent="0.2">
      <c r="A2258" t="s">
        <v>8</v>
      </c>
      <c r="B2258" s="4">
        <v>43012</v>
      </c>
      <c r="C2258" t="s">
        <v>288</v>
      </c>
      <c r="D2258" t="s">
        <v>289</v>
      </c>
      <c r="E2258" t="s">
        <v>290</v>
      </c>
      <c r="F2258" s="8">
        <v>43012.404805868056</v>
      </c>
      <c r="G2258" s="2">
        <v>43012.490270104165</v>
      </c>
      <c r="H2258" s="2">
        <v>1.0854642361111111</v>
      </c>
      <c r="I2258" s="5">
        <f t="shared" si="175"/>
        <v>9.7153408333542757</v>
      </c>
      <c r="J2258" s="5">
        <f t="shared" si="175"/>
        <v>11.766482499951962</v>
      </c>
      <c r="K2258" s="5">
        <f t="shared" si="176"/>
        <v>2.0511416665976867</v>
      </c>
      <c r="L2258" t="str">
        <f t="shared" si="177"/>
        <v>Wed</v>
      </c>
      <c r="M2258" t="str">
        <f t="shared" si="178"/>
        <v>Oct</v>
      </c>
      <c r="N2258" s="6">
        <f t="shared" si="179"/>
        <v>40</v>
      </c>
    </row>
    <row r="2259" spans="1:14" x14ac:dyDescent="0.2">
      <c r="A2259" t="s">
        <v>8</v>
      </c>
      <c r="B2259" s="4">
        <v>43012</v>
      </c>
      <c r="C2259" t="s">
        <v>1723</v>
      </c>
      <c r="D2259" t="s">
        <v>1724</v>
      </c>
      <c r="E2259" t="s">
        <v>1725</v>
      </c>
      <c r="F2259" s="8">
        <v>43012.404945833332</v>
      </c>
      <c r="G2259" s="2">
        <v>43012.441956562499</v>
      </c>
      <c r="H2259" s="2">
        <v>1.0370107291666666</v>
      </c>
      <c r="I2259" s="5">
        <f t="shared" si="175"/>
        <v>9.7186999999685213</v>
      </c>
      <c r="J2259" s="5">
        <f t="shared" si="175"/>
        <v>10.606957499985583</v>
      </c>
      <c r="K2259" s="5">
        <f t="shared" si="176"/>
        <v>0.88825750001706183</v>
      </c>
      <c r="L2259" t="str">
        <f t="shared" si="177"/>
        <v>Wed</v>
      </c>
      <c r="M2259" t="str">
        <f t="shared" si="178"/>
        <v>Oct</v>
      </c>
      <c r="N2259" s="6">
        <f t="shared" si="179"/>
        <v>40</v>
      </c>
    </row>
    <row r="2260" spans="1:14" x14ac:dyDescent="0.2">
      <c r="A2260" t="s">
        <v>8</v>
      </c>
      <c r="B2260" s="4">
        <v>43012</v>
      </c>
      <c r="C2260" t="s">
        <v>78</v>
      </c>
      <c r="D2260" t="s">
        <v>79</v>
      </c>
      <c r="E2260" t="s">
        <v>80</v>
      </c>
      <c r="F2260" s="8">
        <v>43012.406811956018</v>
      </c>
      <c r="G2260" s="2">
        <v>43012.413601504632</v>
      </c>
      <c r="H2260" s="2">
        <v>1.0067895486111111</v>
      </c>
      <c r="I2260" s="5">
        <f t="shared" si="175"/>
        <v>9.7634869444300421</v>
      </c>
      <c r="J2260" s="5">
        <f t="shared" si="175"/>
        <v>9.926436111156363</v>
      </c>
      <c r="K2260" s="5">
        <f t="shared" si="176"/>
        <v>0.16294916672632098</v>
      </c>
      <c r="L2260" t="str">
        <f t="shared" si="177"/>
        <v>Wed</v>
      </c>
      <c r="M2260" t="str">
        <f t="shared" si="178"/>
        <v>Oct</v>
      </c>
      <c r="N2260" s="6">
        <f t="shared" si="179"/>
        <v>40</v>
      </c>
    </row>
    <row r="2261" spans="1:14" x14ac:dyDescent="0.2">
      <c r="A2261" t="s">
        <v>8</v>
      </c>
      <c r="B2261" s="4">
        <v>43012</v>
      </c>
      <c r="C2261" t="s">
        <v>103</v>
      </c>
      <c r="D2261" t="s">
        <v>642</v>
      </c>
      <c r="E2261" t="s">
        <v>643</v>
      </c>
      <c r="F2261" s="8">
        <v>43012.409014467594</v>
      </c>
      <c r="G2261" s="2">
        <v>43012.499091435187</v>
      </c>
      <c r="H2261" s="2">
        <v>1.0900769675925925</v>
      </c>
      <c r="I2261" s="5">
        <f t="shared" si="175"/>
        <v>9.8163472222513519</v>
      </c>
      <c r="J2261" s="5">
        <f t="shared" si="175"/>
        <v>11.978194444498513</v>
      </c>
      <c r="K2261" s="5">
        <f t="shared" si="176"/>
        <v>2.161847222247161</v>
      </c>
      <c r="L2261" t="str">
        <f t="shared" si="177"/>
        <v>Wed</v>
      </c>
      <c r="M2261" t="str">
        <f t="shared" si="178"/>
        <v>Oct</v>
      </c>
      <c r="N2261" s="6">
        <f t="shared" si="179"/>
        <v>40</v>
      </c>
    </row>
    <row r="2262" spans="1:14" x14ac:dyDescent="0.2">
      <c r="A2262" t="s">
        <v>8</v>
      </c>
      <c r="B2262" s="4">
        <v>43012</v>
      </c>
      <c r="C2262" t="s">
        <v>131</v>
      </c>
      <c r="D2262" t="s">
        <v>1726</v>
      </c>
      <c r="E2262" t="s">
        <v>1727</v>
      </c>
      <c r="F2262" s="8">
        <v>43012.410547453706</v>
      </c>
      <c r="G2262" s="2">
        <v>43012.424194016203</v>
      </c>
      <c r="H2262" s="2">
        <v>1.0136465625</v>
      </c>
      <c r="I2262" s="5">
        <f t="shared" si="175"/>
        <v>9.8531388889532536</v>
      </c>
      <c r="J2262" s="5">
        <f t="shared" si="175"/>
        <v>10.180656388867646</v>
      </c>
      <c r="K2262" s="5">
        <f t="shared" si="176"/>
        <v>0.32751749991439283</v>
      </c>
      <c r="L2262" t="str">
        <f t="shared" si="177"/>
        <v>Wed</v>
      </c>
      <c r="M2262" t="str">
        <f t="shared" si="178"/>
        <v>Oct</v>
      </c>
      <c r="N2262" s="6">
        <f t="shared" si="179"/>
        <v>40</v>
      </c>
    </row>
    <row r="2263" spans="1:14" x14ac:dyDescent="0.2">
      <c r="A2263" t="s">
        <v>8</v>
      </c>
      <c r="B2263" s="4">
        <v>43012</v>
      </c>
      <c r="C2263" t="s">
        <v>90</v>
      </c>
      <c r="D2263" t="s">
        <v>689</v>
      </c>
      <c r="E2263" t="s">
        <v>690</v>
      </c>
      <c r="F2263" s="8">
        <v>43012.411184375</v>
      </c>
      <c r="G2263" s="2">
        <v>43012.450280902776</v>
      </c>
      <c r="H2263" s="2">
        <v>1.0390965277777777</v>
      </c>
      <c r="I2263" s="5">
        <f t="shared" si="175"/>
        <v>9.8684249999932945</v>
      </c>
      <c r="J2263" s="5">
        <f t="shared" si="175"/>
        <v>10.806741666630842</v>
      </c>
      <c r="K2263" s="5">
        <f t="shared" si="176"/>
        <v>0.93831666663754731</v>
      </c>
      <c r="L2263" t="str">
        <f t="shared" si="177"/>
        <v>Wed</v>
      </c>
      <c r="M2263" t="str">
        <f t="shared" si="178"/>
        <v>Oct</v>
      </c>
      <c r="N2263" s="6">
        <f t="shared" si="179"/>
        <v>40</v>
      </c>
    </row>
    <row r="2264" spans="1:14" x14ac:dyDescent="0.2">
      <c r="A2264" t="s">
        <v>8</v>
      </c>
      <c r="B2264" s="4">
        <v>43012</v>
      </c>
      <c r="C2264" t="s">
        <v>1058</v>
      </c>
      <c r="D2264" t="s">
        <v>1728</v>
      </c>
      <c r="E2264" t="s">
        <v>1729</v>
      </c>
      <c r="F2264" s="8">
        <v>43012.411542094909</v>
      </c>
      <c r="G2264" s="2">
        <v>43012.450659606482</v>
      </c>
      <c r="H2264" s="2">
        <v>1.0391175115740741</v>
      </c>
      <c r="I2264" s="5">
        <f t="shared" si="175"/>
        <v>9.8770102778216824</v>
      </c>
      <c r="J2264" s="5">
        <f t="shared" si="175"/>
        <v>10.815830555569846</v>
      </c>
      <c r="K2264" s="5">
        <f t="shared" si="176"/>
        <v>0.93882027774816379</v>
      </c>
      <c r="L2264" t="str">
        <f t="shared" si="177"/>
        <v>Wed</v>
      </c>
      <c r="M2264" t="str">
        <f t="shared" si="178"/>
        <v>Oct</v>
      </c>
      <c r="N2264" s="6">
        <f t="shared" si="179"/>
        <v>40</v>
      </c>
    </row>
    <row r="2265" spans="1:14" x14ac:dyDescent="0.2">
      <c r="A2265" t="s">
        <v>8</v>
      </c>
      <c r="B2265" s="4">
        <v>43012</v>
      </c>
      <c r="C2265" t="s">
        <v>18</v>
      </c>
      <c r="D2265" t="s">
        <v>1730</v>
      </c>
      <c r="E2265" t="s">
        <v>1731</v>
      </c>
      <c r="F2265" s="8">
        <v>43012.412077546294</v>
      </c>
      <c r="G2265" s="2">
        <v>43012.46970883102</v>
      </c>
      <c r="H2265" s="2">
        <v>1.0576312847222222</v>
      </c>
      <c r="I2265" s="5">
        <f t="shared" si="175"/>
        <v>9.8898611110635102</v>
      </c>
      <c r="J2265" s="5">
        <f t="shared" si="175"/>
        <v>11.273011944489554</v>
      </c>
      <c r="K2265" s="5">
        <f t="shared" si="176"/>
        <v>1.3831508334260434</v>
      </c>
      <c r="L2265" t="str">
        <f t="shared" si="177"/>
        <v>Wed</v>
      </c>
      <c r="M2265" t="str">
        <f t="shared" si="178"/>
        <v>Oct</v>
      </c>
      <c r="N2265" s="6">
        <f t="shared" si="179"/>
        <v>40</v>
      </c>
    </row>
    <row r="2266" spans="1:14" x14ac:dyDescent="0.2">
      <c r="A2266" t="s">
        <v>8</v>
      </c>
      <c r="B2266" s="4">
        <v>43012</v>
      </c>
      <c r="C2266" t="s">
        <v>483</v>
      </c>
      <c r="D2266" t="s">
        <v>1126</v>
      </c>
      <c r="E2266" t="s">
        <v>1127</v>
      </c>
      <c r="F2266" s="8">
        <v>43012.413034027777</v>
      </c>
      <c r="G2266" s="2">
        <v>43012.414032291665</v>
      </c>
      <c r="H2266" s="2">
        <v>1.0009982638888888</v>
      </c>
      <c r="I2266" s="5">
        <f t="shared" si="175"/>
        <v>9.9128166666487232</v>
      </c>
      <c r="J2266" s="5">
        <f t="shared" si="175"/>
        <v>9.9367749999510124</v>
      </c>
      <c r="K2266" s="5">
        <f t="shared" si="176"/>
        <v>2.3958333302289248E-2</v>
      </c>
      <c r="L2266" t="str">
        <f t="shared" si="177"/>
        <v>Wed</v>
      </c>
      <c r="M2266" t="str">
        <f t="shared" si="178"/>
        <v>Oct</v>
      </c>
      <c r="N2266" s="6">
        <f t="shared" si="179"/>
        <v>40</v>
      </c>
    </row>
    <row r="2267" spans="1:14" x14ac:dyDescent="0.2">
      <c r="A2267" t="s">
        <v>8</v>
      </c>
      <c r="B2267" s="4">
        <v>43012</v>
      </c>
      <c r="C2267" t="s">
        <v>246</v>
      </c>
      <c r="D2267" t="s">
        <v>445</v>
      </c>
      <c r="E2267" t="s">
        <v>446</v>
      </c>
      <c r="F2267" s="8">
        <v>43012.429576817129</v>
      </c>
      <c r="G2267" s="2">
        <v>43012.435674456021</v>
      </c>
      <c r="H2267" s="2">
        <v>1.0060976504629631</v>
      </c>
      <c r="I2267" s="5">
        <f t="shared" si="175"/>
        <v>10.309843611088581</v>
      </c>
      <c r="J2267" s="5">
        <f t="shared" si="175"/>
        <v>10.456186944502406</v>
      </c>
      <c r="K2267" s="5">
        <f t="shared" si="176"/>
        <v>0.14634333341382444</v>
      </c>
      <c r="L2267" t="str">
        <f t="shared" si="177"/>
        <v>Wed</v>
      </c>
      <c r="M2267" t="str">
        <f t="shared" si="178"/>
        <v>Oct</v>
      </c>
      <c r="N2267" s="6">
        <f t="shared" si="179"/>
        <v>40</v>
      </c>
    </row>
    <row r="2268" spans="1:14" x14ac:dyDescent="0.2">
      <c r="A2268" t="s">
        <v>8</v>
      </c>
      <c r="B2268" s="4">
        <v>43012</v>
      </c>
      <c r="C2268" t="s">
        <v>233</v>
      </c>
      <c r="D2268" t="s">
        <v>1732</v>
      </c>
      <c r="E2268" t="s">
        <v>1733</v>
      </c>
      <c r="F2268" s="8">
        <v>43012.430051504627</v>
      </c>
      <c r="G2268" s="2">
        <v>43012.437519560182</v>
      </c>
      <c r="H2268" s="2">
        <v>1.0074680555555555</v>
      </c>
      <c r="I2268" s="5">
        <f t="shared" si="175"/>
        <v>10.321236111049075</v>
      </c>
      <c r="J2268" s="5">
        <f t="shared" si="175"/>
        <v>10.500469444377813</v>
      </c>
      <c r="K2268" s="5">
        <f t="shared" si="176"/>
        <v>0.17923333332873881</v>
      </c>
      <c r="L2268" t="str">
        <f t="shared" si="177"/>
        <v>Wed</v>
      </c>
      <c r="M2268" t="str">
        <f t="shared" si="178"/>
        <v>Oct</v>
      </c>
      <c r="N2268" s="6">
        <f t="shared" si="179"/>
        <v>40</v>
      </c>
    </row>
    <row r="2269" spans="1:14" x14ac:dyDescent="0.2">
      <c r="A2269" t="s">
        <v>8</v>
      </c>
      <c r="B2269" s="4">
        <v>43012</v>
      </c>
      <c r="C2269" t="s">
        <v>103</v>
      </c>
      <c r="D2269" t="s">
        <v>1333</v>
      </c>
      <c r="E2269" t="s">
        <v>1334</v>
      </c>
      <c r="F2269" s="8">
        <v>43012.433857523145</v>
      </c>
      <c r="G2269" s="2">
        <v>43012.45159853009</v>
      </c>
      <c r="H2269" s="2">
        <v>1.0177410069444444</v>
      </c>
      <c r="I2269" s="5">
        <f t="shared" si="175"/>
        <v>10.412580555479508</v>
      </c>
      <c r="J2269" s="5">
        <f t="shared" si="175"/>
        <v>10.838364722148981</v>
      </c>
      <c r="K2269" s="5">
        <f t="shared" si="176"/>
        <v>0.42578416666947305</v>
      </c>
      <c r="L2269" t="str">
        <f t="shared" si="177"/>
        <v>Wed</v>
      </c>
      <c r="M2269" t="str">
        <f t="shared" si="178"/>
        <v>Oct</v>
      </c>
      <c r="N2269" s="6">
        <f t="shared" si="179"/>
        <v>40</v>
      </c>
    </row>
    <row r="2270" spans="1:14" x14ac:dyDescent="0.2">
      <c r="A2270" t="s">
        <v>8</v>
      </c>
      <c r="B2270" s="4">
        <v>43012</v>
      </c>
      <c r="C2270" t="s">
        <v>246</v>
      </c>
      <c r="D2270" t="s">
        <v>693</v>
      </c>
      <c r="E2270" t="s">
        <v>694</v>
      </c>
      <c r="F2270" s="8">
        <v>43012.434525196761</v>
      </c>
      <c r="G2270" s="2">
        <v>43012.43815671296</v>
      </c>
      <c r="H2270" s="2">
        <v>1.0036315162037037</v>
      </c>
      <c r="I2270" s="5">
        <f t="shared" si="175"/>
        <v>10.428604722255841</v>
      </c>
      <c r="J2270" s="5">
        <f t="shared" si="175"/>
        <v>10.51576111104805</v>
      </c>
      <c r="K2270" s="5">
        <f t="shared" si="176"/>
        <v>8.7156388792209327E-2</v>
      </c>
      <c r="L2270" t="str">
        <f t="shared" si="177"/>
        <v>Wed</v>
      </c>
      <c r="M2270" t="str">
        <f t="shared" si="178"/>
        <v>Oct</v>
      </c>
      <c r="N2270" s="6">
        <f t="shared" si="179"/>
        <v>40</v>
      </c>
    </row>
    <row r="2271" spans="1:14" x14ac:dyDescent="0.2">
      <c r="A2271" t="s">
        <v>8</v>
      </c>
      <c r="B2271" s="4">
        <v>43012</v>
      </c>
      <c r="C2271" t="s">
        <v>103</v>
      </c>
      <c r="D2271" t="s">
        <v>1650</v>
      </c>
      <c r="E2271" t="s">
        <v>1651</v>
      </c>
      <c r="F2271" s="8">
        <v>43012.438311111109</v>
      </c>
      <c r="G2271" s="2">
        <v>43012.493456562501</v>
      </c>
      <c r="H2271" s="2">
        <v>1.0551454513888889</v>
      </c>
      <c r="I2271" s="5">
        <f t="shared" si="175"/>
        <v>10.519466666621156</v>
      </c>
      <c r="J2271" s="5">
        <f t="shared" si="175"/>
        <v>11.842957500019111</v>
      </c>
      <c r="K2271" s="5">
        <f t="shared" si="176"/>
        <v>1.3234908333979547</v>
      </c>
      <c r="L2271" t="str">
        <f t="shared" si="177"/>
        <v>Wed</v>
      </c>
      <c r="M2271" t="str">
        <f t="shared" si="178"/>
        <v>Oct</v>
      </c>
      <c r="N2271" s="6">
        <f t="shared" si="179"/>
        <v>40</v>
      </c>
    </row>
    <row r="2272" spans="1:14" x14ac:dyDescent="0.2">
      <c r="A2272" t="s">
        <v>8</v>
      </c>
      <c r="B2272" s="4">
        <v>43012</v>
      </c>
      <c r="C2272" t="s">
        <v>103</v>
      </c>
      <c r="D2272" t="s">
        <v>1398</v>
      </c>
      <c r="E2272" t="s">
        <v>1399</v>
      </c>
      <c r="F2272" s="8">
        <v>43012.43837207176</v>
      </c>
      <c r="G2272" s="2">
        <v>43012.492259571758</v>
      </c>
      <c r="H2272" s="2">
        <v>1.0538875000000001</v>
      </c>
      <c r="I2272" s="5">
        <f t="shared" si="175"/>
        <v>10.520929722231813</v>
      </c>
      <c r="J2272" s="5">
        <f t="shared" si="175"/>
        <v>11.814229722192977</v>
      </c>
      <c r="K2272" s="5">
        <f t="shared" si="176"/>
        <v>1.2932999999611638</v>
      </c>
      <c r="L2272" t="str">
        <f t="shared" si="177"/>
        <v>Wed</v>
      </c>
      <c r="M2272" t="str">
        <f t="shared" si="178"/>
        <v>Oct</v>
      </c>
      <c r="N2272" s="6">
        <f t="shared" si="179"/>
        <v>40</v>
      </c>
    </row>
    <row r="2273" spans="1:14" x14ac:dyDescent="0.2">
      <c r="A2273" t="s">
        <v>8</v>
      </c>
      <c r="B2273" s="4">
        <v>43012</v>
      </c>
      <c r="C2273" t="s">
        <v>1181</v>
      </c>
      <c r="D2273" t="s">
        <v>1734</v>
      </c>
      <c r="E2273" t="s">
        <v>1735</v>
      </c>
      <c r="F2273" s="8">
        <v>43012.442519178243</v>
      </c>
      <c r="G2273" s="2">
        <v>43012.874885219906</v>
      </c>
      <c r="H2273" s="2">
        <v>1.4323660532407407</v>
      </c>
      <c r="I2273" s="5">
        <f t="shared" si="175"/>
        <v>10.620460277830716</v>
      </c>
      <c r="J2273" s="5">
        <f t="shared" si="175"/>
        <v>20.997245277743787</v>
      </c>
      <c r="K2273" s="5">
        <f t="shared" si="176"/>
        <v>10.37678499991307</v>
      </c>
      <c r="L2273" t="str">
        <f t="shared" si="177"/>
        <v>Wed</v>
      </c>
      <c r="M2273" t="str">
        <f t="shared" si="178"/>
        <v>Oct</v>
      </c>
      <c r="N2273" s="6">
        <f t="shared" si="179"/>
        <v>40</v>
      </c>
    </row>
    <row r="2274" spans="1:14" x14ac:dyDescent="0.2">
      <c r="A2274" t="s">
        <v>8</v>
      </c>
      <c r="B2274" s="4">
        <v>43012</v>
      </c>
      <c r="C2274" t="s">
        <v>90</v>
      </c>
      <c r="D2274" t="s">
        <v>421</v>
      </c>
      <c r="E2274" t="s">
        <v>422</v>
      </c>
      <c r="F2274" s="8">
        <v>43012.443794293984</v>
      </c>
      <c r="G2274" s="2">
        <v>43012.445361261576</v>
      </c>
      <c r="H2274" s="2">
        <v>1.0015669791666666</v>
      </c>
      <c r="I2274" s="5">
        <f t="shared" si="175"/>
        <v>10.651063055614941</v>
      </c>
      <c r="J2274" s="5">
        <f t="shared" si="175"/>
        <v>10.688670277828351</v>
      </c>
      <c r="K2274" s="5">
        <f t="shared" si="176"/>
        <v>3.7607222213409841E-2</v>
      </c>
      <c r="L2274" t="str">
        <f t="shared" si="177"/>
        <v>Wed</v>
      </c>
      <c r="M2274" t="str">
        <f t="shared" si="178"/>
        <v>Oct</v>
      </c>
      <c r="N2274" s="6">
        <f t="shared" si="179"/>
        <v>40</v>
      </c>
    </row>
    <row r="2275" spans="1:14" x14ac:dyDescent="0.2">
      <c r="A2275" t="s">
        <v>8</v>
      </c>
      <c r="B2275" s="4">
        <v>43012</v>
      </c>
      <c r="C2275" t="s">
        <v>166</v>
      </c>
      <c r="D2275" t="s">
        <v>451</v>
      </c>
      <c r="E2275" t="s">
        <v>452</v>
      </c>
      <c r="F2275" s="8">
        <v>43012.447180752315</v>
      </c>
      <c r="G2275" s="2">
        <v>43012.501094988424</v>
      </c>
      <c r="H2275" s="2">
        <v>1.0539142361111111</v>
      </c>
      <c r="I2275" s="5">
        <f t="shared" si="175"/>
        <v>10.732338055560831</v>
      </c>
      <c r="J2275" s="5">
        <f t="shared" si="175"/>
        <v>12.026279722165782</v>
      </c>
      <c r="K2275" s="5">
        <f t="shared" si="176"/>
        <v>1.293941666604951</v>
      </c>
      <c r="L2275" t="str">
        <f t="shared" si="177"/>
        <v>Wed</v>
      </c>
      <c r="M2275" t="str">
        <f t="shared" si="178"/>
        <v>Oct</v>
      </c>
      <c r="N2275" s="6">
        <f t="shared" si="179"/>
        <v>40</v>
      </c>
    </row>
    <row r="2276" spans="1:14" x14ac:dyDescent="0.2">
      <c r="A2276" t="s">
        <v>8</v>
      </c>
      <c r="B2276" s="4">
        <v>43012</v>
      </c>
      <c r="C2276" t="s">
        <v>979</v>
      </c>
      <c r="D2276" t="s">
        <v>980</v>
      </c>
      <c r="E2276" t="s">
        <v>981</v>
      </c>
      <c r="F2276" s="8">
        <v>43012.448010798609</v>
      </c>
      <c r="G2276" s="2">
        <v>43012.452202546294</v>
      </c>
      <c r="H2276" s="2">
        <v>1.0041917476851852</v>
      </c>
      <c r="I2276" s="5">
        <f t="shared" si="175"/>
        <v>10.752259166620206</v>
      </c>
      <c r="J2276" s="5">
        <f t="shared" si="175"/>
        <v>10.852861111052334</v>
      </c>
      <c r="K2276" s="5">
        <f t="shared" si="176"/>
        <v>0.10060194443212822</v>
      </c>
      <c r="L2276" t="str">
        <f t="shared" si="177"/>
        <v>Wed</v>
      </c>
      <c r="M2276" t="str">
        <f t="shared" si="178"/>
        <v>Oct</v>
      </c>
      <c r="N2276" s="6">
        <f t="shared" si="179"/>
        <v>40</v>
      </c>
    </row>
    <row r="2277" spans="1:14" x14ac:dyDescent="0.2">
      <c r="A2277" t="s">
        <v>8</v>
      </c>
      <c r="B2277" s="4">
        <v>43012</v>
      </c>
      <c r="C2277" t="s">
        <v>9</v>
      </c>
      <c r="D2277" t="s">
        <v>10</v>
      </c>
      <c r="E2277" t="s">
        <v>11</v>
      </c>
      <c r="F2277" s="8">
        <v>43012.448338113427</v>
      </c>
      <c r="G2277" s="2">
        <v>43012.746108831016</v>
      </c>
      <c r="H2277" s="2">
        <v>1.2977707175925925</v>
      </c>
      <c r="I2277" s="5">
        <f t="shared" si="175"/>
        <v>10.760114722244907</v>
      </c>
      <c r="J2277" s="5">
        <f t="shared" si="175"/>
        <v>17.906611944374163</v>
      </c>
      <c r="K2277" s="5">
        <f t="shared" si="176"/>
        <v>7.1464972221292555</v>
      </c>
      <c r="L2277" t="str">
        <f t="shared" si="177"/>
        <v>Wed</v>
      </c>
      <c r="M2277" t="str">
        <f t="shared" si="178"/>
        <v>Oct</v>
      </c>
      <c r="N2277" s="6">
        <f t="shared" si="179"/>
        <v>40</v>
      </c>
    </row>
    <row r="2278" spans="1:14" x14ac:dyDescent="0.2">
      <c r="A2278" t="s">
        <v>8</v>
      </c>
      <c r="B2278" s="4">
        <v>43012</v>
      </c>
      <c r="C2278" t="s">
        <v>955</v>
      </c>
      <c r="D2278" t="s">
        <v>1736</v>
      </c>
      <c r="E2278" t="s">
        <v>1737</v>
      </c>
      <c r="F2278" s="8">
        <v>43012.449324803238</v>
      </c>
      <c r="G2278" s="2">
        <v>43012.482224421299</v>
      </c>
      <c r="H2278" s="2">
        <v>1.0328996180555556</v>
      </c>
      <c r="I2278" s="5">
        <f t="shared" si="175"/>
        <v>10.783795277704485</v>
      </c>
      <c r="J2278" s="5">
        <f t="shared" si="175"/>
        <v>11.573386111180298</v>
      </c>
      <c r="K2278" s="5">
        <f t="shared" si="176"/>
        <v>0.78959083347581327</v>
      </c>
      <c r="L2278" t="str">
        <f t="shared" si="177"/>
        <v>Wed</v>
      </c>
      <c r="M2278" t="str">
        <f t="shared" si="178"/>
        <v>Oct</v>
      </c>
      <c r="N2278" s="6">
        <f t="shared" si="179"/>
        <v>40</v>
      </c>
    </row>
    <row r="2279" spans="1:14" x14ac:dyDescent="0.2">
      <c r="A2279" t="s">
        <v>8</v>
      </c>
      <c r="B2279" s="4">
        <v>43012</v>
      </c>
      <c r="C2279" t="s">
        <v>9</v>
      </c>
      <c r="D2279" t="s">
        <v>823</v>
      </c>
      <c r="E2279" t="s">
        <v>824</v>
      </c>
      <c r="F2279" s="8">
        <v>43012.450460879627</v>
      </c>
      <c r="G2279" s="2">
        <v>43012.473086261576</v>
      </c>
      <c r="H2279" s="2">
        <v>1.0226253819444444</v>
      </c>
      <c r="I2279" s="5">
        <f t="shared" si="175"/>
        <v>10.811061111046001</v>
      </c>
      <c r="J2279" s="5">
        <f t="shared" si="175"/>
        <v>11.354070277826395</v>
      </c>
      <c r="K2279" s="5">
        <f t="shared" si="176"/>
        <v>0.54300916678039357</v>
      </c>
      <c r="L2279" t="str">
        <f t="shared" si="177"/>
        <v>Wed</v>
      </c>
      <c r="M2279" t="str">
        <f t="shared" si="178"/>
        <v>Oct</v>
      </c>
      <c r="N2279" s="6">
        <f t="shared" si="179"/>
        <v>40</v>
      </c>
    </row>
    <row r="2280" spans="1:14" x14ac:dyDescent="0.2">
      <c r="A2280" t="s">
        <v>8</v>
      </c>
      <c r="B2280" s="4">
        <v>43012</v>
      </c>
      <c r="C2280" t="s">
        <v>139</v>
      </c>
      <c r="D2280" t="s">
        <v>261</v>
      </c>
      <c r="E2280" t="s">
        <v>262</v>
      </c>
      <c r="F2280" s="8">
        <v>43012.451101388891</v>
      </c>
      <c r="G2280" s="2">
        <v>43012.515862928238</v>
      </c>
      <c r="H2280" s="2">
        <v>1.0647615393518519</v>
      </c>
      <c r="I2280" s="5">
        <f t="shared" si="175"/>
        <v>10.826433333393652</v>
      </c>
      <c r="J2280" s="5">
        <f t="shared" si="175"/>
        <v>12.380710277706385</v>
      </c>
      <c r="K2280" s="5">
        <f t="shared" si="176"/>
        <v>1.5542769443127327</v>
      </c>
      <c r="L2280" t="str">
        <f t="shared" si="177"/>
        <v>Wed</v>
      </c>
      <c r="M2280" t="str">
        <f t="shared" si="178"/>
        <v>Oct</v>
      </c>
      <c r="N2280" s="6">
        <f t="shared" si="179"/>
        <v>40</v>
      </c>
    </row>
    <row r="2281" spans="1:14" x14ac:dyDescent="0.2">
      <c r="A2281" t="s">
        <v>8</v>
      </c>
      <c r="B2281" s="4">
        <v>43012</v>
      </c>
      <c r="C2281" t="s">
        <v>139</v>
      </c>
      <c r="D2281" t="s">
        <v>1155</v>
      </c>
      <c r="E2281" t="s">
        <v>1156</v>
      </c>
      <c r="F2281" s="8">
        <v>43012.451163773148</v>
      </c>
      <c r="G2281" s="2">
        <v>43012.513830636577</v>
      </c>
      <c r="H2281" s="2">
        <v>1.062666863425926</v>
      </c>
      <c r="I2281" s="5">
        <f t="shared" si="175"/>
        <v>10.827930555562489</v>
      </c>
      <c r="J2281" s="5">
        <f t="shared" si="175"/>
        <v>12.33193527784897</v>
      </c>
      <c r="K2281" s="5">
        <f t="shared" si="176"/>
        <v>1.5040047222864814</v>
      </c>
      <c r="L2281" t="str">
        <f t="shared" si="177"/>
        <v>Wed</v>
      </c>
      <c r="M2281" t="str">
        <f t="shared" si="178"/>
        <v>Oct</v>
      </c>
      <c r="N2281" s="6">
        <f t="shared" si="179"/>
        <v>40</v>
      </c>
    </row>
    <row r="2282" spans="1:14" x14ac:dyDescent="0.2">
      <c r="A2282" t="s">
        <v>8</v>
      </c>
      <c r="B2282" s="4">
        <v>43012</v>
      </c>
      <c r="C2282" t="s">
        <v>285</v>
      </c>
      <c r="D2282" t="s">
        <v>1333</v>
      </c>
      <c r="E2282" t="s">
        <v>287</v>
      </c>
      <c r="F2282" s="8">
        <v>43012.453389965274</v>
      </c>
      <c r="G2282" s="2">
        <v>43012.498687962965</v>
      </c>
      <c r="H2282" s="2">
        <v>1.0452979976851853</v>
      </c>
      <c r="I2282" s="5">
        <f t="shared" si="175"/>
        <v>10.881359166582115</v>
      </c>
      <c r="J2282" s="5">
        <f t="shared" si="175"/>
        <v>11.968511111161206</v>
      </c>
      <c r="K2282" s="5">
        <f t="shared" si="176"/>
        <v>1.0871519445790909</v>
      </c>
      <c r="L2282" t="str">
        <f t="shared" si="177"/>
        <v>Wed</v>
      </c>
      <c r="M2282" t="str">
        <f t="shared" si="178"/>
        <v>Oct</v>
      </c>
      <c r="N2282" s="6">
        <f t="shared" si="179"/>
        <v>40</v>
      </c>
    </row>
    <row r="2283" spans="1:14" x14ac:dyDescent="0.2">
      <c r="A2283" t="s">
        <v>8</v>
      </c>
      <c r="B2283" s="4">
        <v>43012</v>
      </c>
      <c r="C2283" t="s">
        <v>150</v>
      </c>
      <c r="D2283" t="s">
        <v>153</v>
      </c>
      <c r="E2283" t="s">
        <v>154</v>
      </c>
      <c r="F2283" s="8">
        <v>43012.453614733793</v>
      </c>
      <c r="G2283" s="2">
        <v>43012.504421030091</v>
      </c>
      <c r="H2283" s="2">
        <v>1.0508062847222222</v>
      </c>
      <c r="I2283" s="5">
        <f t="shared" si="175"/>
        <v>10.886753611033782</v>
      </c>
      <c r="J2283" s="5">
        <f t="shared" si="175"/>
        <v>12.10610472218832</v>
      </c>
      <c r="K2283" s="5">
        <f t="shared" si="176"/>
        <v>1.2193511111545376</v>
      </c>
      <c r="L2283" t="str">
        <f t="shared" si="177"/>
        <v>Wed</v>
      </c>
      <c r="M2283" t="str">
        <f t="shared" si="178"/>
        <v>Oct</v>
      </c>
      <c r="N2283" s="6">
        <f t="shared" si="179"/>
        <v>40</v>
      </c>
    </row>
    <row r="2284" spans="1:14" x14ac:dyDescent="0.2">
      <c r="A2284" t="s">
        <v>8</v>
      </c>
      <c r="B2284" s="4">
        <v>43012</v>
      </c>
      <c r="C2284" t="s">
        <v>979</v>
      </c>
      <c r="D2284" t="s">
        <v>1662</v>
      </c>
      <c r="E2284" t="s">
        <v>1663</v>
      </c>
      <c r="F2284" s="8">
        <v>43012.453775891205</v>
      </c>
      <c r="G2284" s="2">
        <v>43012.513489004632</v>
      </c>
      <c r="H2284" s="2">
        <v>1.0597131134259259</v>
      </c>
      <c r="I2284" s="5">
        <f t="shared" si="175"/>
        <v>10.890621388913132</v>
      </c>
      <c r="J2284" s="5">
        <f t="shared" si="175"/>
        <v>12.323736111167818</v>
      </c>
      <c r="K2284" s="5">
        <f t="shared" si="176"/>
        <v>1.4331147222546861</v>
      </c>
      <c r="L2284" t="str">
        <f t="shared" si="177"/>
        <v>Wed</v>
      </c>
      <c r="M2284" t="str">
        <f t="shared" si="178"/>
        <v>Oct</v>
      </c>
      <c r="N2284" s="6">
        <f t="shared" si="179"/>
        <v>40</v>
      </c>
    </row>
    <row r="2285" spans="1:14" x14ac:dyDescent="0.2">
      <c r="A2285" t="s">
        <v>8</v>
      </c>
      <c r="B2285" s="4">
        <v>43012</v>
      </c>
      <c r="C2285" t="s">
        <v>103</v>
      </c>
      <c r="D2285" t="s">
        <v>640</v>
      </c>
      <c r="E2285" t="s">
        <v>641</v>
      </c>
      <c r="F2285" s="8">
        <v>43012.454147337965</v>
      </c>
      <c r="G2285" s="2">
        <v>43012.580883252318</v>
      </c>
      <c r="H2285" s="2">
        <v>1.1267359143518518</v>
      </c>
      <c r="I2285" s="5">
        <f t="shared" si="175"/>
        <v>10.89953611115925</v>
      </c>
      <c r="J2285" s="5">
        <f t="shared" si="175"/>
        <v>13.941198055632412</v>
      </c>
      <c r="K2285" s="5">
        <f t="shared" si="176"/>
        <v>3.0416619444731623</v>
      </c>
      <c r="L2285" t="str">
        <f t="shared" si="177"/>
        <v>Wed</v>
      </c>
      <c r="M2285" t="str">
        <f t="shared" si="178"/>
        <v>Oct</v>
      </c>
      <c r="N2285" s="6">
        <f t="shared" si="179"/>
        <v>40</v>
      </c>
    </row>
    <row r="2286" spans="1:14" x14ac:dyDescent="0.2">
      <c r="A2286" t="s">
        <v>8</v>
      </c>
      <c r="B2286" s="4">
        <v>43012</v>
      </c>
      <c r="C2286" t="s">
        <v>150</v>
      </c>
      <c r="D2286" t="s">
        <v>151</v>
      </c>
      <c r="E2286" t="s">
        <v>152</v>
      </c>
      <c r="F2286" s="8">
        <v>43012.454199965279</v>
      </c>
      <c r="G2286" s="2">
        <v>43012.472440127312</v>
      </c>
      <c r="H2286" s="2">
        <v>1.0182401620370369</v>
      </c>
      <c r="I2286" s="5">
        <f t="shared" si="175"/>
        <v>10.9007991667022</v>
      </c>
      <c r="J2286" s="5">
        <f t="shared" si="175"/>
        <v>11.338563055498526</v>
      </c>
      <c r="K2286" s="5">
        <f t="shared" si="176"/>
        <v>0.43776388879632577</v>
      </c>
      <c r="L2286" t="str">
        <f t="shared" si="177"/>
        <v>Wed</v>
      </c>
      <c r="M2286" t="str">
        <f t="shared" si="178"/>
        <v>Oct</v>
      </c>
      <c r="N2286" s="6">
        <f t="shared" si="179"/>
        <v>40</v>
      </c>
    </row>
    <row r="2287" spans="1:14" x14ac:dyDescent="0.2">
      <c r="A2287" t="s">
        <v>8</v>
      </c>
      <c r="B2287" s="4">
        <v>43012</v>
      </c>
      <c r="C2287" t="s">
        <v>1738</v>
      </c>
      <c r="D2287" t="s">
        <v>1739</v>
      </c>
      <c r="E2287" t="s">
        <v>1740</v>
      </c>
      <c r="F2287" s="8">
        <v>43012.454724421295</v>
      </c>
      <c r="G2287" s="2">
        <v>43012.456989618055</v>
      </c>
      <c r="H2287" s="2">
        <v>1.0022651967592593</v>
      </c>
      <c r="I2287" s="5">
        <f t="shared" si="175"/>
        <v>10.913386111089494</v>
      </c>
      <c r="J2287" s="5">
        <f t="shared" si="175"/>
        <v>10.967750833311584</v>
      </c>
      <c r="K2287" s="5">
        <f t="shared" si="176"/>
        <v>5.4364722222089767E-2</v>
      </c>
      <c r="L2287" t="str">
        <f t="shared" si="177"/>
        <v>Wed</v>
      </c>
      <c r="M2287" t="str">
        <f t="shared" si="178"/>
        <v>Oct</v>
      </c>
      <c r="N2287" s="6">
        <f t="shared" si="179"/>
        <v>40</v>
      </c>
    </row>
    <row r="2288" spans="1:14" x14ac:dyDescent="0.2">
      <c r="A2288" t="s">
        <v>8</v>
      </c>
      <c r="B2288" s="4">
        <v>43012</v>
      </c>
      <c r="C2288" t="s">
        <v>1741</v>
      </c>
      <c r="D2288" t="s">
        <v>82</v>
      </c>
      <c r="E2288" t="s">
        <v>83</v>
      </c>
      <c r="F2288" s="8">
        <v>43012.458385381942</v>
      </c>
      <c r="G2288" s="2">
        <v>43012.493620023146</v>
      </c>
      <c r="H2288" s="2">
        <v>1.0352346412037037</v>
      </c>
      <c r="I2288" s="5">
        <f t="shared" si="175"/>
        <v>11.001249166612979</v>
      </c>
      <c r="J2288" s="5">
        <f t="shared" si="175"/>
        <v>11.846880555502139</v>
      </c>
      <c r="K2288" s="5">
        <f t="shared" si="176"/>
        <v>0.84563138888916001</v>
      </c>
      <c r="L2288" t="str">
        <f t="shared" si="177"/>
        <v>Wed</v>
      </c>
      <c r="M2288" t="str">
        <f t="shared" si="178"/>
        <v>Oct</v>
      </c>
      <c r="N2288" s="6">
        <f t="shared" si="179"/>
        <v>40</v>
      </c>
    </row>
    <row r="2289" spans="1:14" x14ac:dyDescent="0.2">
      <c r="A2289" t="s">
        <v>8</v>
      </c>
      <c r="B2289" s="4">
        <v>43012</v>
      </c>
      <c r="C2289" t="s">
        <v>483</v>
      </c>
      <c r="D2289" t="s">
        <v>1742</v>
      </c>
      <c r="E2289" t="s">
        <v>1743</v>
      </c>
      <c r="F2289" s="8">
        <v>43012.458691203705</v>
      </c>
      <c r="G2289" s="2">
        <v>43012.470511770836</v>
      </c>
      <c r="H2289" s="2">
        <v>1.0118205671296296</v>
      </c>
      <c r="I2289" s="5">
        <f t="shared" si="175"/>
        <v>11.008588888915256</v>
      </c>
      <c r="J2289" s="5">
        <f t="shared" si="175"/>
        <v>11.292282500071451</v>
      </c>
      <c r="K2289" s="5">
        <f t="shared" si="176"/>
        <v>0.2836936111561954</v>
      </c>
      <c r="L2289" t="str">
        <f t="shared" si="177"/>
        <v>Wed</v>
      </c>
      <c r="M2289" t="str">
        <f t="shared" si="178"/>
        <v>Oct</v>
      </c>
      <c r="N2289" s="6">
        <f t="shared" si="179"/>
        <v>40</v>
      </c>
    </row>
    <row r="2290" spans="1:14" x14ac:dyDescent="0.2">
      <c r="A2290" t="s">
        <v>8</v>
      </c>
      <c r="B2290" s="4">
        <v>43012</v>
      </c>
      <c r="C2290" t="s">
        <v>196</v>
      </c>
      <c r="D2290" t="s">
        <v>625</v>
      </c>
      <c r="E2290" t="s">
        <v>626</v>
      </c>
      <c r="F2290" s="8">
        <v>43012.459172418981</v>
      </c>
      <c r="G2290" s="2">
        <v>43012.494254247686</v>
      </c>
      <c r="H2290" s="2">
        <v>1.0350818287037038</v>
      </c>
      <c r="I2290" s="5">
        <f t="shared" si="175"/>
        <v>11.020138055551797</v>
      </c>
      <c r="J2290" s="5">
        <f t="shared" si="175"/>
        <v>11.86210194445448</v>
      </c>
      <c r="K2290" s="5">
        <f t="shared" si="176"/>
        <v>0.84196388890268281</v>
      </c>
      <c r="L2290" t="str">
        <f t="shared" si="177"/>
        <v>Wed</v>
      </c>
      <c r="M2290" t="str">
        <f t="shared" si="178"/>
        <v>Oct</v>
      </c>
      <c r="N2290" s="6">
        <f t="shared" si="179"/>
        <v>40</v>
      </c>
    </row>
    <row r="2291" spans="1:14" x14ac:dyDescent="0.2">
      <c r="A2291" t="s">
        <v>8</v>
      </c>
      <c r="B2291" s="4">
        <v>43012</v>
      </c>
      <c r="C2291" t="s">
        <v>1229</v>
      </c>
      <c r="D2291" t="s">
        <v>1744</v>
      </c>
      <c r="E2291" t="s">
        <v>1745</v>
      </c>
      <c r="F2291" s="8">
        <v>43012.459602083334</v>
      </c>
      <c r="G2291" s="2">
        <v>43012.506980671293</v>
      </c>
      <c r="H2291" s="2">
        <v>1.0473785879629629</v>
      </c>
      <c r="I2291" s="5">
        <f t="shared" si="175"/>
        <v>11.03045000002021</v>
      </c>
      <c r="J2291" s="5">
        <f t="shared" si="175"/>
        <v>12.167536111024674</v>
      </c>
      <c r="K2291" s="5">
        <f t="shared" si="176"/>
        <v>1.1370861110044643</v>
      </c>
      <c r="L2291" t="str">
        <f t="shared" si="177"/>
        <v>Wed</v>
      </c>
      <c r="M2291" t="str">
        <f t="shared" si="178"/>
        <v>Oct</v>
      </c>
      <c r="N2291" s="6">
        <f t="shared" si="179"/>
        <v>40</v>
      </c>
    </row>
    <row r="2292" spans="1:14" x14ac:dyDescent="0.2">
      <c r="A2292" t="s">
        <v>8</v>
      </c>
      <c r="B2292" s="4">
        <v>43012</v>
      </c>
      <c r="C2292" t="s">
        <v>199</v>
      </c>
      <c r="D2292" t="s">
        <v>718</v>
      </c>
      <c r="E2292" t="s">
        <v>719</v>
      </c>
      <c r="F2292" s="8">
        <v>43012.460588229165</v>
      </c>
      <c r="G2292" s="2">
        <v>43012.489850925929</v>
      </c>
      <c r="H2292" s="2">
        <v>1.0292626967592593</v>
      </c>
      <c r="I2292" s="5">
        <f t="shared" si="175"/>
        <v>11.054117499967106</v>
      </c>
      <c r="J2292" s="5">
        <f t="shared" si="175"/>
        <v>11.756422222300898</v>
      </c>
      <c r="K2292" s="5">
        <f t="shared" si="176"/>
        <v>0.7023047223337926</v>
      </c>
      <c r="L2292" t="str">
        <f t="shared" si="177"/>
        <v>Wed</v>
      </c>
      <c r="M2292" t="str">
        <f t="shared" si="178"/>
        <v>Oct</v>
      </c>
      <c r="N2292" s="6">
        <f t="shared" si="179"/>
        <v>40</v>
      </c>
    </row>
    <row r="2293" spans="1:14" x14ac:dyDescent="0.2">
      <c r="A2293" t="s">
        <v>8</v>
      </c>
      <c r="B2293" s="4">
        <v>43012</v>
      </c>
      <c r="C2293" t="s">
        <v>51</v>
      </c>
      <c r="D2293" t="s">
        <v>60</v>
      </c>
      <c r="E2293" t="s">
        <v>61</v>
      </c>
      <c r="F2293" s="8">
        <v>43012.473608912034</v>
      </c>
      <c r="G2293" s="2">
        <v>43012.624516238429</v>
      </c>
      <c r="H2293" s="2">
        <v>1.1509073263888889</v>
      </c>
      <c r="I2293" s="5">
        <f t="shared" si="175"/>
        <v>11.36661388882203</v>
      </c>
      <c r="J2293" s="5">
        <f t="shared" si="175"/>
        <v>14.988389722304419</v>
      </c>
      <c r="K2293" s="5">
        <f t="shared" si="176"/>
        <v>3.6217758334823884</v>
      </c>
      <c r="L2293" t="str">
        <f t="shared" si="177"/>
        <v>Wed</v>
      </c>
      <c r="M2293" t="str">
        <f t="shared" si="178"/>
        <v>Oct</v>
      </c>
      <c r="N2293" s="6">
        <f t="shared" si="179"/>
        <v>40</v>
      </c>
    </row>
    <row r="2294" spans="1:14" x14ac:dyDescent="0.2">
      <c r="A2294" t="s">
        <v>8</v>
      </c>
      <c r="B2294" s="4">
        <v>43012</v>
      </c>
      <c r="C2294" t="s">
        <v>40</v>
      </c>
      <c r="D2294" t="s">
        <v>1746</v>
      </c>
      <c r="E2294" t="s">
        <v>1747</v>
      </c>
      <c r="F2294" s="8">
        <v>43012.477652696762</v>
      </c>
      <c r="G2294" s="2">
        <v>43012.480821608799</v>
      </c>
      <c r="H2294" s="2">
        <v>1.0031689004629629</v>
      </c>
      <c r="I2294" s="5">
        <f t="shared" si="175"/>
        <v>11.463664722279646</v>
      </c>
      <c r="J2294" s="5">
        <f t="shared" si="175"/>
        <v>11.539718611165881</v>
      </c>
      <c r="K2294" s="5">
        <f t="shared" si="176"/>
        <v>7.6053888886235654E-2</v>
      </c>
      <c r="L2294" t="str">
        <f t="shared" si="177"/>
        <v>Wed</v>
      </c>
      <c r="M2294" t="str">
        <f t="shared" si="178"/>
        <v>Oct</v>
      </c>
      <c r="N2294" s="6">
        <f t="shared" si="179"/>
        <v>40</v>
      </c>
    </row>
    <row r="2295" spans="1:14" x14ac:dyDescent="0.2">
      <c r="A2295" t="s">
        <v>8</v>
      </c>
      <c r="B2295" s="4">
        <v>43012</v>
      </c>
      <c r="C2295" t="s">
        <v>246</v>
      </c>
      <c r="D2295" t="s">
        <v>1681</v>
      </c>
      <c r="E2295" t="s">
        <v>1682</v>
      </c>
      <c r="F2295" s="8">
        <v>43012.481020370367</v>
      </c>
      <c r="G2295" s="2">
        <v>43012.513740046299</v>
      </c>
      <c r="H2295" s="2">
        <v>1.0327196759259258</v>
      </c>
      <c r="I2295" s="5">
        <f t="shared" si="175"/>
        <v>11.544488888815977</v>
      </c>
      <c r="J2295" s="5">
        <f t="shared" si="175"/>
        <v>12.329761111177504</v>
      </c>
      <c r="K2295" s="5">
        <f t="shared" si="176"/>
        <v>0.78527222236152738</v>
      </c>
      <c r="L2295" t="str">
        <f t="shared" si="177"/>
        <v>Wed</v>
      </c>
      <c r="M2295" t="str">
        <f t="shared" si="178"/>
        <v>Oct</v>
      </c>
      <c r="N2295" s="6">
        <f t="shared" si="179"/>
        <v>40</v>
      </c>
    </row>
    <row r="2296" spans="1:14" x14ac:dyDescent="0.2">
      <c r="A2296" t="s">
        <v>8</v>
      </c>
      <c r="B2296" s="4">
        <v>43012</v>
      </c>
      <c r="C2296" t="s">
        <v>744</v>
      </c>
      <c r="D2296" t="s">
        <v>1656</v>
      </c>
      <c r="E2296" t="s">
        <v>1657</v>
      </c>
      <c r="F2296" s="8">
        <v>43012.481265243056</v>
      </c>
      <c r="G2296" s="2">
        <v>43012.513936423609</v>
      </c>
      <c r="H2296" s="2">
        <v>1.0326711805555555</v>
      </c>
      <c r="I2296" s="5">
        <f t="shared" si="175"/>
        <v>11.550365833332762</v>
      </c>
      <c r="J2296" s="5">
        <f t="shared" si="175"/>
        <v>12.334474166622385</v>
      </c>
      <c r="K2296" s="5">
        <f t="shared" si="176"/>
        <v>0.78410833328962326</v>
      </c>
      <c r="L2296" t="str">
        <f t="shared" si="177"/>
        <v>Wed</v>
      </c>
      <c r="M2296" t="str">
        <f t="shared" si="178"/>
        <v>Oct</v>
      </c>
      <c r="N2296" s="6">
        <f t="shared" si="179"/>
        <v>40</v>
      </c>
    </row>
    <row r="2297" spans="1:14" x14ac:dyDescent="0.2">
      <c r="A2297" t="s">
        <v>8</v>
      </c>
      <c r="B2297" s="4">
        <v>43012</v>
      </c>
      <c r="C2297" t="s">
        <v>288</v>
      </c>
      <c r="D2297" t="s">
        <v>309</v>
      </c>
      <c r="E2297" t="s">
        <v>310</v>
      </c>
      <c r="F2297" s="8">
        <v>43012.488717395834</v>
      </c>
      <c r="G2297" s="2">
        <v>43012.515496030093</v>
      </c>
      <c r="H2297" s="2">
        <v>1.0267786226851852</v>
      </c>
      <c r="I2297" s="5">
        <f t="shared" si="175"/>
        <v>11.729217500018422</v>
      </c>
      <c r="J2297" s="5">
        <f t="shared" si="175"/>
        <v>12.371904722240288</v>
      </c>
      <c r="K2297" s="5">
        <f t="shared" si="176"/>
        <v>0.64268722222186625</v>
      </c>
      <c r="L2297" t="str">
        <f t="shared" si="177"/>
        <v>Wed</v>
      </c>
      <c r="M2297" t="str">
        <f t="shared" si="178"/>
        <v>Oct</v>
      </c>
      <c r="N2297" s="6">
        <f t="shared" si="179"/>
        <v>40</v>
      </c>
    </row>
    <row r="2298" spans="1:14" x14ac:dyDescent="0.2">
      <c r="A2298" t="s">
        <v>8</v>
      </c>
      <c r="B2298" s="4">
        <v>43012</v>
      </c>
      <c r="C2298" t="s">
        <v>483</v>
      </c>
      <c r="D2298" t="s">
        <v>1748</v>
      </c>
      <c r="E2298" t="s">
        <v>1749</v>
      </c>
      <c r="F2298" s="8">
        <v>43012.503324571757</v>
      </c>
      <c r="G2298" s="2">
        <v>43012.510609293982</v>
      </c>
      <c r="H2298" s="2">
        <v>1.0072847222222223</v>
      </c>
      <c r="I2298" s="5">
        <f t="shared" si="175"/>
        <v>12.079789722163696</v>
      </c>
      <c r="J2298" s="5">
        <f t="shared" si="175"/>
        <v>12.254623055574484</v>
      </c>
      <c r="K2298" s="5">
        <f t="shared" si="176"/>
        <v>0.17483333341078833</v>
      </c>
      <c r="L2298" t="str">
        <f t="shared" si="177"/>
        <v>Wed</v>
      </c>
      <c r="M2298" t="str">
        <f t="shared" si="178"/>
        <v>Oct</v>
      </c>
      <c r="N2298" s="6">
        <f t="shared" si="179"/>
        <v>40</v>
      </c>
    </row>
    <row r="2299" spans="1:14" x14ac:dyDescent="0.2">
      <c r="A2299" t="s">
        <v>8</v>
      </c>
      <c r="B2299" s="4">
        <v>43012</v>
      </c>
      <c r="C2299" t="s">
        <v>174</v>
      </c>
      <c r="D2299" t="s">
        <v>175</v>
      </c>
      <c r="E2299" t="s">
        <v>176</v>
      </c>
      <c r="F2299" s="8">
        <v>43012.505754201389</v>
      </c>
      <c r="G2299" s="2">
        <v>43012.577669525461</v>
      </c>
      <c r="H2299" s="2">
        <v>1.0719153125000001</v>
      </c>
      <c r="I2299" s="5">
        <f t="shared" si="175"/>
        <v>12.138100833341014</v>
      </c>
      <c r="J2299" s="5">
        <f t="shared" si="175"/>
        <v>13.864068611059338</v>
      </c>
      <c r="K2299" s="5">
        <f t="shared" si="176"/>
        <v>1.7259677777183242</v>
      </c>
      <c r="L2299" t="str">
        <f t="shared" si="177"/>
        <v>Wed</v>
      </c>
      <c r="M2299" t="str">
        <f t="shared" si="178"/>
        <v>Oct</v>
      </c>
      <c r="N2299" s="6">
        <f t="shared" si="179"/>
        <v>40</v>
      </c>
    </row>
    <row r="2300" spans="1:14" x14ac:dyDescent="0.2">
      <c r="A2300" t="s">
        <v>8</v>
      </c>
      <c r="B2300" s="4">
        <v>43012</v>
      </c>
      <c r="C2300" t="s">
        <v>81</v>
      </c>
      <c r="D2300" t="s">
        <v>494</v>
      </c>
      <c r="E2300" t="s">
        <v>495</v>
      </c>
      <c r="F2300" s="8">
        <v>43012.507059143521</v>
      </c>
      <c r="G2300" s="2">
        <v>43012.522093171297</v>
      </c>
      <c r="H2300" s="2">
        <v>1.0150340277777778</v>
      </c>
      <c r="I2300" s="5">
        <f t="shared" si="175"/>
        <v>12.16941944451537</v>
      </c>
      <c r="J2300" s="5">
        <f t="shared" si="175"/>
        <v>12.530236111138947</v>
      </c>
      <c r="K2300" s="5">
        <f t="shared" si="176"/>
        <v>0.36081666662357748</v>
      </c>
      <c r="L2300" t="str">
        <f t="shared" si="177"/>
        <v>Wed</v>
      </c>
      <c r="M2300" t="str">
        <f t="shared" si="178"/>
        <v>Oct</v>
      </c>
      <c r="N2300" s="6">
        <f t="shared" si="179"/>
        <v>40</v>
      </c>
    </row>
    <row r="2301" spans="1:14" x14ac:dyDescent="0.2">
      <c r="A2301" t="s">
        <v>8</v>
      </c>
      <c r="B2301" s="4">
        <v>43012</v>
      </c>
      <c r="C2301" t="s">
        <v>1419</v>
      </c>
      <c r="D2301" t="s">
        <v>1750</v>
      </c>
      <c r="E2301" t="s">
        <v>1751</v>
      </c>
      <c r="F2301" s="8">
        <v>43012.508723842591</v>
      </c>
      <c r="G2301" s="2">
        <v>43012.528885613428</v>
      </c>
      <c r="H2301" s="2">
        <v>1.0201617708333333</v>
      </c>
      <c r="I2301" s="5">
        <f t="shared" si="175"/>
        <v>12.209372222190723</v>
      </c>
      <c r="J2301" s="5">
        <f t="shared" si="175"/>
        <v>12.69325472228229</v>
      </c>
      <c r="K2301" s="5">
        <f t="shared" si="176"/>
        <v>0.48388250009156764</v>
      </c>
      <c r="L2301" t="str">
        <f t="shared" si="177"/>
        <v>Wed</v>
      </c>
      <c r="M2301" t="str">
        <f t="shared" si="178"/>
        <v>Oct</v>
      </c>
      <c r="N2301" s="6">
        <f t="shared" si="179"/>
        <v>40</v>
      </c>
    </row>
    <row r="2302" spans="1:14" x14ac:dyDescent="0.2">
      <c r="A2302" t="s">
        <v>8</v>
      </c>
      <c r="B2302" s="4">
        <v>43012</v>
      </c>
      <c r="C2302" t="s">
        <v>177</v>
      </c>
      <c r="D2302" t="s">
        <v>515</v>
      </c>
      <c r="E2302" t="s">
        <v>516</v>
      </c>
      <c r="F2302" s="8">
        <v>43012.509531828706</v>
      </c>
      <c r="G2302" s="2">
        <v>43012.542422025464</v>
      </c>
      <c r="H2302" s="2">
        <v>1.0328901967592592</v>
      </c>
      <c r="I2302" s="5">
        <f t="shared" si="175"/>
        <v>12.228763888939284</v>
      </c>
      <c r="J2302" s="5">
        <f t="shared" si="175"/>
        <v>13.018128611147404</v>
      </c>
      <c r="K2302" s="5">
        <f t="shared" si="176"/>
        <v>0.78936472220811993</v>
      </c>
      <c r="L2302" t="str">
        <f t="shared" si="177"/>
        <v>Wed</v>
      </c>
      <c r="M2302" t="str">
        <f t="shared" si="178"/>
        <v>Oct</v>
      </c>
      <c r="N2302" s="6">
        <f t="shared" si="179"/>
        <v>40</v>
      </c>
    </row>
    <row r="2303" spans="1:14" x14ac:dyDescent="0.2">
      <c r="A2303" t="s">
        <v>8</v>
      </c>
      <c r="B2303" s="4">
        <v>43012</v>
      </c>
      <c r="C2303" t="s">
        <v>45</v>
      </c>
      <c r="D2303" t="s">
        <v>735</v>
      </c>
      <c r="E2303" t="s">
        <v>736</v>
      </c>
      <c r="F2303" s="8">
        <v>43012.510492094909</v>
      </c>
      <c r="G2303" s="2">
        <v>43012.576987037035</v>
      </c>
      <c r="H2303" s="2">
        <v>1.0664949421296297</v>
      </c>
      <c r="I2303" s="5">
        <f t="shared" si="175"/>
        <v>12.251810277812183</v>
      </c>
      <c r="J2303" s="5">
        <f t="shared" si="175"/>
        <v>13.847688888839912</v>
      </c>
      <c r="K2303" s="5">
        <f t="shared" si="176"/>
        <v>1.5958786110277288</v>
      </c>
      <c r="L2303" t="str">
        <f t="shared" si="177"/>
        <v>Wed</v>
      </c>
      <c r="M2303" t="str">
        <f t="shared" si="178"/>
        <v>Oct</v>
      </c>
      <c r="N2303" s="6">
        <f t="shared" si="179"/>
        <v>40</v>
      </c>
    </row>
    <row r="2304" spans="1:14" x14ac:dyDescent="0.2">
      <c r="A2304" t="s">
        <v>8</v>
      </c>
      <c r="B2304" s="4">
        <v>43012</v>
      </c>
      <c r="C2304" t="s">
        <v>409</v>
      </c>
      <c r="D2304" t="s">
        <v>701</v>
      </c>
      <c r="E2304" t="s">
        <v>702</v>
      </c>
      <c r="F2304" s="8">
        <v>43012.511932870373</v>
      </c>
      <c r="G2304" s="2">
        <v>43012.584055983796</v>
      </c>
      <c r="H2304" s="2">
        <v>1.0721231134259259</v>
      </c>
      <c r="I2304" s="5">
        <f t="shared" si="175"/>
        <v>12.286388888955116</v>
      </c>
      <c r="J2304" s="5">
        <f t="shared" si="175"/>
        <v>14.017343611107208</v>
      </c>
      <c r="K2304" s="5">
        <f t="shared" si="176"/>
        <v>1.7309547221520916</v>
      </c>
      <c r="L2304" t="str">
        <f t="shared" si="177"/>
        <v>Wed</v>
      </c>
      <c r="M2304" t="str">
        <f t="shared" si="178"/>
        <v>Oct</v>
      </c>
      <c r="N2304" s="6">
        <f t="shared" si="179"/>
        <v>40</v>
      </c>
    </row>
    <row r="2305" spans="1:14" x14ac:dyDescent="0.2">
      <c r="A2305" t="s">
        <v>8</v>
      </c>
      <c r="B2305" s="4">
        <v>43012</v>
      </c>
      <c r="C2305" t="s">
        <v>332</v>
      </c>
      <c r="D2305" t="s">
        <v>1752</v>
      </c>
      <c r="E2305" t="s">
        <v>1753</v>
      </c>
      <c r="F2305" s="8">
        <v>43012.516747106478</v>
      </c>
      <c r="G2305" s="2">
        <v>43012.739139895835</v>
      </c>
      <c r="H2305" s="2">
        <v>1.2223927893518518</v>
      </c>
      <c r="I2305" s="5">
        <f t="shared" si="175"/>
        <v>12.401930555468425</v>
      </c>
      <c r="J2305" s="5">
        <f t="shared" si="175"/>
        <v>17.739357500046026</v>
      </c>
      <c r="K2305" s="5">
        <f t="shared" si="176"/>
        <v>5.3374269445776008</v>
      </c>
      <c r="L2305" t="str">
        <f t="shared" si="177"/>
        <v>Wed</v>
      </c>
      <c r="M2305" t="str">
        <f t="shared" si="178"/>
        <v>Oct</v>
      </c>
      <c r="N2305" s="6">
        <f t="shared" si="179"/>
        <v>40</v>
      </c>
    </row>
    <row r="2306" spans="1:14" x14ac:dyDescent="0.2">
      <c r="A2306" t="s">
        <v>8</v>
      </c>
      <c r="B2306" s="4">
        <v>43012</v>
      </c>
      <c r="C2306" t="s">
        <v>103</v>
      </c>
      <c r="D2306" t="s">
        <v>1333</v>
      </c>
      <c r="E2306" t="s">
        <v>1334</v>
      </c>
      <c r="F2306" s="8">
        <v>43012.517268090276</v>
      </c>
      <c r="G2306" s="2">
        <v>43012.578960185187</v>
      </c>
      <c r="H2306" s="2">
        <v>1.0616920949074073</v>
      </c>
      <c r="I2306" s="5">
        <f t="shared" si="175"/>
        <v>12.414434166625142</v>
      </c>
      <c r="J2306" s="5">
        <f t="shared" si="175"/>
        <v>13.895044444478117</v>
      </c>
      <c r="K2306" s="5">
        <f t="shared" si="176"/>
        <v>1.4806102778529748</v>
      </c>
      <c r="L2306" t="str">
        <f t="shared" si="177"/>
        <v>Wed</v>
      </c>
      <c r="M2306" t="str">
        <f t="shared" si="178"/>
        <v>Oct</v>
      </c>
      <c r="N2306" s="6">
        <f t="shared" si="179"/>
        <v>40</v>
      </c>
    </row>
    <row r="2307" spans="1:14" x14ac:dyDescent="0.2">
      <c r="A2307" t="s">
        <v>8</v>
      </c>
      <c r="B2307" s="4">
        <v>43012</v>
      </c>
      <c r="C2307" t="s">
        <v>103</v>
      </c>
      <c r="D2307" t="s">
        <v>206</v>
      </c>
      <c r="E2307" t="s">
        <v>207</v>
      </c>
      <c r="F2307" s="8">
        <v>43012.518171030089</v>
      </c>
      <c r="G2307" s="2">
        <v>43012.580501157405</v>
      </c>
      <c r="H2307" s="2">
        <v>1.0623301273148149</v>
      </c>
      <c r="I2307" s="5">
        <f t="shared" ref="I2307:J2370" si="180">(F2307-INT(F2307))*24</f>
        <v>12.43610472214641</v>
      </c>
      <c r="J2307" s="5">
        <f t="shared" si="180"/>
        <v>13.93202777771512</v>
      </c>
      <c r="K2307" s="5">
        <f t="shared" ref="K2307:K2370" si="181">J2307-I2307</f>
        <v>1.49592305556871</v>
      </c>
      <c r="L2307" t="str">
        <f t="shared" ref="L2307:L2370" si="182">TEXT(B2307,"ddd")</f>
        <v>Wed</v>
      </c>
      <c r="M2307" t="str">
        <f t="shared" ref="M2307:M2370" si="183">TEXT(B2307,"mmm")</f>
        <v>Oct</v>
      </c>
      <c r="N2307" s="6">
        <f t="shared" ref="N2307:N2370" si="184">WEEKNUM(B2307)</f>
        <v>40</v>
      </c>
    </row>
    <row r="2308" spans="1:14" x14ac:dyDescent="0.2">
      <c r="A2308" t="s">
        <v>8</v>
      </c>
      <c r="B2308" s="4">
        <v>43012</v>
      </c>
      <c r="C2308" t="s">
        <v>103</v>
      </c>
      <c r="D2308" t="s">
        <v>1163</v>
      </c>
      <c r="E2308" t="s">
        <v>1164</v>
      </c>
      <c r="F2308" s="8">
        <v>43012.518973958337</v>
      </c>
      <c r="G2308" s="2">
        <v>43012.578620949076</v>
      </c>
      <c r="H2308" s="2">
        <v>1.0596469907407406</v>
      </c>
      <c r="I2308" s="5">
        <f t="shared" si="180"/>
        <v>12.455375000077765</v>
      </c>
      <c r="J2308" s="5">
        <f t="shared" si="180"/>
        <v>13.886902777827345</v>
      </c>
      <c r="K2308" s="5">
        <f t="shared" si="181"/>
        <v>1.4315277777495794</v>
      </c>
      <c r="L2308" t="str">
        <f t="shared" si="182"/>
        <v>Wed</v>
      </c>
      <c r="M2308" t="str">
        <f t="shared" si="183"/>
        <v>Oct</v>
      </c>
      <c r="N2308" s="6">
        <f t="shared" si="184"/>
        <v>40</v>
      </c>
    </row>
    <row r="2309" spans="1:14" x14ac:dyDescent="0.2">
      <c r="A2309" t="s">
        <v>8</v>
      </c>
      <c r="B2309" s="4">
        <v>43012</v>
      </c>
      <c r="C2309" t="s">
        <v>9</v>
      </c>
      <c r="D2309" t="s">
        <v>975</v>
      </c>
      <c r="E2309" t="s">
        <v>976</v>
      </c>
      <c r="F2309" s="8">
        <v>43012.525943287037</v>
      </c>
      <c r="G2309" s="2">
        <v>43012.731038888887</v>
      </c>
      <c r="H2309" s="2">
        <v>1.2050956018518519</v>
      </c>
      <c r="I2309" s="5">
        <f t="shared" si="180"/>
        <v>12.622638888889924</v>
      </c>
      <c r="J2309" s="5">
        <f t="shared" si="180"/>
        <v>17.544933333294466</v>
      </c>
      <c r="K2309" s="5">
        <f t="shared" si="181"/>
        <v>4.9222944444045424</v>
      </c>
      <c r="L2309" t="str">
        <f t="shared" si="182"/>
        <v>Wed</v>
      </c>
      <c r="M2309" t="str">
        <f t="shared" si="183"/>
        <v>Oct</v>
      </c>
      <c r="N2309" s="6">
        <f t="shared" si="184"/>
        <v>40</v>
      </c>
    </row>
    <row r="2310" spans="1:14" x14ac:dyDescent="0.2">
      <c r="A2310" t="s">
        <v>8</v>
      </c>
      <c r="B2310" s="4">
        <v>43012</v>
      </c>
      <c r="C2310" t="s">
        <v>550</v>
      </c>
      <c r="D2310" t="s">
        <v>551</v>
      </c>
      <c r="E2310" t="s">
        <v>552</v>
      </c>
      <c r="F2310" s="8">
        <v>43012.529836655092</v>
      </c>
      <c r="G2310" s="2">
        <v>43012.542331249999</v>
      </c>
      <c r="H2310" s="2">
        <v>1.0124945949074073</v>
      </c>
      <c r="I2310" s="5">
        <f t="shared" si="180"/>
        <v>12.716079722216818</v>
      </c>
      <c r="J2310" s="5">
        <f t="shared" si="180"/>
        <v>13.015949999971781</v>
      </c>
      <c r="K2310" s="5">
        <f t="shared" si="181"/>
        <v>0.29987027775496244</v>
      </c>
      <c r="L2310" t="str">
        <f t="shared" si="182"/>
        <v>Wed</v>
      </c>
      <c r="M2310" t="str">
        <f t="shared" si="183"/>
        <v>Oct</v>
      </c>
      <c r="N2310" s="6">
        <f t="shared" si="184"/>
        <v>40</v>
      </c>
    </row>
    <row r="2311" spans="1:14" x14ac:dyDescent="0.2">
      <c r="A2311" t="s">
        <v>8</v>
      </c>
      <c r="B2311" s="4">
        <v>43012</v>
      </c>
      <c r="C2311" t="s">
        <v>313</v>
      </c>
      <c r="D2311" t="s">
        <v>1159</v>
      </c>
      <c r="E2311" t="s">
        <v>1160</v>
      </c>
      <c r="F2311" s="8">
        <v>43012.530386030092</v>
      </c>
      <c r="G2311" s="2">
        <v>43012.573110451391</v>
      </c>
      <c r="H2311" s="2">
        <v>1.0427244212962963</v>
      </c>
      <c r="I2311" s="5">
        <f t="shared" si="180"/>
        <v>12.729264722205698</v>
      </c>
      <c r="J2311" s="5">
        <f t="shared" si="180"/>
        <v>13.754650833376218</v>
      </c>
      <c r="K2311" s="5">
        <f t="shared" si="181"/>
        <v>1.0253861111705191</v>
      </c>
      <c r="L2311" t="str">
        <f t="shared" si="182"/>
        <v>Wed</v>
      </c>
      <c r="M2311" t="str">
        <f t="shared" si="183"/>
        <v>Oct</v>
      </c>
      <c r="N2311" s="6">
        <f t="shared" si="184"/>
        <v>40</v>
      </c>
    </row>
    <row r="2312" spans="1:14" x14ac:dyDescent="0.2">
      <c r="A2312" t="s">
        <v>8</v>
      </c>
      <c r="B2312" s="4">
        <v>43012</v>
      </c>
      <c r="C2312" t="s">
        <v>177</v>
      </c>
      <c r="D2312" t="s">
        <v>178</v>
      </c>
      <c r="E2312" t="s">
        <v>179</v>
      </c>
      <c r="F2312" s="8">
        <v>43012.532303506945</v>
      </c>
      <c r="G2312" s="2">
        <v>43012.585030555558</v>
      </c>
      <c r="H2312" s="2">
        <v>1.0527270486111111</v>
      </c>
      <c r="I2312" s="5">
        <f t="shared" si="180"/>
        <v>12.775284166680649</v>
      </c>
      <c r="J2312" s="5">
        <f t="shared" si="180"/>
        <v>14.040733333386015</v>
      </c>
      <c r="K2312" s="5">
        <f t="shared" si="181"/>
        <v>1.2654491667053662</v>
      </c>
      <c r="L2312" t="str">
        <f t="shared" si="182"/>
        <v>Wed</v>
      </c>
      <c r="M2312" t="str">
        <f t="shared" si="183"/>
        <v>Oct</v>
      </c>
      <c r="N2312" s="6">
        <f t="shared" si="184"/>
        <v>40</v>
      </c>
    </row>
    <row r="2313" spans="1:14" x14ac:dyDescent="0.2">
      <c r="A2313" t="s">
        <v>8</v>
      </c>
      <c r="B2313" s="4">
        <v>43012</v>
      </c>
      <c r="C2313" t="s">
        <v>635</v>
      </c>
      <c r="D2313" t="s">
        <v>1754</v>
      </c>
      <c r="E2313" t="s">
        <v>1755</v>
      </c>
      <c r="F2313" s="8">
        <v>43012.533443749999</v>
      </c>
      <c r="G2313" s="2">
        <v>43012.578835219909</v>
      </c>
      <c r="H2313" s="2">
        <v>1.0453914699074074</v>
      </c>
      <c r="I2313" s="5">
        <f t="shared" si="180"/>
        <v>12.802649999968708</v>
      </c>
      <c r="J2313" s="5">
        <f t="shared" si="180"/>
        <v>13.892045277811121</v>
      </c>
      <c r="K2313" s="5">
        <f t="shared" si="181"/>
        <v>1.0893952778424136</v>
      </c>
      <c r="L2313" t="str">
        <f t="shared" si="182"/>
        <v>Wed</v>
      </c>
      <c r="M2313" t="str">
        <f t="shared" si="183"/>
        <v>Oct</v>
      </c>
      <c r="N2313" s="6">
        <f t="shared" si="184"/>
        <v>40</v>
      </c>
    </row>
    <row r="2314" spans="1:14" x14ac:dyDescent="0.2">
      <c r="A2314" t="s">
        <v>8</v>
      </c>
      <c r="B2314" s="4">
        <v>43012</v>
      </c>
      <c r="C2314" t="s">
        <v>635</v>
      </c>
      <c r="D2314" t="s">
        <v>1756</v>
      </c>
      <c r="E2314" t="s">
        <v>1757</v>
      </c>
      <c r="F2314" s="8">
        <v>43012.533493287039</v>
      </c>
      <c r="G2314" s="2">
        <v>43012.558143946757</v>
      </c>
      <c r="H2314" s="2">
        <v>1.0246506597222222</v>
      </c>
      <c r="I2314" s="5">
        <f t="shared" si="180"/>
        <v>12.803838888939936</v>
      </c>
      <c r="J2314" s="5">
        <f t="shared" si="180"/>
        <v>13.395454722165596</v>
      </c>
      <c r="K2314" s="5">
        <f t="shared" si="181"/>
        <v>0.59161583322566003</v>
      </c>
      <c r="L2314" t="str">
        <f t="shared" si="182"/>
        <v>Wed</v>
      </c>
      <c r="M2314" t="str">
        <f t="shared" si="183"/>
        <v>Oct</v>
      </c>
      <c r="N2314" s="6">
        <f t="shared" si="184"/>
        <v>40</v>
      </c>
    </row>
    <row r="2315" spans="1:14" x14ac:dyDescent="0.2">
      <c r="A2315" t="s">
        <v>8</v>
      </c>
      <c r="B2315" s="4">
        <v>43012</v>
      </c>
      <c r="C2315" t="s">
        <v>313</v>
      </c>
      <c r="D2315" t="s">
        <v>490</v>
      </c>
      <c r="E2315" t="s">
        <v>491</v>
      </c>
      <c r="F2315" s="8">
        <v>43012.537554085648</v>
      </c>
      <c r="G2315" s="2">
        <v>43012.572527974538</v>
      </c>
      <c r="H2315" s="2">
        <v>1.0349738773148147</v>
      </c>
      <c r="I2315" s="5">
        <f t="shared" si="180"/>
        <v>12.901298055541702</v>
      </c>
      <c r="J2315" s="5">
        <f t="shared" si="180"/>
        <v>13.740671388921328</v>
      </c>
      <c r="K2315" s="5">
        <f t="shared" si="181"/>
        <v>0.83937333337962627</v>
      </c>
      <c r="L2315" t="str">
        <f t="shared" si="182"/>
        <v>Wed</v>
      </c>
      <c r="M2315" t="str">
        <f t="shared" si="183"/>
        <v>Oct</v>
      </c>
      <c r="N2315" s="6">
        <f t="shared" si="184"/>
        <v>40</v>
      </c>
    </row>
    <row r="2316" spans="1:14" x14ac:dyDescent="0.2">
      <c r="A2316" t="s">
        <v>8</v>
      </c>
      <c r="B2316" s="4">
        <v>43012</v>
      </c>
      <c r="C2316" t="s">
        <v>103</v>
      </c>
      <c r="D2316" t="s">
        <v>1650</v>
      </c>
      <c r="E2316" t="s">
        <v>1651</v>
      </c>
      <c r="F2316" s="8">
        <v>43012.540811261577</v>
      </c>
      <c r="G2316" s="2">
        <v>43012.57911859954</v>
      </c>
      <c r="H2316" s="2">
        <v>1.0383073263888889</v>
      </c>
      <c r="I2316" s="5">
        <f t="shared" si="180"/>
        <v>12.979470277845394</v>
      </c>
      <c r="J2316" s="5">
        <f t="shared" si="180"/>
        <v>13.898846388969105</v>
      </c>
      <c r="K2316" s="5">
        <f t="shared" si="181"/>
        <v>0.91937611112371087</v>
      </c>
      <c r="L2316" t="str">
        <f t="shared" si="182"/>
        <v>Wed</v>
      </c>
      <c r="M2316" t="str">
        <f t="shared" si="183"/>
        <v>Oct</v>
      </c>
      <c r="N2316" s="6">
        <f t="shared" si="184"/>
        <v>40</v>
      </c>
    </row>
    <row r="2317" spans="1:14" x14ac:dyDescent="0.2">
      <c r="A2317" t="s">
        <v>8</v>
      </c>
      <c r="B2317" s="4">
        <v>43012</v>
      </c>
      <c r="C2317" t="s">
        <v>9</v>
      </c>
      <c r="D2317" t="s">
        <v>758</v>
      </c>
      <c r="E2317" t="s">
        <v>759</v>
      </c>
      <c r="F2317" s="8">
        <v>43012.552873113425</v>
      </c>
      <c r="G2317" s="2">
        <v>43012.666343865742</v>
      </c>
      <c r="H2317" s="2">
        <v>1.1134707523148148</v>
      </c>
      <c r="I2317" s="5">
        <f t="shared" si="180"/>
        <v>13.268954722210765</v>
      </c>
      <c r="J2317" s="5">
        <f t="shared" si="180"/>
        <v>15.992252777796239</v>
      </c>
      <c r="K2317" s="5">
        <f t="shared" si="181"/>
        <v>2.7232980555854738</v>
      </c>
      <c r="L2317" t="str">
        <f t="shared" si="182"/>
        <v>Wed</v>
      </c>
      <c r="M2317" t="str">
        <f t="shared" si="183"/>
        <v>Oct</v>
      </c>
      <c r="N2317" s="6">
        <f t="shared" si="184"/>
        <v>40</v>
      </c>
    </row>
    <row r="2318" spans="1:14" x14ac:dyDescent="0.2">
      <c r="A2318" t="s">
        <v>8</v>
      </c>
      <c r="B2318" s="4">
        <v>43012</v>
      </c>
      <c r="C2318" t="s">
        <v>483</v>
      </c>
      <c r="D2318" t="s">
        <v>1758</v>
      </c>
      <c r="E2318" t="s">
        <v>1759</v>
      </c>
      <c r="F2318" s="8">
        <v>43012.555652858799</v>
      </c>
      <c r="G2318" s="2">
        <v>43012.581157060187</v>
      </c>
      <c r="H2318" s="2">
        <v>1.0255042013888889</v>
      </c>
      <c r="I2318" s="5">
        <f t="shared" si="180"/>
        <v>13.335668611165602</v>
      </c>
      <c r="J2318" s="5">
        <f t="shared" si="180"/>
        <v>13.947769444494043</v>
      </c>
      <c r="K2318" s="5">
        <f t="shared" si="181"/>
        <v>0.61210083332844079</v>
      </c>
      <c r="L2318" t="str">
        <f t="shared" si="182"/>
        <v>Wed</v>
      </c>
      <c r="M2318" t="str">
        <f t="shared" si="183"/>
        <v>Oct</v>
      </c>
      <c r="N2318" s="6">
        <f t="shared" si="184"/>
        <v>40</v>
      </c>
    </row>
    <row r="2319" spans="1:14" x14ac:dyDescent="0.2">
      <c r="A2319" t="s">
        <v>8</v>
      </c>
      <c r="B2319" s="4">
        <v>43012</v>
      </c>
      <c r="C2319" t="s">
        <v>103</v>
      </c>
      <c r="D2319" t="s">
        <v>1760</v>
      </c>
      <c r="E2319" t="s">
        <v>1761</v>
      </c>
      <c r="F2319" s="8">
        <v>43012.557658020836</v>
      </c>
      <c r="G2319" s="2">
        <v>43012.578677893522</v>
      </c>
      <c r="H2319" s="2">
        <v>1.0210198726851851</v>
      </c>
      <c r="I2319" s="5">
        <f t="shared" si="180"/>
        <v>13.383792500069831</v>
      </c>
      <c r="J2319" s="5">
        <f t="shared" si="180"/>
        <v>13.88826944452012</v>
      </c>
      <c r="K2319" s="5">
        <f t="shared" si="181"/>
        <v>0.50447694445028901</v>
      </c>
      <c r="L2319" t="str">
        <f t="shared" si="182"/>
        <v>Wed</v>
      </c>
      <c r="M2319" t="str">
        <f t="shared" si="183"/>
        <v>Oct</v>
      </c>
      <c r="N2319" s="6">
        <f t="shared" si="184"/>
        <v>40</v>
      </c>
    </row>
    <row r="2320" spans="1:14" x14ac:dyDescent="0.2">
      <c r="A2320" t="s">
        <v>8</v>
      </c>
      <c r="B2320" s="4">
        <v>43012</v>
      </c>
      <c r="C2320" t="s">
        <v>185</v>
      </c>
      <c r="D2320" t="s">
        <v>1762</v>
      </c>
      <c r="E2320" t="s">
        <v>1763</v>
      </c>
      <c r="F2320" s="8">
        <v>43012.558502002314</v>
      </c>
      <c r="G2320" s="2">
        <v>43012.588081168979</v>
      </c>
      <c r="H2320" s="2">
        <v>1.0295791666666667</v>
      </c>
      <c r="I2320" s="5">
        <f t="shared" si="180"/>
        <v>13.4040480555268</v>
      </c>
      <c r="J2320" s="5">
        <f t="shared" si="180"/>
        <v>14.113948055484798</v>
      </c>
      <c r="K2320" s="5">
        <f t="shared" si="181"/>
        <v>0.70989999995799735</v>
      </c>
      <c r="L2320" t="str">
        <f t="shared" si="182"/>
        <v>Wed</v>
      </c>
      <c r="M2320" t="str">
        <f t="shared" si="183"/>
        <v>Oct</v>
      </c>
      <c r="N2320" s="6">
        <f t="shared" si="184"/>
        <v>40</v>
      </c>
    </row>
    <row r="2321" spans="1:14" x14ac:dyDescent="0.2">
      <c r="A2321" t="s">
        <v>8</v>
      </c>
      <c r="B2321" s="4">
        <v>43012</v>
      </c>
      <c r="C2321" t="s">
        <v>809</v>
      </c>
      <c r="D2321" t="s">
        <v>810</v>
      </c>
      <c r="E2321" t="s">
        <v>811</v>
      </c>
      <c r="F2321" s="8">
        <v>43012.561378321756</v>
      </c>
      <c r="G2321" s="2">
        <v>43012.577121909722</v>
      </c>
      <c r="H2321" s="2">
        <v>1.015743599537037</v>
      </c>
      <c r="I2321" s="5">
        <f t="shared" si="180"/>
        <v>13.473079722141847</v>
      </c>
      <c r="J2321" s="5">
        <f t="shared" si="180"/>
        <v>13.850925833336078</v>
      </c>
      <c r="K2321" s="5">
        <f t="shared" si="181"/>
        <v>0.37784611119423062</v>
      </c>
      <c r="L2321" t="str">
        <f t="shared" si="182"/>
        <v>Wed</v>
      </c>
      <c r="M2321" t="str">
        <f t="shared" si="183"/>
        <v>Oct</v>
      </c>
      <c r="N2321" s="6">
        <f t="shared" si="184"/>
        <v>40</v>
      </c>
    </row>
    <row r="2322" spans="1:14" x14ac:dyDescent="0.2">
      <c r="A2322" t="s">
        <v>8</v>
      </c>
      <c r="B2322" s="4">
        <v>43012</v>
      </c>
      <c r="C2322" t="s">
        <v>103</v>
      </c>
      <c r="D2322" t="s">
        <v>703</v>
      </c>
      <c r="E2322" t="s">
        <v>704</v>
      </c>
      <c r="F2322" s="8">
        <v>43012.563349849537</v>
      </c>
      <c r="G2322" s="2">
        <v>43012.581261030093</v>
      </c>
      <c r="H2322" s="2">
        <v>1.0179111921296295</v>
      </c>
      <c r="I2322" s="5">
        <f t="shared" si="180"/>
        <v>13.52039638889255</v>
      </c>
      <c r="J2322" s="5">
        <f t="shared" si="180"/>
        <v>13.950264722225256</v>
      </c>
      <c r="K2322" s="5">
        <f t="shared" si="181"/>
        <v>0.42986833333270624</v>
      </c>
      <c r="L2322" t="str">
        <f t="shared" si="182"/>
        <v>Wed</v>
      </c>
      <c r="M2322" t="str">
        <f t="shared" si="183"/>
        <v>Oct</v>
      </c>
      <c r="N2322" s="6">
        <f t="shared" si="184"/>
        <v>40</v>
      </c>
    </row>
    <row r="2323" spans="1:14" x14ac:dyDescent="0.2">
      <c r="A2323" t="s">
        <v>8</v>
      </c>
      <c r="B2323" s="4">
        <v>43012</v>
      </c>
      <c r="C2323" t="s">
        <v>139</v>
      </c>
      <c r="D2323" t="s">
        <v>1155</v>
      </c>
      <c r="E2323" t="s">
        <v>1156</v>
      </c>
      <c r="F2323" s="8">
        <v>43012.563459456018</v>
      </c>
      <c r="G2323" s="2">
        <v>43012.636218206018</v>
      </c>
      <c r="H2323" s="2">
        <v>1.0727587615740741</v>
      </c>
      <c r="I2323" s="5">
        <f t="shared" si="180"/>
        <v>13.523026944429148</v>
      </c>
      <c r="J2323" s="5">
        <f t="shared" si="180"/>
        <v>15.269236944441218</v>
      </c>
      <c r="K2323" s="5">
        <f t="shared" si="181"/>
        <v>1.7462100000120699</v>
      </c>
      <c r="L2323" t="str">
        <f t="shared" si="182"/>
        <v>Wed</v>
      </c>
      <c r="M2323" t="str">
        <f t="shared" si="183"/>
        <v>Oct</v>
      </c>
      <c r="N2323" s="6">
        <f t="shared" si="184"/>
        <v>40</v>
      </c>
    </row>
    <row r="2324" spans="1:14" x14ac:dyDescent="0.2">
      <c r="A2324" t="s">
        <v>8</v>
      </c>
      <c r="B2324" s="4">
        <v>43012</v>
      </c>
      <c r="C2324" t="s">
        <v>103</v>
      </c>
      <c r="D2324" t="s">
        <v>1398</v>
      </c>
      <c r="E2324" t="s">
        <v>1399</v>
      </c>
      <c r="F2324" s="8">
        <v>43012.566005173612</v>
      </c>
      <c r="G2324" s="2">
        <v>43012.578892013888</v>
      </c>
      <c r="H2324" s="2">
        <v>1.0128868402777778</v>
      </c>
      <c r="I2324" s="5">
        <f t="shared" si="180"/>
        <v>13.584124166693073</v>
      </c>
      <c r="J2324" s="5">
        <f t="shared" si="180"/>
        <v>13.893408333300613</v>
      </c>
      <c r="K2324" s="5">
        <f t="shared" si="181"/>
        <v>0.3092841666075401</v>
      </c>
      <c r="L2324" t="str">
        <f t="shared" si="182"/>
        <v>Wed</v>
      </c>
      <c r="M2324" t="str">
        <f t="shared" si="183"/>
        <v>Oct</v>
      </c>
      <c r="N2324" s="6">
        <f t="shared" si="184"/>
        <v>40</v>
      </c>
    </row>
    <row r="2325" spans="1:14" x14ac:dyDescent="0.2">
      <c r="A2325" t="s">
        <v>8</v>
      </c>
      <c r="B2325" s="4">
        <v>43012</v>
      </c>
      <c r="C2325" t="s">
        <v>888</v>
      </c>
      <c r="D2325" t="s">
        <v>194</v>
      </c>
      <c r="E2325" t="s">
        <v>195</v>
      </c>
      <c r="F2325" s="8">
        <v>43012.569641747687</v>
      </c>
      <c r="G2325" s="2">
        <v>43012.582644131944</v>
      </c>
      <c r="H2325" s="2">
        <v>1.0130023958333334</v>
      </c>
      <c r="I2325" s="5">
        <f t="shared" si="180"/>
        <v>13.671401944477111</v>
      </c>
      <c r="J2325" s="5">
        <f t="shared" si="180"/>
        <v>13.983459166658577</v>
      </c>
      <c r="K2325" s="5">
        <f t="shared" si="181"/>
        <v>0.31205722218146548</v>
      </c>
      <c r="L2325" t="str">
        <f t="shared" si="182"/>
        <v>Wed</v>
      </c>
      <c r="M2325" t="str">
        <f t="shared" si="183"/>
        <v>Oct</v>
      </c>
      <c r="N2325" s="6">
        <f t="shared" si="184"/>
        <v>40</v>
      </c>
    </row>
    <row r="2326" spans="1:14" x14ac:dyDescent="0.2">
      <c r="A2326" t="s">
        <v>8</v>
      </c>
      <c r="B2326" s="4">
        <v>43012</v>
      </c>
      <c r="C2326" t="s">
        <v>196</v>
      </c>
      <c r="D2326" t="s">
        <v>776</v>
      </c>
      <c r="E2326" t="s">
        <v>777</v>
      </c>
      <c r="F2326" s="8">
        <v>43012.570500196758</v>
      </c>
      <c r="G2326" s="2">
        <v>43012.643896064816</v>
      </c>
      <c r="H2326" s="2">
        <v>1.0733958680555555</v>
      </c>
      <c r="I2326" s="5">
        <f t="shared" si="180"/>
        <v>13.692004722193815</v>
      </c>
      <c r="J2326" s="5">
        <f t="shared" si="180"/>
        <v>15.453505555575248</v>
      </c>
      <c r="K2326" s="5">
        <f t="shared" si="181"/>
        <v>1.761500833381433</v>
      </c>
      <c r="L2326" t="str">
        <f t="shared" si="182"/>
        <v>Wed</v>
      </c>
      <c r="M2326" t="str">
        <f t="shared" si="183"/>
        <v>Oct</v>
      </c>
      <c r="N2326" s="6">
        <f t="shared" si="184"/>
        <v>40</v>
      </c>
    </row>
    <row r="2327" spans="1:14" x14ac:dyDescent="0.2">
      <c r="A2327" t="s">
        <v>8</v>
      </c>
      <c r="B2327" s="4">
        <v>43012</v>
      </c>
      <c r="C2327" t="s">
        <v>34</v>
      </c>
      <c r="D2327" t="s">
        <v>993</v>
      </c>
      <c r="E2327" t="s">
        <v>994</v>
      </c>
      <c r="F2327" s="8">
        <v>43012.571653043982</v>
      </c>
      <c r="G2327" s="2">
        <v>43012.579696956018</v>
      </c>
      <c r="H2327" s="2">
        <v>1.0080439004629629</v>
      </c>
      <c r="I2327" s="5">
        <f t="shared" si="180"/>
        <v>13.719673055573367</v>
      </c>
      <c r="J2327" s="5">
        <f t="shared" si="180"/>
        <v>13.912726944428869</v>
      </c>
      <c r="K2327" s="5">
        <f t="shared" si="181"/>
        <v>0.19305388885550201</v>
      </c>
      <c r="L2327" t="str">
        <f t="shared" si="182"/>
        <v>Wed</v>
      </c>
      <c r="M2327" t="str">
        <f t="shared" si="183"/>
        <v>Oct</v>
      </c>
      <c r="N2327" s="6">
        <f t="shared" si="184"/>
        <v>40</v>
      </c>
    </row>
    <row r="2328" spans="1:14" x14ac:dyDescent="0.2">
      <c r="A2328" t="s">
        <v>8</v>
      </c>
      <c r="B2328" s="4">
        <v>43012</v>
      </c>
      <c r="C2328" t="s">
        <v>103</v>
      </c>
      <c r="D2328" t="s">
        <v>642</v>
      </c>
      <c r="E2328" t="s">
        <v>643</v>
      </c>
      <c r="F2328" s="8">
        <v>43012.572834340281</v>
      </c>
      <c r="G2328" s="2">
        <v>43012.580628622687</v>
      </c>
      <c r="H2328" s="2">
        <v>1.0077942939814815</v>
      </c>
      <c r="I2328" s="5">
        <f t="shared" si="180"/>
        <v>13.748024166736286</v>
      </c>
      <c r="J2328" s="5">
        <f t="shared" si="180"/>
        <v>13.93508694448974</v>
      </c>
      <c r="K2328" s="5">
        <f t="shared" si="181"/>
        <v>0.1870627777534537</v>
      </c>
      <c r="L2328" t="str">
        <f t="shared" si="182"/>
        <v>Wed</v>
      </c>
      <c r="M2328" t="str">
        <f t="shared" si="183"/>
        <v>Oct</v>
      </c>
      <c r="N2328" s="6">
        <f t="shared" si="184"/>
        <v>40</v>
      </c>
    </row>
    <row r="2329" spans="1:14" x14ac:dyDescent="0.2">
      <c r="A2329" t="s">
        <v>8</v>
      </c>
      <c r="B2329" s="4">
        <v>43012</v>
      </c>
      <c r="C2329" t="s">
        <v>166</v>
      </c>
      <c r="D2329" t="s">
        <v>451</v>
      </c>
      <c r="E2329" t="s">
        <v>452</v>
      </c>
      <c r="F2329" s="8">
        <v>43012.573813773146</v>
      </c>
      <c r="G2329" s="2">
        <v>43012.631557175926</v>
      </c>
      <c r="H2329" s="2">
        <v>1.0577434027777777</v>
      </c>
      <c r="I2329" s="5">
        <f t="shared" si="180"/>
        <v>13.771530555502977</v>
      </c>
      <c r="J2329" s="5">
        <f t="shared" si="180"/>
        <v>15.157372222223785</v>
      </c>
      <c r="K2329" s="5">
        <f t="shared" si="181"/>
        <v>1.3858416667208076</v>
      </c>
      <c r="L2329" t="str">
        <f t="shared" si="182"/>
        <v>Wed</v>
      </c>
      <c r="M2329" t="str">
        <f t="shared" si="183"/>
        <v>Oct</v>
      </c>
      <c r="N2329" s="6">
        <f t="shared" si="184"/>
        <v>40</v>
      </c>
    </row>
    <row r="2330" spans="1:14" x14ac:dyDescent="0.2">
      <c r="A2330" t="s">
        <v>8</v>
      </c>
      <c r="B2330" s="4">
        <v>43012</v>
      </c>
      <c r="C2330" t="s">
        <v>1441</v>
      </c>
      <c r="D2330" t="s">
        <v>1442</v>
      </c>
      <c r="E2330" t="s">
        <v>1443</v>
      </c>
      <c r="F2330" s="8">
        <v>43012.573936724541</v>
      </c>
      <c r="G2330" s="2">
        <v>43012.608552893522</v>
      </c>
      <c r="H2330" s="2">
        <v>1.0346161689814815</v>
      </c>
      <c r="I2330" s="5">
        <f t="shared" si="180"/>
        <v>13.774481388973072</v>
      </c>
      <c r="J2330" s="5">
        <f t="shared" si="180"/>
        <v>14.605269444524311</v>
      </c>
      <c r="K2330" s="5">
        <f t="shared" si="181"/>
        <v>0.83078805555123836</v>
      </c>
      <c r="L2330" t="str">
        <f t="shared" si="182"/>
        <v>Wed</v>
      </c>
      <c r="M2330" t="str">
        <f t="shared" si="183"/>
        <v>Oct</v>
      </c>
      <c r="N2330" s="6">
        <f t="shared" si="184"/>
        <v>40</v>
      </c>
    </row>
    <row r="2331" spans="1:14" x14ac:dyDescent="0.2">
      <c r="A2331" t="s">
        <v>8</v>
      </c>
      <c r="B2331" s="4">
        <v>43012</v>
      </c>
      <c r="C2331" t="s">
        <v>103</v>
      </c>
      <c r="D2331" t="s">
        <v>211</v>
      </c>
      <c r="E2331" t="s">
        <v>212</v>
      </c>
      <c r="F2331" s="8">
        <v>43012.574596446757</v>
      </c>
      <c r="G2331" s="2">
        <v>43012.581028854169</v>
      </c>
      <c r="H2331" s="2">
        <v>1.0064324074074074</v>
      </c>
      <c r="I2331" s="5">
        <f t="shared" si="180"/>
        <v>13.790314722165931</v>
      </c>
      <c r="J2331" s="5">
        <f t="shared" si="180"/>
        <v>13.944692500052042</v>
      </c>
      <c r="K2331" s="5">
        <f t="shared" si="181"/>
        <v>0.15437777788611129</v>
      </c>
      <c r="L2331" t="str">
        <f t="shared" si="182"/>
        <v>Wed</v>
      </c>
      <c r="M2331" t="str">
        <f t="shared" si="183"/>
        <v>Oct</v>
      </c>
      <c r="N2331" s="6">
        <f t="shared" si="184"/>
        <v>40</v>
      </c>
    </row>
    <row r="2332" spans="1:14" x14ac:dyDescent="0.2">
      <c r="A2332" t="s">
        <v>8</v>
      </c>
      <c r="B2332" s="4">
        <v>43012</v>
      </c>
      <c r="C2332" t="s">
        <v>929</v>
      </c>
      <c r="D2332" t="s">
        <v>1519</v>
      </c>
      <c r="E2332" t="s">
        <v>1520</v>
      </c>
      <c r="F2332" s="8">
        <v>43012.577367511571</v>
      </c>
      <c r="G2332" s="2">
        <v>43012.634885219908</v>
      </c>
      <c r="H2332" s="2">
        <v>1.0575177083333334</v>
      </c>
      <c r="I2332" s="5">
        <f t="shared" si="180"/>
        <v>13.856820277695078</v>
      </c>
      <c r="J2332" s="5">
        <f t="shared" si="180"/>
        <v>15.237245277792681</v>
      </c>
      <c r="K2332" s="5">
        <f t="shared" si="181"/>
        <v>1.3804250000976026</v>
      </c>
      <c r="L2332" t="str">
        <f t="shared" si="182"/>
        <v>Wed</v>
      </c>
      <c r="M2332" t="str">
        <f t="shared" si="183"/>
        <v>Oct</v>
      </c>
      <c r="N2332" s="6">
        <f t="shared" si="184"/>
        <v>40</v>
      </c>
    </row>
    <row r="2333" spans="1:14" x14ac:dyDescent="0.2">
      <c r="A2333" t="s">
        <v>8</v>
      </c>
      <c r="B2333" s="4">
        <v>43012</v>
      </c>
      <c r="C2333" t="s">
        <v>1173</v>
      </c>
      <c r="D2333" t="s">
        <v>1174</v>
      </c>
      <c r="E2333" t="s">
        <v>1175</v>
      </c>
      <c r="F2333" s="8">
        <v>43012.578197569441</v>
      </c>
      <c r="G2333" s="2">
        <v>43012.633482789352</v>
      </c>
      <c r="H2333" s="2">
        <v>1.0552852199074074</v>
      </c>
      <c r="I2333" s="5">
        <f t="shared" si="180"/>
        <v>13.876741666579619</v>
      </c>
      <c r="J2333" s="5">
        <f t="shared" si="180"/>
        <v>15.20358694443712</v>
      </c>
      <c r="K2333" s="5">
        <f t="shared" si="181"/>
        <v>1.3268452778575011</v>
      </c>
      <c r="L2333" t="str">
        <f t="shared" si="182"/>
        <v>Wed</v>
      </c>
      <c r="M2333" t="str">
        <f t="shared" si="183"/>
        <v>Oct</v>
      </c>
      <c r="N2333" s="6">
        <f t="shared" si="184"/>
        <v>40</v>
      </c>
    </row>
    <row r="2334" spans="1:14" x14ac:dyDescent="0.2">
      <c r="A2334" t="s">
        <v>8</v>
      </c>
      <c r="B2334" s="4">
        <v>43012</v>
      </c>
      <c r="C2334" t="s">
        <v>1058</v>
      </c>
      <c r="D2334" t="s">
        <v>1543</v>
      </c>
      <c r="E2334" t="s">
        <v>1544</v>
      </c>
      <c r="F2334" s="8">
        <v>43012.5796309375</v>
      </c>
      <c r="G2334" s="2">
        <v>43012.649614120368</v>
      </c>
      <c r="H2334" s="2">
        <v>1.0699831828703703</v>
      </c>
      <c r="I2334" s="5">
        <f t="shared" si="180"/>
        <v>13.911142500001006</v>
      </c>
      <c r="J2334" s="5">
        <f t="shared" si="180"/>
        <v>15.590738888829947</v>
      </c>
      <c r="K2334" s="5">
        <f t="shared" si="181"/>
        <v>1.6795963888289407</v>
      </c>
      <c r="L2334" t="str">
        <f t="shared" si="182"/>
        <v>Wed</v>
      </c>
      <c r="M2334" t="str">
        <f t="shared" si="183"/>
        <v>Oct</v>
      </c>
      <c r="N2334" s="6">
        <f t="shared" si="184"/>
        <v>40</v>
      </c>
    </row>
    <row r="2335" spans="1:14" x14ac:dyDescent="0.2">
      <c r="A2335" t="s">
        <v>8</v>
      </c>
      <c r="B2335" s="4">
        <v>43012</v>
      </c>
      <c r="C2335" t="s">
        <v>1764</v>
      </c>
      <c r="D2335" t="s">
        <v>1765</v>
      </c>
      <c r="E2335" t="s">
        <v>1766</v>
      </c>
      <c r="F2335" s="8">
        <v>43012.587327581015</v>
      </c>
      <c r="G2335" s="2">
        <v>43012.588613043983</v>
      </c>
      <c r="H2335" s="2">
        <v>1.0012854513888889</v>
      </c>
      <c r="I2335" s="5">
        <f t="shared" si="180"/>
        <v>14.095861944369972</v>
      </c>
      <c r="J2335" s="5">
        <f t="shared" si="180"/>
        <v>14.126713055593427</v>
      </c>
      <c r="K2335" s="5">
        <f t="shared" si="181"/>
        <v>3.0851111223455518E-2</v>
      </c>
      <c r="L2335" t="str">
        <f t="shared" si="182"/>
        <v>Wed</v>
      </c>
      <c r="M2335" t="str">
        <f t="shared" si="183"/>
        <v>Oct</v>
      </c>
      <c r="N2335" s="6">
        <f t="shared" si="184"/>
        <v>40</v>
      </c>
    </row>
    <row r="2336" spans="1:14" x14ac:dyDescent="0.2">
      <c r="A2336" t="s">
        <v>8</v>
      </c>
      <c r="B2336" s="4">
        <v>43012</v>
      </c>
      <c r="C2336" t="s">
        <v>54</v>
      </c>
      <c r="D2336" t="s">
        <v>305</v>
      </c>
      <c r="E2336" t="s">
        <v>306</v>
      </c>
      <c r="F2336" s="8">
        <v>43012.587792905091</v>
      </c>
      <c r="G2336" s="2">
        <v>43012.63925763889</v>
      </c>
      <c r="H2336" s="2">
        <v>1.0514647337962963</v>
      </c>
      <c r="I2336" s="5">
        <f t="shared" si="180"/>
        <v>14.107029722188599</v>
      </c>
      <c r="J2336" s="5">
        <f t="shared" si="180"/>
        <v>15.342183333355933</v>
      </c>
      <c r="K2336" s="5">
        <f t="shared" si="181"/>
        <v>1.235153611167334</v>
      </c>
      <c r="L2336" t="str">
        <f t="shared" si="182"/>
        <v>Wed</v>
      </c>
      <c r="M2336" t="str">
        <f t="shared" si="183"/>
        <v>Oct</v>
      </c>
      <c r="N2336" s="6">
        <f t="shared" si="184"/>
        <v>40</v>
      </c>
    </row>
    <row r="2337" spans="1:14" x14ac:dyDescent="0.2">
      <c r="A2337" t="s">
        <v>8</v>
      </c>
      <c r="B2337" s="4">
        <v>43012</v>
      </c>
      <c r="C2337" t="s">
        <v>288</v>
      </c>
      <c r="D2337" t="s">
        <v>1767</v>
      </c>
      <c r="E2337" t="s">
        <v>1768</v>
      </c>
      <c r="F2337" s="8">
        <v>43012.589597337967</v>
      </c>
      <c r="G2337" s="2">
        <v>43012.627044444445</v>
      </c>
      <c r="H2337" s="2">
        <v>1.0374471064814814</v>
      </c>
      <c r="I2337" s="5">
        <f t="shared" si="180"/>
        <v>14.150336111197248</v>
      </c>
      <c r="J2337" s="5">
        <f t="shared" si="180"/>
        <v>15.049066666688304</v>
      </c>
      <c r="K2337" s="5">
        <f t="shared" si="181"/>
        <v>0.89873055549105629</v>
      </c>
      <c r="L2337" t="str">
        <f t="shared" si="182"/>
        <v>Wed</v>
      </c>
      <c r="M2337" t="str">
        <f t="shared" si="183"/>
        <v>Oct</v>
      </c>
      <c r="N2337" s="6">
        <f t="shared" si="184"/>
        <v>40</v>
      </c>
    </row>
    <row r="2338" spans="1:14" x14ac:dyDescent="0.2">
      <c r="A2338" t="s">
        <v>8</v>
      </c>
      <c r="B2338" s="4">
        <v>43012</v>
      </c>
      <c r="C2338" t="s">
        <v>398</v>
      </c>
      <c r="D2338" t="s">
        <v>1769</v>
      </c>
      <c r="E2338" t="s">
        <v>1770</v>
      </c>
      <c r="F2338" s="8">
        <v>43012.597691122683</v>
      </c>
      <c r="G2338" s="2">
        <v>43012.682956446763</v>
      </c>
      <c r="H2338" s="2">
        <v>1.0852653125</v>
      </c>
      <c r="I2338" s="5">
        <f t="shared" si="180"/>
        <v>14.344586944382172</v>
      </c>
      <c r="J2338" s="5">
        <f t="shared" si="180"/>
        <v>16.390954722301103</v>
      </c>
      <c r="K2338" s="5">
        <f t="shared" si="181"/>
        <v>2.0463677779189311</v>
      </c>
      <c r="L2338" t="str">
        <f t="shared" si="182"/>
        <v>Wed</v>
      </c>
      <c r="M2338" t="str">
        <f t="shared" si="183"/>
        <v>Oct</v>
      </c>
      <c r="N2338" s="6">
        <f t="shared" si="184"/>
        <v>40</v>
      </c>
    </row>
    <row r="2339" spans="1:14" x14ac:dyDescent="0.2">
      <c r="A2339" t="s">
        <v>8</v>
      </c>
      <c r="B2339" s="4">
        <v>43012</v>
      </c>
      <c r="C2339" t="s">
        <v>744</v>
      </c>
      <c r="D2339" t="s">
        <v>1656</v>
      </c>
      <c r="E2339" t="s">
        <v>1657</v>
      </c>
      <c r="F2339" s="8">
        <v>43012.604700775461</v>
      </c>
      <c r="G2339" s="2">
        <v>43012.686964085646</v>
      </c>
      <c r="H2339" s="2">
        <v>1.0822633101851853</v>
      </c>
      <c r="I2339" s="5">
        <f t="shared" si="180"/>
        <v>14.512818611052353</v>
      </c>
      <c r="J2339" s="5">
        <f t="shared" si="180"/>
        <v>16.48713805549778</v>
      </c>
      <c r="K2339" s="5">
        <f t="shared" si="181"/>
        <v>1.9743194444454275</v>
      </c>
      <c r="L2339" t="str">
        <f t="shared" si="182"/>
        <v>Wed</v>
      </c>
      <c r="M2339" t="str">
        <f t="shared" si="183"/>
        <v>Oct</v>
      </c>
      <c r="N2339" s="6">
        <f t="shared" si="184"/>
        <v>40</v>
      </c>
    </row>
    <row r="2340" spans="1:14" x14ac:dyDescent="0.2">
      <c r="A2340" t="s">
        <v>8</v>
      </c>
      <c r="B2340" s="4">
        <v>43012</v>
      </c>
      <c r="C2340" t="s">
        <v>246</v>
      </c>
      <c r="D2340" t="s">
        <v>247</v>
      </c>
      <c r="E2340" t="s">
        <v>248</v>
      </c>
      <c r="F2340" s="8">
        <v>43012.611403553237</v>
      </c>
      <c r="G2340" s="2">
        <v>43012.671228090279</v>
      </c>
      <c r="H2340" s="2">
        <v>1.0598245370370369</v>
      </c>
      <c r="I2340" s="5">
        <f t="shared" si="180"/>
        <v>14.673685277695768</v>
      </c>
      <c r="J2340" s="5">
        <f t="shared" si="180"/>
        <v>16.109474166703876</v>
      </c>
      <c r="K2340" s="5">
        <f t="shared" si="181"/>
        <v>1.4357888890081085</v>
      </c>
      <c r="L2340" t="str">
        <f t="shared" si="182"/>
        <v>Wed</v>
      </c>
      <c r="M2340" t="str">
        <f t="shared" si="183"/>
        <v>Oct</v>
      </c>
      <c r="N2340" s="6">
        <f t="shared" si="184"/>
        <v>40</v>
      </c>
    </row>
    <row r="2341" spans="1:14" x14ac:dyDescent="0.2">
      <c r="A2341" t="s">
        <v>8</v>
      </c>
      <c r="B2341" s="4">
        <v>43012</v>
      </c>
      <c r="C2341" t="s">
        <v>1014</v>
      </c>
      <c r="D2341" t="s">
        <v>1015</v>
      </c>
      <c r="E2341" t="s">
        <v>1016</v>
      </c>
      <c r="F2341" s="8">
        <v>43012.61292172454</v>
      </c>
      <c r="G2341" s="2">
        <v>43012.726153784723</v>
      </c>
      <c r="H2341" s="2">
        <v>1.1132320601851853</v>
      </c>
      <c r="I2341" s="5">
        <f t="shared" si="180"/>
        <v>14.710121388954576</v>
      </c>
      <c r="J2341" s="5">
        <f t="shared" si="180"/>
        <v>17.42769083334133</v>
      </c>
      <c r="K2341" s="5">
        <f t="shared" si="181"/>
        <v>2.7175694443867542</v>
      </c>
      <c r="L2341" t="str">
        <f t="shared" si="182"/>
        <v>Wed</v>
      </c>
      <c r="M2341" t="str">
        <f t="shared" si="183"/>
        <v>Oct</v>
      </c>
      <c r="N2341" s="6">
        <f t="shared" si="184"/>
        <v>40</v>
      </c>
    </row>
    <row r="2342" spans="1:14" x14ac:dyDescent="0.2">
      <c r="A2342" t="s">
        <v>8</v>
      </c>
      <c r="B2342" s="4">
        <v>43012</v>
      </c>
      <c r="C2342" t="s">
        <v>78</v>
      </c>
      <c r="D2342" t="s">
        <v>1437</v>
      </c>
      <c r="E2342" t="s">
        <v>1438</v>
      </c>
      <c r="F2342" s="8">
        <v>43012.613792094904</v>
      </c>
      <c r="G2342" s="2">
        <v>43012.617908599539</v>
      </c>
      <c r="H2342" s="2">
        <v>1.0041165162037038</v>
      </c>
      <c r="I2342" s="5">
        <f t="shared" si="180"/>
        <v>14.731010277697351</v>
      </c>
      <c r="J2342" s="5">
        <f t="shared" si="180"/>
        <v>14.829806388937868</v>
      </c>
      <c r="K2342" s="5">
        <f t="shared" si="181"/>
        <v>9.8796111240517348E-2</v>
      </c>
      <c r="L2342" t="str">
        <f t="shared" si="182"/>
        <v>Wed</v>
      </c>
      <c r="M2342" t="str">
        <f t="shared" si="183"/>
        <v>Oct</v>
      </c>
      <c r="N2342" s="6">
        <f t="shared" si="184"/>
        <v>40</v>
      </c>
    </row>
    <row r="2343" spans="1:14" x14ac:dyDescent="0.2">
      <c r="A2343" t="s">
        <v>8</v>
      </c>
      <c r="B2343" s="4">
        <v>43012</v>
      </c>
      <c r="C2343" t="s">
        <v>592</v>
      </c>
      <c r="D2343" t="s">
        <v>1176</v>
      </c>
      <c r="E2343" t="s">
        <v>1177</v>
      </c>
      <c r="F2343" s="8">
        <v>43012.614049421296</v>
      </c>
      <c r="G2343" s="2">
        <v>43012.635826851852</v>
      </c>
      <c r="H2343" s="2">
        <v>1.0217774305555556</v>
      </c>
      <c r="I2343" s="5">
        <f t="shared" si="180"/>
        <v>14.737186111102346</v>
      </c>
      <c r="J2343" s="5">
        <f t="shared" si="180"/>
        <v>15.259844444459304</v>
      </c>
      <c r="K2343" s="5">
        <f t="shared" si="181"/>
        <v>0.52265833335695788</v>
      </c>
      <c r="L2343" t="str">
        <f t="shared" si="182"/>
        <v>Wed</v>
      </c>
      <c r="M2343" t="str">
        <f t="shared" si="183"/>
        <v>Oct</v>
      </c>
      <c r="N2343" s="6">
        <f t="shared" si="184"/>
        <v>40</v>
      </c>
    </row>
    <row r="2344" spans="1:14" x14ac:dyDescent="0.2">
      <c r="A2344" t="s">
        <v>8</v>
      </c>
      <c r="B2344" s="4">
        <v>43012</v>
      </c>
      <c r="C2344" t="s">
        <v>1616</v>
      </c>
      <c r="D2344" t="s">
        <v>1617</v>
      </c>
      <c r="E2344" t="s">
        <v>1618</v>
      </c>
      <c r="F2344" s="8">
        <v>43012.614933946759</v>
      </c>
      <c r="G2344" s="2">
        <v>43012.653952349538</v>
      </c>
      <c r="H2344" s="2">
        <v>1.0390184027777778</v>
      </c>
      <c r="I2344" s="5">
        <f t="shared" si="180"/>
        <v>14.758414722222369</v>
      </c>
      <c r="J2344" s="5">
        <f t="shared" si="180"/>
        <v>15.694856388901826</v>
      </c>
      <c r="K2344" s="5">
        <f t="shared" si="181"/>
        <v>0.93644166667945683</v>
      </c>
      <c r="L2344" t="str">
        <f t="shared" si="182"/>
        <v>Wed</v>
      </c>
      <c r="M2344" t="str">
        <f t="shared" si="183"/>
        <v>Oct</v>
      </c>
      <c r="N2344" s="6">
        <f t="shared" si="184"/>
        <v>40</v>
      </c>
    </row>
    <row r="2345" spans="1:14" x14ac:dyDescent="0.2">
      <c r="A2345" t="s">
        <v>8</v>
      </c>
      <c r="B2345" s="4">
        <v>43012</v>
      </c>
      <c r="C2345" t="s">
        <v>459</v>
      </c>
      <c r="D2345" t="s">
        <v>460</v>
      </c>
      <c r="E2345" t="s">
        <v>461</v>
      </c>
      <c r="F2345" s="8">
        <v>43012.624589317129</v>
      </c>
      <c r="G2345" s="2">
        <v>43012.657373530092</v>
      </c>
      <c r="H2345" s="2">
        <v>1.0327842245370371</v>
      </c>
      <c r="I2345" s="5">
        <f t="shared" si="180"/>
        <v>14.990143611095846</v>
      </c>
      <c r="J2345" s="5">
        <f t="shared" si="180"/>
        <v>15.776964722201228</v>
      </c>
      <c r="K2345" s="5">
        <f t="shared" si="181"/>
        <v>0.78682111110538244</v>
      </c>
      <c r="L2345" t="str">
        <f t="shared" si="182"/>
        <v>Wed</v>
      </c>
      <c r="M2345" t="str">
        <f t="shared" si="183"/>
        <v>Oct</v>
      </c>
      <c r="N2345" s="6">
        <f t="shared" si="184"/>
        <v>40</v>
      </c>
    </row>
    <row r="2346" spans="1:14" x14ac:dyDescent="0.2">
      <c r="A2346" t="s">
        <v>8</v>
      </c>
      <c r="B2346" s="4">
        <v>43012</v>
      </c>
      <c r="C2346" t="s">
        <v>51</v>
      </c>
      <c r="D2346" t="s">
        <v>1771</v>
      </c>
      <c r="E2346" t="s">
        <v>1772</v>
      </c>
      <c r="F2346" s="8">
        <v>43012.630709375</v>
      </c>
      <c r="G2346" s="2">
        <v>43012.671030590274</v>
      </c>
      <c r="H2346" s="2">
        <v>1.0403212152777779</v>
      </c>
      <c r="I2346" s="5">
        <f t="shared" si="180"/>
        <v>15.137025000003632</v>
      </c>
      <c r="J2346" s="5">
        <f t="shared" si="180"/>
        <v>16.104734166583512</v>
      </c>
      <c r="K2346" s="5">
        <f t="shared" si="181"/>
        <v>0.96770916657987982</v>
      </c>
      <c r="L2346" t="str">
        <f t="shared" si="182"/>
        <v>Wed</v>
      </c>
      <c r="M2346" t="str">
        <f t="shared" si="183"/>
        <v>Oct</v>
      </c>
      <c r="N2346" s="6">
        <f t="shared" si="184"/>
        <v>40</v>
      </c>
    </row>
    <row r="2347" spans="1:14" x14ac:dyDescent="0.2">
      <c r="A2347" t="s">
        <v>8</v>
      </c>
      <c r="B2347" s="4">
        <v>43012</v>
      </c>
      <c r="C2347" t="s">
        <v>809</v>
      </c>
      <c r="D2347" t="s">
        <v>810</v>
      </c>
      <c r="E2347" t="s">
        <v>811</v>
      </c>
      <c r="F2347" s="8">
        <v>43012.632228275463</v>
      </c>
      <c r="G2347" s="2">
        <v>43012.673047187498</v>
      </c>
      <c r="H2347" s="2">
        <v>1.0408189004629629</v>
      </c>
      <c r="I2347" s="5">
        <f t="shared" si="180"/>
        <v>15.173478611104656</v>
      </c>
      <c r="J2347" s="5">
        <f t="shared" si="180"/>
        <v>16.153132499952335</v>
      </c>
      <c r="K2347" s="5">
        <f t="shared" si="181"/>
        <v>0.9796538888476789</v>
      </c>
      <c r="L2347" t="str">
        <f t="shared" si="182"/>
        <v>Wed</v>
      </c>
      <c r="M2347" t="str">
        <f t="shared" si="183"/>
        <v>Oct</v>
      </c>
      <c r="N2347" s="6">
        <f t="shared" si="184"/>
        <v>40</v>
      </c>
    </row>
    <row r="2348" spans="1:14" x14ac:dyDescent="0.2">
      <c r="A2348" t="s">
        <v>8</v>
      </c>
      <c r="B2348" s="4">
        <v>43012</v>
      </c>
      <c r="C2348" t="s">
        <v>196</v>
      </c>
      <c r="D2348" t="s">
        <v>273</v>
      </c>
      <c r="E2348" t="s">
        <v>274</v>
      </c>
      <c r="F2348" s="8">
        <v>43012.633743946761</v>
      </c>
      <c r="G2348" s="2">
        <v>43012.634195138889</v>
      </c>
      <c r="H2348" s="2">
        <v>1.0004511921296295</v>
      </c>
      <c r="I2348" s="5">
        <f t="shared" si="180"/>
        <v>15.209854722255841</v>
      </c>
      <c r="J2348" s="5">
        <f t="shared" si="180"/>
        <v>15.220683333347552</v>
      </c>
      <c r="K2348" s="5">
        <f t="shared" si="181"/>
        <v>1.0828611091710627E-2</v>
      </c>
      <c r="L2348" t="str">
        <f t="shared" si="182"/>
        <v>Wed</v>
      </c>
      <c r="M2348" t="str">
        <f t="shared" si="183"/>
        <v>Oct</v>
      </c>
      <c r="N2348" s="6">
        <f t="shared" si="184"/>
        <v>40</v>
      </c>
    </row>
    <row r="2349" spans="1:14" x14ac:dyDescent="0.2">
      <c r="A2349" t="s">
        <v>8</v>
      </c>
      <c r="B2349" s="4">
        <v>43012</v>
      </c>
      <c r="C2349" t="s">
        <v>581</v>
      </c>
      <c r="D2349" t="s">
        <v>1773</v>
      </c>
      <c r="E2349" t="s">
        <v>1774</v>
      </c>
      <c r="F2349" s="8">
        <v>43012.633861111113</v>
      </c>
      <c r="G2349" s="2">
        <v>43012.639820798613</v>
      </c>
      <c r="H2349" s="2">
        <v>1.0059596875000001</v>
      </c>
      <c r="I2349" s="5">
        <f t="shared" si="180"/>
        <v>15.212666666717269</v>
      </c>
      <c r="J2349" s="5">
        <f t="shared" si="180"/>
        <v>15.355699166713748</v>
      </c>
      <c r="K2349" s="5">
        <f t="shared" si="181"/>
        <v>0.1430324999964796</v>
      </c>
      <c r="L2349" t="str">
        <f t="shared" si="182"/>
        <v>Wed</v>
      </c>
      <c r="M2349" t="str">
        <f t="shared" si="183"/>
        <v>Oct</v>
      </c>
      <c r="N2349" s="6">
        <f t="shared" si="184"/>
        <v>40</v>
      </c>
    </row>
    <row r="2350" spans="1:14" x14ac:dyDescent="0.2">
      <c r="A2350" t="s">
        <v>8</v>
      </c>
      <c r="B2350" s="4">
        <v>43012</v>
      </c>
      <c r="C2350" t="s">
        <v>288</v>
      </c>
      <c r="D2350" t="s">
        <v>1775</v>
      </c>
      <c r="E2350" t="s">
        <v>1776</v>
      </c>
      <c r="F2350" s="8">
        <v>43012.634739270834</v>
      </c>
      <c r="G2350" s="2">
        <v>43012.635100613428</v>
      </c>
      <c r="H2350" s="2">
        <v>1.0003613425925926</v>
      </c>
      <c r="I2350" s="5">
        <f t="shared" si="180"/>
        <v>15.233742500015069</v>
      </c>
      <c r="J2350" s="5">
        <f t="shared" si="180"/>
        <v>15.242414722277317</v>
      </c>
      <c r="K2350" s="5">
        <f t="shared" si="181"/>
        <v>8.6722222622483969E-3</v>
      </c>
      <c r="L2350" t="str">
        <f t="shared" si="182"/>
        <v>Wed</v>
      </c>
      <c r="M2350" t="str">
        <f t="shared" si="183"/>
        <v>Oct</v>
      </c>
      <c r="N2350" s="6">
        <f t="shared" si="184"/>
        <v>40</v>
      </c>
    </row>
    <row r="2351" spans="1:14" x14ac:dyDescent="0.2">
      <c r="A2351" t="s">
        <v>8</v>
      </c>
      <c r="B2351" s="4">
        <v>43012</v>
      </c>
      <c r="C2351" t="s">
        <v>453</v>
      </c>
      <c r="D2351" t="s">
        <v>454</v>
      </c>
      <c r="E2351" t="s">
        <v>455</v>
      </c>
      <c r="F2351" s="8">
        <v>43012.636084571757</v>
      </c>
      <c r="G2351" s="2">
        <v>43012.697157442133</v>
      </c>
      <c r="H2351" s="2">
        <v>1.0610728819444444</v>
      </c>
      <c r="I2351" s="5">
        <f t="shared" si="180"/>
        <v>15.266029722173698</v>
      </c>
      <c r="J2351" s="5">
        <f t="shared" si="180"/>
        <v>16.731778611196205</v>
      </c>
      <c r="K2351" s="5">
        <f t="shared" si="181"/>
        <v>1.4657488890225068</v>
      </c>
      <c r="L2351" t="str">
        <f t="shared" si="182"/>
        <v>Wed</v>
      </c>
      <c r="M2351" t="str">
        <f t="shared" si="183"/>
        <v>Oct</v>
      </c>
      <c r="N2351" s="6">
        <f t="shared" si="184"/>
        <v>40</v>
      </c>
    </row>
    <row r="2352" spans="1:14" x14ac:dyDescent="0.2">
      <c r="A2352" t="s">
        <v>8</v>
      </c>
      <c r="B2352" s="4">
        <v>43012</v>
      </c>
      <c r="C2352" t="s">
        <v>313</v>
      </c>
      <c r="D2352" t="s">
        <v>490</v>
      </c>
      <c r="E2352" t="s">
        <v>491</v>
      </c>
      <c r="F2352" s="8">
        <v>43012.637272685184</v>
      </c>
      <c r="G2352" s="2">
        <v>43012.718110416667</v>
      </c>
      <c r="H2352" s="2">
        <v>1.0808377314814814</v>
      </c>
      <c r="I2352" s="5">
        <f t="shared" si="180"/>
        <v>15.294544444419444</v>
      </c>
      <c r="J2352" s="5">
        <f t="shared" si="180"/>
        <v>17.23464999999851</v>
      </c>
      <c r="K2352" s="5">
        <f t="shared" si="181"/>
        <v>1.9401055555790663</v>
      </c>
      <c r="L2352" t="str">
        <f t="shared" si="182"/>
        <v>Wed</v>
      </c>
      <c r="M2352" t="str">
        <f t="shared" si="183"/>
        <v>Oct</v>
      </c>
      <c r="N2352" s="6">
        <f t="shared" si="184"/>
        <v>40</v>
      </c>
    </row>
    <row r="2353" spans="1:14" x14ac:dyDescent="0.2">
      <c r="A2353" t="s">
        <v>8</v>
      </c>
      <c r="B2353" s="4">
        <v>43012</v>
      </c>
      <c r="C2353" t="s">
        <v>1764</v>
      </c>
      <c r="D2353" t="s">
        <v>1777</v>
      </c>
      <c r="E2353" t="s">
        <v>1778</v>
      </c>
      <c r="F2353" s="8">
        <v>43012.639110798613</v>
      </c>
      <c r="G2353" s="2">
        <v>43012.76100702546</v>
      </c>
      <c r="H2353" s="2">
        <v>1.1218962152777778</v>
      </c>
      <c r="I2353" s="5">
        <f t="shared" si="180"/>
        <v>15.338659166707657</v>
      </c>
      <c r="J2353" s="5">
        <f t="shared" si="180"/>
        <v>18.264168611029163</v>
      </c>
      <c r="K2353" s="5">
        <f t="shared" si="181"/>
        <v>2.9255094443215057</v>
      </c>
      <c r="L2353" t="str">
        <f t="shared" si="182"/>
        <v>Wed</v>
      </c>
      <c r="M2353" t="str">
        <f t="shared" si="183"/>
        <v>Oct</v>
      </c>
      <c r="N2353" s="6">
        <f t="shared" si="184"/>
        <v>40</v>
      </c>
    </row>
    <row r="2354" spans="1:14" x14ac:dyDescent="0.2">
      <c r="A2354" t="s">
        <v>8</v>
      </c>
      <c r="B2354" s="4">
        <v>43012</v>
      </c>
      <c r="C2354" t="s">
        <v>246</v>
      </c>
      <c r="D2354" t="s">
        <v>445</v>
      </c>
      <c r="E2354" t="s">
        <v>446</v>
      </c>
      <c r="F2354" s="8">
        <v>43012.644479085648</v>
      </c>
      <c r="G2354" s="2">
        <v>43012.647614351852</v>
      </c>
      <c r="H2354" s="2">
        <v>1.0031352662037036</v>
      </c>
      <c r="I2354" s="5">
        <f t="shared" si="180"/>
        <v>15.467498055542819</v>
      </c>
      <c r="J2354" s="5">
        <f t="shared" si="180"/>
        <v>15.542744444450364</v>
      </c>
      <c r="K2354" s="5">
        <f t="shared" si="181"/>
        <v>7.5246388907544315E-2</v>
      </c>
      <c r="L2354" t="str">
        <f t="shared" si="182"/>
        <v>Wed</v>
      </c>
      <c r="M2354" t="str">
        <f t="shared" si="183"/>
        <v>Oct</v>
      </c>
      <c r="N2354" s="6">
        <f t="shared" si="184"/>
        <v>40</v>
      </c>
    </row>
    <row r="2355" spans="1:14" x14ac:dyDescent="0.2">
      <c r="A2355" t="s">
        <v>8</v>
      </c>
      <c r="B2355" s="4">
        <v>43012</v>
      </c>
      <c r="C2355" t="s">
        <v>550</v>
      </c>
      <c r="D2355" t="s">
        <v>551</v>
      </c>
      <c r="E2355" t="s">
        <v>552</v>
      </c>
      <c r="F2355" s="8">
        <v>43012.645972488426</v>
      </c>
      <c r="G2355" s="2">
        <v>43012.716832754631</v>
      </c>
      <c r="H2355" s="2">
        <v>1.0708602662037037</v>
      </c>
      <c r="I2355" s="5">
        <f t="shared" si="180"/>
        <v>15.503339722228702</v>
      </c>
      <c r="J2355" s="5">
        <f t="shared" si="180"/>
        <v>17.203986111155245</v>
      </c>
      <c r="K2355" s="5">
        <f t="shared" si="181"/>
        <v>1.7006463889265433</v>
      </c>
      <c r="L2355" t="str">
        <f t="shared" si="182"/>
        <v>Wed</v>
      </c>
      <c r="M2355" t="str">
        <f t="shared" si="183"/>
        <v>Oct</v>
      </c>
      <c r="N2355" s="6">
        <f t="shared" si="184"/>
        <v>40</v>
      </c>
    </row>
    <row r="2356" spans="1:14" x14ac:dyDescent="0.2">
      <c r="A2356" t="s">
        <v>8</v>
      </c>
      <c r="B2356" s="4">
        <v>43012</v>
      </c>
      <c r="C2356" t="s">
        <v>859</v>
      </c>
      <c r="D2356" t="s">
        <v>860</v>
      </c>
      <c r="E2356" t="s">
        <v>861</v>
      </c>
      <c r="F2356" s="8">
        <v>43012.648752430556</v>
      </c>
      <c r="G2356" s="2">
        <v>43012.796805358797</v>
      </c>
      <c r="H2356" s="2">
        <v>1.1480529282407408</v>
      </c>
      <c r="I2356" s="5">
        <f t="shared" si="180"/>
        <v>15.570058333338238</v>
      </c>
      <c r="J2356" s="5">
        <f t="shared" si="180"/>
        <v>19.123328611138277</v>
      </c>
      <c r="K2356" s="5">
        <f t="shared" si="181"/>
        <v>3.5532702778000385</v>
      </c>
      <c r="L2356" t="str">
        <f t="shared" si="182"/>
        <v>Wed</v>
      </c>
      <c r="M2356" t="str">
        <f t="shared" si="183"/>
        <v>Oct</v>
      </c>
      <c r="N2356" s="6">
        <f t="shared" si="184"/>
        <v>40</v>
      </c>
    </row>
    <row r="2357" spans="1:14" x14ac:dyDescent="0.2">
      <c r="A2357" t="s">
        <v>8</v>
      </c>
      <c r="B2357" s="4">
        <v>43012</v>
      </c>
      <c r="C2357" t="s">
        <v>199</v>
      </c>
      <c r="D2357" t="s">
        <v>1779</v>
      </c>
      <c r="E2357" t="s">
        <v>1780</v>
      </c>
      <c r="F2357" s="8">
        <v>43012.662948182871</v>
      </c>
      <c r="G2357" s="2">
        <v>43012.728432175929</v>
      </c>
      <c r="H2357" s="2">
        <v>1.0654839930555555</v>
      </c>
      <c r="I2357" s="5">
        <f t="shared" si="180"/>
        <v>15.910756388911977</v>
      </c>
      <c r="J2357" s="5">
        <f t="shared" si="180"/>
        <v>17.482372222293634</v>
      </c>
      <c r="K2357" s="5">
        <f t="shared" si="181"/>
        <v>1.5716158333816566</v>
      </c>
      <c r="L2357" t="str">
        <f t="shared" si="182"/>
        <v>Wed</v>
      </c>
      <c r="M2357" t="str">
        <f t="shared" si="183"/>
        <v>Oct</v>
      </c>
      <c r="N2357" s="6">
        <f t="shared" si="184"/>
        <v>40</v>
      </c>
    </row>
    <row r="2358" spans="1:14" x14ac:dyDescent="0.2">
      <c r="A2358" t="s">
        <v>8</v>
      </c>
      <c r="B2358" s="4">
        <v>43012</v>
      </c>
      <c r="C2358" t="s">
        <v>477</v>
      </c>
      <c r="D2358" t="s">
        <v>555</v>
      </c>
      <c r="E2358" t="s">
        <v>556</v>
      </c>
      <c r="F2358" s="8">
        <v>43012.664605787038</v>
      </c>
      <c r="G2358" s="2">
        <v>43012.695013194447</v>
      </c>
      <c r="H2358" s="2">
        <v>1.0304074074074074</v>
      </c>
      <c r="I2358" s="5">
        <f t="shared" si="180"/>
        <v>15.950538888922893</v>
      </c>
      <c r="J2358" s="5">
        <f t="shared" si="180"/>
        <v>16.680316666723229</v>
      </c>
      <c r="K2358" s="5">
        <f t="shared" si="181"/>
        <v>0.72977777780033648</v>
      </c>
      <c r="L2358" t="str">
        <f t="shared" si="182"/>
        <v>Wed</v>
      </c>
      <c r="M2358" t="str">
        <f t="shared" si="183"/>
        <v>Oct</v>
      </c>
      <c r="N2358" s="6">
        <f t="shared" si="184"/>
        <v>40</v>
      </c>
    </row>
    <row r="2359" spans="1:14" x14ac:dyDescent="0.2">
      <c r="A2359" t="s">
        <v>8</v>
      </c>
      <c r="B2359" s="4">
        <v>43012</v>
      </c>
      <c r="C2359" t="s">
        <v>477</v>
      </c>
      <c r="D2359" t="s">
        <v>1280</v>
      </c>
      <c r="E2359" t="s">
        <v>1281</v>
      </c>
      <c r="F2359" s="8">
        <v>43012.671749618057</v>
      </c>
      <c r="G2359" s="2">
        <v>43012.733146412036</v>
      </c>
      <c r="H2359" s="2">
        <v>1.0613967939814815</v>
      </c>
      <c r="I2359" s="5">
        <f t="shared" si="180"/>
        <v>16.121990833373275</v>
      </c>
      <c r="J2359" s="5">
        <f t="shared" si="180"/>
        <v>17.595513888867572</v>
      </c>
      <c r="K2359" s="5">
        <f t="shared" si="181"/>
        <v>1.4735230554942973</v>
      </c>
      <c r="L2359" t="str">
        <f t="shared" si="182"/>
        <v>Wed</v>
      </c>
      <c r="M2359" t="str">
        <f t="shared" si="183"/>
        <v>Oct</v>
      </c>
      <c r="N2359" s="6">
        <f t="shared" si="184"/>
        <v>40</v>
      </c>
    </row>
    <row r="2360" spans="1:14" x14ac:dyDescent="0.2">
      <c r="A2360" t="s">
        <v>8</v>
      </c>
      <c r="B2360" s="4">
        <v>43012</v>
      </c>
      <c r="C2360" t="s">
        <v>196</v>
      </c>
      <c r="D2360" t="s">
        <v>1781</v>
      </c>
      <c r="E2360" t="s">
        <v>1782</v>
      </c>
      <c r="F2360" s="8">
        <v>43012.674980555559</v>
      </c>
      <c r="G2360" s="2">
        <v>43012.720483252313</v>
      </c>
      <c r="H2360" s="2">
        <v>1.0455026967592593</v>
      </c>
      <c r="I2360" s="5">
        <f t="shared" si="180"/>
        <v>16.199533333419822</v>
      </c>
      <c r="J2360" s="5">
        <f t="shared" si="180"/>
        <v>17.291598055511713</v>
      </c>
      <c r="K2360" s="5">
        <f t="shared" si="181"/>
        <v>1.0920647220918909</v>
      </c>
      <c r="L2360" t="str">
        <f t="shared" si="182"/>
        <v>Wed</v>
      </c>
      <c r="M2360" t="str">
        <f t="shared" si="183"/>
        <v>Oct</v>
      </c>
      <c r="N2360" s="6">
        <f t="shared" si="184"/>
        <v>40</v>
      </c>
    </row>
    <row r="2361" spans="1:14" x14ac:dyDescent="0.2">
      <c r="A2361" t="s">
        <v>8</v>
      </c>
      <c r="B2361" s="4">
        <v>43012</v>
      </c>
      <c r="C2361" t="s">
        <v>559</v>
      </c>
      <c r="D2361" t="s">
        <v>1278</v>
      </c>
      <c r="E2361" t="s">
        <v>1279</v>
      </c>
      <c r="F2361" s="8">
        <v>43012.676121493052</v>
      </c>
      <c r="G2361" s="2">
        <v>43012.69828827546</v>
      </c>
      <c r="H2361" s="2">
        <v>1.0221667824074074</v>
      </c>
      <c r="I2361" s="5">
        <f t="shared" si="180"/>
        <v>16.226915833249222</v>
      </c>
      <c r="J2361" s="5">
        <f t="shared" si="180"/>
        <v>16.758918611041736</v>
      </c>
      <c r="K2361" s="5">
        <f t="shared" si="181"/>
        <v>0.53200277779251337</v>
      </c>
      <c r="L2361" t="str">
        <f t="shared" si="182"/>
        <v>Wed</v>
      </c>
      <c r="M2361" t="str">
        <f t="shared" si="183"/>
        <v>Oct</v>
      </c>
      <c r="N2361" s="6">
        <f t="shared" si="184"/>
        <v>40</v>
      </c>
    </row>
    <row r="2362" spans="1:14" x14ac:dyDescent="0.2">
      <c r="A2362" t="s">
        <v>8</v>
      </c>
      <c r="B2362" s="4">
        <v>43012</v>
      </c>
      <c r="C2362" t="s">
        <v>280</v>
      </c>
      <c r="D2362" t="s">
        <v>1783</v>
      </c>
      <c r="E2362" t="s">
        <v>1784</v>
      </c>
      <c r="F2362" s="8">
        <v>43012.677316666668</v>
      </c>
      <c r="G2362" s="2">
        <v>43012.699598113424</v>
      </c>
      <c r="H2362" s="2">
        <v>1.0222814467592594</v>
      </c>
      <c r="I2362" s="5">
        <f t="shared" si="180"/>
        <v>16.255600000033155</v>
      </c>
      <c r="J2362" s="5">
        <f t="shared" si="180"/>
        <v>16.790354722179472</v>
      </c>
      <c r="K2362" s="5">
        <f t="shared" si="181"/>
        <v>0.53475472214631736</v>
      </c>
      <c r="L2362" t="str">
        <f t="shared" si="182"/>
        <v>Wed</v>
      </c>
      <c r="M2362" t="str">
        <f t="shared" si="183"/>
        <v>Oct</v>
      </c>
      <c r="N2362" s="6">
        <f t="shared" si="184"/>
        <v>40</v>
      </c>
    </row>
    <row r="2363" spans="1:14" x14ac:dyDescent="0.2">
      <c r="A2363" t="s">
        <v>8</v>
      </c>
      <c r="B2363" s="4">
        <v>43012</v>
      </c>
      <c r="C2363" t="s">
        <v>347</v>
      </c>
      <c r="D2363" t="s">
        <v>1697</v>
      </c>
      <c r="E2363" t="s">
        <v>1698</v>
      </c>
      <c r="F2363" s="8">
        <v>43012.682394212963</v>
      </c>
      <c r="G2363" s="2">
        <v>43012.721885682869</v>
      </c>
      <c r="H2363" s="2">
        <v>1.0394914699074074</v>
      </c>
      <c r="I2363" s="5">
        <f t="shared" si="180"/>
        <v>16.377461111114826</v>
      </c>
      <c r="J2363" s="5">
        <f t="shared" si="180"/>
        <v>17.325256388867274</v>
      </c>
      <c r="K2363" s="5">
        <f t="shared" si="181"/>
        <v>0.94779527775244787</v>
      </c>
      <c r="L2363" t="str">
        <f t="shared" si="182"/>
        <v>Wed</v>
      </c>
      <c r="M2363" t="str">
        <f t="shared" si="183"/>
        <v>Oct</v>
      </c>
      <c r="N2363" s="6">
        <f t="shared" si="184"/>
        <v>40</v>
      </c>
    </row>
    <row r="2364" spans="1:14" x14ac:dyDescent="0.2">
      <c r="A2364" t="s">
        <v>8</v>
      </c>
      <c r="B2364" s="4">
        <v>43012</v>
      </c>
      <c r="C2364" t="s">
        <v>559</v>
      </c>
      <c r="D2364" t="s">
        <v>1466</v>
      </c>
      <c r="E2364" t="s">
        <v>1467</v>
      </c>
      <c r="F2364" s="8">
        <v>43012.683904050929</v>
      </c>
      <c r="G2364" s="2">
        <v>43012.708396099537</v>
      </c>
      <c r="H2364" s="2">
        <v>1.0244920486111111</v>
      </c>
      <c r="I2364" s="5">
        <f t="shared" si="180"/>
        <v>16.413697222305927</v>
      </c>
      <c r="J2364" s="5">
        <f t="shared" si="180"/>
        <v>17.0015063888859</v>
      </c>
      <c r="K2364" s="5">
        <f t="shared" si="181"/>
        <v>0.58780916657997295</v>
      </c>
      <c r="L2364" t="str">
        <f t="shared" si="182"/>
        <v>Wed</v>
      </c>
      <c r="M2364" t="str">
        <f t="shared" si="183"/>
        <v>Oct</v>
      </c>
      <c r="N2364" s="6">
        <f t="shared" si="184"/>
        <v>40</v>
      </c>
    </row>
    <row r="2365" spans="1:14" x14ac:dyDescent="0.2">
      <c r="A2365" t="s">
        <v>8</v>
      </c>
      <c r="B2365" s="4">
        <v>43012</v>
      </c>
      <c r="C2365" t="s">
        <v>839</v>
      </c>
      <c r="D2365" t="s">
        <v>636</v>
      </c>
      <c r="E2365" t="s">
        <v>637</v>
      </c>
      <c r="F2365" s="8">
        <v>43012.689465856478</v>
      </c>
      <c r="G2365" s="2">
        <v>43012.746630752314</v>
      </c>
      <c r="H2365" s="2">
        <v>1.0571648958333333</v>
      </c>
      <c r="I2365" s="5">
        <f t="shared" si="180"/>
        <v>16.547180555469822</v>
      </c>
      <c r="J2365" s="5">
        <f t="shared" si="180"/>
        <v>17.919138055527583</v>
      </c>
      <c r="K2365" s="5">
        <f t="shared" si="181"/>
        <v>1.3719575000577606</v>
      </c>
      <c r="L2365" t="str">
        <f t="shared" si="182"/>
        <v>Wed</v>
      </c>
      <c r="M2365" t="str">
        <f t="shared" si="183"/>
        <v>Oct</v>
      </c>
      <c r="N2365" s="6">
        <f t="shared" si="184"/>
        <v>40</v>
      </c>
    </row>
    <row r="2366" spans="1:14" x14ac:dyDescent="0.2">
      <c r="A2366" t="s">
        <v>8</v>
      </c>
      <c r="B2366" s="4">
        <v>43012</v>
      </c>
      <c r="C2366" t="s">
        <v>196</v>
      </c>
      <c r="D2366" t="s">
        <v>488</v>
      </c>
      <c r="E2366" t="s">
        <v>489</v>
      </c>
      <c r="F2366" s="8">
        <v>43012.689732604165</v>
      </c>
      <c r="G2366" s="2">
        <v>43012.72742653935</v>
      </c>
      <c r="H2366" s="2">
        <v>1.0376939467592592</v>
      </c>
      <c r="I2366" s="5">
        <f t="shared" si="180"/>
        <v>16.553582499967888</v>
      </c>
      <c r="J2366" s="5">
        <f t="shared" si="180"/>
        <v>17.458236944396049</v>
      </c>
      <c r="K2366" s="5">
        <f t="shared" si="181"/>
        <v>0.90465444442816079</v>
      </c>
      <c r="L2366" t="str">
        <f t="shared" si="182"/>
        <v>Wed</v>
      </c>
      <c r="M2366" t="str">
        <f t="shared" si="183"/>
        <v>Oct</v>
      </c>
      <c r="N2366" s="6">
        <f t="shared" si="184"/>
        <v>40</v>
      </c>
    </row>
    <row r="2367" spans="1:14" x14ac:dyDescent="0.2">
      <c r="A2367" t="s">
        <v>8</v>
      </c>
      <c r="B2367" s="4">
        <v>43012</v>
      </c>
      <c r="C2367" t="s">
        <v>364</v>
      </c>
      <c r="D2367" t="s">
        <v>365</v>
      </c>
      <c r="E2367" t="s">
        <v>366</v>
      </c>
      <c r="F2367" s="8">
        <v>43012.690942974536</v>
      </c>
      <c r="G2367" s="2">
        <v>43012.739184918981</v>
      </c>
      <c r="H2367" s="2">
        <v>1.0482419328703703</v>
      </c>
      <c r="I2367" s="5">
        <f t="shared" si="180"/>
        <v>16.58263138885377</v>
      </c>
      <c r="J2367" s="5">
        <f t="shared" si="180"/>
        <v>17.740438055538107</v>
      </c>
      <c r="K2367" s="5">
        <f t="shared" si="181"/>
        <v>1.157806666684337</v>
      </c>
      <c r="L2367" t="str">
        <f t="shared" si="182"/>
        <v>Wed</v>
      </c>
      <c r="M2367" t="str">
        <f t="shared" si="183"/>
        <v>Oct</v>
      </c>
      <c r="N2367" s="6">
        <f t="shared" si="184"/>
        <v>40</v>
      </c>
    </row>
    <row r="2368" spans="1:14" x14ac:dyDescent="0.2">
      <c r="A2368" t="s">
        <v>8</v>
      </c>
      <c r="B2368" s="4">
        <v>43012</v>
      </c>
      <c r="C2368" t="s">
        <v>364</v>
      </c>
      <c r="D2368" t="s">
        <v>546</v>
      </c>
      <c r="E2368" t="s">
        <v>547</v>
      </c>
      <c r="F2368" s="8">
        <v>43012.692675266204</v>
      </c>
      <c r="G2368" s="2">
        <v>43012.737822997682</v>
      </c>
      <c r="H2368" s="2">
        <v>1.0451477199074075</v>
      </c>
      <c r="I2368" s="5">
        <f t="shared" si="180"/>
        <v>16.624206388893072</v>
      </c>
      <c r="J2368" s="5">
        <f t="shared" si="180"/>
        <v>17.707751944370102</v>
      </c>
      <c r="K2368" s="5">
        <f t="shared" si="181"/>
        <v>1.0835455554770306</v>
      </c>
      <c r="L2368" t="str">
        <f t="shared" si="182"/>
        <v>Wed</v>
      </c>
      <c r="M2368" t="str">
        <f t="shared" si="183"/>
        <v>Oct</v>
      </c>
      <c r="N2368" s="6">
        <f t="shared" si="184"/>
        <v>40</v>
      </c>
    </row>
    <row r="2369" spans="1:14" x14ac:dyDescent="0.2">
      <c r="A2369" t="s">
        <v>8</v>
      </c>
      <c r="B2369" s="4">
        <v>43012</v>
      </c>
      <c r="C2369" t="s">
        <v>196</v>
      </c>
      <c r="D2369" t="s">
        <v>776</v>
      </c>
      <c r="E2369" t="s">
        <v>777</v>
      </c>
      <c r="F2369" s="8">
        <v>43012.697392743059</v>
      </c>
      <c r="G2369" s="2">
        <v>43012.732834606482</v>
      </c>
      <c r="H2369" s="2">
        <v>1.0354418634259259</v>
      </c>
      <c r="I2369" s="5">
        <f t="shared" si="180"/>
        <v>16.737425833416637</v>
      </c>
      <c r="J2369" s="5">
        <f t="shared" si="180"/>
        <v>17.588030555576552</v>
      </c>
      <c r="K2369" s="5">
        <f t="shared" si="181"/>
        <v>0.85060472215991467</v>
      </c>
      <c r="L2369" t="str">
        <f t="shared" si="182"/>
        <v>Wed</v>
      </c>
      <c r="M2369" t="str">
        <f t="shared" si="183"/>
        <v>Oct</v>
      </c>
      <c r="N2369" s="6">
        <f t="shared" si="184"/>
        <v>40</v>
      </c>
    </row>
    <row r="2370" spans="1:14" x14ac:dyDescent="0.2">
      <c r="A2370" t="s">
        <v>8</v>
      </c>
      <c r="B2370" s="4">
        <v>43012</v>
      </c>
      <c r="C2370" t="s">
        <v>18</v>
      </c>
      <c r="D2370" t="s">
        <v>1785</v>
      </c>
      <c r="E2370" t="s">
        <v>1786</v>
      </c>
      <c r="F2370" s="8">
        <v>43012.69746797454</v>
      </c>
      <c r="G2370" s="2">
        <v>43012.698195289355</v>
      </c>
      <c r="H2370" s="2">
        <v>1.0007273148148148</v>
      </c>
      <c r="I2370" s="5">
        <f t="shared" si="180"/>
        <v>16.739231388957705</v>
      </c>
      <c r="J2370" s="5">
        <f t="shared" si="180"/>
        <v>16.756686944514513</v>
      </c>
      <c r="K2370" s="5">
        <f t="shared" si="181"/>
        <v>1.7455555556807667E-2</v>
      </c>
      <c r="L2370" t="str">
        <f t="shared" si="182"/>
        <v>Wed</v>
      </c>
      <c r="M2370" t="str">
        <f t="shared" si="183"/>
        <v>Oct</v>
      </c>
      <c r="N2370" s="6">
        <f t="shared" si="184"/>
        <v>40</v>
      </c>
    </row>
    <row r="2371" spans="1:14" x14ac:dyDescent="0.2">
      <c r="A2371" t="s">
        <v>8</v>
      </c>
      <c r="B2371" s="4">
        <v>43012</v>
      </c>
      <c r="C2371" t="s">
        <v>196</v>
      </c>
      <c r="D2371" t="s">
        <v>335</v>
      </c>
      <c r="E2371" t="s">
        <v>336</v>
      </c>
      <c r="F2371" s="8">
        <v>43012.698896793983</v>
      </c>
      <c r="G2371" s="2">
        <v>43012.735633877317</v>
      </c>
      <c r="H2371" s="2">
        <v>1.0367370717592592</v>
      </c>
      <c r="I2371" s="5">
        <f t="shared" ref="I2371:J2434" si="185">(F2371-INT(F2371))*24</f>
        <v>16.773523055599071</v>
      </c>
      <c r="J2371" s="5">
        <f t="shared" si="185"/>
        <v>17.655213055608328</v>
      </c>
      <c r="K2371" s="5">
        <f t="shared" ref="K2371:K2434" si="186">J2371-I2371</f>
        <v>0.88169000000925735</v>
      </c>
      <c r="L2371" t="str">
        <f t="shared" ref="L2371:L2434" si="187">TEXT(B2371,"ddd")</f>
        <v>Wed</v>
      </c>
      <c r="M2371" t="str">
        <f t="shared" ref="M2371:M2434" si="188">TEXT(B2371,"mmm")</f>
        <v>Oct</v>
      </c>
      <c r="N2371" s="6">
        <f t="shared" ref="N2371:N2434" si="189">WEEKNUM(B2371)</f>
        <v>40</v>
      </c>
    </row>
    <row r="2372" spans="1:14" x14ac:dyDescent="0.2">
      <c r="A2372" t="s">
        <v>8</v>
      </c>
      <c r="B2372" s="4">
        <v>43012</v>
      </c>
      <c r="C2372" t="s">
        <v>199</v>
      </c>
      <c r="D2372" t="s">
        <v>1417</v>
      </c>
      <c r="E2372" t="s">
        <v>1418</v>
      </c>
      <c r="F2372" s="8">
        <v>43012.699738622687</v>
      </c>
      <c r="G2372" s="2">
        <v>43012.73894239583</v>
      </c>
      <c r="H2372" s="2">
        <v>1.0392037847222222</v>
      </c>
      <c r="I2372" s="5">
        <f t="shared" si="185"/>
        <v>16.793726944481023</v>
      </c>
      <c r="J2372" s="5">
        <f t="shared" si="185"/>
        <v>17.734617499925662</v>
      </c>
      <c r="K2372" s="5">
        <f t="shared" si="186"/>
        <v>0.94089055544463918</v>
      </c>
      <c r="L2372" t="str">
        <f t="shared" si="187"/>
        <v>Wed</v>
      </c>
      <c r="M2372" t="str">
        <f t="shared" si="188"/>
        <v>Oct</v>
      </c>
      <c r="N2372" s="6">
        <f t="shared" si="189"/>
        <v>40</v>
      </c>
    </row>
    <row r="2373" spans="1:14" x14ac:dyDescent="0.2">
      <c r="A2373" t="s">
        <v>8</v>
      </c>
      <c r="B2373" s="4">
        <v>43012</v>
      </c>
      <c r="C2373" t="s">
        <v>471</v>
      </c>
      <c r="D2373" t="s">
        <v>1787</v>
      </c>
      <c r="E2373" t="s">
        <v>1788</v>
      </c>
      <c r="F2373" s="8">
        <v>43012.701193321758</v>
      </c>
      <c r="G2373" s="2">
        <v>43012.874840937497</v>
      </c>
      <c r="H2373" s="2">
        <v>1.1736476041666666</v>
      </c>
      <c r="I2373" s="5">
        <f t="shared" si="185"/>
        <v>16.828639722196385</v>
      </c>
      <c r="J2373" s="5">
        <f t="shared" si="185"/>
        <v>20.996182499919087</v>
      </c>
      <c r="K2373" s="5">
        <f t="shared" si="186"/>
        <v>4.1675427777227014</v>
      </c>
      <c r="L2373" t="str">
        <f t="shared" si="187"/>
        <v>Wed</v>
      </c>
      <c r="M2373" t="str">
        <f t="shared" si="188"/>
        <v>Oct</v>
      </c>
      <c r="N2373" s="6">
        <f t="shared" si="189"/>
        <v>40</v>
      </c>
    </row>
    <row r="2374" spans="1:14" x14ac:dyDescent="0.2">
      <c r="A2374" t="s">
        <v>8</v>
      </c>
      <c r="B2374" s="4">
        <v>43012</v>
      </c>
      <c r="C2374" t="s">
        <v>1489</v>
      </c>
      <c r="D2374" t="s">
        <v>1789</v>
      </c>
      <c r="E2374" t="s">
        <v>1790</v>
      </c>
      <c r="F2374" s="8">
        <v>43012.703122025465</v>
      </c>
      <c r="G2374" s="2">
        <v>43012.749301620373</v>
      </c>
      <c r="H2374" s="2">
        <v>1.0461795949074073</v>
      </c>
      <c r="I2374" s="5">
        <f t="shared" si="185"/>
        <v>16.874928611156065</v>
      </c>
      <c r="J2374" s="5">
        <f t="shared" si="185"/>
        <v>17.98323888896266</v>
      </c>
      <c r="K2374" s="5">
        <f t="shared" si="186"/>
        <v>1.108310277806595</v>
      </c>
      <c r="L2374" t="str">
        <f t="shared" si="187"/>
        <v>Wed</v>
      </c>
      <c r="M2374" t="str">
        <f t="shared" si="188"/>
        <v>Oct</v>
      </c>
      <c r="N2374" s="6">
        <f t="shared" si="189"/>
        <v>40</v>
      </c>
    </row>
    <row r="2375" spans="1:14" x14ac:dyDescent="0.2">
      <c r="A2375" t="s">
        <v>8</v>
      </c>
      <c r="B2375" s="4">
        <v>43012</v>
      </c>
      <c r="C2375" t="s">
        <v>364</v>
      </c>
      <c r="D2375" t="s">
        <v>610</v>
      </c>
      <c r="E2375" t="s">
        <v>611</v>
      </c>
      <c r="F2375" s="8">
        <v>43012.704823182874</v>
      </c>
      <c r="G2375" s="2">
        <v>43012.730102465277</v>
      </c>
      <c r="H2375" s="2">
        <v>1.0252792824074075</v>
      </c>
      <c r="I2375" s="5">
        <f t="shared" si="185"/>
        <v>16.915756388974842</v>
      </c>
      <c r="J2375" s="5">
        <f t="shared" si="185"/>
        <v>17.522459166648332</v>
      </c>
      <c r="K2375" s="5">
        <f t="shared" si="186"/>
        <v>0.60670277767349035</v>
      </c>
      <c r="L2375" t="str">
        <f t="shared" si="187"/>
        <v>Wed</v>
      </c>
      <c r="M2375" t="str">
        <f t="shared" si="188"/>
        <v>Oct</v>
      </c>
      <c r="N2375" s="6">
        <f t="shared" si="189"/>
        <v>40</v>
      </c>
    </row>
    <row r="2376" spans="1:14" x14ac:dyDescent="0.2">
      <c r="A2376" t="s">
        <v>8</v>
      </c>
      <c r="B2376" s="4">
        <v>43012</v>
      </c>
      <c r="C2376" t="s">
        <v>477</v>
      </c>
      <c r="D2376" t="s">
        <v>537</v>
      </c>
      <c r="E2376" t="s">
        <v>538</v>
      </c>
      <c r="F2376" s="8">
        <v>43012.706663275465</v>
      </c>
      <c r="G2376" s="2">
        <v>43012.762393368059</v>
      </c>
      <c r="H2376" s="2">
        <v>1.0557300925925925</v>
      </c>
      <c r="I2376" s="5">
        <f t="shared" si="185"/>
        <v>16.959918611159083</v>
      </c>
      <c r="J2376" s="5">
        <f t="shared" si="185"/>
        <v>18.297440833412111</v>
      </c>
      <c r="K2376" s="5">
        <f t="shared" si="186"/>
        <v>1.3375222222530283</v>
      </c>
      <c r="L2376" t="str">
        <f t="shared" si="187"/>
        <v>Wed</v>
      </c>
      <c r="M2376" t="str">
        <f t="shared" si="188"/>
        <v>Oct</v>
      </c>
      <c r="N2376" s="6">
        <f t="shared" si="189"/>
        <v>40</v>
      </c>
    </row>
    <row r="2377" spans="1:14" x14ac:dyDescent="0.2">
      <c r="A2377" t="s">
        <v>8</v>
      </c>
      <c r="B2377" s="4">
        <v>43012</v>
      </c>
      <c r="C2377" t="s">
        <v>543</v>
      </c>
      <c r="D2377" t="s">
        <v>544</v>
      </c>
      <c r="E2377" t="s">
        <v>545</v>
      </c>
      <c r="F2377" s="8">
        <v>43012.708050150461</v>
      </c>
      <c r="G2377" s="2">
        <v>43012.752413738424</v>
      </c>
      <c r="H2377" s="2">
        <v>1.044363576388889</v>
      </c>
      <c r="I2377" s="5">
        <f t="shared" si="185"/>
        <v>16.993203611054923</v>
      </c>
      <c r="J2377" s="5">
        <f t="shared" si="185"/>
        <v>18.057929722184781</v>
      </c>
      <c r="K2377" s="5">
        <f t="shared" si="186"/>
        <v>1.0647261111298576</v>
      </c>
      <c r="L2377" t="str">
        <f t="shared" si="187"/>
        <v>Wed</v>
      </c>
      <c r="M2377" t="str">
        <f t="shared" si="188"/>
        <v>Oct</v>
      </c>
      <c r="N2377" s="6">
        <f t="shared" si="189"/>
        <v>40</v>
      </c>
    </row>
    <row r="2378" spans="1:14" x14ac:dyDescent="0.2">
      <c r="A2378" t="s">
        <v>8</v>
      </c>
      <c r="B2378" s="4">
        <v>43012</v>
      </c>
      <c r="C2378" t="s">
        <v>1014</v>
      </c>
      <c r="D2378" t="s">
        <v>1480</v>
      </c>
      <c r="E2378" t="s">
        <v>1481</v>
      </c>
      <c r="F2378" s="8">
        <v>43012.709444988424</v>
      </c>
      <c r="G2378" s="2">
        <v>43012.738640046293</v>
      </c>
      <c r="H2378" s="2">
        <v>1.0291950578703704</v>
      </c>
      <c r="I2378" s="5">
        <f t="shared" si="185"/>
        <v>17.026679722184781</v>
      </c>
      <c r="J2378" s="5">
        <f t="shared" si="185"/>
        <v>17.727361111028586</v>
      </c>
      <c r="K2378" s="5">
        <f t="shared" si="186"/>
        <v>0.7006813888438046</v>
      </c>
      <c r="L2378" t="str">
        <f t="shared" si="187"/>
        <v>Wed</v>
      </c>
      <c r="M2378" t="str">
        <f t="shared" si="188"/>
        <v>Oct</v>
      </c>
      <c r="N2378" s="6">
        <f t="shared" si="189"/>
        <v>40</v>
      </c>
    </row>
    <row r="2379" spans="1:14" x14ac:dyDescent="0.2">
      <c r="A2379" t="s">
        <v>8</v>
      </c>
      <c r="B2379" s="4">
        <v>43012</v>
      </c>
      <c r="C2379" t="s">
        <v>68</v>
      </c>
      <c r="D2379" t="s">
        <v>69</v>
      </c>
      <c r="E2379" t="s">
        <v>70</v>
      </c>
      <c r="F2379" s="8">
        <v>43012.720858877314</v>
      </c>
      <c r="G2379" s="2">
        <v>43012.742109143517</v>
      </c>
      <c r="H2379" s="2">
        <v>1.0212502662037037</v>
      </c>
      <c r="I2379" s="5">
        <f t="shared" si="185"/>
        <v>17.300613055529539</v>
      </c>
      <c r="J2379" s="5">
        <f t="shared" si="185"/>
        <v>17.810619444411714</v>
      </c>
      <c r="K2379" s="5">
        <f t="shared" si="186"/>
        <v>0.51000638888217509</v>
      </c>
      <c r="L2379" t="str">
        <f t="shared" si="187"/>
        <v>Wed</v>
      </c>
      <c r="M2379" t="str">
        <f t="shared" si="188"/>
        <v>Oct</v>
      </c>
      <c r="N2379" s="6">
        <f t="shared" si="189"/>
        <v>40</v>
      </c>
    </row>
    <row r="2380" spans="1:14" x14ac:dyDescent="0.2">
      <c r="A2380" t="s">
        <v>8</v>
      </c>
      <c r="B2380" s="4">
        <v>43012</v>
      </c>
      <c r="C2380" t="s">
        <v>550</v>
      </c>
      <c r="D2380" t="s">
        <v>783</v>
      </c>
      <c r="E2380" t="s">
        <v>784</v>
      </c>
      <c r="F2380" s="8">
        <v>43012.721971793981</v>
      </c>
      <c r="G2380" s="2">
        <v>43012.761989895836</v>
      </c>
      <c r="H2380" s="2">
        <v>1.0400180902777778</v>
      </c>
      <c r="I2380" s="5">
        <f t="shared" si="185"/>
        <v>17.327323055535089</v>
      </c>
      <c r="J2380" s="5">
        <f t="shared" si="185"/>
        <v>18.287757500074804</v>
      </c>
      <c r="K2380" s="5">
        <f t="shared" si="186"/>
        <v>0.9604344445397146</v>
      </c>
      <c r="L2380" t="str">
        <f t="shared" si="187"/>
        <v>Wed</v>
      </c>
      <c r="M2380" t="str">
        <f t="shared" si="188"/>
        <v>Oct</v>
      </c>
      <c r="N2380" s="6">
        <f t="shared" si="189"/>
        <v>40</v>
      </c>
    </row>
    <row r="2381" spans="1:14" x14ac:dyDescent="0.2">
      <c r="A2381" t="s">
        <v>8</v>
      </c>
      <c r="B2381" s="4">
        <v>43012</v>
      </c>
      <c r="C2381" t="s">
        <v>163</v>
      </c>
      <c r="D2381" t="s">
        <v>164</v>
      </c>
      <c r="E2381" t="s">
        <v>165</v>
      </c>
      <c r="F2381" s="8">
        <v>43012.72371165509</v>
      </c>
      <c r="G2381" s="2">
        <v>43012.738609837965</v>
      </c>
      <c r="H2381" s="2">
        <v>1.0148981828703705</v>
      </c>
      <c r="I2381" s="5">
        <f t="shared" si="185"/>
        <v>17.369079722149763</v>
      </c>
      <c r="J2381" s="5">
        <f t="shared" si="185"/>
        <v>17.726636111154221</v>
      </c>
      <c r="K2381" s="5">
        <f t="shared" si="186"/>
        <v>0.35755638900445774</v>
      </c>
      <c r="L2381" t="str">
        <f t="shared" si="187"/>
        <v>Wed</v>
      </c>
      <c r="M2381" t="str">
        <f t="shared" si="188"/>
        <v>Oct</v>
      </c>
      <c r="N2381" s="6">
        <f t="shared" si="189"/>
        <v>40</v>
      </c>
    </row>
    <row r="2382" spans="1:14" x14ac:dyDescent="0.2">
      <c r="A2382" t="s">
        <v>8</v>
      </c>
      <c r="B2382" s="4">
        <v>43012</v>
      </c>
      <c r="C2382" t="s">
        <v>337</v>
      </c>
      <c r="D2382" t="s">
        <v>1791</v>
      </c>
      <c r="E2382" t="s">
        <v>1792</v>
      </c>
      <c r="F2382" s="8">
        <v>43012.723911840279</v>
      </c>
      <c r="G2382" s="2">
        <v>43012.726514895832</v>
      </c>
      <c r="H2382" s="2">
        <v>1.0026030439814815</v>
      </c>
      <c r="I2382" s="5">
        <f t="shared" si="185"/>
        <v>17.373884166707285</v>
      </c>
      <c r="J2382" s="5">
        <f t="shared" si="185"/>
        <v>17.436357499973383</v>
      </c>
      <c r="K2382" s="5">
        <f t="shared" si="186"/>
        <v>6.2473333266098052E-2</v>
      </c>
      <c r="L2382" t="str">
        <f t="shared" si="187"/>
        <v>Wed</v>
      </c>
      <c r="M2382" t="str">
        <f t="shared" si="188"/>
        <v>Oct</v>
      </c>
      <c r="N2382" s="6">
        <f t="shared" si="189"/>
        <v>40</v>
      </c>
    </row>
    <row r="2383" spans="1:14" x14ac:dyDescent="0.2">
      <c r="A2383" t="s">
        <v>8</v>
      </c>
      <c r="B2383" s="4">
        <v>43012</v>
      </c>
      <c r="C2383" t="s">
        <v>364</v>
      </c>
      <c r="D2383" t="s">
        <v>1793</v>
      </c>
      <c r="E2383" t="s">
        <v>1794</v>
      </c>
      <c r="F2383" s="8">
        <v>43012.732443287037</v>
      </c>
      <c r="G2383" s="2">
        <v>43012.736648761573</v>
      </c>
      <c r="H2383" s="2">
        <v>1.004205474537037</v>
      </c>
      <c r="I2383" s="5">
        <f t="shared" si="185"/>
        <v>17.578638888895512</v>
      </c>
      <c r="J2383" s="5">
        <f t="shared" si="185"/>
        <v>17.67957027774537</v>
      </c>
      <c r="K2383" s="5">
        <f t="shared" si="186"/>
        <v>0.10093138884985819</v>
      </c>
      <c r="L2383" t="str">
        <f t="shared" si="187"/>
        <v>Wed</v>
      </c>
      <c r="M2383" t="str">
        <f t="shared" si="188"/>
        <v>Oct</v>
      </c>
      <c r="N2383" s="6">
        <f t="shared" si="189"/>
        <v>40</v>
      </c>
    </row>
    <row r="2384" spans="1:14" x14ac:dyDescent="0.2">
      <c r="A2384" t="s">
        <v>8</v>
      </c>
      <c r="B2384" s="4">
        <v>43012</v>
      </c>
      <c r="C2384" t="s">
        <v>1795</v>
      </c>
      <c r="D2384" t="s">
        <v>1796</v>
      </c>
      <c r="E2384" t="s">
        <v>1797</v>
      </c>
      <c r="F2384" s="8">
        <v>43012.747345636577</v>
      </c>
      <c r="G2384" s="2">
        <v>43012.753097685185</v>
      </c>
      <c r="H2384" s="2">
        <v>1.0057520486111111</v>
      </c>
      <c r="I2384" s="5">
        <f t="shared" si="185"/>
        <v>17.936295277846511</v>
      </c>
      <c r="J2384" s="5">
        <f t="shared" si="185"/>
        <v>18.074344444437884</v>
      </c>
      <c r="K2384" s="5">
        <f t="shared" si="186"/>
        <v>0.13804916659137234</v>
      </c>
      <c r="L2384" t="str">
        <f t="shared" si="187"/>
        <v>Wed</v>
      </c>
      <c r="M2384" t="str">
        <f t="shared" si="188"/>
        <v>Oct</v>
      </c>
      <c r="N2384" s="6">
        <f t="shared" si="189"/>
        <v>40</v>
      </c>
    </row>
    <row r="2385" spans="1:14" x14ac:dyDescent="0.2">
      <c r="A2385" t="s">
        <v>8</v>
      </c>
      <c r="B2385" s="4">
        <v>43012</v>
      </c>
      <c r="C2385" t="s">
        <v>789</v>
      </c>
      <c r="D2385" t="s">
        <v>1798</v>
      </c>
      <c r="E2385" t="s">
        <v>1700</v>
      </c>
      <c r="F2385" s="8">
        <v>43012.750783599535</v>
      </c>
      <c r="G2385" s="2">
        <v>43012.87490023148</v>
      </c>
      <c r="H2385" s="2">
        <v>1.1241166319444444</v>
      </c>
      <c r="I2385" s="5">
        <f t="shared" si="185"/>
        <v>18.018806388834491</v>
      </c>
      <c r="J2385" s="5">
        <f t="shared" si="185"/>
        <v>20.997605555516202</v>
      </c>
      <c r="K2385" s="5">
        <f t="shared" si="186"/>
        <v>2.9787991666817106</v>
      </c>
      <c r="L2385" t="str">
        <f t="shared" si="187"/>
        <v>Wed</v>
      </c>
      <c r="M2385" t="str">
        <f t="shared" si="188"/>
        <v>Oct</v>
      </c>
      <c r="N2385" s="6">
        <f t="shared" si="189"/>
        <v>40</v>
      </c>
    </row>
    <row r="2386" spans="1:14" x14ac:dyDescent="0.2">
      <c r="A2386" t="s">
        <v>8</v>
      </c>
      <c r="B2386" s="4">
        <v>43012</v>
      </c>
      <c r="C2386" t="s">
        <v>21</v>
      </c>
      <c r="D2386" t="s">
        <v>22</v>
      </c>
      <c r="E2386" t="s">
        <v>23</v>
      </c>
      <c r="F2386" s="8">
        <v>43012.753739699074</v>
      </c>
      <c r="G2386" s="2">
        <v>43012.842386192133</v>
      </c>
      <c r="H2386" s="2">
        <v>1.0886464930555555</v>
      </c>
      <c r="I2386" s="5">
        <f t="shared" si="185"/>
        <v>18.089752777770627</v>
      </c>
      <c r="J2386" s="5">
        <f t="shared" si="185"/>
        <v>20.217268611188047</v>
      </c>
      <c r="K2386" s="5">
        <f t="shared" si="186"/>
        <v>2.1275158334174193</v>
      </c>
      <c r="L2386" t="str">
        <f t="shared" si="187"/>
        <v>Wed</v>
      </c>
      <c r="M2386" t="str">
        <f t="shared" si="188"/>
        <v>Oct</v>
      </c>
      <c r="N2386" s="6">
        <f t="shared" si="189"/>
        <v>40</v>
      </c>
    </row>
    <row r="2387" spans="1:14" x14ac:dyDescent="0.2">
      <c r="A2387" t="s">
        <v>8</v>
      </c>
      <c r="B2387" s="4">
        <v>43012</v>
      </c>
      <c r="C2387" t="s">
        <v>45</v>
      </c>
      <c r="D2387" t="s">
        <v>787</v>
      </c>
      <c r="E2387" t="s">
        <v>788</v>
      </c>
      <c r="F2387" s="8">
        <v>43012.758138113422</v>
      </c>
      <c r="G2387" s="2">
        <v>43012.816799305554</v>
      </c>
      <c r="H2387" s="2">
        <v>1.0586611921296296</v>
      </c>
      <c r="I2387" s="5">
        <f t="shared" si="185"/>
        <v>18.195314722135663</v>
      </c>
      <c r="J2387" s="5">
        <f t="shared" si="185"/>
        <v>19.603183333296329</v>
      </c>
      <c r="K2387" s="5">
        <f t="shared" si="186"/>
        <v>1.4078686111606658</v>
      </c>
      <c r="L2387" t="str">
        <f t="shared" si="187"/>
        <v>Wed</v>
      </c>
      <c r="M2387" t="str">
        <f t="shared" si="188"/>
        <v>Oct</v>
      </c>
      <c r="N2387" s="6">
        <f t="shared" si="189"/>
        <v>40</v>
      </c>
    </row>
    <row r="2388" spans="1:14" x14ac:dyDescent="0.2">
      <c r="A2388" t="s">
        <v>8</v>
      </c>
      <c r="B2388" s="4">
        <v>43012</v>
      </c>
      <c r="C2388" t="s">
        <v>881</v>
      </c>
      <c r="D2388" t="s">
        <v>1799</v>
      </c>
      <c r="E2388" t="s">
        <v>1800</v>
      </c>
      <c r="F2388" s="8">
        <v>43012.758768900465</v>
      </c>
      <c r="G2388" s="2">
        <v>43012.874913425927</v>
      </c>
      <c r="H2388" s="2">
        <v>1.1161445254629629</v>
      </c>
      <c r="I2388" s="5">
        <f t="shared" si="185"/>
        <v>18.2104536111583</v>
      </c>
      <c r="J2388" s="5">
        <f t="shared" si="185"/>
        <v>20.997922222246416</v>
      </c>
      <c r="K2388" s="5">
        <f t="shared" si="186"/>
        <v>2.7874686110881157</v>
      </c>
      <c r="L2388" t="str">
        <f t="shared" si="187"/>
        <v>Wed</v>
      </c>
      <c r="M2388" t="str">
        <f t="shared" si="188"/>
        <v>Oct</v>
      </c>
      <c r="N2388" s="6">
        <f t="shared" si="189"/>
        <v>40</v>
      </c>
    </row>
    <row r="2389" spans="1:14" x14ac:dyDescent="0.2">
      <c r="A2389" t="s">
        <v>8</v>
      </c>
      <c r="B2389" s="4">
        <v>43012</v>
      </c>
      <c r="C2389" t="s">
        <v>51</v>
      </c>
      <c r="D2389" t="s">
        <v>52</v>
      </c>
      <c r="E2389" t="s">
        <v>53</v>
      </c>
      <c r="F2389" s="8">
        <v>43012.760332835649</v>
      </c>
      <c r="G2389" s="2">
        <v>43012.803817708336</v>
      </c>
      <c r="H2389" s="2">
        <v>1.0434848726851851</v>
      </c>
      <c r="I2389" s="5">
        <f t="shared" si="185"/>
        <v>18.24798805557657</v>
      </c>
      <c r="J2389" s="5">
        <f t="shared" si="185"/>
        <v>19.291625000070781</v>
      </c>
      <c r="K2389" s="5">
        <f t="shared" si="186"/>
        <v>1.0436369444942102</v>
      </c>
      <c r="L2389" t="str">
        <f t="shared" si="187"/>
        <v>Wed</v>
      </c>
      <c r="M2389" t="str">
        <f t="shared" si="188"/>
        <v>Oct</v>
      </c>
      <c r="N2389" s="6">
        <f t="shared" si="189"/>
        <v>40</v>
      </c>
    </row>
    <row r="2390" spans="1:14" x14ac:dyDescent="0.2">
      <c r="A2390" t="s">
        <v>8</v>
      </c>
      <c r="B2390" s="4">
        <v>43012</v>
      </c>
      <c r="C2390" t="s">
        <v>68</v>
      </c>
      <c r="D2390" t="s">
        <v>1533</v>
      </c>
      <c r="E2390" t="s">
        <v>1534</v>
      </c>
      <c r="F2390" s="8">
        <v>43012.762325891206</v>
      </c>
      <c r="G2390" s="2">
        <v>43012.774534953707</v>
      </c>
      <c r="H2390" s="2">
        <v>1.0122090625</v>
      </c>
      <c r="I2390" s="5">
        <f t="shared" si="185"/>
        <v>18.295821388950571</v>
      </c>
      <c r="J2390" s="5">
        <f t="shared" si="185"/>
        <v>18.588838888972532</v>
      </c>
      <c r="K2390" s="5">
        <f t="shared" si="186"/>
        <v>0.29301750002196059</v>
      </c>
      <c r="L2390" t="str">
        <f t="shared" si="187"/>
        <v>Wed</v>
      </c>
      <c r="M2390" t="str">
        <f t="shared" si="188"/>
        <v>Oct</v>
      </c>
      <c r="N2390" s="6">
        <f t="shared" si="189"/>
        <v>40</v>
      </c>
    </row>
    <row r="2391" spans="1:14" x14ac:dyDescent="0.2">
      <c r="A2391" t="s">
        <v>8</v>
      </c>
      <c r="B2391" s="4">
        <v>43012</v>
      </c>
      <c r="C2391" t="s">
        <v>635</v>
      </c>
      <c r="D2391" t="s">
        <v>893</v>
      </c>
      <c r="E2391" t="s">
        <v>894</v>
      </c>
      <c r="F2391" s="8">
        <v>43012.764605983793</v>
      </c>
      <c r="G2391" s="2">
        <v>43012.874823182872</v>
      </c>
      <c r="H2391" s="2">
        <v>1.1102172106481483</v>
      </c>
      <c r="I2391" s="5">
        <f t="shared" si="185"/>
        <v>18.350543611042667</v>
      </c>
      <c r="J2391" s="5">
        <f t="shared" si="185"/>
        <v>20.995756388932932</v>
      </c>
      <c r="K2391" s="5">
        <f t="shared" si="186"/>
        <v>2.645212777890265</v>
      </c>
      <c r="L2391" t="str">
        <f t="shared" si="187"/>
        <v>Wed</v>
      </c>
      <c r="M2391" t="str">
        <f t="shared" si="188"/>
        <v>Oct</v>
      </c>
      <c r="N2391" s="6">
        <f t="shared" si="189"/>
        <v>40</v>
      </c>
    </row>
    <row r="2392" spans="1:14" x14ac:dyDescent="0.2">
      <c r="A2392" t="s">
        <v>8</v>
      </c>
      <c r="B2392" s="4">
        <v>43012</v>
      </c>
      <c r="C2392" t="s">
        <v>78</v>
      </c>
      <c r="D2392" t="s">
        <v>705</v>
      </c>
      <c r="E2392" t="s">
        <v>706</v>
      </c>
      <c r="F2392" s="8">
        <v>43012.769230821759</v>
      </c>
      <c r="G2392" s="2">
        <v>43012.773016932872</v>
      </c>
      <c r="H2392" s="2">
        <v>1.003786111111111</v>
      </c>
      <c r="I2392" s="5">
        <f t="shared" si="185"/>
        <v>18.461539722222369</v>
      </c>
      <c r="J2392" s="5">
        <f t="shared" si="185"/>
        <v>18.552406388917007</v>
      </c>
      <c r="K2392" s="5">
        <f t="shared" si="186"/>
        <v>9.0866666694637388E-2</v>
      </c>
      <c r="L2392" t="str">
        <f t="shared" si="187"/>
        <v>Wed</v>
      </c>
      <c r="M2392" t="str">
        <f t="shared" si="188"/>
        <v>Oct</v>
      </c>
      <c r="N2392" s="6">
        <f t="shared" si="189"/>
        <v>40</v>
      </c>
    </row>
    <row r="2393" spans="1:14" x14ac:dyDescent="0.2">
      <c r="A2393" t="s">
        <v>8</v>
      </c>
      <c r="B2393" s="4">
        <v>43012</v>
      </c>
      <c r="C2393" t="s">
        <v>332</v>
      </c>
      <c r="D2393" t="s">
        <v>565</v>
      </c>
      <c r="E2393" t="s">
        <v>566</v>
      </c>
      <c r="F2393" s="8">
        <v>43012.772293206021</v>
      </c>
      <c r="G2393" s="2">
        <v>43012.80369922454</v>
      </c>
      <c r="H2393" s="2">
        <v>1.0314060185185185</v>
      </c>
      <c r="I2393" s="5">
        <f t="shared" si="185"/>
        <v>18.535036944493186</v>
      </c>
      <c r="J2393" s="5">
        <f t="shared" si="185"/>
        <v>19.288781388953794</v>
      </c>
      <c r="K2393" s="5">
        <f t="shared" si="186"/>
        <v>0.75374444446060807</v>
      </c>
      <c r="L2393" t="str">
        <f t="shared" si="187"/>
        <v>Wed</v>
      </c>
      <c r="M2393" t="str">
        <f t="shared" si="188"/>
        <v>Oct</v>
      </c>
      <c r="N2393" s="6">
        <f t="shared" si="189"/>
        <v>40</v>
      </c>
    </row>
    <row r="2394" spans="1:14" x14ac:dyDescent="0.2">
      <c r="A2394" t="s">
        <v>8</v>
      </c>
      <c r="B2394" s="4">
        <v>43012</v>
      </c>
      <c r="C2394" t="s">
        <v>1107</v>
      </c>
      <c r="D2394" t="s">
        <v>1629</v>
      </c>
      <c r="E2394" t="s">
        <v>1630</v>
      </c>
      <c r="F2394" s="8">
        <v>43012.77395732639</v>
      </c>
      <c r="G2394" s="2">
        <v>43012.820056481483</v>
      </c>
      <c r="H2394" s="2">
        <v>1.0460991550925927</v>
      </c>
      <c r="I2394" s="5">
        <f t="shared" si="185"/>
        <v>18.574975833354983</v>
      </c>
      <c r="J2394" s="5">
        <f t="shared" si="185"/>
        <v>19.681355555600021</v>
      </c>
      <c r="K2394" s="5">
        <f t="shared" si="186"/>
        <v>1.1063797222450376</v>
      </c>
      <c r="L2394" t="str">
        <f t="shared" si="187"/>
        <v>Wed</v>
      </c>
      <c r="M2394" t="str">
        <f t="shared" si="188"/>
        <v>Oct</v>
      </c>
      <c r="N2394" s="6">
        <f t="shared" si="189"/>
        <v>40</v>
      </c>
    </row>
    <row r="2395" spans="1:14" x14ac:dyDescent="0.2">
      <c r="A2395" t="s">
        <v>8</v>
      </c>
      <c r="B2395" s="4">
        <v>43012</v>
      </c>
      <c r="C2395" t="s">
        <v>177</v>
      </c>
      <c r="D2395" t="s">
        <v>178</v>
      </c>
      <c r="E2395" t="s">
        <v>179</v>
      </c>
      <c r="F2395" s="8">
        <v>43012.776118946756</v>
      </c>
      <c r="G2395" s="2">
        <v>43012.826985069441</v>
      </c>
      <c r="H2395" s="2">
        <v>1.0508661226851852</v>
      </c>
      <c r="I2395" s="5">
        <f t="shared" si="185"/>
        <v>18.626854722155258</v>
      </c>
      <c r="J2395" s="5">
        <f t="shared" si="185"/>
        <v>19.847641666594427</v>
      </c>
      <c r="K2395" s="5">
        <f t="shared" si="186"/>
        <v>1.220786944439169</v>
      </c>
      <c r="L2395" t="str">
        <f t="shared" si="187"/>
        <v>Wed</v>
      </c>
      <c r="M2395" t="str">
        <f t="shared" si="188"/>
        <v>Oct</v>
      </c>
      <c r="N2395" s="6">
        <f t="shared" si="189"/>
        <v>40</v>
      </c>
    </row>
    <row r="2396" spans="1:14" x14ac:dyDescent="0.2">
      <c r="A2396" t="s">
        <v>8</v>
      </c>
      <c r="B2396" s="4">
        <v>43012</v>
      </c>
      <c r="C2396" t="s">
        <v>45</v>
      </c>
      <c r="D2396" t="s">
        <v>781</v>
      </c>
      <c r="E2396" t="s">
        <v>782</v>
      </c>
      <c r="F2396" s="8">
        <v>43012.783266747683</v>
      </c>
      <c r="G2396" s="2">
        <v>43012.821502465275</v>
      </c>
      <c r="H2396" s="2">
        <v>1.0382357291666666</v>
      </c>
      <c r="I2396" s="5">
        <f t="shared" si="185"/>
        <v>18.798401944397483</v>
      </c>
      <c r="J2396" s="5">
        <f t="shared" si="185"/>
        <v>19.716059166588821</v>
      </c>
      <c r="K2396" s="5">
        <f t="shared" si="186"/>
        <v>0.9176572221913375</v>
      </c>
      <c r="L2396" t="str">
        <f t="shared" si="187"/>
        <v>Wed</v>
      </c>
      <c r="M2396" t="str">
        <f t="shared" si="188"/>
        <v>Oct</v>
      </c>
      <c r="N2396" s="6">
        <f t="shared" si="189"/>
        <v>40</v>
      </c>
    </row>
    <row r="2397" spans="1:14" x14ac:dyDescent="0.2">
      <c r="A2397" t="s">
        <v>8</v>
      </c>
      <c r="B2397" s="4">
        <v>43012</v>
      </c>
      <c r="C2397" t="s">
        <v>45</v>
      </c>
      <c r="D2397" t="s">
        <v>735</v>
      </c>
      <c r="E2397" t="s">
        <v>736</v>
      </c>
      <c r="F2397" s="8">
        <v>43012.785756249999</v>
      </c>
      <c r="G2397" s="2">
        <v>43012.822891354168</v>
      </c>
      <c r="H2397" s="2">
        <v>1.0371351041666668</v>
      </c>
      <c r="I2397" s="5">
        <f t="shared" si="185"/>
        <v>18.858149999985471</v>
      </c>
      <c r="J2397" s="5">
        <f t="shared" si="185"/>
        <v>19.749392500030808</v>
      </c>
      <c r="K2397" s="5">
        <f t="shared" si="186"/>
        <v>0.89124250004533678</v>
      </c>
      <c r="L2397" t="str">
        <f t="shared" si="187"/>
        <v>Wed</v>
      </c>
      <c r="M2397" t="str">
        <f t="shared" si="188"/>
        <v>Oct</v>
      </c>
      <c r="N2397" s="6">
        <f t="shared" si="189"/>
        <v>40</v>
      </c>
    </row>
    <row r="2398" spans="1:14" x14ac:dyDescent="0.2">
      <c r="A2398" t="s">
        <v>8</v>
      </c>
      <c r="B2398" s="4">
        <v>43012</v>
      </c>
      <c r="C2398" t="s">
        <v>337</v>
      </c>
      <c r="D2398" t="s">
        <v>338</v>
      </c>
      <c r="E2398" t="s">
        <v>339</v>
      </c>
      <c r="F2398" s="8">
        <v>43012.802310914354</v>
      </c>
      <c r="G2398" s="2">
        <v>43012.855996909719</v>
      </c>
      <c r="H2398" s="2">
        <v>1.0536859953703703</v>
      </c>
      <c r="I2398" s="5">
        <f t="shared" si="185"/>
        <v>19.255461944499984</v>
      </c>
      <c r="J2398" s="5">
        <f t="shared" si="185"/>
        <v>20.543925833248068</v>
      </c>
      <c r="K2398" s="5">
        <f t="shared" si="186"/>
        <v>1.2884638887480833</v>
      </c>
      <c r="L2398" t="str">
        <f t="shared" si="187"/>
        <v>Wed</v>
      </c>
      <c r="M2398" t="str">
        <f t="shared" si="188"/>
        <v>Oct</v>
      </c>
      <c r="N2398" s="6">
        <f t="shared" si="189"/>
        <v>40</v>
      </c>
    </row>
    <row r="2399" spans="1:14" x14ac:dyDescent="0.2">
      <c r="A2399" t="s">
        <v>8</v>
      </c>
      <c r="B2399" s="4">
        <v>43012</v>
      </c>
      <c r="C2399" t="s">
        <v>337</v>
      </c>
      <c r="D2399" t="s">
        <v>1044</v>
      </c>
      <c r="E2399" t="s">
        <v>1045</v>
      </c>
      <c r="F2399" s="8">
        <v>43012.802461030093</v>
      </c>
      <c r="G2399" s="2">
        <v>43012.828002858798</v>
      </c>
      <c r="H2399" s="2">
        <v>1.0255418171296296</v>
      </c>
      <c r="I2399" s="5">
        <f t="shared" si="185"/>
        <v>19.259064722224139</v>
      </c>
      <c r="J2399" s="5">
        <f t="shared" si="185"/>
        <v>19.872068611148279</v>
      </c>
      <c r="K2399" s="5">
        <f t="shared" si="186"/>
        <v>0.61300388892414048</v>
      </c>
      <c r="L2399" t="str">
        <f t="shared" si="187"/>
        <v>Wed</v>
      </c>
      <c r="M2399" t="str">
        <f t="shared" si="188"/>
        <v>Oct</v>
      </c>
      <c r="N2399" s="6">
        <f t="shared" si="189"/>
        <v>40</v>
      </c>
    </row>
    <row r="2400" spans="1:14" x14ac:dyDescent="0.2">
      <c r="A2400" t="s">
        <v>8</v>
      </c>
      <c r="B2400" s="4">
        <v>43012</v>
      </c>
      <c r="C2400" t="s">
        <v>21</v>
      </c>
      <c r="D2400" t="s">
        <v>663</v>
      </c>
      <c r="E2400" t="s">
        <v>664</v>
      </c>
      <c r="F2400" s="8">
        <v>43012.808884722224</v>
      </c>
      <c r="G2400" s="2">
        <v>43012.824395798612</v>
      </c>
      <c r="H2400" s="2">
        <v>1.0155110763888888</v>
      </c>
      <c r="I2400" s="5">
        <f t="shared" si="185"/>
        <v>19.413233333383687</v>
      </c>
      <c r="J2400" s="5">
        <f t="shared" si="185"/>
        <v>19.785499166697264</v>
      </c>
      <c r="K2400" s="5">
        <f t="shared" si="186"/>
        <v>0.37226583331357688</v>
      </c>
      <c r="L2400" t="str">
        <f t="shared" si="187"/>
        <v>Wed</v>
      </c>
      <c r="M2400" t="str">
        <f t="shared" si="188"/>
        <v>Oct</v>
      </c>
      <c r="N2400" s="6">
        <f t="shared" si="189"/>
        <v>40</v>
      </c>
    </row>
    <row r="2401" spans="1:14" x14ac:dyDescent="0.2">
      <c r="A2401" t="s">
        <v>8</v>
      </c>
      <c r="B2401" s="4">
        <v>43012</v>
      </c>
      <c r="C2401" t="s">
        <v>650</v>
      </c>
      <c r="D2401" t="s">
        <v>1130</v>
      </c>
      <c r="E2401" t="s">
        <v>1131</v>
      </c>
      <c r="F2401" s="8">
        <v>43012.814681828706</v>
      </c>
      <c r="G2401" s="2">
        <v>43012.82916079861</v>
      </c>
      <c r="H2401" s="2">
        <v>1.0144789699074075</v>
      </c>
      <c r="I2401" s="5">
        <f t="shared" si="185"/>
        <v>19.552363888942637</v>
      </c>
      <c r="J2401" s="5">
        <f t="shared" si="185"/>
        <v>19.899859166645911</v>
      </c>
      <c r="K2401" s="5">
        <f t="shared" si="186"/>
        <v>0.34749527770327404</v>
      </c>
      <c r="L2401" t="str">
        <f t="shared" si="187"/>
        <v>Wed</v>
      </c>
      <c r="M2401" t="str">
        <f t="shared" si="188"/>
        <v>Oct</v>
      </c>
      <c r="N2401" s="6">
        <f t="shared" si="189"/>
        <v>40</v>
      </c>
    </row>
    <row r="2402" spans="1:14" x14ac:dyDescent="0.2">
      <c r="A2402" t="s">
        <v>8</v>
      </c>
      <c r="B2402" s="4">
        <v>43012</v>
      </c>
      <c r="C2402" t="s">
        <v>332</v>
      </c>
      <c r="D2402" t="s">
        <v>1752</v>
      </c>
      <c r="E2402" t="s">
        <v>1753</v>
      </c>
      <c r="F2402" s="8">
        <v>43012.82266041667</v>
      </c>
      <c r="G2402" s="2">
        <v>43012.870256018519</v>
      </c>
      <c r="H2402" s="2">
        <v>1.0475956018518517</v>
      </c>
      <c r="I2402" s="5">
        <f t="shared" si="185"/>
        <v>19.74385000008624</v>
      </c>
      <c r="J2402" s="5">
        <f t="shared" si="185"/>
        <v>20.886144444462843</v>
      </c>
      <c r="K2402" s="5">
        <f t="shared" si="186"/>
        <v>1.1422944443766028</v>
      </c>
      <c r="L2402" t="str">
        <f t="shared" si="187"/>
        <v>Wed</v>
      </c>
      <c r="M2402" t="str">
        <f t="shared" si="188"/>
        <v>Oct</v>
      </c>
      <c r="N2402" s="6">
        <f t="shared" si="189"/>
        <v>40</v>
      </c>
    </row>
    <row r="2403" spans="1:14" x14ac:dyDescent="0.2">
      <c r="A2403" t="s">
        <v>8</v>
      </c>
      <c r="B2403" s="4">
        <v>43012</v>
      </c>
      <c r="C2403" t="s">
        <v>208</v>
      </c>
      <c r="D2403" t="s">
        <v>553</v>
      </c>
      <c r="E2403" t="s">
        <v>554</v>
      </c>
      <c r="F2403" s="8">
        <v>43012.827556168981</v>
      </c>
      <c r="G2403" s="2">
        <v>43012.874854479167</v>
      </c>
      <c r="H2403" s="2">
        <v>1.047298298611111</v>
      </c>
      <c r="I2403" s="5">
        <f t="shared" si="185"/>
        <v>19.861348055535927</v>
      </c>
      <c r="J2403" s="5">
        <f t="shared" si="185"/>
        <v>20.996507500007283</v>
      </c>
      <c r="K2403" s="5">
        <f t="shared" si="186"/>
        <v>1.1351594444713555</v>
      </c>
      <c r="L2403" t="str">
        <f t="shared" si="187"/>
        <v>Wed</v>
      </c>
      <c r="M2403" t="str">
        <f t="shared" si="188"/>
        <v>Oct</v>
      </c>
      <c r="N2403" s="6">
        <f t="shared" si="189"/>
        <v>40</v>
      </c>
    </row>
    <row r="2404" spans="1:14" x14ac:dyDescent="0.2">
      <c r="A2404" t="s">
        <v>8</v>
      </c>
      <c r="B2404" s="4">
        <v>43012</v>
      </c>
      <c r="C2404" t="s">
        <v>213</v>
      </c>
      <c r="D2404" t="s">
        <v>214</v>
      </c>
      <c r="E2404" t="s">
        <v>215</v>
      </c>
      <c r="F2404" s="8">
        <v>43012.828756631941</v>
      </c>
      <c r="G2404" s="2">
        <v>43012.851724884262</v>
      </c>
      <c r="H2404" s="2">
        <v>1.0229682523148149</v>
      </c>
      <c r="I2404" s="5">
        <f t="shared" si="185"/>
        <v>19.890159166592639</v>
      </c>
      <c r="J2404" s="5">
        <f t="shared" si="185"/>
        <v>20.441397222282831</v>
      </c>
      <c r="K2404" s="5">
        <f t="shared" si="186"/>
        <v>0.55123805569019169</v>
      </c>
      <c r="L2404" t="str">
        <f t="shared" si="187"/>
        <v>Wed</v>
      </c>
      <c r="M2404" t="str">
        <f t="shared" si="188"/>
        <v>Oct</v>
      </c>
      <c r="N2404" s="6">
        <f t="shared" si="189"/>
        <v>40</v>
      </c>
    </row>
    <row r="2405" spans="1:14" x14ac:dyDescent="0.2">
      <c r="A2405" t="s">
        <v>8</v>
      </c>
      <c r="B2405" s="4">
        <v>43012</v>
      </c>
      <c r="C2405" t="s">
        <v>208</v>
      </c>
      <c r="D2405" t="s">
        <v>209</v>
      </c>
      <c r="E2405" t="s">
        <v>210</v>
      </c>
      <c r="F2405" s="8">
        <v>43012.842690358797</v>
      </c>
      <c r="G2405" s="2">
        <v>43012.869214733793</v>
      </c>
      <c r="H2405" s="2">
        <v>1.0265243865740741</v>
      </c>
      <c r="I2405" s="5">
        <f t="shared" si="185"/>
        <v>20.224568611127324</v>
      </c>
      <c r="J2405" s="5">
        <f t="shared" si="185"/>
        <v>20.861153611040208</v>
      </c>
      <c r="K2405" s="5">
        <f t="shared" si="186"/>
        <v>0.63658499991288409</v>
      </c>
      <c r="L2405" t="str">
        <f t="shared" si="187"/>
        <v>Wed</v>
      </c>
      <c r="M2405" t="str">
        <f t="shared" si="188"/>
        <v>Oct</v>
      </c>
      <c r="N2405" s="6">
        <f t="shared" si="189"/>
        <v>40</v>
      </c>
    </row>
    <row r="2406" spans="1:14" x14ac:dyDescent="0.2">
      <c r="A2406" t="s">
        <v>8</v>
      </c>
      <c r="B2406" s="4">
        <v>43012</v>
      </c>
      <c r="C2406" t="s">
        <v>208</v>
      </c>
      <c r="D2406" t="s">
        <v>1801</v>
      </c>
      <c r="E2406" t="s">
        <v>1802</v>
      </c>
      <c r="F2406" s="8">
        <v>43012.847752511574</v>
      </c>
      <c r="G2406" s="2">
        <v>43012.874871840279</v>
      </c>
      <c r="H2406" s="2">
        <v>1.0271193287037037</v>
      </c>
      <c r="I2406" s="5">
        <f t="shared" si="185"/>
        <v>20.346060277777724</v>
      </c>
      <c r="J2406" s="5">
        <f t="shared" si="185"/>
        <v>20.996924166684039</v>
      </c>
      <c r="K2406" s="5">
        <f t="shared" si="186"/>
        <v>0.65086388890631497</v>
      </c>
      <c r="L2406" t="str">
        <f t="shared" si="187"/>
        <v>Wed</v>
      </c>
      <c r="M2406" t="str">
        <f t="shared" si="188"/>
        <v>Oct</v>
      </c>
      <c r="N2406" s="6">
        <f t="shared" si="189"/>
        <v>40</v>
      </c>
    </row>
    <row r="2407" spans="1:14" x14ac:dyDescent="0.2">
      <c r="A2407" t="s">
        <v>8</v>
      </c>
      <c r="B2407" s="4">
        <v>43012</v>
      </c>
      <c r="C2407" t="s">
        <v>650</v>
      </c>
      <c r="D2407" t="s">
        <v>1130</v>
      </c>
      <c r="E2407" t="s">
        <v>1131</v>
      </c>
      <c r="F2407" s="8">
        <v>43012.865952314816</v>
      </c>
      <c r="G2407" s="2">
        <v>43012.87492534722</v>
      </c>
      <c r="H2407" s="2">
        <v>1.0089730324074073</v>
      </c>
      <c r="I2407" s="5">
        <f t="shared" si="185"/>
        <v>20.782855555589776</v>
      </c>
      <c r="J2407" s="5">
        <f t="shared" si="185"/>
        <v>20.998208333272487</v>
      </c>
      <c r="K2407" s="5">
        <f t="shared" si="186"/>
        <v>0.21535277768271044</v>
      </c>
      <c r="L2407" t="str">
        <f t="shared" si="187"/>
        <v>Wed</v>
      </c>
      <c r="M2407" t="str">
        <f t="shared" si="188"/>
        <v>Oct</v>
      </c>
      <c r="N2407" s="6">
        <f t="shared" si="189"/>
        <v>40</v>
      </c>
    </row>
    <row r="2408" spans="1:14" x14ac:dyDescent="0.2">
      <c r="A2408" t="s">
        <v>8</v>
      </c>
      <c r="B2408" s="4">
        <v>43013</v>
      </c>
      <c r="C2408" t="s">
        <v>9</v>
      </c>
      <c r="D2408" t="s">
        <v>268</v>
      </c>
      <c r="E2408" t="s">
        <v>269</v>
      </c>
      <c r="F2408" s="8">
        <v>43013.358710682871</v>
      </c>
      <c r="G2408" s="2">
        <v>43013.412162152781</v>
      </c>
      <c r="H2408" s="2">
        <v>1.0534514699074073</v>
      </c>
      <c r="I2408" s="5">
        <f t="shared" si="185"/>
        <v>8.6090563889010809</v>
      </c>
      <c r="J2408" s="5">
        <f t="shared" si="185"/>
        <v>9.8918916667462327</v>
      </c>
      <c r="K2408" s="5">
        <f t="shared" si="186"/>
        <v>1.2828352778451517</v>
      </c>
      <c r="L2408" t="str">
        <f t="shared" si="187"/>
        <v>Thu</v>
      </c>
      <c r="M2408" t="str">
        <f t="shared" si="188"/>
        <v>Oct</v>
      </c>
      <c r="N2408" s="6">
        <f t="shared" si="189"/>
        <v>40</v>
      </c>
    </row>
    <row r="2409" spans="1:14" x14ac:dyDescent="0.2">
      <c r="A2409" t="s">
        <v>8</v>
      </c>
      <c r="B2409" s="4">
        <v>43013</v>
      </c>
      <c r="C2409" t="s">
        <v>87</v>
      </c>
      <c r="D2409" t="s">
        <v>621</v>
      </c>
      <c r="E2409" t="s">
        <v>622</v>
      </c>
      <c r="F2409" s="8">
        <v>43013.366937962965</v>
      </c>
      <c r="G2409" s="2">
        <v>43013.444904247684</v>
      </c>
      <c r="H2409" s="2">
        <v>1.0779662847222222</v>
      </c>
      <c r="I2409" s="5">
        <f t="shared" si="185"/>
        <v>8.80651111115003</v>
      </c>
      <c r="J2409" s="5">
        <f t="shared" si="185"/>
        <v>10.677701944427099</v>
      </c>
      <c r="K2409" s="5">
        <f t="shared" si="186"/>
        <v>1.871190833277069</v>
      </c>
      <c r="L2409" t="str">
        <f t="shared" si="187"/>
        <v>Thu</v>
      </c>
      <c r="M2409" t="str">
        <f t="shared" si="188"/>
        <v>Oct</v>
      </c>
      <c r="N2409" s="6">
        <f t="shared" si="189"/>
        <v>40</v>
      </c>
    </row>
    <row r="2410" spans="1:14" x14ac:dyDescent="0.2">
      <c r="A2410" t="s">
        <v>8</v>
      </c>
      <c r="B2410" s="4">
        <v>43013</v>
      </c>
      <c r="C2410" t="s">
        <v>9</v>
      </c>
      <c r="D2410" t="s">
        <v>975</v>
      </c>
      <c r="E2410" t="s">
        <v>976</v>
      </c>
      <c r="F2410" s="8">
        <v>43013.368345798612</v>
      </c>
      <c r="G2410" s="2">
        <v>43013.41250648148</v>
      </c>
      <c r="H2410" s="2">
        <v>1.0441606828703704</v>
      </c>
      <c r="I2410" s="5">
        <f t="shared" si="185"/>
        <v>8.8402991666807793</v>
      </c>
      <c r="J2410" s="5">
        <f t="shared" si="185"/>
        <v>9.9001555555150844</v>
      </c>
      <c r="K2410" s="5">
        <f t="shared" si="186"/>
        <v>1.0598563888343051</v>
      </c>
      <c r="L2410" t="str">
        <f t="shared" si="187"/>
        <v>Thu</v>
      </c>
      <c r="M2410" t="str">
        <f t="shared" si="188"/>
        <v>Oct</v>
      </c>
      <c r="N2410" s="6">
        <f t="shared" si="189"/>
        <v>40</v>
      </c>
    </row>
    <row r="2411" spans="1:14" x14ac:dyDescent="0.2">
      <c r="A2411" t="s">
        <v>8</v>
      </c>
      <c r="B2411" s="4">
        <v>43013</v>
      </c>
      <c r="C2411" t="s">
        <v>504</v>
      </c>
      <c r="D2411" t="s">
        <v>682</v>
      </c>
      <c r="E2411" t="s">
        <v>683</v>
      </c>
      <c r="F2411" s="8">
        <v>43013.372992013887</v>
      </c>
      <c r="G2411" s="2">
        <v>43013.414685995369</v>
      </c>
      <c r="H2411" s="2">
        <v>1.0416939814814814</v>
      </c>
      <c r="I2411" s="5">
        <f t="shared" si="185"/>
        <v>8.9518083332804963</v>
      </c>
      <c r="J2411" s="5">
        <f t="shared" si="185"/>
        <v>9.952463888854254</v>
      </c>
      <c r="K2411" s="5">
        <f t="shared" si="186"/>
        <v>1.0006555555737577</v>
      </c>
      <c r="L2411" t="str">
        <f t="shared" si="187"/>
        <v>Thu</v>
      </c>
      <c r="M2411" t="str">
        <f t="shared" si="188"/>
        <v>Oct</v>
      </c>
      <c r="N2411" s="6">
        <f t="shared" si="189"/>
        <v>40</v>
      </c>
    </row>
    <row r="2412" spans="1:14" x14ac:dyDescent="0.2">
      <c r="A2412" t="s">
        <v>8</v>
      </c>
      <c r="B2412" s="4">
        <v>43013</v>
      </c>
      <c r="C2412" t="s">
        <v>9</v>
      </c>
      <c r="D2412" t="s">
        <v>10</v>
      </c>
      <c r="E2412" t="s">
        <v>11</v>
      </c>
      <c r="F2412" s="8">
        <v>43013.379349884257</v>
      </c>
      <c r="G2412" s="2">
        <v>43013.412064317126</v>
      </c>
      <c r="H2412" s="2">
        <v>1.0327144328703703</v>
      </c>
      <c r="I2412" s="5">
        <f t="shared" si="185"/>
        <v>9.104397222166881</v>
      </c>
      <c r="J2412" s="5">
        <f t="shared" si="185"/>
        <v>9.8895436110324226</v>
      </c>
      <c r="K2412" s="5">
        <f t="shared" si="186"/>
        <v>0.78514638886554167</v>
      </c>
      <c r="L2412" t="str">
        <f t="shared" si="187"/>
        <v>Thu</v>
      </c>
      <c r="M2412" t="str">
        <f t="shared" si="188"/>
        <v>Oct</v>
      </c>
      <c r="N2412" s="6">
        <f t="shared" si="189"/>
        <v>40</v>
      </c>
    </row>
    <row r="2413" spans="1:14" x14ac:dyDescent="0.2">
      <c r="A2413" t="s">
        <v>8</v>
      </c>
      <c r="B2413" s="4">
        <v>43013</v>
      </c>
      <c r="C2413" t="s">
        <v>147</v>
      </c>
      <c r="D2413" t="s">
        <v>303</v>
      </c>
      <c r="E2413" t="s">
        <v>304</v>
      </c>
      <c r="F2413" s="8">
        <v>43013.396413310184</v>
      </c>
      <c r="G2413" s="2">
        <v>43013.41186990741</v>
      </c>
      <c r="H2413" s="2">
        <v>1.0154565972222223</v>
      </c>
      <c r="I2413" s="5">
        <f t="shared" si="185"/>
        <v>9.5139194444054738</v>
      </c>
      <c r="J2413" s="5">
        <f t="shared" si="185"/>
        <v>9.8848777778330259</v>
      </c>
      <c r="K2413" s="5">
        <f t="shared" si="186"/>
        <v>0.37095833342755213</v>
      </c>
      <c r="L2413" t="str">
        <f t="shared" si="187"/>
        <v>Thu</v>
      </c>
      <c r="M2413" t="str">
        <f t="shared" si="188"/>
        <v>Oct</v>
      </c>
      <c r="N2413" s="6">
        <f t="shared" si="189"/>
        <v>40</v>
      </c>
    </row>
    <row r="2414" spans="1:14" x14ac:dyDescent="0.2">
      <c r="A2414" t="s">
        <v>8</v>
      </c>
      <c r="B2414" s="4">
        <v>43013</v>
      </c>
      <c r="C2414" t="s">
        <v>581</v>
      </c>
      <c r="D2414" t="s">
        <v>958</v>
      </c>
      <c r="E2414" t="s">
        <v>959</v>
      </c>
      <c r="F2414" s="8">
        <v>43013.396905173613</v>
      </c>
      <c r="G2414" s="2">
        <v>43013.418692905092</v>
      </c>
      <c r="H2414" s="2">
        <v>1.0217877314814814</v>
      </c>
      <c r="I2414" s="5">
        <f t="shared" si="185"/>
        <v>9.5257241667131893</v>
      </c>
      <c r="J2414" s="5">
        <f t="shared" si="185"/>
        <v>10.048629722208716</v>
      </c>
      <c r="K2414" s="5">
        <f t="shared" si="186"/>
        <v>0.52290555549552664</v>
      </c>
      <c r="L2414" t="str">
        <f t="shared" si="187"/>
        <v>Thu</v>
      </c>
      <c r="M2414" t="str">
        <f t="shared" si="188"/>
        <v>Oct</v>
      </c>
      <c r="N2414" s="6">
        <f t="shared" si="189"/>
        <v>40</v>
      </c>
    </row>
    <row r="2415" spans="1:14" x14ac:dyDescent="0.2">
      <c r="A2415" t="s">
        <v>8</v>
      </c>
      <c r="B2415" s="4">
        <v>43013</v>
      </c>
      <c r="C2415" t="s">
        <v>364</v>
      </c>
      <c r="D2415" t="s">
        <v>610</v>
      </c>
      <c r="E2415" t="s">
        <v>611</v>
      </c>
      <c r="F2415" s="8">
        <v>43013.399364618053</v>
      </c>
      <c r="G2415" s="2">
        <v>43013.411262997688</v>
      </c>
      <c r="H2415" s="2">
        <v>1.0118983796296297</v>
      </c>
      <c r="I2415" s="5">
        <f t="shared" si="185"/>
        <v>9.5847508332808502</v>
      </c>
      <c r="J2415" s="5">
        <f t="shared" si="185"/>
        <v>9.8703119445126504</v>
      </c>
      <c r="K2415" s="5">
        <f t="shared" si="186"/>
        <v>0.28556111123180017</v>
      </c>
      <c r="L2415" t="str">
        <f t="shared" si="187"/>
        <v>Thu</v>
      </c>
      <c r="M2415" t="str">
        <f t="shared" si="188"/>
        <v>Oct</v>
      </c>
      <c r="N2415" s="6">
        <f t="shared" si="189"/>
        <v>40</v>
      </c>
    </row>
    <row r="2416" spans="1:14" x14ac:dyDescent="0.2">
      <c r="A2416" t="s">
        <v>8</v>
      </c>
      <c r="B2416" s="4">
        <v>43013</v>
      </c>
      <c r="C2416" t="s">
        <v>1049</v>
      </c>
      <c r="D2416" t="s">
        <v>840</v>
      </c>
      <c r="E2416" t="s">
        <v>841</v>
      </c>
      <c r="F2416" s="8">
        <v>43013.400450578702</v>
      </c>
      <c r="G2416" s="2">
        <v>43013.408424502311</v>
      </c>
      <c r="H2416" s="2">
        <v>1.0079739236111112</v>
      </c>
      <c r="I2416" s="5">
        <f t="shared" si="185"/>
        <v>9.6108138888375834</v>
      </c>
      <c r="J2416" s="5">
        <f t="shared" si="185"/>
        <v>9.8021880554733798</v>
      </c>
      <c r="K2416" s="5">
        <f t="shared" si="186"/>
        <v>0.19137416663579643</v>
      </c>
      <c r="L2416" t="str">
        <f t="shared" si="187"/>
        <v>Thu</v>
      </c>
      <c r="M2416" t="str">
        <f t="shared" si="188"/>
        <v>Oct</v>
      </c>
      <c r="N2416" s="6">
        <f t="shared" si="189"/>
        <v>40</v>
      </c>
    </row>
    <row r="2417" spans="1:14" x14ac:dyDescent="0.2">
      <c r="A2417" t="s">
        <v>8</v>
      </c>
      <c r="B2417" s="4">
        <v>43013</v>
      </c>
      <c r="C2417" t="s">
        <v>15</v>
      </c>
      <c r="D2417" t="s">
        <v>16</v>
      </c>
      <c r="E2417" t="s">
        <v>17</v>
      </c>
      <c r="F2417" s="8">
        <v>43013.404381944441</v>
      </c>
      <c r="G2417" s="2">
        <v>43013.527117280093</v>
      </c>
      <c r="H2417" s="2">
        <v>1.1227353356481482</v>
      </c>
      <c r="I2417" s="5">
        <f t="shared" si="185"/>
        <v>9.7051666665938683</v>
      </c>
      <c r="J2417" s="5">
        <f t="shared" si="185"/>
        <v>12.650814722233918</v>
      </c>
      <c r="K2417" s="5">
        <f t="shared" si="186"/>
        <v>2.9456480556400493</v>
      </c>
      <c r="L2417" t="str">
        <f t="shared" si="187"/>
        <v>Thu</v>
      </c>
      <c r="M2417" t="str">
        <f t="shared" si="188"/>
        <v>Oct</v>
      </c>
      <c r="N2417" s="6">
        <f t="shared" si="189"/>
        <v>40</v>
      </c>
    </row>
    <row r="2418" spans="1:14" x14ac:dyDescent="0.2">
      <c r="A2418" t="s">
        <v>8</v>
      </c>
      <c r="B2418" s="4">
        <v>43013</v>
      </c>
      <c r="C2418" t="s">
        <v>589</v>
      </c>
      <c r="D2418" t="s">
        <v>590</v>
      </c>
      <c r="E2418" t="s">
        <v>591</v>
      </c>
      <c r="F2418" s="8">
        <v>43013.404464386571</v>
      </c>
      <c r="G2418" s="2">
        <v>43013.447058101854</v>
      </c>
      <c r="H2418" s="2">
        <v>1.0425937152777778</v>
      </c>
      <c r="I2418" s="5">
        <f t="shared" si="185"/>
        <v>9.7071452777017839</v>
      </c>
      <c r="J2418" s="5">
        <f t="shared" si="185"/>
        <v>10.729394444497302</v>
      </c>
      <c r="K2418" s="5">
        <f t="shared" si="186"/>
        <v>1.0222491667955182</v>
      </c>
      <c r="L2418" t="str">
        <f t="shared" si="187"/>
        <v>Thu</v>
      </c>
      <c r="M2418" t="str">
        <f t="shared" si="188"/>
        <v>Oct</v>
      </c>
      <c r="N2418" s="6">
        <f t="shared" si="189"/>
        <v>40</v>
      </c>
    </row>
    <row r="2419" spans="1:14" x14ac:dyDescent="0.2">
      <c r="A2419" t="s">
        <v>8</v>
      </c>
      <c r="B2419" s="4">
        <v>43013</v>
      </c>
      <c r="C2419" t="s">
        <v>907</v>
      </c>
      <c r="D2419" t="s">
        <v>908</v>
      </c>
      <c r="E2419" t="s">
        <v>909</v>
      </c>
      <c r="F2419" s="8">
        <v>43013.408778240744</v>
      </c>
      <c r="G2419" s="2">
        <v>43013.530639201388</v>
      </c>
      <c r="H2419" s="2">
        <v>1.1218609606481482</v>
      </c>
      <c r="I2419" s="5">
        <f t="shared" si="185"/>
        <v>9.8106777778593823</v>
      </c>
      <c r="J2419" s="5">
        <f t="shared" si="185"/>
        <v>12.735340833314694</v>
      </c>
      <c r="K2419" s="5">
        <f t="shared" si="186"/>
        <v>2.9246630554553121</v>
      </c>
      <c r="L2419" t="str">
        <f t="shared" si="187"/>
        <v>Thu</v>
      </c>
      <c r="M2419" t="str">
        <f t="shared" si="188"/>
        <v>Oct</v>
      </c>
      <c r="N2419" s="6">
        <f t="shared" si="189"/>
        <v>40</v>
      </c>
    </row>
    <row r="2420" spans="1:14" x14ac:dyDescent="0.2">
      <c r="A2420" t="s">
        <v>8</v>
      </c>
      <c r="B2420" s="4">
        <v>43013</v>
      </c>
      <c r="C2420" t="s">
        <v>106</v>
      </c>
      <c r="D2420" t="s">
        <v>805</v>
      </c>
      <c r="E2420" t="s">
        <v>806</v>
      </c>
      <c r="F2420" s="8">
        <v>43013.409519328707</v>
      </c>
      <c r="G2420" s="2">
        <v>43013.546627465279</v>
      </c>
      <c r="H2420" s="2">
        <v>1.1371081365740741</v>
      </c>
      <c r="I2420" s="5">
        <f t="shared" si="185"/>
        <v>9.8284638889599591</v>
      </c>
      <c r="J2420" s="5">
        <f t="shared" si="185"/>
        <v>13.119059166696388</v>
      </c>
      <c r="K2420" s="5">
        <f t="shared" si="186"/>
        <v>3.2905952777364291</v>
      </c>
      <c r="L2420" t="str">
        <f t="shared" si="187"/>
        <v>Thu</v>
      </c>
      <c r="M2420" t="str">
        <f t="shared" si="188"/>
        <v>Oct</v>
      </c>
      <c r="N2420" s="6">
        <f t="shared" si="189"/>
        <v>40</v>
      </c>
    </row>
    <row r="2421" spans="1:14" x14ac:dyDescent="0.2">
      <c r="A2421" t="s">
        <v>8</v>
      </c>
      <c r="B2421" s="4">
        <v>43013</v>
      </c>
      <c r="C2421" t="s">
        <v>15</v>
      </c>
      <c r="D2421" t="s">
        <v>236</v>
      </c>
      <c r="E2421" t="s">
        <v>237</v>
      </c>
      <c r="F2421" s="8">
        <v>43013.41043653935</v>
      </c>
      <c r="G2421" s="2">
        <v>43013.488036805553</v>
      </c>
      <c r="H2421" s="2">
        <v>1.0776002662037036</v>
      </c>
      <c r="I2421" s="5">
        <f t="shared" si="185"/>
        <v>9.8504769444116391</v>
      </c>
      <c r="J2421" s="5">
        <f t="shared" si="185"/>
        <v>11.71288333326811</v>
      </c>
      <c r="K2421" s="5">
        <f t="shared" si="186"/>
        <v>1.8624063888564706</v>
      </c>
      <c r="L2421" t="str">
        <f t="shared" si="187"/>
        <v>Thu</v>
      </c>
      <c r="M2421" t="str">
        <f t="shared" si="188"/>
        <v>Oct</v>
      </c>
      <c r="N2421" s="6">
        <f t="shared" si="189"/>
        <v>40</v>
      </c>
    </row>
    <row r="2422" spans="1:14" x14ac:dyDescent="0.2">
      <c r="A2422" t="s">
        <v>8</v>
      </c>
      <c r="B2422" s="4">
        <v>43013</v>
      </c>
      <c r="C2422" t="s">
        <v>744</v>
      </c>
      <c r="D2422" t="s">
        <v>745</v>
      </c>
      <c r="E2422" t="s">
        <v>746</v>
      </c>
      <c r="F2422" s="8">
        <v>43013.412460335647</v>
      </c>
      <c r="G2422" s="2">
        <v>43013.469814386575</v>
      </c>
      <c r="H2422" s="2">
        <v>1.0573540509259258</v>
      </c>
      <c r="I2422" s="5">
        <f t="shared" si="185"/>
        <v>9.8990480555221438</v>
      </c>
      <c r="J2422" s="5">
        <f t="shared" si="185"/>
        <v>11.275545277807396</v>
      </c>
      <c r="K2422" s="5">
        <f t="shared" si="186"/>
        <v>1.3764972222852521</v>
      </c>
      <c r="L2422" t="str">
        <f t="shared" si="187"/>
        <v>Thu</v>
      </c>
      <c r="M2422" t="str">
        <f t="shared" si="188"/>
        <v>Oct</v>
      </c>
      <c r="N2422" s="6">
        <f t="shared" si="189"/>
        <v>40</v>
      </c>
    </row>
    <row r="2423" spans="1:14" x14ac:dyDescent="0.2">
      <c r="A2423" t="s">
        <v>8</v>
      </c>
      <c r="B2423" s="4">
        <v>43013</v>
      </c>
      <c r="C2423" t="s">
        <v>249</v>
      </c>
      <c r="D2423" t="s">
        <v>250</v>
      </c>
      <c r="E2423" t="s">
        <v>251</v>
      </c>
      <c r="F2423" s="8">
        <v>43013.412716238425</v>
      </c>
      <c r="G2423" s="2">
        <v>43013.428093287039</v>
      </c>
      <c r="H2423" s="2">
        <v>1.0153770486111111</v>
      </c>
      <c r="I2423" s="5">
        <f t="shared" si="185"/>
        <v>9.9051897221943364</v>
      </c>
      <c r="J2423" s="5">
        <f t="shared" si="185"/>
        <v>10.274238888930995</v>
      </c>
      <c r="K2423" s="5">
        <f t="shared" si="186"/>
        <v>0.36904916673665866</v>
      </c>
      <c r="L2423" t="str">
        <f t="shared" si="187"/>
        <v>Thu</v>
      </c>
      <c r="M2423" t="str">
        <f t="shared" si="188"/>
        <v>Oct</v>
      </c>
      <c r="N2423" s="6">
        <f t="shared" si="189"/>
        <v>40</v>
      </c>
    </row>
    <row r="2424" spans="1:14" x14ac:dyDescent="0.2">
      <c r="A2424" t="s">
        <v>8</v>
      </c>
      <c r="B2424" s="4">
        <v>43013</v>
      </c>
      <c r="C2424" t="s">
        <v>280</v>
      </c>
      <c r="D2424" t="s">
        <v>1783</v>
      </c>
      <c r="E2424" t="s">
        <v>1784</v>
      </c>
      <c r="F2424" s="8">
        <v>43013.415165937498</v>
      </c>
      <c r="G2424" s="2">
        <v>43013.460319097219</v>
      </c>
      <c r="H2424" s="2">
        <v>1.0451531597222221</v>
      </c>
      <c r="I2424" s="5">
        <f t="shared" si="185"/>
        <v>9.9639824999612756</v>
      </c>
      <c r="J2424" s="5">
        <f t="shared" si="185"/>
        <v>11.047658333263826</v>
      </c>
      <c r="K2424" s="5">
        <f t="shared" si="186"/>
        <v>1.08367583330255</v>
      </c>
      <c r="L2424" t="str">
        <f t="shared" si="187"/>
        <v>Thu</v>
      </c>
      <c r="M2424" t="str">
        <f t="shared" si="188"/>
        <v>Oct</v>
      </c>
      <c r="N2424" s="6">
        <f t="shared" si="189"/>
        <v>40</v>
      </c>
    </row>
    <row r="2425" spans="1:14" x14ac:dyDescent="0.2">
      <c r="A2425" t="s">
        <v>8</v>
      </c>
      <c r="B2425" s="4">
        <v>43013</v>
      </c>
      <c r="C2425" t="s">
        <v>483</v>
      </c>
      <c r="D2425" t="s">
        <v>1803</v>
      </c>
      <c r="E2425" t="s">
        <v>1804</v>
      </c>
      <c r="F2425" s="8">
        <v>43013.437915740738</v>
      </c>
      <c r="G2425" s="2">
        <v>43013.447135300928</v>
      </c>
      <c r="H2425" s="2">
        <v>1.0092195601851852</v>
      </c>
      <c r="I2425" s="5">
        <f t="shared" si="185"/>
        <v>10.50997777772136</v>
      </c>
      <c r="J2425" s="5">
        <f t="shared" si="185"/>
        <v>10.731247222283855</v>
      </c>
      <c r="K2425" s="5">
        <f t="shared" si="186"/>
        <v>0.22126944456249475</v>
      </c>
      <c r="L2425" t="str">
        <f t="shared" si="187"/>
        <v>Thu</v>
      </c>
      <c r="M2425" t="str">
        <f t="shared" si="188"/>
        <v>Oct</v>
      </c>
      <c r="N2425" s="6">
        <f t="shared" si="189"/>
        <v>40</v>
      </c>
    </row>
    <row r="2426" spans="1:14" x14ac:dyDescent="0.2">
      <c r="A2426" t="s">
        <v>8</v>
      </c>
      <c r="B2426" s="4">
        <v>43013</v>
      </c>
      <c r="C2426" t="s">
        <v>166</v>
      </c>
      <c r="D2426" t="s">
        <v>924</v>
      </c>
      <c r="E2426" t="s">
        <v>925</v>
      </c>
      <c r="F2426" s="8">
        <v>43013.439198645836</v>
      </c>
      <c r="G2426" s="2">
        <v>43013.521091238428</v>
      </c>
      <c r="H2426" s="2">
        <v>1.0818925925925926</v>
      </c>
      <c r="I2426" s="5">
        <f t="shared" si="185"/>
        <v>10.54076750006061</v>
      </c>
      <c r="J2426" s="5">
        <f t="shared" si="185"/>
        <v>12.506189722276758</v>
      </c>
      <c r="K2426" s="5">
        <f t="shared" si="186"/>
        <v>1.9654222222161479</v>
      </c>
      <c r="L2426" t="str">
        <f t="shared" si="187"/>
        <v>Thu</v>
      </c>
      <c r="M2426" t="str">
        <f t="shared" si="188"/>
        <v>Oct</v>
      </c>
      <c r="N2426" s="6">
        <f t="shared" si="189"/>
        <v>40</v>
      </c>
    </row>
    <row r="2427" spans="1:14" x14ac:dyDescent="0.2">
      <c r="A2427" t="s">
        <v>8</v>
      </c>
      <c r="B2427" s="4">
        <v>43013</v>
      </c>
      <c r="C2427" t="s">
        <v>674</v>
      </c>
      <c r="D2427" t="s">
        <v>1805</v>
      </c>
      <c r="E2427" t="s">
        <v>1806</v>
      </c>
      <c r="F2427" s="8">
        <v>43013.439732870371</v>
      </c>
      <c r="G2427" s="2">
        <v>43013.649540474536</v>
      </c>
      <c r="H2427" s="2">
        <v>1.2098076041666666</v>
      </c>
      <c r="I2427" s="5">
        <f t="shared" si="185"/>
        <v>10.553588888898958</v>
      </c>
      <c r="J2427" s="5">
        <f t="shared" si="185"/>
        <v>15.588971388875507</v>
      </c>
      <c r="K2427" s="5">
        <f t="shared" si="186"/>
        <v>5.0353824999765493</v>
      </c>
      <c r="L2427" t="str">
        <f t="shared" si="187"/>
        <v>Thu</v>
      </c>
      <c r="M2427" t="str">
        <f t="shared" si="188"/>
        <v>Oct</v>
      </c>
      <c r="N2427" s="6">
        <f t="shared" si="189"/>
        <v>40</v>
      </c>
    </row>
    <row r="2428" spans="1:14" x14ac:dyDescent="0.2">
      <c r="A2428" t="s">
        <v>8</v>
      </c>
      <c r="B2428" s="4">
        <v>43013</v>
      </c>
      <c r="C2428" t="s">
        <v>352</v>
      </c>
      <c r="D2428" t="s">
        <v>1504</v>
      </c>
      <c r="E2428" t="s">
        <v>1505</v>
      </c>
      <c r="F2428" s="8">
        <v>43013.440110844909</v>
      </c>
      <c r="G2428" s="2">
        <v>43013.537400694448</v>
      </c>
      <c r="H2428" s="2">
        <v>1.0972898495370371</v>
      </c>
      <c r="I2428" s="5">
        <f t="shared" si="185"/>
        <v>10.562660277821124</v>
      </c>
      <c r="J2428" s="5">
        <f t="shared" si="185"/>
        <v>12.897616666741669</v>
      </c>
      <c r="K2428" s="5">
        <f t="shared" si="186"/>
        <v>2.3349563889205456</v>
      </c>
      <c r="L2428" t="str">
        <f t="shared" si="187"/>
        <v>Thu</v>
      </c>
      <c r="M2428" t="str">
        <f t="shared" si="188"/>
        <v>Oct</v>
      </c>
      <c r="N2428" s="6">
        <f t="shared" si="189"/>
        <v>40</v>
      </c>
    </row>
    <row r="2429" spans="1:14" x14ac:dyDescent="0.2">
      <c r="A2429" t="s">
        <v>8</v>
      </c>
      <c r="B2429" s="4">
        <v>43013</v>
      </c>
      <c r="C2429" t="s">
        <v>51</v>
      </c>
      <c r="D2429" t="s">
        <v>52</v>
      </c>
      <c r="E2429" t="s">
        <v>53</v>
      </c>
      <c r="F2429" s="8">
        <v>43013.441789386576</v>
      </c>
      <c r="G2429" s="2">
        <v>43013.469950231483</v>
      </c>
      <c r="H2429" s="2">
        <v>1.0281608449074073</v>
      </c>
      <c r="I2429" s="5">
        <f t="shared" si="185"/>
        <v>10.602945277816616</v>
      </c>
      <c r="J2429" s="5">
        <f t="shared" si="185"/>
        <v>11.278805555601139</v>
      </c>
      <c r="K2429" s="5">
        <f t="shared" si="186"/>
        <v>0.67586027778452262</v>
      </c>
      <c r="L2429" t="str">
        <f t="shared" si="187"/>
        <v>Thu</v>
      </c>
      <c r="M2429" t="str">
        <f t="shared" si="188"/>
        <v>Oct</v>
      </c>
      <c r="N2429" s="6">
        <f t="shared" si="189"/>
        <v>40</v>
      </c>
    </row>
    <row r="2430" spans="1:14" x14ac:dyDescent="0.2">
      <c r="A2430" t="s">
        <v>8</v>
      </c>
      <c r="B2430" s="4">
        <v>43013</v>
      </c>
      <c r="C2430" t="s">
        <v>246</v>
      </c>
      <c r="D2430" t="s">
        <v>1807</v>
      </c>
      <c r="E2430" t="s">
        <v>1808</v>
      </c>
      <c r="F2430" s="8">
        <v>43013.444174884258</v>
      </c>
      <c r="G2430" s="2">
        <v>43013.510154780095</v>
      </c>
      <c r="H2430" s="2">
        <v>1.0659798958333333</v>
      </c>
      <c r="I2430" s="5">
        <f t="shared" si="185"/>
        <v>10.660197222197894</v>
      </c>
      <c r="J2430" s="5">
        <f t="shared" si="185"/>
        <v>12.243714722280856</v>
      </c>
      <c r="K2430" s="5">
        <f t="shared" si="186"/>
        <v>1.5835175000829622</v>
      </c>
      <c r="L2430" t="str">
        <f t="shared" si="187"/>
        <v>Thu</v>
      </c>
      <c r="M2430" t="str">
        <f t="shared" si="188"/>
        <v>Oct</v>
      </c>
      <c r="N2430" s="6">
        <f t="shared" si="189"/>
        <v>40</v>
      </c>
    </row>
    <row r="2431" spans="1:14" x14ac:dyDescent="0.2">
      <c r="A2431" t="s">
        <v>8</v>
      </c>
      <c r="B2431" s="4">
        <v>43013</v>
      </c>
      <c r="C2431" t="s">
        <v>1809</v>
      </c>
      <c r="D2431" t="s">
        <v>1810</v>
      </c>
      <c r="E2431" t="s">
        <v>1811</v>
      </c>
      <c r="F2431" s="8">
        <v>43013.460615127318</v>
      </c>
      <c r="G2431" s="2">
        <v>43013.50150416667</v>
      </c>
      <c r="H2431" s="2">
        <v>1.040889039351852</v>
      </c>
      <c r="I2431" s="5">
        <f t="shared" si="185"/>
        <v>11.054763055639341</v>
      </c>
      <c r="J2431" s="5">
        <f t="shared" si="185"/>
        <v>12.036100000084843</v>
      </c>
      <c r="K2431" s="5">
        <f t="shared" si="186"/>
        <v>0.98133694444550201</v>
      </c>
      <c r="L2431" t="str">
        <f t="shared" si="187"/>
        <v>Thu</v>
      </c>
      <c r="M2431" t="str">
        <f t="shared" si="188"/>
        <v>Oct</v>
      </c>
      <c r="N2431" s="6">
        <f t="shared" si="189"/>
        <v>40</v>
      </c>
    </row>
    <row r="2432" spans="1:14" x14ac:dyDescent="0.2">
      <c r="A2432" t="s">
        <v>8</v>
      </c>
      <c r="B2432" s="4">
        <v>43013</v>
      </c>
      <c r="C2432" t="s">
        <v>1178</v>
      </c>
      <c r="D2432" t="s">
        <v>1179</v>
      </c>
      <c r="E2432" t="s">
        <v>1180</v>
      </c>
      <c r="F2432" s="8">
        <v>43013.462015543984</v>
      </c>
      <c r="G2432" s="2">
        <v>43013.489778356481</v>
      </c>
      <c r="H2432" s="2">
        <v>1.0277628125</v>
      </c>
      <c r="I2432" s="5">
        <f t="shared" si="185"/>
        <v>11.088373055623379</v>
      </c>
      <c r="J2432" s="5">
        <f t="shared" si="185"/>
        <v>11.754680555546656</v>
      </c>
      <c r="K2432" s="5">
        <f t="shared" si="186"/>
        <v>0.66630749992327765</v>
      </c>
      <c r="L2432" t="str">
        <f t="shared" si="187"/>
        <v>Thu</v>
      </c>
      <c r="M2432" t="str">
        <f t="shared" si="188"/>
        <v>Oct</v>
      </c>
      <c r="N2432" s="6">
        <f t="shared" si="189"/>
        <v>40</v>
      </c>
    </row>
    <row r="2433" spans="1:14" x14ac:dyDescent="0.2">
      <c r="A2433" t="s">
        <v>8</v>
      </c>
      <c r="B2433" s="4">
        <v>43013</v>
      </c>
      <c r="C2433" t="s">
        <v>280</v>
      </c>
      <c r="D2433" t="s">
        <v>790</v>
      </c>
      <c r="E2433" t="s">
        <v>791</v>
      </c>
      <c r="F2433" s="8">
        <v>43013.462163113429</v>
      </c>
      <c r="G2433" s="2">
        <v>43013.538406712963</v>
      </c>
      <c r="H2433" s="2">
        <v>1.076243599537037</v>
      </c>
      <c r="I2433" s="5">
        <f t="shared" si="185"/>
        <v>11.091914722288493</v>
      </c>
      <c r="J2433" s="5">
        <f t="shared" si="185"/>
        <v>12.921761111123487</v>
      </c>
      <c r="K2433" s="5">
        <f t="shared" si="186"/>
        <v>1.8298463888349943</v>
      </c>
      <c r="L2433" t="str">
        <f t="shared" si="187"/>
        <v>Thu</v>
      </c>
      <c r="M2433" t="str">
        <f t="shared" si="188"/>
        <v>Oct</v>
      </c>
      <c r="N2433" s="6">
        <f t="shared" si="189"/>
        <v>40</v>
      </c>
    </row>
    <row r="2434" spans="1:14" x14ac:dyDescent="0.2">
      <c r="A2434" t="s">
        <v>8</v>
      </c>
      <c r="B2434" s="4">
        <v>43013</v>
      </c>
      <c r="C2434" t="s">
        <v>744</v>
      </c>
      <c r="D2434" t="s">
        <v>1656</v>
      </c>
      <c r="E2434" t="s">
        <v>1657</v>
      </c>
      <c r="F2434" s="8">
        <v>43013.463580405092</v>
      </c>
      <c r="G2434" s="2">
        <v>43013.542054513891</v>
      </c>
      <c r="H2434" s="2">
        <v>1.0784741087962963</v>
      </c>
      <c r="I2434" s="5">
        <f t="shared" si="185"/>
        <v>11.125929722213186</v>
      </c>
      <c r="J2434" s="5">
        <f t="shared" si="185"/>
        <v>13.009308333392255</v>
      </c>
      <c r="K2434" s="5">
        <f t="shared" si="186"/>
        <v>1.8833786111790687</v>
      </c>
      <c r="L2434" t="str">
        <f t="shared" si="187"/>
        <v>Thu</v>
      </c>
      <c r="M2434" t="str">
        <f t="shared" si="188"/>
        <v>Oct</v>
      </c>
      <c r="N2434" s="6">
        <f t="shared" si="189"/>
        <v>40</v>
      </c>
    </row>
    <row r="2435" spans="1:14" x14ac:dyDescent="0.2">
      <c r="A2435" t="s">
        <v>8</v>
      </c>
      <c r="B2435" s="4">
        <v>43013</v>
      </c>
      <c r="C2435" t="s">
        <v>744</v>
      </c>
      <c r="D2435" t="s">
        <v>1331</v>
      </c>
      <c r="E2435" t="s">
        <v>1332</v>
      </c>
      <c r="F2435" s="8">
        <v>43013.467124189818</v>
      </c>
      <c r="G2435" s="2">
        <v>43013.534310104165</v>
      </c>
      <c r="H2435" s="2">
        <v>1.0671859143518518</v>
      </c>
      <c r="I2435" s="5">
        <f t="shared" ref="I2435:J2498" si="190">(F2435-INT(F2435))*24</f>
        <v>11.210980555624701</v>
      </c>
      <c r="J2435" s="5">
        <f t="shared" si="190"/>
        <v>12.823442499968223</v>
      </c>
      <c r="K2435" s="5">
        <f t="shared" ref="K2435:K2498" si="191">J2435-I2435</f>
        <v>1.6124619443435222</v>
      </c>
      <c r="L2435" t="str">
        <f t="shared" ref="L2435:L2498" si="192">TEXT(B2435,"ddd")</f>
        <v>Thu</v>
      </c>
      <c r="M2435" t="str">
        <f t="shared" ref="M2435:M2498" si="193">TEXT(B2435,"mmm")</f>
        <v>Oct</v>
      </c>
      <c r="N2435" s="6">
        <f t="shared" ref="N2435:N2498" si="194">WEEKNUM(B2435)</f>
        <v>40</v>
      </c>
    </row>
    <row r="2436" spans="1:14" x14ac:dyDescent="0.2">
      <c r="A2436" t="s">
        <v>8</v>
      </c>
      <c r="B2436" s="4">
        <v>43013</v>
      </c>
      <c r="C2436" t="s">
        <v>653</v>
      </c>
      <c r="D2436" t="s">
        <v>1812</v>
      </c>
      <c r="E2436" t="s">
        <v>1813</v>
      </c>
      <c r="F2436" s="8">
        <v>43013.467183136578</v>
      </c>
      <c r="G2436" s="2">
        <v>43013.469427928241</v>
      </c>
      <c r="H2436" s="2">
        <v>1.0022447916666666</v>
      </c>
      <c r="I2436" s="5">
        <f t="shared" si="190"/>
        <v>11.212395277863834</v>
      </c>
      <c r="J2436" s="5">
        <f t="shared" si="190"/>
        <v>11.266270277788863</v>
      </c>
      <c r="K2436" s="5">
        <f t="shared" si="191"/>
        <v>5.3874999925028533E-2</v>
      </c>
      <c r="L2436" t="str">
        <f t="shared" si="192"/>
        <v>Thu</v>
      </c>
      <c r="M2436" t="str">
        <f t="shared" si="193"/>
        <v>Oct</v>
      </c>
      <c r="N2436" s="6">
        <f t="shared" si="194"/>
        <v>40</v>
      </c>
    </row>
    <row r="2437" spans="1:14" x14ac:dyDescent="0.2">
      <c r="A2437" t="s">
        <v>8</v>
      </c>
      <c r="B2437" s="4">
        <v>43013</v>
      </c>
      <c r="C2437" t="s">
        <v>581</v>
      </c>
      <c r="D2437" t="s">
        <v>1814</v>
      </c>
      <c r="E2437" t="s">
        <v>1815</v>
      </c>
      <c r="F2437" s="8">
        <v>43013.468000000001</v>
      </c>
      <c r="G2437" s="2">
        <v>43013.875256053238</v>
      </c>
      <c r="H2437" s="2">
        <v>1.4072560532407408</v>
      </c>
      <c r="I2437" s="5">
        <f t="shared" si="190"/>
        <v>11.232000000018161</v>
      </c>
      <c r="J2437" s="5">
        <f t="shared" si="190"/>
        <v>21.006145277700853</v>
      </c>
      <c r="K2437" s="5">
        <f t="shared" si="191"/>
        <v>9.7741452776826918</v>
      </c>
      <c r="L2437" t="str">
        <f t="shared" si="192"/>
        <v>Thu</v>
      </c>
      <c r="M2437" t="str">
        <f t="shared" si="193"/>
        <v>Oct</v>
      </c>
      <c r="N2437" s="6">
        <f t="shared" si="194"/>
        <v>40</v>
      </c>
    </row>
    <row r="2438" spans="1:14" x14ac:dyDescent="0.2">
      <c r="A2438" t="s">
        <v>8</v>
      </c>
      <c r="B2438" s="4">
        <v>43013</v>
      </c>
      <c r="C2438" t="s">
        <v>51</v>
      </c>
      <c r="D2438" t="s">
        <v>1816</v>
      </c>
      <c r="E2438" t="s">
        <v>1817</v>
      </c>
      <c r="F2438" s="8">
        <v>43013.468220983799</v>
      </c>
      <c r="G2438" s="2">
        <v>43013.532192974541</v>
      </c>
      <c r="H2438" s="2">
        <v>1.0639719907407408</v>
      </c>
      <c r="I2438" s="5">
        <f t="shared" si="190"/>
        <v>11.237303611182142</v>
      </c>
      <c r="J2438" s="5">
        <f t="shared" si="190"/>
        <v>12.772631388972513</v>
      </c>
      <c r="K2438" s="5">
        <f t="shared" si="191"/>
        <v>1.5353277777903713</v>
      </c>
      <c r="L2438" t="str">
        <f t="shared" si="192"/>
        <v>Thu</v>
      </c>
      <c r="M2438" t="str">
        <f t="shared" si="193"/>
        <v>Oct</v>
      </c>
      <c r="N2438" s="6">
        <f t="shared" si="194"/>
        <v>40</v>
      </c>
    </row>
    <row r="2439" spans="1:14" x14ac:dyDescent="0.2">
      <c r="A2439" t="s">
        <v>8</v>
      </c>
      <c r="B2439" s="4">
        <v>43013</v>
      </c>
      <c r="C2439" t="s">
        <v>581</v>
      </c>
      <c r="D2439" t="s">
        <v>582</v>
      </c>
      <c r="E2439" t="s">
        <v>583</v>
      </c>
      <c r="F2439" s="8">
        <v>43013.469899421296</v>
      </c>
      <c r="G2439" s="2">
        <v>43013.482163622684</v>
      </c>
      <c r="H2439" s="2">
        <v>1.012264201388889</v>
      </c>
      <c r="I2439" s="5">
        <f t="shared" si="190"/>
        <v>11.277586111100391</v>
      </c>
      <c r="J2439" s="5">
        <f t="shared" si="190"/>
        <v>11.571926944423467</v>
      </c>
      <c r="K2439" s="5">
        <f t="shared" si="191"/>
        <v>0.29434083332307637</v>
      </c>
      <c r="L2439" t="str">
        <f t="shared" si="192"/>
        <v>Thu</v>
      </c>
      <c r="M2439" t="str">
        <f t="shared" si="193"/>
        <v>Oct</v>
      </c>
      <c r="N2439" s="6">
        <f t="shared" si="194"/>
        <v>40</v>
      </c>
    </row>
    <row r="2440" spans="1:14" x14ac:dyDescent="0.2">
      <c r="A2440" t="s">
        <v>8</v>
      </c>
      <c r="B2440" s="4">
        <v>43013</v>
      </c>
      <c r="C2440" t="s">
        <v>40</v>
      </c>
      <c r="D2440" t="s">
        <v>1818</v>
      </c>
      <c r="E2440" t="s">
        <v>1819</v>
      </c>
      <c r="F2440" s="8">
        <v>43013.470078437502</v>
      </c>
      <c r="G2440" s="2">
        <v>43013.472390509261</v>
      </c>
      <c r="H2440" s="2">
        <v>1.0023120717592593</v>
      </c>
      <c r="I2440" s="5">
        <f t="shared" si="190"/>
        <v>11.281882500043139</v>
      </c>
      <c r="J2440" s="5">
        <f t="shared" si="190"/>
        <v>11.337372222275008</v>
      </c>
      <c r="K2440" s="5">
        <f t="shared" si="191"/>
        <v>5.5489722231868654E-2</v>
      </c>
      <c r="L2440" t="str">
        <f t="shared" si="192"/>
        <v>Thu</v>
      </c>
      <c r="M2440" t="str">
        <f t="shared" si="193"/>
        <v>Oct</v>
      </c>
      <c r="N2440" s="6">
        <f t="shared" si="194"/>
        <v>40</v>
      </c>
    </row>
    <row r="2441" spans="1:14" x14ac:dyDescent="0.2">
      <c r="A2441" t="s">
        <v>8</v>
      </c>
      <c r="B2441" s="4">
        <v>43013</v>
      </c>
      <c r="C2441" t="s">
        <v>40</v>
      </c>
      <c r="D2441" t="s">
        <v>1820</v>
      </c>
      <c r="E2441" t="s">
        <v>1821</v>
      </c>
      <c r="F2441" s="8">
        <v>43013.470175347225</v>
      </c>
      <c r="G2441" s="2">
        <v>43013.482615706016</v>
      </c>
      <c r="H2441" s="2">
        <v>1.0124403587962962</v>
      </c>
      <c r="I2441" s="5">
        <f t="shared" si="190"/>
        <v>11.284208333410788</v>
      </c>
      <c r="J2441" s="5">
        <f t="shared" si="190"/>
        <v>11.582776944385841</v>
      </c>
      <c r="K2441" s="5">
        <f t="shared" si="191"/>
        <v>0.29856861097505316</v>
      </c>
      <c r="L2441" t="str">
        <f t="shared" si="192"/>
        <v>Thu</v>
      </c>
      <c r="M2441" t="str">
        <f t="shared" si="193"/>
        <v>Oct</v>
      </c>
      <c r="N2441" s="6">
        <f t="shared" si="194"/>
        <v>40</v>
      </c>
    </row>
    <row r="2442" spans="1:14" x14ac:dyDescent="0.2">
      <c r="A2442" t="s">
        <v>8</v>
      </c>
      <c r="B2442" s="4">
        <v>43013</v>
      </c>
      <c r="C2442" t="s">
        <v>139</v>
      </c>
      <c r="D2442" t="s">
        <v>1155</v>
      </c>
      <c r="E2442" t="s">
        <v>1156</v>
      </c>
      <c r="F2442" s="8">
        <v>43013.470247881945</v>
      </c>
      <c r="G2442" s="2">
        <v>43013.585726192126</v>
      </c>
      <c r="H2442" s="2">
        <v>1.1154783217592592</v>
      </c>
      <c r="I2442" s="5">
        <f t="shared" si="190"/>
        <v>11.285949166689534</v>
      </c>
      <c r="J2442" s="5">
        <f t="shared" si="190"/>
        <v>14.057428611034993</v>
      </c>
      <c r="K2442" s="5">
        <f t="shared" si="191"/>
        <v>2.7714794443454593</v>
      </c>
      <c r="L2442" t="str">
        <f t="shared" si="192"/>
        <v>Thu</v>
      </c>
      <c r="M2442" t="str">
        <f t="shared" si="193"/>
        <v>Oct</v>
      </c>
      <c r="N2442" s="6">
        <f t="shared" si="194"/>
        <v>40</v>
      </c>
    </row>
    <row r="2443" spans="1:14" x14ac:dyDescent="0.2">
      <c r="A2443" t="s">
        <v>8</v>
      </c>
      <c r="B2443" s="4">
        <v>43013</v>
      </c>
      <c r="C2443" t="s">
        <v>147</v>
      </c>
      <c r="D2443" t="s">
        <v>303</v>
      </c>
      <c r="E2443" t="s">
        <v>304</v>
      </c>
      <c r="F2443" s="8">
        <v>43013.47032403935</v>
      </c>
      <c r="G2443" s="2">
        <v>43013.576201736112</v>
      </c>
      <c r="H2443" s="2">
        <v>1.1058776967592592</v>
      </c>
      <c r="I2443" s="5">
        <f t="shared" si="190"/>
        <v>11.28777694440214</v>
      </c>
      <c r="J2443" s="5">
        <f t="shared" si="190"/>
        <v>13.828841666691005</v>
      </c>
      <c r="K2443" s="5">
        <f t="shared" si="191"/>
        <v>2.5410647222888656</v>
      </c>
      <c r="L2443" t="str">
        <f t="shared" si="192"/>
        <v>Thu</v>
      </c>
      <c r="M2443" t="str">
        <f t="shared" si="193"/>
        <v>Oct</v>
      </c>
      <c r="N2443" s="6">
        <f t="shared" si="194"/>
        <v>40</v>
      </c>
    </row>
    <row r="2444" spans="1:14" x14ac:dyDescent="0.2">
      <c r="A2444" t="s">
        <v>8</v>
      </c>
      <c r="B2444" s="4">
        <v>43013</v>
      </c>
      <c r="C2444" t="s">
        <v>809</v>
      </c>
      <c r="D2444" t="s">
        <v>810</v>
      </c>
      <c r="E2444" t="s">
        <v>811</v>
      </c>
      <c r="F2444" s="8">
        <v>43013.470619872685</v>
      </c>
      <c r="G2444" s="2">
        <v>43013.514356678243</v>
      </c>
      <c r="H2444" s="2">
        <v>1.0437368055555556</v>
      </c>
      <c r="I2444" s="5">
        <f t="shared" si="190"/>
        <v>11.294876944448333</v>
      </c>
      <c r="J2444" s="5">
        <f t="shared" si="190"/>
        <v>12.344560277822893</v>
      </c>
      <c r="K2444" s="5">
        <f t="shared" si="191"/>
        <v>1.0496833333745599</v>
      </c>
      <c r="L2444" t="str">
        <f t="shared" si="192"/>
        <v>Thu</v>
      </c>
      <c r="M2444" t="str">
        <f t="shared" si="193"/>
        <v>Oct</v>
      </c>
      <c r="N2444" s="6">
        <f t="shared" si="194"/>
        <v>40</v>
      </c>
    </row>
    <row r="2445" spans="1:14" x14ac:dyDescent="0.2">
      <c r="A2445" t="s">
        <v>8</v>
      </c>
      <c r="B2445" s="4">
        <v>43013</v>
      </c>
      <c r="C2445" t="s">
        <v>459</v>
      </c>
      <c r="D2445" t="s">
        <v>460</v>
      </c>
      <c r="E2445" t="s">
        <v>461</v>
      </c>
      <c r="F2445" s="8">
        <v>43013.47228869213</v>
      </c>
      <c r="G2445" s="2">
        <v>43013.526025150466</v>
      </c>
      <c r="H2445" s="2">
        <v>1.0537364583333333</v>
      </c>
      <c r="I2445" s="5">
        <f t="shared" si="190"/>
        <v>11.334928611118812</v>
      </c>
      <c r="J2445" s="5">
        <f t="shared" si="190"/>
        <v>12.624603611184284</v>
      </c>
      <c r="K2445" s="5">
        <f t="shared" si="191"/>
        <v>1.289675000065472</v>
      </c>
      <c r="L2445" t="str">
        <f t="shared" si="192"/>
        <v>Thu</v>
      </c>
      <c r="M2445" t="str">
        <f t="shared" si="193"/>
        <v>Oct</v>
      </c>
      <c r="N2445" s="6">
        <f t="shared" si="194"/>
        <v>40</v>
      </c>
    </row>
    <row r="2446" spans="1:14" x14ac:dyDescent="0.2">
      <c r="A2446" t="s">
        <v>8</v>
      </c>
      <c r="B2446" s="4">
        <v>43013</v>
      </c>
      <c r="C2446" t="s">
        <v>280</v>
      </c>
      <c r="D2446" t="s">
        <v>281</v>
      </c>
      <c r="E2446" t="s">
        <v>282</v>
      </c>
      <c r="F2446" s="8">
        <v>43013.474852314816</v>
      </c>
      <c r="G2446" s="2">
        <v>43013.530251620374</v>
      </c>
      <c r="H2446" s="2">
        <v>1.0553993055555555</v>
      </c>
      <c r="I2446" s="5">
        <f t="shared" si="190"/>
        <v>11.396455555572174</v>
      </c>
      <c r="J2446" s="5">
        <f t="shared" si="190"/>
        <v>12.726038888969924</v>
      </c>
      <c r="K2446" s="5">
        <f t="shared" si="191"/>
        <v>1.3295833333977498</v>
      </c>
      <c r="L2446" t="str">
        <f t="shared" si="192"/>
        <v>Thu</v>
      </c>
      <c r="M2446" t="str">
        <f t="shared" si="193"/>
        <v>Oct</v>
      </c>
      <c r="N2446" s="6">
        <f t="shared" si="194"/>
        <v>40</v>
      </c>
    </row>
    <row r="2447" spans="1:14" x14ac:dyDescent="0.2">
      <c r="A2447" t="s">
        <v>8</v>
      </c>
      <c r="B2447" s="4">
        <v>43013</v>
      </c>
      <c r="C2447" t="s">
        <v>9</v>
      </c>
      <c r="D2447" t="s">
        <v>268</v>
      </c>
      <c r="E2447" t="s">
        <v>269</v>
      </c>
      <c r="F2447" s="8">
        <v>43013.475618553239</v>
      </c>
      <c r="G2447" s="2">
        <v>43013.506582604168</v>
      </c>
      <c r="H2447" s="2">
        <v>1.0309640393518518</v>
      </c>
      <c r="I2447" s="5">
        <f t="shared" si="190"/>
        <v>11.41484527772991</v>
      </c>
      <c r="J2447" s="5">
        <f t="shared" si="190"/>
        <v>12.157982500037178</v>
      </c>
      <c r="K2447" s="5">
        <f t="shared" si="191"/>
        <v>0.74313722230726853</v>
      </c>
      <c r="L2447" t="str">
        <f t="shared" si="192"/>
        <v>Thu</v>
      </c>
      <c r="M2447" t="str">
        <f t="shared" si="193"/>
        <v>Oct</v>
      </c>
      <c r="N2447" s="6">
        <f t="shared" si="194"/>
        <v>40</v>
      </c>
    </row>
    <row r="2448" spans="1:14" x14ac:dyDescent="0.2">
      <c r="A2448" t="s">
        <v>8</v>
      </c>
      <c r="B2448" s="4">
        <v>43013</v>
      </c>
      <c r="C2448" t="s">
        <v>592</v>
      </c>
      <c r="D2448" t="s">
        <v>1176</v>
      </c>
      <c r="E2448" t="s">
        <v>1177</v>
      </c>
      <c r="F2448" s="8">
        <v>43013.477422256947</v>
      </c>
      <c r="G2448" s="2">
        <v>43013.525528009261</v>
      </c>
      <c r="H2448" s="2">
        <v>1.0481057523148147</v>
      </c>
      <c r="I2448" s="5">
        <f t="shared" si="190"/>
        <v>11.45813416672172</v>
      </c>
      <c r="J2448" s="5">
        <f t="shared" si="190"/>
        <v>12.612672222254332</v>
      </c>
      <c r="K2448" s="5">
        <f t="shared" si="191"/>
        <v>1.1545380555326119</v>
      </c>
      <c r="L2448" t="str">
        <f t="shared" si="192"/>
        <v>Thu</v>
      </c>
      <c r="M2448" t="str">
        <f t="shared" si="193"/>
        <v>Oct</v>
      </c>
      <c r="N2448" s="6">
        <f t="shared" si="194"/>
        <v>40</v>
      </c>
    </row>
    <row r="2449" spans="1:14" x14ac:dyDescent="0.2">
      <c r="A2449" t="s">
        <v>8</v>
      </c>
      <c r="B2449" s="4">
        <v>43013</v>
      </c>
      <c r="C2449" t="s">
        <v>120</v>
      </c>
      <c r="D2449" t="s">
        <v>1652</v>
      </c>
      <c r="E2449" t="s">
        <v>1653</v>
      </c>
      <c r="F2449" s="8">
        <v>43013.477777083332</v>
      </c>
      <c r="G2449" s="2">
        <v>43013.53095818287</v>
      </c>
      <c r="H2449" s="2">
        <v>1.053181099537037</v>
      </c>
      <c r="I2449" s="5">
        <f t="shared" si="190"/>
        <v>11.466649999958463</v>
      </c>
      <c r="J2449" s="5">
        <f t="shared" si="190"/>
        <v>12.742996388871688</v>
      </c>
      <c r="K2449" s="5">
        <f t="shared" si="191"/>
        <v>1.2763463889132254</v>
      </c>
      <c r="L2449" t="str">
        <f t="shared" si="192"/>
        <v>Thu</v>
      </c>
      <c r="M2449" t="str">
        <f t="shared" si="193"/>
        <v>Oct</v>
      </c>
      <c r="N2449" s="6">
        <f t="shared" si="194"/>
        <v>40</v>
      </c>
    </row>
    <row r="2450" spans="1:14" x14ac:dyDescent="0.2">
      <c r="A2450" t="s">
        <v>8</v>
      </c>
      <c r="B2450" s="4">
        <v>43013</v>
      </c>
      <c r="C2450" t="s">
        <v>364</v>
      </c>
      <c r="D2450" t="s">
        <v>610</v>
      </c>
      <c r="E2450" t="s">
        <v>611</v>
      </c>
      <c r="F2450" s="8">
        <v>43013.477899537036</v>
      </c>
      <c r="G2450" s="2">
        <v>43013.478736261575</v>
      </c>
      <c r="H2450" s="2">
        <v>1.0008367245370371</v>
      </c>
      <c r="I2450" s="5">
        <f t="shared" si="190"/>
        <v>11.469588888867293</v>
      </c>
      <c r="J2450" s="5">
        <f t="shared" si="190"/>
        <v>11.489670277805999</v>
      </c>
      <c r="K2450" s="5">
        <f t="shared" si="191"/>
        <v>2.0081388938706368E-2</v>
      </c>
      <c r="L2450" t="str">
        <f t="shared" si="192"/>
        <v>Thu</v>
      </c>
      <c r="M2450" t="str">
        <f t="shared" si="193"/>
        <v>Oct</v>
      </c>
      <c r="N2450" s="6">
        <f t="shared" si="194"/>
        <v>40</v>
      </c>
    </row>
    <row r="2451" spans="1:14" x14ac:dyDescent="0.2">
      <c r="A2451" t="s">
        <v>8</v>
      </c>
      <c r="B2451" s="4">
        <v>43013</v>
      </c>
      <c r="C2451" t="s">
        <v>9</v>
      </c>
      <c r="D2451" t="s">
        <v>10</v>
      </c>
      <c r="E2451" t="s">
        <v>11</v>
      </c>
      <c r="F2451" s="8">
        <v>43013.479896377314</v>
      </c>
      <c r="G2451" s="2">
        <v>43013.504817013891</v>
      </c>
      <c r="H2451" s="2">
        <v>1.0249206365740742</v>
      </c>
      <c r="I2451" s="5">
        <f t="shared" si="190"/>
        <v>11.51751305552898</v>
      </c>
      <c r="J2451" s="5">
        <f t="shared" si="190"/>
        <v>12.115608333377168</v>
      </c>
      <c r="K2451" s="5">
        <f t="shared" si="191"/>
        <v>0.59809527784818783</v>
      </c>
      <c r="L2451" t="str">
        <f t="shared" si="192"/>
        <v>Thu</v>
      </c>
      <c r="M2451" t="str">
        <f t="shared" si="193"/>
        <v>Oct</v>
      </c>
      <c r="N2451" s="6">
        <f t="shared" si="194"/>
        <v>40</v>
      </c>
    </row>
    <row r="2452" spans="1:14" x14ac:dyDescent="0.2">
      <c r="A2452" t="s">
        <v>8</v>
      </c>
      <c r="B2452" s="4">
        <v>43013</v>
      </c>
      <c r="C2452" t="s">
        <v>213</v>
      </c>
      <c r="D2452" t="s">
        <v>659</v>
      </c>
      <c r="E2452" t="s">
        <v>660</v>
      </c>
      <c r="F2452" s="8">
        <v>43013.484043090277</v>
      </c>
      <c r="G2452" s="2">
        <v>43013.573534340278</v>
      </c>
      <c r="H2452" s="2">
        <v>1.0894912384259259</v>
      </c>
      <c r="I2452" s="5">
        <f t="shared" si="190"/>
        <v>11.617034166643862</v>
      </c>
      <c r="J2452" s="5">
        <f t="shared" si="190"/>
        <v>13.764824166661128</v>
      </c>
      <c r="K2452" s="5">
        <f t="shared" si="191"/>
        <v>2.1477900000172667</v>
      </c>
      <c r="L2452" t="str">
        <f t="shared" si="192"/>
        <v>Thu</v>
      </c>
      <c r="M2452" t="str">
        <f t="shared" si="193"/>
        <v>Oct</v>
      </c>
      <c r="N2452" s="6">
        <f t="shared" si="194"/>
        <v>40</v>
      </c>
    </row>
    <row r="2453" spans="1:14" x14ac:dyDescent="0.2">
      <c r="A2453" t="s">
        <v>8</v>
      </c>
      <c r="B2453" s="4">
        <v>43013</v>
      </c>
      <c r="C2453" t="s">
        <v>818</v>
      </c>
      <c r="D2453" t="s">
        <v>819</v>
      </c>
      <c r="E2453" t="s">
        <v>820</v>
      </c>
      <c r="F2453" s="8">
        <v>43013.491684803237</v>
      </c>
      <c r="G2453" s="2">
        <v>43013.556979629633</v>
      </c>
      <c r="H2453" s="2">
        <v>1.0652948263888888</v>
      </c>
      <c r="I2453" s="5">
        <f t="shared" si="190"/>
        <v>11.800435277691577</v>
      </c>
      <c r="J2453" s="5">
        <f t="shared" si="190"/>
        <v>13.367511111195199</v>
      </c>
      <c r="K2453" s="5">
        <f t="shared" si="191"/>
        <v>1.5670758335036226</v>
      </c>
      <c r="L2453" t="str">
        <f t="shared" si="192"/>
        <v>Thu</v>
      </c>
      <c r="M2453" t="str">
        <f t="shared" si="193"/>
        <v>Oct</v>
      </c>
      <c r="N2453" s="6">
        <f t="shared" si="194"/>
        <v>40</v>
      </c>
    </row>
    <row r="2454" spans="1:14" x14ac:dyDescent="0.2">
      <c r="A2454" t="s">
        <v>8</v>
      </c>
      <c r="B2454" s="4">
        <v>43013</v>
      </c>
      <c r="C2454" t="s">
        <v>57</v>
      </c>
      <c r="D2454" t="s">
        <v>616</v>
      </c>
      <c r="E2454" t="s">
        <v>617</v>
      </c>
      <c r="F2454" s="8">
        <v>43013.493665196758</v>
      </c>
      <c r="G2454" s="2">
        <v>43013.875185185185</v>
      </c>
      <c r="H2454" s="2">
        <v>1.3815199884259259</v>
      </c>
      <c r="I2454" s="5">
        <f t="shared" si="190"/>
        <v>11.847964722197503</v>
      </c>
      <c r="J2454" s="5">
        <f t="shared" si="190"/>
        <v>21.004444444435649</v>
      </c>
      <c r="K2454" s="5">
        <f t="shared" si="191"/>
        <v>9.1564797222381458</v>
      </c>
      <c r="L2454" t="str">
        <f t="shared" si="192"/>
        <v>Thu</v>
      </c>
      <c r="M2454" t="str">
        <f t="shared" si="193"/>
        <v>Oct</v>
      </c>
      <c r="N2454" s="6">
        <f t="shared" si="194"/>
        <v>40</v>
      </c>
    </row>
    <row r="2455" spans="1:14" x14ac:dyDescent="0.2">
      <c r="A2455" t="s">
        <v>8</v>
      </c>
      <c r="B2455" s="4">
        <v>43013</v>
      </c>
      <c r="C2455" t="s">
        <v>280</v>
      </c>
      <c r="D2455" t="s">
        <v>1325</v>
      </c>
      <c r="E2455" t="s">
        <v>1326</v>
      </c>
      <c r="F2455" s="8">
        <v>43013.493750000001</v>
      </c>
      <c r="G2455" s="2">
        <v>43013.538503124997</v>
      </c>
      <c r="H2455" s="2">
        <v>1.0447531249999999</v>
      </c>
      <c r="I2455" s="5">
        <f t="shared" si="190"/>
        <v>11.850000000034925</v>
      </c>
      <c r="J2455" s="5">
        <f t="shared" si="190"/>
        <v>12.924074999929871</v>
      </c>
      <c r="K2455" s="5">
        <f t="shared" si="191"/>
        <v>1.0740749998949468</v>
      </c>
      <c r="L2455" t="str">
        <f t="shared" si="192"/>
        <v>Thu</v>
      </c>
      <c r="M2455" t="str">
        <f t="shared" si="193"/>
        <v>Oct</v>
      </c>
      <c r="N2455" s="6">
        <f t="shared" si="194"/>
        <v>40</v>
      </c>
    </row>
    <row r="2456" spans="1:14" x14ac:dyDescent="0.2">
      <c r="A2456" t="s">
        <v>8</v>
      </c>
      <c r="B2456" s="4">
        <v>43013</v>
      </c>
      <c r="C2456" t="s">
        <v>324</v>
      </c>
      <c r="D2456" t="s">
        <v>1822</v>
      </c>
      <c r="E2456" t="s">
        <v>1823</v>
      </c>
      <c r="F2456" s="8">
        <v>43013.495066354168</v>
      </c>
      <c r="G2456" s="2">
        <v>43013.501434918981</v>
      </c>
      <c r="H2456" s="2">
        <v>1.0063685532407407</v>
      </c>
      <c r="I2456" s="5">
        <f t="shared" si="190"/>
        <v>11.881592500023544</v>
      </c>
      <c r="J2456" s="5">
        <f t="shared" si="190"/>
        <v>12.034438055532519</v>
      </c>
      <c r="K2456" s="5">
        <f t="shared" si="191"/>
        <v>0.15284555550897494</v>
      </c>
      <c r="L2456" t="str">
        <f t="shared" si="192"/>
        <v>Thu</v>
      </c>
      <c r="M2456" t="str">
        <f t="shared" si="193"/>
        <v>Oct</v>
      </c>
      <c r="N2456" s="6">
        <f t="shared" si="194"/>
        <v>40</v>
      </c>
    </row>
    <row r="2457" spans="1:14" x14ac:dyDescent="0.2">
      <c r="A2457" t="s">
        <v>8</v>
      </c>
      <c r="B2457" s="4">
        <v>43013</v>
      </c>
      <c r="C2457" t="s">
        <v>246</v>
      </c>
      <c r="D2457" t="s">
        <v>1681</v>
      </c>
      <c r="E2457" t="s">
        <v>1682</v>
      </c>
      <c r="F2457" s="8">
        <v>43013.500318020837</v>
      </c>
      <c r="G2457" s="2">
        <v>43013.532135648151</v>
      </c>
      <c r="H2457" s="2">
        <v>1.0318176273148147</v>
      </c>
      <c r="I2457" s="5">
        <f t="shared" si="190"/>
        <v>12.007632500084583</v>
      </c>
      <c r="J2457" s="5">
        <f t="shared" si="190"/>
        <v>12.771255555620883</v>
      </c>
      <c r="K2457" s="5">
        <f t="shared" si="191"/>
        <v>0.76362305553629994</v>
      </c>
      <c r="L2457" t="str">
        <f t="shared" si="192"/>
        <v>Thu</v>
      </c>
      <c r="M2457" t="str">
        <f t="shared" si="193"/>
        <v>Oct</v>
      </c>
      <c r="N2457" s="6">
        <f t="shared" si="194"/>
        <v>40</v>
      </c>
    </row>
    <row r="2458" spans="1:14" x14ac:dyDescent="0.2">
      <c r="A2458" t="s">
        <v>8</v>
      </c>
      <c r="B2458" s="4">
        <v>43013</v>
      </c>
      <c r="C2458" t="s">
        <v>106</v>
      </c>
      <c r="D2458" t="s">
        <v>644</v>
      </c>
      <c r="E2458" t="s">
        <v>645</v>
      </c>
      <c r="F2458" s="8">
        <v>43013.502071099538</v>
      </c>
      <c r="G2458" s="2">
        <v>43013.503009340275</v>
      </c>
      <c r="H2458" s="2">
        <v>1.0009382291666666</v>
      </c>
      <c r="I2458" s="5">
        <f t="shared" si="190"/>
        <v>12.049706388905179</v>
      </c>
      <c r="J2458" s="5">
        <f t="shared" si="190"/>
        <v>12.072224166593514</v>
      </c>
      <c r="K2458" s="5">
        <f t="shared" si="191"/>
        <v>2.2517777688335627E-2</v>
      </c>
      <c r="L2458" t="str">
        <f t="shared" si="192"/>
        <v>Thu</v>
      </c>
      <c r="M2458" t="str">
        <f t="shared" si="193"/>
        <v>Oct</v>
      </c>
      <c r="N2458" s="6">
        <f t="shared" si="194"/>
        <v>40</v>
      </c>
    </row>
    <row r="2459" spans="1:14" x14ac:dyDescent="0.2">
      <c r="A2459" t="s">
        <v>8</v>
      </c>
      <c r="B2459" s="4">
        <v>43013</v>
      </c>
      <c r="C2459" t="s">
        <v>40</v>
      </c>
      <c r="D2459" t="s">
        <v>41</v>
      </c>
      <c r="E2459" t="s">
        <v>42</v>
      </c>
      <c r="F2459" s="8">
        <v>43013.50288472222</v>
      </c>
      <c r="G2459" s="2">
        <v>43013.542275694446</v>
      </c>
      <c r="H2459" s="2">
        <v>1.0393909722222223</v>
      </c>
      <c r="I2459" s="5">
        <f t="shared" si="190"/>
        <v>12.069233333284501</v>
      </c>
      <c r="J2459" s="5">
        <f t="shared" si="190"/>
        <v>13.014616666710936</v>
      </c>
      <c r="K2459" s="5">
        <f t="shared" si="191"/>
        <v>0.94538333342643455</v>
      </c>
      <c r="L2459" t="str">
        <f t="shared" si="192"/>
        <v>Thu</v>
      </c>
      <c r="M2459" t="str">
        <f t="shared" si="193"/>
        <v>Oct</v>
      </c>
      <c r="N2459" s="6">
        <f t="shared" si="194"/>
        <v>40</v>
      </c>
    </row>
    <row r="2460" spans="1:14" x14ac:dyDescent="0.2">
      <c r="A2460" t="s">
        <v>8</v>
      </c>
      <c r="B2460" s="4">
        <v>43013</v>
      </c>
      <c r="C2460" t="s">
        <v>929</v>
      </c>
      <c r="D2460" t="s">
        <v>1519</v>
      </c>
      <c r="E2460" t="s">
        <v>1520</v>
      </c>
      <c r="F2460" s="8">
        <v>43013.505463541667</v>
      </c>
      <c r="G2460" s="2">
        <v>43013.572943136576</v>
      </c>
      <c r="H2460" s="2">
        <v>1.0674795949074074</v>
      </c>
      <c r="I2460" s="5">
        <f t="shared" si="190"/>
        <v>12.131125000014435</v>
      </c>
      <c r="J2460" s="5">
        <f t="shared" si="190"/>
        <v>13.750635277829133</v>
      </c>
      <c r="K2460" s="5">
        <f t="shared" si="191"/>
        <v>1.6195102778146975</v>
      </c>
      <c r="L2460" t="str">
        <f t="shared" si="192"/>
        <v>Thu</v>
      </c>
      <c r="M2460" t="str">
        <f t="shared" si="193"/>
        <v>Oct</v>
      </c>
      <c r="N2460" s="6">
        <f t="shared" si="194"/>
        <v>40</v>
      </c>
    </row>
    <row r="2461" spans="1:14" x14ac:dyDescent="0.2">
      <c r="A2461" t="s">
        <v>8</v>
      </c>
      <c r="B2461" s="4">
        <v>43013</v>
      </c>
      <c r="C2461" t="s">
        <v>313</v>
      </c>
      <c r="D2461" t="s">
        <v>490</v>
      </c>
      <c r="E2461" t="s">
        <v>491</v>
      </c>
      <c r="F2461" s="8">
        <v>43013.511543831017</v>
      </c>
      <c r="G2461" s="2">
        <v>43013.537981944442</v>
      </c>
      <c r="H2461" s="2">
        <v>1.0264381134259259</v>
      </c>
      <c r="I2461" s="5">
        <f t="shared" si="190"/>
        <v>12.277051944402047</v>
      </c>
      <c r="J2461" s="5">
        <f t="shared" si="190"/>
        <v>12.911566666618455</v>
      </c>
      <c r="K2461" s="5">
        <f t="shared" si="191"/>
        <v>0.6345147222164087</v>
      </c>
      <c r="L2461" t="str">
        <f t="shared" si="192"/>
        <v>Thu</v>
      </c>
      <c r="M2461" t="str">
        <f t="shared" si="193"/>
        <v>Oct</v>
      </c>
      <c r="N2461" s="6">
        <f t="shared" si="194"/>
        <v>40</v>
      </c>
    </row>
    <row r="2462" spans="1:14" x14ac:dyDescent="0.2">
      <c r="A2462" t="s">
        <v>8</v>
      </c>
      <c r="B2462" s="4">
        <v>43013</v>
      </c>
      <c r="C2462" t="s">
        <v>34</v>
      </c>
      <c r="D2462" t="s">
        <v>197</v>
      </c>
      <c r="E2462" t="s">
        <v>198</v>
      </c>
      <c r="F2462" s="8">
        <v>43013.520687766206</v>
      </c>
      <c r="G2462" s="2">
        <v>43013.569351817132</v>
      </c>
      <c r="H2462" s="2">
        <v>1.0486640393518518</v>
      </c>
      <c r="I2462" s="5">
        <f t="shared" si="190"/>
        <v>12.496506388939451</v>
      </c>
      <c r="J2462" s="5">
        <f t="shared" si="190"/>
        <v>13.664443611167371</v>
      </c>
      <c r="K2462" s="5">
        <f t="shared" si="191"/>
        <v>1.1679372222279198</v>
      </c>
      <c r="L2462" t="str">
        <f t="shared" si="192"/>
        <v>Thu</v>
      </c>
      <c r="M2462" t="str">
        <f t="shared" si="193"/>
        <v>Oct</v>
      </c>
      <c r="N2462" s="6">
        <f t="shared" si="194"/>
        <v>40</v>
      </c>
    </row>
    <row r="2463" spans="1:14" x14ac:dyDescent="0.2">
      <c r="A2463" t="s">
        <v>8</v>
      </c>
      <c r="B2463" s="4">
        <v>43013</v>
      </c>
      <c r="C2463" t="s">
        <v>372</v>
      </c>
      <c r="D2463" t="s">
        <v>296</v>
      </c>
      <c r="E2463" t="s">
        <v>297</v>
      </c>
      <c r="F2463" s="8">
        <v>43013.522079166665</v>
      </c>
      <c r="G2463" s="2">
        <v>43013.539809872687</v>
      </c>
      <c r="H2463" s="2">
        <v>1.0177307060185186</v>
      </c>
      <c r="I2463" s="5">
        <f t="shared" si="190"/>
        <v>12.529899999964982</v>
      </c>
      <c r="J2463" s="5">
        <f t="shared" si="190"/>
        <v>12.955436944495887</v>
      </c>
      <c r="K2463" s="5">
        <f t="shared" si="191"/>
        <v>0.42553694453090429</v>
      </c>
      <c r="L2463" t="str">
        <f t="shared" si="192"/>
        <v>Thu</v>
      </c>
      <c r="M2463" t="str">
        <f t="shared" si="193"/>
        <v>Oct</v>
      </c>
      <c r="N2463" s="6">
        <f t="shared" si="194"/>
        <v>40</v>
      </c>
    </row>
    <row r="2464" spans="1:14" x14ac:dyDescent="0.2">
      <c r="A2464" t="s">
        <v>8</v>
      </c>
      <c r="B2464" s="4">
        <v>43013</v>
      </c>
      <c r="C2464" t="s">
        <v>744</v>
      </c>
      <c r="D2464" t="s">
        <v>1671</v>
      </c>
      <c r="E2464" t="s">
        <v>1672</v>
      </c>
      <c r="F2464" s="8">
        <v>43013.523359918981</v>
      </c>
      <c r="G2464" s="2">
        <v>43013.534570520831</v>
      </c>
      <c r="H2464" s="2">
        <v>1.011210613425926</v>
      </c>
      <c r="I2464" s="5">
        <f t="shared" si="190"/>
        <v>12.560638055554591</v>
      </c>
      <c r="J2464" s="5">
        <f t="shared" si="190"/>
        <v>12.82969249994494</v>
      </c>
      <c r="K2464" s="5">
        <f t="shared" si="191"/>
        <v>0.26905444439034909</v>
      </c>
      <c r="L2464" t="str">
        <f t="shared" si="192"/>
        <v>Thu</v>
      </c>
      <c r="M2464" t="str">
        <f t="shared" si="193"/>
        <v>Oct</v>
      </c>
      <c r="N2464" s="6">
        <f t="shared" si="194"/>
        <v>40</v>
      </c>
    </row>
    <row r="2465" spans="1:14" x14ac:dyDescent="0.2">
      <c r="A2465" t="s">
        <v>8</v>
      </c>
      <c r="B2465" s="4">
        <v>43013</v>
      </c>
      <c r="C2465" t="s">
        <v>37</v>
      </c>
      <c r="D2465" t="s">
        <v>254</v>
      </c>
      <c r="E2465" t="s">
        <v>255</v>
      </c>
      <c r="F2465" s="8">
        <v>43013.526335844908</v>
      </c>
      <c r="G2465" s="2">
        <v>43013.541025891202</v>
      </c>
      <c r="H2465" s="2">
        <v>1.0146900462962962</v>
      </c>
      <c r="I2465" s="5">
        <f t="shared" si="190"/>
        <v>12.63206027779961</v>
      </c>
      <c r="J2465" s="5">
        <f t="shared" si="190"/>
        <v>12.984621388837695</v>
      </c>
      <c r="K2465" s="5">
        <f t="shared" si="191"/>
        <v>0.35256111103808507</v>
      </c>
      <c r="L2465" t="str">
        <f t="shared" si="192"/>
        <v>Thu</v>
      </c>
      <c r="M2465" t="str">
        <f t="shared" si="193"/>
        <v>Oct</v>
      </c>
      <c r="N2465" s="6">
        <f t="shared" si="194"/>
        <v>40</v>
      </c>
    </row>
    <row r="2466" spans="1:14" x14ac:dyDescent="0.2">
      <c r="A2466" t="s">
        <v>8</v>
      </c>
      <c r="B2466" s="4">
        <v>43013</v>
      </c>
      <c r="C2466" t="s">
        <v>15</v>
      </c>
      <c r="D2466" t="s">
        <v>24</v>
      </c>
      <c r="E2466" t="s">
        <v>25</v>
      </c>
      <c r="F2466" s="8">
        <v>43013.528017326389</v>
      </c>
      <c r="G2466" s="2">
        <v>43013.583528240742</v>
      </c>
      <c r="H2466" s="2">
        <v>1.055510914351852</v>
      </c>
      <c r="I2466" s="5">
        <f t="shared" si="190"/>
        <v>12.672415833338164</v>
      </c>
      <c r="J2466" s="5">
        <f t="shared" si="190"/>
        <v>14.00467777781887</v>
      </c>
      <c r="K2466" s="5">
        <f t="shared" si="191"/>
        <v>1.332261944480706</v>
      </c>
      <c r="L2466" t="str">
        <f t="shared" si="192"/>
        <v>Thu</v>
      </c>
      <c r="M2466" t="str">
        <f t="shared" si="193"/>
        <v>Oct</v>
      </c>
      <c r="N2466" s="6">
        <f t="shared" si="194"/>
        <v>40</v>
      </c>
    </row>
    <row r="2467" spans="1:14" x14ac:dyDescent="0.2">
      <c r="A2467" t="s">
        <v>8</v>
      </c>
      <c r="B2467" s="4">
        <v>43013</v>
      </c>
      <c r="C2467" t="s">
        <v>581</v>
      </c>
      <c r="D2467" t="s">
        <v>1824</v>
      </c>
      <c r="E2467" t="s">
        <v>1825</v>
      </c>
      <c r="F2467" s="8">
        <v>43013.540002118054</v>
      </c>
      <c r="G2467" s="2">
        <v>43013.565527164355</v>
      </c>
      <c r="H2467" s="2">
        <v>1.0255250347222222</v>
      </c>
      <c r="I2467" s="5">
        <f t="shared" si="190"/>
        <v>12.960050833295099</v>
      </c>
      <c r="J2467" s="5">
        <f t="shared" si="190"/>
        <v>13.572651944530662</v>
      </c>
      <c r="K2467" s="5">
        <f t="shared" si="191"/>
        <v>0.61260111123556271</v>
      </c>
      <c r="L2467" t="str">
        <f t="shared" si="192"/>
        <v>Thu</v>
      </c>
      <c r="M2467" t="str">
        <f t="shared" si="193"/>
        <v>Oct</v>
      </c>
      <c r="N2467" s="6">
        <f t="shared" si="194"/>
        <v>40</v>
      </c>
    </row>
    <row r="2468" spans="1:14" x14ac:dyDescent="0.2">
      <c r="A2468" t="s">
        <v>8</v>
      </c>
      <c r="B2468" s="4">
        <v>43013</v>
      </c>
      <c r="C2468" t="s">
        <v>632</v>
      </c>
      <c r="D2468" t="s">
        <v>633</v>
      </c>
      <c r="E2468" t="s">
        <v>634</v>
      </c>
      <c r="F2468" s="8">
        <v>43013.540698726851</v>
      </c>
      <c r="G2468" s="2">
        <v>43013.591514432868</v>
      </c>
      <c r="H2468" s="2">
        <v>1.0508157060185186</v>
      </c>
      <c r="I2468" s="5">
        <f t="shared" si="190"/>
        <v>12.976769444416277</v>
      </c>
      <c r="J2468" s="5">
        <f t="shared" si="190"/>
        <v>14.19634638883872</v>
      </c>
      <c r="K2468" s="5">
        <f t="shared" si="191"/>
        <v>1.2195769444224425</v>
      </c>
      <c r="L2468" t="str">
        <f t="shared" si="192"/>
        <v>Thu</v>
      </c>
      <c r="M2468" t="str">
        <f t="shared" si="193"/>
        <v>Oct</v>
      </c>
      <c r="N2468" s="6">
        <f t="shared" si="194"/>
        <v>40</v>
      </c>
    </row>
    <row r="2469" spans="1:14" x14ac:dyDescent="0.2">
      <c r="A2469" t="s">
        <v>8</v>
      </c>
      <c r="B2469" s="4">
        <v>43013</v>
      </c>
      <c r="C2469" t="s">
        <v>313</v>
      </c>
      <c r="D2469" t="s">
        <v>314</v>
      </c>
      <c r="E2469" t="s">
        <v>315</v>
      </c>
      <c r="F2469" s="8">
        <v>43013.545435185188</v>
      </c>
      <c r="G2469" s="2">
        <v>43013.58065246528</v>
      </c>
      <c r="H2469" s="2">
        <v>1.0352172800925925</v>
      </c>
      <c r="I2469" s="5">
        <f t="shared" si="190"/>
        <v>13.090444444504101</v>
      </c>
      <c r="J2469" s="5">
        <f t="shared" si="190"/>
        <v>13.935659166716505</v>
      </c>
      <c r="K2469" s="5">
        <f t="shared" si="191"/>
        <v>0.84521472221240401</v>
      </c>
      <c r="L2469" t="str">
        <f t="shared" si="192"/>
        <v>Thu</v>
      </c>
      <c r="M2469" t="str">
        <f t="shared" si="193"/>
        <v>Oct</v>
      </c>
      <c r="N2469" s="6">
        <f t="shared" si="194"/>
        <v>40</v>
      </c>
    </row>
    <row r="2470" spans="1:14" x14ac:dyDescent="0.2">
      <c r="A2470" t="s">
        <v>8</v>
      </c>
      <c r="B2470" s="4">
        <v>43013</v>
      </c>
      <c r="C2470" t="s">
        <v>605</v>
      </c>
      <c r="D2470" t="s">
        <v>855</v>
      </c>
      <c r="E2470" t="s">
        <v>856</v>
      </c>
      <c r="F2470" s="8">
        <v>43013.548650196761</v>
      </c>
      <c r="G2470" s="2">
        <v>43013.583116631948</v>
      </c>
      <c r="H2470" s="2">
        <v>1.0344664351851851</v>
      </c>
      <c r="I2470" s="5">
        <f t="shared" si="190"/>
        <v>13.167604722257238</v>
      </c>
      <c r="J2470" s="5">
        <f t="shared" si="190"/>
        <v>13.994799166743178</v>
      </c>
      <c r="K2470" s="5">
        <f t="shared" si="191"/>
        <v>0.82719444448594004</v>
      </c>
      <c r="L2470" t="str">
        <f t="shared" si="192"/>
        <v>Thu</v>
      </c>
      <c r="M2470" t="str">
        <f t="shared" si="193"/>
        <v>Oct</v>
      </c>
      <c r="N2470" s="6">
        <f t="shared" si="194"/>
        <v>40</v>
      </c>
    </row>
    <row r="2471" spans="1:14" x14ac:dyDescent="0.2">
      <c r="A2471" t="s">
        <v>8</v>
      </c>
      <c r="B2471" s="4">
        <v>43013</v>
      </c>
      <c r="C2471" t="s">
        <v>839</v>
      </c>
      <c r="D2471" t="s">
        <v>1826</v>
      </c>
      <c r="E2471" t="s">
        <v>1827</v>
      </c>
      <c r="F2471" s="8">
        <v>43013.559154432871</v>
      </c>
      <c r="G2471" s="2">
        <v>43013.578122488427</v>
      </c>
      <c r="H2471" s="2">
        <v>1.0189680555555556</v>
      </c>
      <c r="I2471" s="5">
        <f t="shared" si="190"/>
        <v>13.419706388900522</v>
      </c>
      <c r="J2471" s="5">
        <f t="shared" si="190"/>
        <v>13.874939722241834</v>
      </c>
      <c r="K2471" s="5">
        <f t="shared" si="191"/>
        <v>0.45523333334131166</v>
      </c>
      <c r="L2471" t="str">
        <f t="shared" si="192"/>
        <v>Thu</v>
      </c>
      <c r="M2471" t="str">
        <f t="shared" si="193"/>
        <v>Oct</v>
      </c>
      <c r="N2471" s="6">
        <f t="shared" si="194"/>
        <v>40</v>
      </c>
    </row>
    <row r="2472" spans="1:14" x14ac:dyDescent="0.2">
      <c r="A2472" t="s">
        <v>8</v>
      </c>
      <c r="B2472" s="4">
        <v>43013</v>
      </c>
      <c r="C2472" t="s">
        <v>1555</v>
      </c>
      <c r="D2472" t="s">
        <v>1556</v>
      </c>
      <c r="E2472" t="s">
        <v>1557</v>
      </c>
      <c r="F2472" s="8">
        <v>43013.560062812503</v>
      </c>
      <c r="G2472" s="2">
        <v>43013.588662349539</v>
      </c>
      <c r="H2472" s="2">
        <v>1.0285995370370371</v>
      </c>
      <c r="I2472" s="5">
        <f t="shared" si="190"/>
        <v>13.441507500072476</v>
      </c>
      <c r="J2472" s="5">
        <f t="shared" si="190"/>
        <v>14.12789638893446</v>
      </c>
      <c r="K2472" s="5">
        <f t="shared" si="191"/>
        <v>0.68638888886198401</v>
      </c>
      <c r="L2472" t="str">
        <f t="shared" si="192"/>
        <v>Thu</v>
      </c>
      <c r="M2472" t="str">
        <f t="shared" si="193"/>
        <v>Oct</v>
      </c>
      <c r="N2472" s="6">
        <f t="shared" si="194"/>
        <v>40</v>
      </c>
    </row>
    <row r="2473" spans="1:14" x14ac:dyDescent="0.2">
      <c r="A2473" t="s">
        <v>8</v>
      </c>
      <c r="B2473" s="4">
        <v>43013</v>
      </c>
      <c r="C2473" t="s">
        <v>468</v>
      </c>
      <c r="D2473" t="s">
        <v>831</v>
      </c>
      <c r="E2473" t="s">
        <v>832</v>
      </c>
      <c r="F2473" s="8">
        <v>43013.569939548608</v>
      </c>
      <c r="G2473" s="2">
        <v>43013.58740621528</v>
      </c>
      <c r="H2473" s="2">
        <v>1.0174666666666667</v>
      </c>
      <c r="I2473" s="5">
        <f t="shared" si="190"/>
        <v>13.678549166594166</v>
      </c>
      <c r="J2473" s="5">
        <f t="shared" si="190"/>
        <v>14.097749166714493</v>
      </c>
      <c r="K2473" s="5">
        <f t="shared" si="191"/>
        <v>0.41920000012032688</v>
      </c>
      <c r="L2473" t="str">
        <f t="shared" si="192"/>
        <v>Thu</v>
      </c>
      <c r="M2473" t="str">
        <f t="shared" si="193"/>
        <v>Oct</v>
      </c>
      <c r="N2473" s="6">
        <f t="shared" si="194"/>
        <v>40</v>
      </c>
    </row>
    <row r="2474" spans="1:14" x14ac:dyDescent="0.2">
      <c r="A2474" t="s">
        <v>8</v>
      </c>
      <c r="B2474" s="4">
        <v>43013</v>
      </c>
      <c r="C2474" t="s">
        <v>534</v>
      </c>
      <c r="D2474" t="s">
        <v>875</v>
      </c>
      <c r="E2474" t="s">
        <v>876</v>
      </c>
      <c r="F2474" s="8">
        <v>43013.579491631943</v>
      </c>
      <c r="G2474" s="2">
        <v>43013.5946287037</v>
      </c>
      <c r="H2474" s="2">
        <v>1.0151370717592592</v>
      </c>
      <c r="I2474" s="5">
        <f t="shared" si="190"/>
        <v>13.907799166627228</v>
      </c>
      <c r="J2474" s="5">
        <f t="shared" si="190"/>
        <v>14.271088888810482</v>
      </c>
      <c r="K2474" s="5">
        <f t="shared" si="191"/>
        <v>0.36328972218325362</v>
      </c>
      <c r="L2474" t="str">
        <f t="shared" si="192"/>
        <v>Thu</v>
      </c>
      <c r="M2474" t="str">
        <f t="shared" si="193"/>
        <v>Oct</v>
      </c>
      <c r="N2474" s="6">
        <f t="shared" si="194"/>
        <v>40</v>
      </c>
    </row>
    <row r="2475" spans="1:14" x14ac:dyDescent="0.2">
      <c r="A2475" t="s">
        <v>8</v>
      </c>
      <c r="B2475" s="4">
        <v>43013</v>
      </c>
      <c r="C2475" t="s">
        <v>581</v>
      </c>
      <c r="D2475" t="s">
        <v>1252</v>
      </c>
      <c r="E2475" t="s">
        <v>1253</v>
      </c>
      <c r="F2475" s="8">
        <v>43013.583058217591</v>
      </c>
      <c r="G2475" s="2">
        <v>43013.669253969907</v>
      </c>
      <c r="H2475" s="2">
        <v>1.0861957523148149</v>
      </c>
      <c r="I2475" s="5">
        <f t="shared" si="190"/>
        <v>13.993397222191561</v>
      </c>
      <c r="J2475" s="5">
        <f t="shared" si="190"/>
        <v>16.062095277768094</v>
      </c>
      <c r="K2475" s="5">
        <f t="shared" si="191"/>
        <v>2.0686980555765331</v>
      </c>
      <c r="L2475" t="str">
        <f t="shared" si="192"/>
        <v>Thu</v>
      </c>
      <c r="M2475" t="str">
        <f t="shared" si="193"/>
        <v>Oct</v>
      </c>
      <c r="N2475" s="6">
        <f t="shared" si="194"/>
        <v>40</v>
      </c>
    </row>
    <row r="2476" spans="1:14" x14ac:dyDescent="0.2">
      <c r="A2476" t="s">
        <v>8</v>
      </c>
      <c r="B2476" s="4">
        <v>43013</v>
      </c>
      <c r="C2476" t="s">
        <v>1065</v>
      </c>
      <c r="D2476" t="s">
        <v>1346</v>
      </c>
      <c r="E2476" t="s">
        <v>1347</v>
      </c>
      <c r="F2476" s="8">
        <v>43013.589105590276</v>
      </c>
      <c r="G2476" s="2">
        <v>43013.658350775462</v>
      </c>
      <c r="H2476" s="2">
        <v>1.069245173611111</v>
      </c>
      <c r="I2476" s="5">
        <f t="shared" si="190"/>
        <v>14.138534166617319</v>
      </c>
      <c r="J2476" s="5">
        <f t="shared" si="190"/>
        <v>15.800418611092027</v>
      </c>
      <c r="K2476" s="5">
        <f t="shared" si="191"/>
        <v>1.6618844444747083</v>
      </c>
      <c r="L2476" t="str">
        <f t="shared" si="192"/>
        <v>Thu</v>
      </c>
      <c r="M2476" t="str">
        <f t="shared" si="193"/>
        <v>Oct</v>
      </c>
      <c r="N2476" s="6">
        <f t="shared" si="194"/>
        <v>40</v>
      </c>
    </row>
    <row r="2477" spans="1:14" x14ac:dyDescent="0.2">
      <c r="A2477" t="s">
        <v>8</v>
      </c>
      <c r="B2477" s="4">
        <v>43013</v>
      </c>
      <c r="C2477" t="s">
        <v>68</v>
      </c>
      <c r="D2477" t="s">
        <v>1828</v>
      </c>
      <c r="E2477" t="s">
        <v>1829</v>
      </c>
      <c r="F2477" s="8">
        <v>43013.591068981485</v>
      </c>
      <c r="G2477" s="2">
        <v>43013.597962881948</v>
      </c>
      <c r="H2477" s="2">
        <v>1.0068939004629629</v>
      </c>
      <c r="I2477" s="5">
        <f t="shared" si="190"/>
        <v>14.185655555629637</v>
      </c>
      <c r="J2477" s="5">
        <f t="shared" si="190"/>
        <v>14.351109166746028</v>
      </c>
      <c r="K2477" s="5">
        <f t="shared" si="191"/>
        <v>0.16545361111639068</v>
      </c>
      <c r="L2477" t="str">
        <f t="shared" si="192"/>
        <v>Thu</v>
      </c>
      <c r="M2477" t="str">
        <f t="shared" si="193"/>
        <v>Oct</v>
      </c>
      <c r="N2477" s="6">
        <f t="shared" si="194"/>
        <v>40</v>
      </c>
    </row>
    <row r="2478" spans="1:14" x14ac:dyDescent="0.2">
      <c r="A2478" t="s">
        <v>8</v>
      </c>
      <c r="B2478" s="4">
        <v>43013</v>
      </c>
      <c r="C2478" t="s">
        <v>569</v>
      </c>
      <c r="D2478" t="s">
        <v>1539</v>
      </c>
      <c r="E2478" t="s">
        <v>1540</v>
      </c>
      <c r="F2478" s="8">
        <v>43013.59388310185</v>
      </c>
      <c r="G2478" s="2">
        <v>43013.875174340275</v>
      </c>
      <c r="H2478" s="2">
        <v>1.2812912384259258</v>
      </c>
      <c r="I2478" s="5">
        <f t="shared" si="190"/>
        <v>14.253194444405381</v>
      </c>
      <c r="J2478" s="5">
        <f t="shared" si="190"/>
        <v>21.004184166609775</v>
      </c>
      <c r="K2478" s="5">
        <f t="shared" si="191"/>
        <v>6.7509897222043946</v>
      </c>
      <c r="L2478" t="str">
        <f t="shared" si="192"/>
        <v>Thu</v>
      </c>
      <c r="M2478" t="str">
        <f t="shared" si="193"/>
        <v>Oct</v>
      </c>
      <c r="N2478" s="6">
        <f t="shared" si="194"/>
        <v>40</v>
      </c>
    </row>
    <row r="2479" spans="1:14" x14ac:dyDescent="0.2">
      <c r="A2479" t="s">
        <v>8</v>
      </c>
      <c r="B2479" s="4">
        <v>43013</v>
      </c>
      <c r="C2479" t="s">
        <v>809</v>
      </c>
      <c r="D2479" t="s">
        <v>810</v>
      </c>
      <c r="E2479" t="s">
        <v>811</v>
      </c>
      <c r="F2479" s="8">
        <v>43013.596006018517</v>
      </c>
      <c r="G2479" s="2">
        <v>43013.666200428241</v>
      </c>
      <c r="H2479" s="2">
        <v>1.0701944097222222</v>
      </c>
      <c r="I2479" s="5">
        <f t="shared" si="190"/>
        <v>14.304144444409758</v>
      </c>
      <c r="J2479" s="5">
        <f t="shared" si="190"/>
        <v>15.988810277776793</v>
      </c>
      <c r="K2479" s="5">
        <f t="shared" si="191"/>
        <v>1.6846658333670348</v>
      </c>
      <c r="L2479" t="str">
        <f t="shared" si="192"/>
        <v>Thu</v>
      </c>
      <c r="M2479" t="str">
        <f t="shared" si="193"/>
        <v>Oct</v>
      </c>
      <c r="N2479" s="6">
        <f t="shared" si="194"/>
        <v>40</v>
      </c>
    </row>
    <row r="2480" spans="1:14" x14ac:dyDescent="0.2">
      <c r="A2480" t="s">
        <v>8</v>
      </c>
      <c r="B2480" s="4">
        <v>43013</v>
      </c>
      <c r="C2480" t="s">
        <v>295</v>
      </c>
      <c r="D2480" t="s">
        <v>296</v>
      </c>
      <c r="E2480" t="s">
        <v>297</v>
      </c>
      <c r="F2480" s="8">
        <v>43013.597604282404</v>
      </c>
      <c r="G2480" s="2">
        <v>43013.62205150463</v>
      </c>
      <c r="H2480" s="2">
        <v>1.0244472222222223</v>
      </c>
      <c r="I2480" s="5">
        <f t="shared" si="190"/>
        <v>14.342502777697518</v>
      </c>
      <c r="J2480" s="5">
        <f t="shared" si="190"/>
        <v>14.929236111114733</v>
      </c>
      <c r="K2480" s="5">
        <f t="shared" si="191"/>
        <v>0.58673333341721445</v>
      </c>
      <c r="L2480" t="str">
        <f t="shared" si="192"/>
        <v>Thu</v>
      </c>
      <c r="M2480" t="str">
        <f t="shared" si="193"/>
        <v>Oct</v>
      </c>
      <c r="N2480" s="6">
        <f t="shared" si="194"/>
        <v>40</v>
      </c>
    </row>
    <row r="2481" spans="1:14" x14ac:dyDescent="0.2">
      <c r="A2481" t="s">
        <v>8</v>
      </c>
      <c r="B2481" s="4">
        <v>43013</v>
      </c>
      <c r="C2481" t="s">
        <v>471</v>
      </c>
      <c r="D2481" t="s">
        <v>1830</v>
      </c>
      <c r="E2481" t="s">
        <v>1831</v>
      </c>
      <c r="F2481" s="8">
        <v>43013.600177511573</v>
      </c>
      <c r="G2481" s="2">
        <v>43013.652904710645</v>
      </c>
      <c r="H2481" s="2">
        <v>1.0527271990740741</v>
      </c>
      <c r="I2481" s="5">
        <f t="shared" si="190"/>
        <v>14.404260277748108</v>
      </c>
      <c r="J2481" s="5">
        <f t="shared" si="190"/>
        <v>15.669713055482134</v>
      </c>
      <c r="K2481" s="5">
        <f t="shared" si="191"/>
        <v>1.2654527777340263</v>
      </c>
      <c r="L2481" t="str">
        <f t="shared" si="192"/>
        <v>Thu</v>
      </c>
      <c r="M2481" t="str">
        <f t="shared" si="193"/>
        <v>Oct</v>
      </c>
      <c r="N2481" s="6">
        <f t="shared" si="194"/>
        <v>40</v>
      </c>
    </row>
    <row r="2482" spans="1:14" x14ac:dyDescent="0.2">
      <c r="A2482" t="s">
        <v>8</v>
      </c>
      <c r="B2482" s="4">
        <v>43013</v>
      </c>
      <c r="C2482" t="s">
        <v>459</v>
      </c>
      <c r="D2482" t="s">
        <v>460</v>
      </c>
      <c r="E2482" t="s">
        <v>461</v>
      </c>
      <c r="F2482" s="8">
        <v>43013.603818599535</v>
      </c>
      <c r="G2482" s="2">
        <v>43013.649194710648</v>
      </c>
      <c r="H2482" s="2">
        <v>1.0453761226851852</v>
      </c>
      <c r="I2482" s="5">
        <f t="shared" si="190"/>
        <v>14.491646388836671</v>
      </c>
      <c r="J2482" s="5">
        <f t="shared" si="190"/>
        <v>15.580673055548687</v>
      </c>
      <c r="K2482" s="5">
        <f t="shared" si="191"/>
        <v>1.0890266667120159</v>
      </c>
      <c r="L2482" t="str">
        <f t="shared" si="192"/>
        <v>Thu</v>
      </c>
      <c r="M2482" t="str">
        <f t="shared" si="193"/>
        <v>Oct</v>
      </c>
      <c r="N2482" s="6">
        <f t="shared" si="194"/>
        <v>40</v>
      </c>
    </row>
    <row r="2483" spans="1:14" x14ac:dyDescent="0.2">
      <c r="A2483" t="s">
        <v>8</v>
      </c>
      <c r="B2483" s="4">
        <v>43013</v>
      </c>
      <c r="C2483" t="s">
        <v>288</v>
      </c>
      <c r="D2483" t="s">
        <v>289</v>
      </c>
      <c r="E2483" t="s">
        <v>290</v>
      </c>
      <c r="F2483" s="8">
        <v>43013.605497534722</v>
      </c>
      <c r="G2483" s="2">
        <v>43013.639135879632</v>
      </c>
      <c r="H2483" s="2">
        <v>1.0336383449074074</v>
      </c>
      <c r="I2483" s="5">
        <f t="shared" si="190"/>
        <v>14.531940833316185</v>
      </c>
      <c r="J2483" s="5">
        <f t="shared" si="190"/>
        <v>15.339261111163069</v>
      </c>
      <c r="K2483" s="5">
        <f t="shared" si="191"/>
        <v>0.80732027784688398</v>
      </c>
      <c r="L2483" t="str">
        <f t="shared" si="192"/>
        <v>Thu</v>
      </c>
      <c r="M2483" t="str">
        <f t="shared" si="193"/>
        <v>Oct</v>
      </c>
      <c r="N2483" s="6">
        <f t="shared" si="194"/>
        <v>40</v>
      </c>
    </row>
    <row r="2484" spans="1:14" x14ac:dyDescent="0.2">
      <c r="A2484" t="s">
        <v>8</v>
      </c>
      <c r="B2484" s="4">
        <v>43013</v>
      </c>
      <c r="C2484" t="s">
        <v>409</v>
      </c>
      <c r="D2484" t="s">
        <v>701</v>
      </c>
      <c r="E2484" t="s">
        <v>702</v>
      </c>
      <c r="F2484" s="8">
        <v>43013.606053090276</v>
      </c>
      <c r="G2484" s="2">
        <v>43013.662146145834</v>
      </c>
      <c r="H2484" s="2">
        <v>1.0560930555555557</v>
      </c>
      <c r="I2484" s="5">
        <f t="shared" si="190"/>
        <v>14.54527416662313</v>
      </c>
      <c r="J2484" s="5">
        <f t="shared" si="190"/>
        <v>15.891507500025909</v>
      </c>
      <c r="K2484" s="5">
        <f t="shared" si="191"/>
        <v>1.346233333402779</v>
      </c>
      <c r="L2484" t="str">
        <f t="shared" si="192"/>
        <v>Thu</v>
      </c>
      <c r="M2484" t="str">
        <f t="shared" si="193"/>
        <v>Oct</v>
      </c>
      <c r="N2484" s="6">
        <f t="shared" si="194"/>
        <v>40</v>
      </c>
    </row>
    <row r="2485" spans="1:14" x14ac:dyDescent="0.2">
      <c r="A2485" t="s">
        <v>8</v>
      </c>
      <c r="B2485" s="4">
        <v>43013</v>
      </c>
      <c r="C2485" t="s">
        <v>592</v>
      </c>
      <c r="D2485" t="s">
        <v>733</v>
      </c>
      <c r="E2485" t="s">
        <v>734</v>
      </c>
      <c r="F2485" s="8">
        <v>43013.607548842592</v>
      </c>
      <c r="G2485" s="2">
        <v>43013.655852430558</v>
      </c>
      <c r="H2485" s="2">
        <v>1.048303587962963</v>
      </c>
      <c r="I2485" s="5">
        <f t="shared" si="190"/>
        <v>14.581172222213354</v>
      </c>
      <c r="J2485" s="5">
        <f t="shared" si="190"/>
        <v>15.740458333399147</v>
      </c>
      <c r="K2485" s="5">
        <f t="shared" si="191"/>
        <v>1.1592861111857928</v>
      </c>
      <c r="L2485" t="str">
        <f t="shared" si="192"/>
        <v>Thu</v>
      </c>
      <c r="M2485" t="str">
        <f t="shared" si="193"/>
        <v>Oct</v>
      </c>
      <c r="N2485" s="6">
        <f t="shared" si="194"/>
        <v>40</v>
      </c>
    </row>
    <row r="2486" spans="1:14" x14ac:dyDescent="0.2">
      <c r="A2486" t="s">
        <v>8</v>
      </c>
      <c r="B2486" s="4">
        <v>43013</v>
      </c>
      <c r="C2486" t="s">
        <v>313</v>
      </c>
      <c r="D2486" t="s">
        <v>1832</v>
      </c>
      <c r="E2486" t="s">
        <v>1833</v>
      </c>
      <c r="F2486" s="8">
        <v>43013.608644363427</v>
      </c>
      <c r="G2486" s="2">
        <v>43013.623465509256</v>
      </c>
      <c r="H2486" s="2">
        <v>1.0148211458333334</v>
      </c>
      <c r="I2486" s="5">
        <f t="shared" si="190"/>
        <v>14.607464722241275</v>
      </c>
      <c r="J2486" s="5">
        <f t="shared" si="190"/>
        <v>14.963172222138382</v>
      </c>
      <c r="K2486" s="5">
        <f t="shared" si="191"/>
        <v>0.35570749989710748</v>
      </c>
      <c r="L2486" t="str">
        <f t="shared" si="192"/>
        <v>Thu</v>
      </c>
      <c r="M2486" t="str">
        <f t="shared" si="193"/>
        <v>Oct</v>
      </c>
      <c r="N2486" s="6">
        <f t="shared" si="194"/>
        <v>40</v>
      </c>
    </row>
    <row r="2487" spans="1:14" x14ac:dyDescent="0.2">
      <c r="A2487" t="s">
        <v>8</v>
      </c>
      <c r="B2487" s="4">
        <v>43013</v>
      </c>
      <c r="C2487" t="s">
        <v>75</v>
      </c>
      <c r="D2487" t="s">
        <v>1063</v>
      </c>
      <c r="E2487" t="s">
        <v>1064</v>
      </c>
      <c r="F2487" s="8">
        <v>43013.614036574072</v>
      </c>
      <c r="G2487" s="2">
        <v>43013.650936030092</v>
      </c>
      <c r="H2487" s="2">
        <v>1.0368994560185185</v>
      </c>
      <c r="I2487" s="5">
        <f t="shared" si="190"/>
        <v>14.736877777730115</v>
      </c>
      <c r="J2487" s="5">
        <f t="shared" si="190"/>
        <v>15.622464722197037</v>
      </c>
      <c r="K2487" s="5">
        <f t="shared" si="191"/>
        <v>0.88558694446692243</v>
      </c>
      <c r="L2487" t="str">
        <f t="shared" si="192"/>
        <v>Thu</v>
      </c>
      <c r="M2487" t="str">
        <f t="shared" si="193"/>
        <v>Oct</v>
      </c>
      <c r="N2487" s="6">
        <f t="shared" si="194"/>
        <v>40</v>
      </c>
    </row>
    <row r="2488" spans="1:14" x14ac:dyDescent="0.2">
      <c r="A2488" t="s">
        <v>8</v>
      </c>
      <c r="B2488" s="4">
        <v>43013</v>
      </c>
      <c r="C2488" t="s">
        <v>288</v>
      </c>
      <c r="D2488" t="s">
        <v>309</v>
      </c>
      <c r="E2488" t="s">
        <v>310</v>
      </c>
      <c r="F2488" s="8">
        <v>43013.620068553239</v>
      </c>
      <c r="G2488" s="2">
        <v>43013.63848321759</v>
      </c>
      <c r="H2488" s="2">
        <v>1.0184146643518519</v>
      </c>
      <c r="I2488" s="5">
        <f t="shared" si="190"/>
        <v>14.881645277724601</v>
      </c>
      <c r="J2488" s="5">
        <f t="shared" si="190"/>
        <v>15.323597222159151</v>
      </c>
      <c r="K2488" s="5">
        <f t="shared" si="191"/>
        <v>0.44195194443454966</v>
      </c>
      <c r="L2488" t="str">
        <f t="shared" si="192"/>
        <v>Thu</v>
      </c>
      <c r="M2488" t="str">
        <f t="shared" si="193"/>
        <v>Oct</v>
      </c>
      <c r="N2488" s="6">
        <f t="shared" si="194"/>
        <v>40</v>
      </c>
    </row>
    <row r="2489" spans="1:14" x14ac:dyDescent="0.2">
      <c r="A2489" t="s">
        <v>8</v>
      </c>
      <c r="B2489" s="4">
        <v>43013</v>
      </c>
      <c r="C2489" t="s">
        <v>597</v>
      </c>
      <c r="D2489" t="s">
        <v>949</v>
      </c>
      <c r="E2489" t="s">
        <v>950</v>
      </c>
      <c r="F2489" s="8">
        <v>43013.621994710651</v>
      </c>
      <c r="G2489" s="2">
        <v>43013.695048807873</v>
      </c>
      <c r="H2489" s="2">
        <v>1.0730540856481481</v>
      </c>
      <c r="I2489" s="5">
        <f t="shared" si="190"/>
        <v>14.927873055625241</v>
      </c>
      <c r="J2489" s="5">
        <f t="shared" si="190"/>
        <v>16.681171388947405</v>
      </c>
      <c r="K2489" s="5">
        <f t="shared" si="191"/>
        <v>1.7532983333221637</v>
      </c>
      <c r="L2489" t="str">
        <f t="shared" si="192"/>
        <v>Thu</v>
      </c>
      <c r="M2489" t="str">
        <f t="shared" si="193"/>
        <v>Oct</v>
      </c>
      <c r="N2489" s="6">
        <f t="shared" si="194"/>
        <v>40</v>
      </c>
    </row>
    <row r="2490" spans="1:14" x14ac:dyDescent="0.2">
      <c r="A2490" t="s">
        <v>8</v>
      </c>
      <c r="B2490" s="4">
        <v>43013</v>
      </c>
      <c r="C2490" t="s">
        <v>280</v>
      </c>
      <c r="D2490" t="s">
        <v>790</v>
      </c>
      <c r="E2490" t="s">
        <v>791</v>
      </c>
      <c r="F2490" s="8">
        <v>43013.623591550924</v>
      </c>
      <c r="G2490" s="2">
        <v>43013.729378124997</v>
      </c>
      <c r="H2490" s="2">
        <v>1.105786574074074</v>
      </c>
      <c r="I2490" s="5">
        <f t="shared" si="190"/>
        <v>14.966197222180199</v>
      </c>
      <c r="J2490" s="5">
        <f t="shared" si="190"/>
        <v>17.505074999935459</v>
      </c>
      <c r="K2490" s="5">
        <f t="shared" si="191"/>
        <v>2.5388777777552605</v>
      </c>
      <c r="L2490" t="str">
        <f t="shared" si="192"/>
        <v>Thu</v>
      </c>
      <c r="M2490" t="str">
        <f t="shared" si="193"/>
        <v>Oct</v>
      </c>
      <c r="N2490" s="6">
        <f t="shared" si="194"/>
        <v>40</v>
      </c>
    </row>
    <row r="2491" spans="1:14" x14ac:dyDescent="0.2">
      <c r="A2491" t="s">
        <v>8</v>
      </c>
      <c r="B2491" s="4">
        <v>43013</v>
      </c>
      <c r="C2491" t="s">
        <v>246</v>
      </c>
      <c r="D2491" t="s">
        <v>247</v>
      </c>
      <c r="E2491" t="s">
        <v>248</v>
      </c>
      <c r="F2491" s="8">
        <v>43013.627734108799</v>
      </c>
      <c r="G2491" s="2">
        <v>43013.709280011572</v>
      </c>
      <c r="H2491" s="2">
        <v>1.0815459143518518</v>
      </c>
      <c r="I2491" s="5">
        <f t="shared" si="190"/>
        <v>15.065618611173704</v>
      </c>
      <c r="J2491" s="5">
        <f t="shared" si="190"/>
        <v>17.022720277716871</v>
      </c>
      <c r="K2491" s="5">
        <f t="shared" si="191"/>
        <v>1.9571016665431671</v>
      </c>
      <c r="L2491" t="str">
        <f t="shared" si="192"/>
        <v>Thu</v>
      </c>
      <c r="M2491" t="str">
        <f t="shared" si="193"/>
        <v>Oct</v>
      </c>
      <c r="N2491" s="6">
        <f t="shared" si="194"/>
        <v>40</v>
      </c>
    </row>
    <row r="2492" spans="1:14" x14ac:dyDescent="0.2">
      <c r="A2492" t="s">
        <v>8</v>
      </c>
      <c r="B2492" s="4">
        <v>43013</v>
      </c>
      <c r="C2492" t="s">
        <v>332</v>
      </c>
      <c r="D2492" t="s">
        <v>1752</v>
      </c>
      <c r="E2492" t="s">
        <v>1753</v>
      </c>
      <c r="F2492" s="8">
        <v>43013.634577199075</v>
      </c>
      <c r="G2492" s="2">
        <v>43013.846178784719</v>
      </c>
      <c r="H2492" s="2">
        <v>1.2116015856481481</v>
      </c>
      <c r="I2492" s="5">
        <f t="shared" si="190"/>
        <v>15.229852777789347</v>
      </c>
      <c r="J2492" s="5">
        <f t="shared" si="190"/>
        <v>20.30829083325807</v>
      </c>
      <c r="K2492" s="5">
        <f t="shared" si="191"/>
        <v>5.0784380554687232</v>
      </c>
      <c r="L2492" t="str">
        <f t="shared" si="192"/>
        <v>Thu</v>
      </c>
      <c r="M2492" t="str">
        <f t="shared" si="193"/>
        <v>Oct</v>
      </c>
      <c r="N2492" s="6">
        <f t="shared" si="194"/>
        <v>40</v>
      </c>
    </row>
    <row r="2493" spans="1:14" x14ac:dyDescent="0.2">
      <c r="A2493" t="s">
        <v>8</v>
      </c>
      <c r="B2493" s="4">
        <v>43013</v>
      </c>
      <c r="C2493" t="s">
        <v>1065</v>
      </c>
      <c r="D2493" t="s">
        <v>1834</v>
      </c>
      <c r="E2493" t="s">
        <v>1835</v>
      </c>
      <c r="F2493" s="8">
        <v>43013.638741284725</v>
      </c>
      <c r="G2493" s="2">
        <v>43013.661942094906</v>
      </c>
      <c r="H2493" s="2">
        <v>1.0232008101851853</v>
      </c>
      <c r="I2493" s="5">
        <f t="shared" si="190"/>
        <v>15.32979083340615</v>
      </c>
      <c r="J2493" s="5">
        <f t="shared" si="190"/>
        <v>15.886610277753789</v>
      </c>
      <c r="K2493" s="5">
        <f t="shared" si="191"/>
        <v>0.55681944434763864</v>
      </c>
      <c r="L2493" t="str">
        <f t="shared" si="192"/>
        <v>Thu</v>
      </c>
      <c r="M2493" t="str">
        <f t="shared" si="193"/>
        <v>Oct</v>
      </c>
      <c r="N2493" s="6">
        <f t="shared" si="194"/>
        <v>40</v>
      </c>
    </row>
    <row r="2494" spans="1:14" x14ac:dyDescent="0.2">
      <c r="A2494" t="s">
        <v>8</v>
      </c>
      <c r="B2494" s="4">
        <v>43013</v>
      </c>
      <c r="C2494" t="s">
        <v>888</v>
      </c>
      <c r="D2494" t="s">
        <v>194</v>
      </c>
      <c r="E2494" t="s">
        <v>195</v>
      </c>
      <c r="F2494" s="8">
        <v>43013.645340590279</v>
      </c>
      <c r="G2494" s="2">
        <v>43013.66114895833</v>
      </c>
      <c r="H2494" s="2">
        <v>1.0158083680555556</v>
      </c>
      <c r="I2494" s="5">
        <f t="shared" si="190"/>
        <v>15.488174166704994</v>
      </c>
      <c r="J2494" s="5">
        <f t="shared" si="190"/>
        <v>15.867574999923818</v>
      </c>
      <c r="K2494" s="5">
        <f t="shared" si="191"/>
        <v>0.37940083321882412</v>
      </c>
      <c r="L2494" t="str">
        <f t="shared" si="192"/>
        <v>Thu</v>
      </c>
      <c r="M2494" t="str">
        <f t="shared" si="193"/>
        <v>Oct</v>
      </c>
      <c r="N2494" s="6">
        <f t="shared" si="194"/>
        <v>40</v>
      </c>
    </row>
    <row r="2495" spans="1:14" x14ac:dyDescent="0.2">
      <c r="A2495" t="s">
        <v>8</v>
      </c>
      <c r="B2495" s="4">
        <v>43013</v>
      </c>
      <c r="C2495" t="s">
        <v>522</v>
      </c>
      <c r="D2495" t="s">
        <v>523</v>
      </c>
      <c r="E2495" t="s">
        <v>524</v>
      </c>
      <c r="F2495" s="8">
        <v>43013.64782716435</v>
      </c>
      <c r="G2495" s="2">
        <v>43013.709957789353</v>
      </c>
      <c r="H2495" s="2">
        <v>1.0621306365740741</v>
      </c>
      <c r="I2495" s="5">
        <f t="shared" si="190"/>
        <v>15.547851944400463</v>
      </c>
      <c r="J2495" s="5">
        <f t="shared" si="190"/>
        <v>17.038986944477074</v>
      </c>
      <c r="K2495" s="5">
        <f t="shared" si="191"/>
        <v>1.4911350000766106</v>
      </c>
      <c r="L2495" t="str">
        <f t="shared" si="192"/>
        <v>Thu</v>
      </c>
      <c r="M2495" t="str">
        <f t="shared" si="193"/>
        <v>Oct</v>
      </c>
      <c r="N2495" s="6">
        <f t="shared" si="194"/>
        <v>40</v>
      </c>
    </row>
    <row r="2496" spans="1:14" x14ac:dyDescent="0.2">
      <c r="A2496" t="s">
        <v>8</v>
      </c>
      <c r="B2496" s="4">
        <v>43013</v>
      </c>
      <c r="C2496" t="s">
        <v>332</v>
      </c>
      <c r="D2496" t="s">
        <v>1836</v>
      </c>
      <c r="E2496" t="s">
        <v>1837</v>
      </c>
      <c r="F2496" s="8">
        <v>43013.648431909722</v>
      </c>
      <c r="G2496" s="2">
        <v>43013.875160416668</v>
      </c>
      <c r="H2496" s="2">
        <v>1.2267285069444445</v>
      </c>
      <c r="I2496" s="5">
        <f t="shared" si="190"/>
        <v>15.562365833320655</v>
      </c>
      <c r="J2496" s="5">
        <f t="shared" si="190"/>
        <v>21.003850000037346</v>
      </c>
      <c r="K2496" s="5">
        <f t="shared" si="191"/>
        <v>5.4414841667166911</v>
      </c>
      <c r="L2496" t="str">
        <f t="shared" si="192"/>
        <v>Thu</v>
      </c>
      <c r="M2496" t="str">
        <f t="shared" si="193"/>
        <v>Oct</v>
      </c>
      <c r="N2496" s="6">
        <f t="shared" si="194"/>
        <v>40</v>
      </c>
    </row>
    <row r="2497" spans="1:14" x14ac:dyDescent="0.2">
      <c r="A2497" t="s">
        <v>8</v>
      </c>
      <c r="B2497" s="4">
        <v>43013</v>
      </c>
      <c r="C2497" t="s">
        <v>435</v>
      </c>
      <c r="D2497" t="s">
        <v>1838</v>
      </c>
      <c r="E2497" t="s">
        <v>1839</v>
      </c>
      <c r="F2497" s="8">
        <v>43013.650436724536</v>
      </c>
      <c r="G2497" s="2">
        <v>43013.70266678241</v>
      </c>
      <c r="H2497" s="2">
        <v>1.0522300578703703</v>
      </c>
      <c r="I2497" s="5">
        <f t="shared" si="190"/>
        <v>15.610481388866901</v>
      </c>
      <c r="J2497" s="5">
        <f t="shared" si="190"/>
        <v>16.864002777845599</v>
      </c>
      <c r="K2497" s="5">
        <f t="shared" si="191"/>
        <v>1.2535213889786974</v>
      </c>
      <c r="L2497" t="str">
        <f t="shared" si="192"/>
        <v>Thu</v>
      </c>
      <c r="M2497" t="str">
        <f t="shared" si="193"/>
        <v>Oct</v>
      </c>
      <c r="N2497" s="6">
        <f t="shared" si="194"/>
        <v>40</v>
      </c>
    </row>
    <row r="2498" spans="1:14" x14ac:dyDescent="0.2">
      <c r="A2498" t="s">
        <v>8</v>
      </c>
      <c r="B2498" s="4">
        <v>43013</v>
      </c>
      <c r="C2498" t="s">
        <v>852</v>
      </c>
      <c r="D2498" t="s">
        <v>853</v>
      </c>
      <c r="E2498" t="s">
        <v>854</v>
      </c>
      <c r="F2498" s="8">
        <v>43013.656007951387</v>
      </c>
      <c r="G2498" s="2">
        <v>43013.875275613427</v>
      </c>
      <c r="H2498" s="2">
        <v>1.2192676736111112</v>
      </c>
      <c r="I2498" s="5">
        <f t="shared" si="190"/>
        <v>15.744190833298489</v>
      </c>
      <c r="J2498" s="5">
        <f t="shared" si="190"/>
        <v>21.006614722253289</v>
      </c>
      <c r="K2498" s="5">
        <f t="shared" si="191"/>
        <v>5.2624238889547996</v>
      </c>
      <c r="L2498" t="str">
        <f t="shared" si="192"/>
        <v>Thu</v>
      </c>
      <c r="M2498" t="str">
        <f t="shared" si="193"/>
        <v>Oct</v>
      </c>
      <c r="N2498" s="6">
        <f t="shared" si="194"/>
        <v>40</v>
      </c>
    </row>
    <row r="2499" spans="1:14" x14ac:dyDescent="0.2">
      <c r="A2499" t="s">
        <v>8</v>
      </c>
      <c r="B2499" s="4">
        <v>43013</v>
      </c>
      <c r="C2499" t="s">
        <v>21</v>
      </c>
      <c r="D2499" t="s">
        <v>638</v>
      </c>
      <c r="E2499" t="s">
        <v>639</v>
      </c>
      <c r="F2499" s="8">
        <v>43013.660188888891</v>
      </c>
      <c r="G2499" s="2">
        <v>43013.692521145837</v>
      </c>
      <c r="H2499" s="2">
        <v>1.0323322569444444</v>
      </c>
      <c r="I2499" s="5">
        <f t="shared" ref="I2499:J2562" si="195">(F2499-INT(F2499))*24</f>
        <v>15.844533333380241</v>
      </c>
      <c r="J2499" s="5">
        <f t="shared" si="195"/>
        <v>16.620507500076201</v>
      </c>
      <c r="K2499" s="5">
        <f t="shared" ref="K2499:K2562" si="196">J2499-I2499</f>
        <v>0.77597416669595987</v>
      </c>
      <c r="L2499" t="str">
        <f t="shared" ref="L2499:L2562" si="197">TEXT(B2499,"ddd")</f>
        <v>Thu</v>
      </c>
      <c r="M2499" t="str">
        <f t="shared" ref="M2499:M2562" si="198">TEXT(B2499,"mmm")</f>
        <v>Oct</v>
      </c>
      <c r="N2499" s="6">
        <f t="shared" ref="N2499:N2562" si="199">WEEKNUM(B2499)</f>
        <v>40</v>
      </c>
    </row>
    <row r="2500" spans="1:14" x14ac:dyDescent="0.2">
      <c r="A2500" t="s">
        <v>8</v>
      </c>
      <c r="B2500" s="4">
        <v>43013</v>
      </c>
      <c r="C2500" t="s">
        <v>332</v>
      </c>
      <c r="D2500" t="s">
        <v>565</v>
      </c>
      <c r="E2500" t="s">
        <v>566</v>
      </c>
      <c r="F2500" s="8">
        <v>43013.660913969907</v>
      </c>
      <c r="G2500" s="2">
        <v>43013.848103622688</v>
      </c>
      <c r="H2500" s="2">
        <v>1.1871896643518518</v>
      </c>
      <c r="I2500" s="5">
        <f t="shared" si="195"/>
        <v>15.861935277760495</v>
      </c>
      <c r="J2500" s="5">
        <f t="shared" si="195"/>
        <v>20.354486944503151</v>
      </c>
      <c r="K2500" s="5">
        <f t="shared" si="196"/>
        <v>4.4925516667426564</v>
      </c>
      <c r="L2500" t="str">
        <f t="shared" si="197"/>
        <v>Thu</v>
      </c>
      <c r="M2500" t="str">
        <f t="shared" si="198"/>
        <v>Oct</v>
      </c>
      <c r="N2500" s="6">
        <f t="shared" si="199"/>
        <v>40</v>
      </c>
    </row>
    <row r="2501" spans="1:14" x14ac:dyDescent="0.2">
      <c r="A2501" t="s">
        <v>8</v>
      </c>
      <c r="B2501" s="4">
        <v>43013</v>
      </c>
      <c r="C2501" t="s">
        <v>313</v>
      </c>
      <c r="D2501" t="s">
        <v>314</v>
      </c>
      <c r="E2501" t="s">
        <v>315</v>
      </c>
      <c r="F2501" s="8">
        <v>43013.662359953705</v>
      </c>
      <c r="G2501" s="2">
        <v>43013.73569494213</v>
      </c>
      <c r="H2501" s="2">
        <v>1.073334988425926</v>
      </c>
      <c r="I2501" s="5">
        <f t="shared" si="195"/>
        <v>15.896638888923917</v>
      </c>
      <c r="J2501" s="5">
        <f t="shared" si="195"/>
        <v>17.656678611121606</v>
      </c>
      <c r="K2501" s="5">
        <f t="shared" si="196"/>
        <v>1.7600397221976891</v>
      </c>
      <c r="L2501" t="str">
        <f t="shared" si="197"/>
        <v>Thu</v>
      </c>
      <c r="M2501" t="str">
        <f t="shared" si="198"/>
        <v>Oct</v>
      </c>
      <c r="N2501" s="6">
        <f t="shared" si="199"/>
        <v>40</v>
      </c>
    </row>
    <row r="2502" spans="1:14" x14ac:dyDescent="0.2">
      <c r="A2502" t="s">
        <v>8</v>
      </c>
      <c r="B2502" s="4">
        <v>43013</v>
      </c>
      <c r="C2502" t="s">
        <v>1419</v>
      </c>
      <c r="D2502" t="s">
        <v>1529</v>
      </c>
      <c r="E2502" t="s">
        <v>1530</v>
      </c>
      <c r="F2502" s="8">
        <v>43013.666071446758</v>
      </c>
      <c r="G2502" s="2">
        <v>43013.70312337963</v>
      </c>
      <c r="H2502" s="2">
        <v>1.0370519328703705</v>
      </c>
      <c r="I2502" s="5">
        <f t="shared" si="195"/>
        <v>15.985714722191915</v>
      </c>
      <c r="J2502" s="5">
        <f t="shared" si="195"/>
        <v>16.874961111112498</v>
      </c>
      <c r="K2502" s="5">
        <f t="shared" si="196"/>
        <v>0.88924638892058283</v>
      </c>
      <c r="L2502" t="str">
        <f t="shared" si="197"/>
        <v>Thu</v>
      </c>
      <c r="M2502" t="str">
        <f t="shared" si="198"/>
        <v>Oct</v>
      </c>
      <c r="N2502" s="6">
        <f t="shared" si="199"/>
        <v>40</v>
      </c>
    </row>
    <row r="2503" spans="1:14" x14ac:dyDescent="0.2">
      <c r="A2503" t="s">
        <v>8</v>
      </c>
      <c r="B2503" s="4">
        <v>43013</v>
      </c>
      <c r="C2503" t="s">
        <v>177</v>
      </c>
      <c r="D2503" t="s">
        <v>178</v>
      </c>
      <c r="E2503" t="s">
        <v>179</v>
      </c>
      <c r="F2503" s="8">
        <v>43013.667011076388</v>
      </c>
      <c r="G2503" s="2">
        <v>43013.718420717596</v>
      </c>
      <c r="H2503" s="2">
        <v>1.0514096412037037</v>
      </c>
      <c r="I2503" s="5">
        <f t="shared" si="195"/>
        <v>16.00826583331218</v>
      </c>
      <c r="J2503" s="5">
        <f t="shared" si="195"/>
        <v>17.242097222304437</v>
      </c>
      <c r="K2503" s="5">
        <f t="shared" si="196"/>
        <v>1.2338313889922574</v>
      </c>
      <c r="L2503" t="str">
        <f t="shared" si="197"/>
        <v>Thu</v>
      </c>
      <c r="M2503" t="str">
        <f t="shared" si="198"/>
        <v>Oct</v>
      </c>
      <c r="N2503" s="6">
        <f t="shared" si="199"/>
        <v>40</v>
      </c>
    </row>
    <row r="2504" spans="1:14" x14ac:dyDescent="0.2">
      <c r="A2504" t="s">
        <v>8</v>
      </c>
      <c r="B2504" s="4">
        <v>43013</v>
      </c>
      <c r="C2504" t="s">
        <v>213</v>
      </c>
      <c r="D2504" t="s">
        <v>1840</v>
      </c>
      <c r="E2504" t="s">
        <v>1841</v>
      </c>
      <c r="F2504" s="8">
        <v>43013.671812071756</v>
      </c>
      <c r="G2504" s="2">
        <v>43013.875148842591</v>
      </c>
      <c r="H2504" s="2">
        <v>1.2033367708333333</v>
      </c>
      <c r="I2504" s="5">
        <f t="shared" si="195"/>
        <v>16.123489722143859</v>
      </c>
      <c r="J2504" s="5">
        <f t="shared" si="195"/>
        <v>21.003572222194634</v>
      </c>
      <c r="K2504" s="5">
        <f t="shared" si="196"/>
        <v>4.8800825000507757</v>
      </c>
      <c r="L2504" t="str">
        <f t="shared" si="197"/>
        <v>Thu</v>
      </c>
      <c r="M2504" t="str">
        <f t="shared" si="198"/>
        <v>Oct</v>
      </c>
      <c r="N2504" s="6">
        <f t="shared" si="199"/>
        <v>40</v>
      </c>
    </row>
    <row r="2505" spans="1:14" x14ac:dyDescent="0.2">
      <c r="A2505" t="s">
        <v>8</v>
      </c>
      <c r="B2505" s="4">
        <v>43013</v>
      </c>
      <c r="C2505" t="s">
        <v>177</v>
      </c>
      <c r="D2505" t="s">
        <v>1153</v>
      </c>
      <c r="E2505" t="s">
        <v>1154</v>
      </c>
      <c r="F2505" s="8">
        <v>43013.672105937498</v>
      </c>
      <c r="G2505" s="2">
        <v>43013.719133217593</v>
      </c>
      <c r="H2505" s="2">
        <v>1.0470272800925926</v>
      </c>
      <c r="I2505" s="5">
        <f t="shared" si="195"/>
        <v>16.130542499944568</v>
      </c>
      <c r="J2505" s="5">
        <f t="shared" si="195"/>
        <v>17.259197222243529</v>
      </c>
      <c r="K2505" s="5">
        <f t="shared" si="196"/>
        <v>1.1286547222989611</v>
      </c>
      <c r="L2505" t="str">
        <f t="shared" si="197"/>
        <v>Thu</v>
      </c>
      <c r="M2505" t="str">
        <f t="shared" si="198"/>
        <v>Oct</v>
      </c>
      <c r="N2505" s="6">
        <f t="shared" si="199"/>
        <v>40</v>
      </c>
    </row>
    <row r="2506" spans="1:14" x14ac:dyDescent="0.2">
      <c r="A2506" t="s">
        <v>8</v>
      </c>
      <c r="B2506" s="4">
        <v>43013</v>
      </c>
      <c r="C2506" t="s">
        <v>471</v>
      </c>
      <c r="D2506" t="s">
        <v>1842</v>
      </c>
      <c r="E2506" t="s">
        <v>1843</v>
      </c>
      <c r="F2506" s="8">
        <v>43013.680717013885</v>
      </c>
      <c r="G2506" s="2">
        <v>43013.740181134257</v>
      </c>
      <c r="H2506" s="2">
        <v>1.0594641203703703</v>
      </c>
      <c r="I2506" s="5">
        <f t="shared" si="195"/>
        <v>16.337208333250601</v>
      </c>
      <c r="J2506" s="5">
        <f t="shared" si="195"/>
        <v>17.764347222167999</v>
      </c>
      <c r="K2506" s="5">
        <f t="shared" si="196"/>
        <v>1.4271388889173977</v>
      </c>
      <c r="L2506" t="str">
        <f t="shared" si="197"/>
        <v>Thu</v>
      </c>
      <c r="M2506" t="str">
        <f t="shared" si="198"/>
        <v>Oct</v>
      </c>
      <c r="N2506" s="6">
        <f t="shared" si="199"/>
        <v>40</v>
      </c>
    </row>
    <row r="2507" spans="1:14" x14ac:dyDescent="0.2">
      <c r="A2507" t="s">
        <v>8</v>
      </c>
      <c r="B2507" s="4">
        <v>43013</v>
      </c>
      <c r="C2507" t="s">
        <v>213</v>
      </c>
      <c r="D2507" t="s">
        <v>659</v>
      </c>
      <c r="E2507" t="s">
        <v>660</v>
      </c>
      <c r="F2507" s="8">
        <v>43013.681527349538</v>
      </c>
      <c r="G2507" s="2">
        <v>43013.762446990739</v>
      </c>
      <c r="H2507" s="2">
        <v>1.0809196412037037</v>
      </c>
      <c r="I2507" s="5">
        <f t="shared" si="195"/>
        <v>16.356656388903502</v>
      </c>
      <c r="J2507" s="5">
        <f t="shared" si="195"/>
        <v>18.298727777728345</v>
      </c>
      <c r="K2507" s="5">
        <f t="shared" si="196"/>
        <v>1.9420713888248429</v>
      </c>
      <c r="L2507" t="str">
        <f t="shared" si="197"/>
        <v>Thu</v>
      </c>
      <c r="M2507" t="str">
        <f t="shared" si="198"/>
        <v>Oct</v>
      </c>
      <c r="N2507" s="6">
        <f t="shared" si="199"/>
        <v>40</v>
      </c>
    </row>
    <row r="2508" spans="1:14" x14ac:dyDescent="0.2">
      <c r="A2508" t="s">
        <v>8</v>
      </c>
      <c r="B2508" s="4">
        <v>43013</v>
      </c>
      <c r="C2508" t="s">
        <v>51</v>
      </c>
      <c r="D2508" t="s">
        <v>311</v>
      </c>
      <c r="E2508" t="s">
        <v>312</v>
      </c>
      <c r="F2508" s="8">
        <v>43013.682111111113</v>
      </c>
      <c r="G2508" s="2">
        <v>43013.714679247685</v>
      </c>
      <c r="H2508" s="2">
        <v>1.032568136574074</v>
      </c>
      <c r="I2508" s="5">
        <f t="shared" si="195"/>
        <v>16.370666666713078</v>
      </c>
      <c r="J2508" s="5">
        <f t="shared" si="195"/>
        <v>17.152301944443025</v>
      </c>
      <c r="K2508" s="5">
        <f t="shared" si="196"/>
        <v>0.78163527772994712</v>
      </c>
      <c r="L2508" t="str">
        <f t="shared" si="197"/>
        <v>Thu</v>
      </c>
      <c r="M2508" t="str">
        <f t="shared" si="198"/>
        <v>Oct</v>
      </c>
      <c r="N2508" s="6">
        <f t="shared" si="199"/>
        <v>40</v>
      </c>
    </row>
    <row r="2509" spans="1:14" x14ac:dyDescent="0.2">
      <c r="A2509" t="s">
        <v>8</v>
      </c>
      <c r="B2509" s="4">
        <v>43013</v>
      </c>
      <c r="C2509" t="s">
        <v>332</v>
      </c>
      <c r="D2509" t="s">
        <v>333</v>
      </c>
      <c r="E2509" t="s">
        <v>334</v>
      </c>
      <c r="F2509" s="8">
        <v>43013.682540972222</v>
      </c>
      <c r="G2509" s="2">
        <v>43013.709165509259</v>
      </c>
      <c r="H2509" s="2">
        <v>1.026624537037037</v>
      </c>
      <c r="I2509" s="5">
        <f t="shared" si="195"/>
        <v>16.380983333336189</v>
      </c>
      <c r="J2509" s="5">
        <f t="shared" si="195"/>
        <v>17.019972222216893</v>
      </c>
      <c r="K2509" s="5">
        <f t="shared" si="196"/>
        <v>0.6389888888807036</v>
      </c>
      <c r="L2509" t="str">
        <f t="shared" si="197"/>
        <v>Thu</v>
      </c>
      <c r="M2509" t="str">
        <f t="shared" si="198"/>
        <v>Oct</v>
      </c>
      <c r="N2509" s="6">
        <f t="shared" si="199"/>
        <v>40</v>
      </c>
    </row>
    <row r="2510" spans="1:14" x14ac:dyDescent="0.2">
      <c r="A2510" t="s">
        <v>8</v>
      </c>
      <c r="B2510" s="4">
        <v>43013</v>
      </c>
      <c r="C2510" t="s">
        <v>658</v>
      </c>
      <c r="D2510" t="s">
        <v>24</v>
      </c>
      <c r="E2510" t="s">
        <v>25</v>
      </c>
      <c r="F2510" s="8">
        <v>43013.691007291665</v>
      </c>
      <c r="G2510" s="2">
        <v>43013.750425497688</v>
      </c>
      <c r="H2510" s="2">
        <v>1.0594182060185184</v>
      </c>
      <c r="I2510" s="5">
        <f t="shared" si="195"/>
        <v>16.584174999967217</v>
      </c>
      <c r="J2510" s="5">
        <f t="shared" si="195"/>
        <v>18.01021194452187</v>
      </c>
      <c r="K2510" s="5">
        <f t="shared" si="196"/>
        <v>1.426036944554653</v>
      </c>
      <c r="L2510" t="str">
        <f t="shared" si="197"/>
        <v>Thu</v>
      </c>
      <c r="M2510" t="str">
        <f t="shared" si="198"/>
        <v>Oct</v>
      </c>
      <c r="N2510" s="6">
        <f t="shared" si="199"/>
        <v>40</v>
      </c>
    </row>
    <row r="2511" spans="1:14" x14ac:dyDescent="0.2">
      <c r="A2511" t="s">
        <v>8</v>
      </c>
      <c r="B2511" s="4">
        <v>43013</v>
      </c>
      <c r="C2511" t="s">
        <v>1605</v>
      </c>
      <c r="D2511" t="s">
        <v>1608</v>
      </c>
      <c r="E2511" t="s">
        <v>1609</v>
      </c>
      <c r="F2511" s="8">
        <v>43013.693086261577</v>
      </c>
      <c r="G2511" s="2">
        <v>43013.725372650464</v>
      </c>
      <c r="H2511" s="2">
        <v>1.0322863773148148</v>
      </c>
      <c r="I2511" s="5">
        <f t="shared" si="195"/>
        <v>16.634070277854335</v>
      </c>
      <c r="J2511" s="5">
        <f t="shared" si="195"/>
        <v>17.408943611138966</v>
      </c>
      <c r="K2511" s="5">
        <f t="shared" si="196"/>
        <v>0.77487333328463137</v>
      </c>
      <c r="L2511" t="str">
        <f t="shared" si="197"/>
        <v>Thu</v>
      </c>
      <c r="M2511" t="str">
        <f t="shared" si="198"/>
        <v>Oct</v>
      </c>
      <c r="N2511" s="6">
        <f t="shared" si="199"/>
        <v>40</v>
      </c>
    </row>
    <row r="2512" spans="1:14" x14ac:dyDescent="0.2">
      <c r="A2512" t="s">
        <v>8</v>
      </c>
      <c r="B2512" s="4">
        <v>43013</v>
      </c>
      <c r="C2512" t="s">
        <v>1605</v>
      </c>
      <c r="D2512" t="s">
        <v>1606</v>
      </c>
      <c r="E2512" t="s">
        <v>1607</v>
      </c>
      <c r="F2512" s="8">
        <v>43013.697291400465</v>
      </c>
      <c r="G2512" s="2">
        <v>43013.789481863423</v>
      </c>
      <c r="H2512" s="2">
        <v>1.092190474537037</v>
      </c>
      <c r="I2512" s="5">
        <f t="shared" si="195"/>
        <v>16.734993611171376</v>
      </c>
      <c r="J2512" s="5">
        <f t="shared" si="195"/>
        <v>18.947564722155221</v>
      </c>
      <c r="K2512" s="5">
        <f t="shared" si="196"/>
        <v>2.2125711109838448</v>
      </c>
      <c r="L2512" t="str">
        <f t="shared" si="197"/>
        <v>Thu</v>
      </c>
      <c r="M2512" t="str">
        <f t="shared" si="198"/>
        <v>Oct</v>
      </c>
      <c r="N2512" s="6">
        <f t="shared" si="199"/>
        <v>40</v>
      </c>
    </row>
    <row r="2513" spans="1:14" x14ac:dyDescent="0.2">
      <c r="A2513" t="s">
        <v>8</v>
      </c>
      <c r="B2513" s="4">
        <v>43013</v>
      </c>
      <c r="C2513" t="s">
        <v>347</v>
      </c>
      <c r="D2513" t="s">
        <v>884</v>
      </c>
      <c r="E2513" t="s">
        <v>885</v>
      </c>
      <c r="F2513" s="8">
        <v>43013.69999228009</v>
      </c>
      <c r="G2513" s="2">
        <v>43013.763567858798</v>
      </c>
      <c r="H2513" s="2">
        <v>1.0635755787037038</v>
      </c>
      <c r="I2513" s="5">
        <f t="shared" si="195"/>
        <v>16.799814722151496</v>
      </c>
      <c r="J2513" s="5">
        <f t="shared" si="195"/>
        <v>18.325628611142747</v>
      </c>
      <c r="K2513" s="5">
        <f t="shared" si="196"/>
        <v>1.5258138889912516</v>
      </c>
      <c r="L2513" t="str">
        <f t="shared" si="197"/>
        <v>Thu</v>
      </c>
      <c r="M2513" t="str">
        <f t="shared" si="198"/>
        <v>Oct</v>
      </c>
      <c r="N2513" s="6">
        <f t="shared" si="199"/>
        <v>40</v>
      </c>
    </row>
    <row r="2514" spans="1:14" x14ac:dyDescent="0.2">
      <c r="A2514" t="s">
        <v>8</v>
      </c>
      <c r="B2514" s="4">
        <v>43013</v>
      </c>
      <c r="C2514" t="s">
        <v>674</v>
      </c>
      <c r="D2514" t="s">
        <v>1545</v>
      </c>
      <c r="E2514" t="s">
        <v>1546</v>
      </c>
      <c r="F2514" s="8">
        <v>43013.700277662036</v>
      </c>
      <c r="G2514" s="2">
        <v>43013.720884490744</v>
      </c>
      <c r="H2514" s="2">
        <v>1.0206068287037038</v>
      </c>
      <c r="I2514" s="5">
        <f t="shared" si="195"/>
        <v>16.806663888855837</v>
      </c>
      <c r="J2514" s="5">
        <f t="shared" si="195"/>
        <v>17.301227777847089</v>
      </c>
      <c r="K2514" s="5">
        <f t="shared" si="196"/>
        <v>0.49456388899125159</v>
      </c>
      <c r="L2514" t="str">
        <f t="shared" si="197"/>
        <v>Thu</v>
      </c>
      <c r="M2514" t="str">
        <f t="shared" si="198"/>
        <v>Oct</v>
      </c>
      <c r="N2514" s="6">
        <f t="shared" si="199"/>
        <v>40</v>
      </c>
    </row>
    <row r="2515" spans="1:14" x14ac:dyDescent="0.2">
      <c r="A2515" t="s">
        <v>8</v>
      </c>
      <c r="B2515" s="4">
        <v>43013</v>
      </c>
      <c r="C2515" t="s">
        <v>723</v>
      </c>
      <c r="D2515" t="s">
        <v>1132</v>
      </c>
      <c r="E2515" t="s">
        <v>1133</v>
      </c>
      <c r="F2515" s="8">
        <v>43013.702549421294</v>
      </c>
      <c r="G2515" s="2">
        <v>43013.728046759257</v>
      </c>
      <c r="H2515" s="2">
        <v>1.0254973379629631</v>
      </c>
      <c r="I2515" s="5">
        <f t="shared" si="195"/>
        <v>16.861186111054849</v>
      </c>
      <c r="J2515" s="5">
        <f t="shared" si="195"/>
        <v>17.473122222174425</v>
      </c>
      <c r="K2515" s="5">
        <f t="shared" si="196"/>
        <v>0.6119361111195758</v>
      </c>
      <c r="L2515" t="str">
        <f t="shared" si="197"/>
        <v>Thu</v>
      </c>
      <c r="M2515" t="str">
        <f t="shared" si="198"/>
        <v>Oct</v>
      </c>
      <c r="N2515" s="6">
        <f t="shared" si="199"/>
        <v>40</v>
      </c>
    </row>
    <row r="2516" spans="1:14" x14ac:dyDescent="0.2">
      <c r="A2516" t="s">
        <v>8</v>
      </c>
      <c r="B2516" s="4">
        <v>43013</v>
      </c>
      <c r="C2516" t="s">
        <v>213</v>
      </c>
      <c r="D2516" t="s">
        <v>319</v>
      </c>
      <c r="E2516" t="s">
        <v>320</v>
      </c>
      <c r="F2516" s="8">
        <v>43013.702766238428</v>
      </c>
      <c r="G2516" s="2">
        <v>43013.759243900466</v>
      </c>
      <c r="H2516" s="2">
        <v>1.0564776620370371</v>
      </c>
      <c r="I2516" s="5">
        <f t="shared" si="195"/>
        <v>16.866389722272288</v>
      </c>
      <c r="J2516" s="5">
        <f t="shared" si="195"/>
        <v>18.221853611175902</v>
      </c>
      <c r="K2516" s="5">
        <f t="shared" si="196"/>
        <v>1.3554638889036141</v>
      </c>
      <c r="L2516" t="str">
        <f t="shared" si="197"/>
        <v>Thu</v>
      </c>
      <c r="M2516" t="str">
        <f t="shared" si="198"/>
        <v>Oct</v>
      </c>
      <c r="N2516" s="6">
        <f t="shared" si="199"/>
        <v>40</v>
      </c>
    </row>
    <row r="2517" spans="1:14" x14ac:dyDescent="0.2">
      <c r="A2517" t="s">
        <v>8</v>
      </c>
      <c r="B2517" s="4">
        <v>43013</v>
      </c>
      <c r="C2517" t="s">
        <v>674</v>
      </c>
      <c r="D2517" t="s">
        <v>675</v>
      </c>
      <c r="E2517" t="s">
        <v>676</v>
      </c>
      <c r="F2517" s="8">
        <v>43013.72212997685</v>
      </c>
      <c r="G2517" s="2">
        <v>43013.851664814814</v>
      </c>
      <c r="H2517" s="2">
        <v>1.1295348379629631</v>
      </c>
      <c r="I2517" s="5">
        <f t="shared" si="195"/>
        <v>17.331119444395881</v>
      </c>
      <c r="J2517" s="5">
        <f t="shared" si="195"/>
        <v>20.439955555542838</v>
      </c>
      <c r="K2517" s="5">
        <f t="shared" si="196"/>
        <v>3.1088361111469567</v>
      </c>
      <c r="L2517" t="str">
        <f t="shared" si="197"/>
        <v>Thu</v>
      </c>
      <c r="M2517" t="str">
        <f t="shared" si="198"/>
        <v>Oct</v>
      </c>
      <c r="N2517" s="6">
        <f t="shared" si="199"/>
        <v>40</v>
      </c>
    </row>
    <row r="2518" spans="1:14" x14ac:dyDescent="0.2">
      <c r="A2518" t="s">
        <v>8</v>
      </c>
      <c r="B2518" s="4">
        <v>43013</v>
      </c>
      <c r="C2518" t="s">
        <v>347</v>
      </c>
      <c r="D2518" t="s">
        <v>1697</v>
      </c>
      <c r="E2518" t="s">
        <v>1698</v>
      </c>
      <c r="F2518" s="8">
        <v>43013.723097997688</v>
      </c>
      <c r="G2518" s="2">
        <v>43013.765728587961</v>
      </c>
      <c r="H2518" s="2">
        <v>1.0426305902777777</v>
      </c>
      <c r="I2518" s="5">
        <f t="shared" si="195"/>
        <v>17.354351944522932</v>
      </c>
      <c r="J2518" s="5">
        <f t="shared" si="195"/>
        <v>18.377486111072358</v>
      </c>
      <c r="K2518" s="5">
        <f t="shared" si="196"/>
        <v>1.0231341665494256</v>
      </c>
      <c r="L2518" t="str">
        <f t="shared" si="197"/>
        <v>Thu</v>
      </c>
      <c r="M2518" t="str">
        <f t="shared" si="198"/>
        <v>Oct</v>
      </c>
      <c r="N2518" s="6">
        <f t="shared" si="199"/>
        <v>40</v>
      </c>
    </row>
    <row r="2519" spans="1:14" x14ac:dyDescent="0.2">
      <c r="A2519" t="s">
        <v>8</v>
      </c>
      <c r="B2519" s="4">
        <v>43013</v>
      </c>
      <c r="C2519" t="s">
        <v>559</v>
      </c>
      <c r="D2519" t="s">
        <v>1614</v>
      </c>
      <c r="E2519" t="s">
        <v>1615</v>
      </c>
      <c r="F2519" s="8">
        <v>43013.723288622685</v>
      </c>
      <c r="G2519" s="2">
        <v>43013.796148842594</v>
      </c>
      <c r="H2519" s="2">
        <v>1.0728602199074073</v>
      </c>
      <c r="I2519" s="5">
        <f t="shared" si="195"/>
        <v>17.358926944434643</v>
      </c>
      <c r="J2519" s="5">
        <f t="shared" si="195"/>
        <v>19.107572222244926</v>
      </c>
      <c r="K2519" s="5">
        <f t="shared" si="196"/>
        <v>1.748645277810283</v>
      </c>
      <c r="L2519" t="str">
        <f t="shared" si="197"/>
        <v>Thu</v>
      </c>
      <c r="M2519" t="str">
        <f t="shared" si="198"/>
        <v>Oct</v>
      </c>
      <c r="N2519" s="6">
        <f t="shared" si="199"/>
        <v>40</v>
      </c>
    </row>
    <row r="2520" spans="1:14" x14ac:dyDescent="0.2">
      <c r="A2520" t="s">
        <v>8</v>
      </c>
      <c r="B2520" s="4">
        <v>43013</v>
      </c>
      <c r="C2520" t="s">
        <v>213</v>
      </c>
      <c r="D2520" t="s">
        <v>1329</v>
      </c>
      <c r="E2520" t="s">
        <v>1330</v>
      </c>
      <c r="F2520" s="8">
        <v>43013.7392897338</v>
      </c>
      <c r="G2520" s="2">
        <v>43013.764999768522</v>
      </c>
      <c r="H2520" s="2">
        <v>1.0257100347222223</v>
      </c>
      <c r="I2520" s="5">
        <f t="shared" si="195"/>
        <v>17.742953611188568</v>
      </c>
      <c r="J2520" s="5">
        <f t="shared" si="195"/>
        <v>18.359994444530457</v>
      </c>
      <c r="K2520" s="5">
        <f t="shared" si="196"/>
        <v>0.61704083334188908</v>
      </c>
      <c r="L2520" t="str">
        <f t="shared" si="197"/>
        <v>Thu</v>
      </c>
      <c r="M2520" t="str">
        <f t="shared" si="198"/>
        <v>Oct</v>
      </c>
      <c r="N2520" s="6">
        <f t="shared" si="199"/>
        <v>40</v>
      </c>
    </row>
    <row r="2521" spans="1:14" x14ac:dyDescent="0.2">
      <c r="A2521" t="s">
        <v>8</v>
      </c>
      <c r="B2521" s="4">
        <v>43013</v>
      </c>
      <c r="C2521" t="s">
        <v>213</v>
      </c>
      <c r="D2521" t="s">
        <v>214</v>
      </c>
      <c r="E2521" t="s">
        <v>215</v>
      </c>
      <c r="F2521" s="8">
        <v>43013.74012091435</v>
      </c>
      <c r="G2521" s="2">
        <v>43013.875136539355</v>
      </c>
      <c r="H2521" s="2">
        <v>1.1350156250000001</v>
      </c>
      <c r="I2521" s="5">
        <f t="shared" si="195"/>
        <v>17.762901944399346</v>
      </c>
      <c r="J2521" s="5">
        <f t="shared" si="195"/>
        <v>21.003276944509707</v>
      </c>
      <c r="K2521" s="5">
        <f t="shared" si="196"/>
        <v>3.2403750001103617</v>
      </c>
      <c r="L2521" t="str">
        <f t="shared" si="197"/>
        <v>Thu</v>
      </c>
      <c r="M2521" t="str">
        <f t="shared" si="198"/>
        <v>Oct</v>
      </c>
      <c r="N2521" s="6">
        <f t="shared" si="199"/>
        <v>40</v>
      </c>
    </row>
    <row r="2522" spans="1:14" x14ac:dyDescent="0.2">
      <c r="A2522" t="s">
        <v>8</v>
      </c>
      <c r="B2522" s="4">
        <v>43013</v>
      </c>
      <c r="C2522" t="s">
        <v>329</v>
      </c>
      <c r="D2522" t="s">
        <v>330</v>
      </c>
      <c r="E2522" t="s">
        <v>331</v>
      </c>
      <c r="F2522" s="8">
        <v>43013.745804247686</v>
      </c>
      <c r="G2522" s="2">
        <v>43013.753789699076</v>
      </c>
      <c r="H2522" s="2">
        <v>1.0079854513888888</v>
      </c>
      <c r="I2522" s="5">
        <f t="shared" si="195"/>
        <v>17.899301944475155</v>
      </c>
      <c r="J2522" s="5">
        <f t="shared" si="195"/>
        <v>18.090952777827624</v>
      </c>
      <c r="K2522" s="5">
        <f t="shared" si="196"/>
        <v>0.19165083335246891</v>
      </c>
      <c r="L2522" t="str">
        <f t="shared" si="197"/>
        <v>Thu</v>
      </c>
      <c r="M2522" t="str">
        <f t="shared" si="198"/>
        <v>Oct</v>
      </c>
      <c r="N2522" s="6">
        <f t="shared" si="199"/>
        <v>40</v>
      </c>
    </row>
    <row r="2523" spans="1:14" x14ac:dyDescent="0.2">
      <c r="A2523" t="s">
        <v>8</v>
      </c>
      <c r="B2523" s="4">
        <v>43013</v>
      </c>
      <c r="C2523" t="s">
        <v>177</v>
      </c>
      <c r="D2523" t="s">
        <v>548</v>
      </c>
      <c r="E2523" t="s">
        <v>549</v>
      </c>
      <c r="F2523" s="8">
        <v>43013.753732025463</v>
      </c>
      <c r="G2523" s="2">
        <v>43013.829806168978</v>
      </c>
      <c r="H2523" s="2">
        <v>1.0760741550925925</v>
      </c>
      <c r="I2523" s="5">
        <f t="shared" si="195"/>
        <v>18.089568611118011</v>
      </c>
      <c r="J2523" s="5">
        <f t="shared" si="195"/>
        <v>19.915348055481445</v>
      </c>
      <c r="K2523" s="5">
        <f t="shared" si="196"/>
        <v>1.8257794443634339</v>
      </c>
      <c r="L2523" t="str">
        <f t="shared" si="197"/>
        <v>Thu</v>
      </c>
      <c r="M2523" t="str">
        <f t="shared" si="198"/>
        <v>Oct</v>
      </c>
      <c r="N2523" s="6">
        <f t="shared" si="199"/>
        <v>40</v>
      </c>
    </row>
    <row r="2524" spans="1:14" x14ac:dyDescent="0.2">
      <c r="A2524" t="s">
        <v>8</v>
      </c>
      <c r="B2524" s="4">
        <v>43013</v>
      </c>
      <c r="C2524" t="s">
        <v>225</v>
      </c>
      <c r="D2524" t="s">
        <v>244</v>
      </c>
      <c r="E2524" t="s">
        <v>245</v>
      </c>
      <c r="F2524" s="8">
        <v>43013.755565590276</v>
      </c>
      <c r="G2524" s="2">
        <v>43013.774177546293</v>
      </c>
      <c r="H2524" s="2">
        <v>1.0186119560185185</v>
      </c>
      <c r="I2524" s="5">
        <f t="shared" si="195"/>
        <v>18.133574166626204</v>
      </c>
      <c r="J2524" s="5">
        <f t="shared" si="195"/>
        <v>18.58026111102663</v>
      </c>
      <c r="K2524" s="5">
        <f t="shared" si="196"/>
        <v>0.446686944400426</v>
      </c>
      <c r="L2524" t="str">
        <f t="shared" si="197"/>
        <v>Thu</v>
      </c>
      <c r="M2524" t="str">
        <f t="shared" si="198"/>
        <v>Oct</v>
      </c>
      <c r="N2524" s="6">
        <f t="shared" si="199"/>
        <v>40</v>
      </c>
    </row>
    <row r="2525" spans="1:14" x14ac:dyDescent="0.2">
      <c r="A2525" t="s">
        <v>8</v>
      </c>
      <c r="B2525" s="4">
        <v>43013</v>
      </c>
      <c r="C2525" t="s">
        <v>859</v>
      </c>
      <c r="D2525" t="s">
        <v>1375</v>
      </c>
      <c r="E2525" t="s">
        <v>1376</v>
      </c>
      <c r="F2525" s="8">
        <v>43013.756450613429</v>
      </c>
      <c r="G2525" s="2">
        <v>43013.764909178244</v>
      </c>
      <c r="H2525" s="2">
        <v>1.0084585648148148</v>
      </c>
      <c r="I2525" s="5">
        <f t="shared" si="195"/>
        <v>18.154814722307492</v>
      </c>
      <c r="J2525" s="5">
        <f t="shared" si="195"/>
        <v>18.357820277858991</v>
      </c>
      <c r="K2525" s="5">
        <f t="shared" si="196"/>
        <v>0.20300555555149913</v>
      </c>
      <c r="L2525" t="str">
        <f t="shared" si="197"/>
        <v>Thu</v>
      </c>
      <c r="M2525" t="str">
        <f t="shared" si="198"/>
        <v>Oct</v>
      </c>
      <c r="N2525" s="6">
        <f t="shared" si="199"/>
        <v>40</v>
      </c>
    </row>
    <row r="2526" spans="1:14" x14ac:dyDescent="0.2">
      <c r="A2526" t="s">
        <v>8</v>
      </c>
      <c r="B2526" s="4">
        <v>43013</v>
      </c>
      <c r="C2526" t="s">
        <v>54</v>
      </c>
      <c r="D2526" t="s">
        <v>307</v>
      </c>
      <c r="E2526" t="s">
        <v>308</v>
      </c>
      <c r="F2526" s="8">
        <v>43013.758909918979</v>
      </c>
      <c r="G2526" s="2">
        <v>43013.843391782408</v>
      </c>
      <c r="H2526" s="2">
        <v>1.0844818634259259</v>
      </c>
      <c r="I2526" s="5">
        <f t="shared" si="195"/>
        <v>18.213838055497035</v>
      </c>
      <c r="J2526" s="5">
        <f t="shared" si="195"/>
        <v>20.24140277778497</v>
      </c>
      <c r="K2526" s="5">
        <f t="shared" si="196"/>
        <v>2.0275647222879343</v>
      </c>
      <c r="L2526" t="str">
        <f t="shared" si="197"/>
        <v>Thu</v>
      </c>
      <c r="M2526" t="str">
        <f t="shared" si="198"/>
        <v>Oct</v>
      </c>
      <c r="N2526" s="6">
        <f t="shared" si="199"/>
        <v>40</v>
      </c>
    </row>
    <row r="2527" spans="1:14" x14ac:dyDescent="0.2">
      <c r="A2527" t="s">
        <v>8</v>
      </c>
      <c r="B2527" s="4">
        <v>43013</v>
      </c>
      <c r="C2527" t="s">
        <v>1011</v>
      </c>
      <c r="D2527" t="s">
        <v>1012</v>
      </c>
      <c r="E2527" t="s">
        <v>1013</v>
      </c>
      <c r="F2527" s="8">
        <v>43013.766857557872</v>
      </c>
      <c r="G2527" s="2">
        <v>43013.786435960646</v>
      </c>
      <c r="H2527" s="2">
        <v>1.0195783912037037</v>
      </c>
      <c r="I2527" s="5">
        <f t="shared" si="195"/>
        <v>18.404581388924271</v>
      </c>
      <c r="J2527" s="5">
        <f t="shared" si="195"/>
        <v>18.874463055515662</v>
      </c>
      <c r="K2527" s="5">
        <f t="shared" si="196"/>
        <v>0.46988166659139097</v>
      </c>
      <c r="L2527" t="str">
        <f t="shared" si="197"/>
        <v>Thu</v>
      </c>
      <c r="M2527" t="str">
        <f t="shared" si="198"/>
        <v>Oct</v>
      </c>
      <c r="N2527" s="6">
        <f t="shared" si="199"/>
        <v>40</v>
      </c>
    </row>
    <row r="2528" spans="1:14" x14ac:dyDescent="0.2">
      <c r="A2528" t="s">
        <v>8</v>
      </c>
      <c r="B2528" s="4">
        <v>43013</v>
      </c>
      <c r="C2528" t="s">
        <v>1605</v>
      </c>
      <c r="D2528" t="s">
        <v>1608</v>
      </c>
      <c r="E2528" t="s">
        <v>1609</v>
      </c>
      <c r="F2528" s="8">
        <v>43013.789419872686</v>
      </c>
      <c r="G2528" s="2">
        <v>43013.875220254631</v>
      </c>
      <c r="H2528" s="2">
        <v>1.0858003819444444</v>
      </c>
      <c r="I2528" s="5">
        <f t="shared" si="195"/>
        <v>18.946076944470406</v>
      </c>
      <c r="J2528" s="5">
        <f t="shared" si="195"/>
        <v>21.005286111147143</v>
      </c>
      <c r="K2528" s="5">
        <f t="shared" si="196"/>
        <v>2.0592091666767374</v>
      </c>
      <c r="L2528" t="str">
        <f t="shared" si="197"/>
        <v>Thu</v>
      </c>
      <c r="M2528" t="str">
        <f t="shared" si="198"/>
        <v>Oct</v>
      </c>
      <c r="N2528" s="6">
        <f t="shared" si="199"/>
        <v>40</v>
      </c>
    </row>
    <row r="2529" spans="1:14" x14ac:dyDescent="0.2">
      <c r="A2529" t="s">
        <v>8</v>
      </c>
      <c r="B2529" s="4">
        <v>43013</v>
      </c>
      <c r="C2529" t="s">
        <v>332</v>
      </c>
      <c r="D2529" t="s">
        <v>340</v>
      </c>
      <c r="E2529" t="s">
        <v>341</v>
      </c>
      <c r="F2529" s="8">
        <v>43013.793693368054</v>
      </c>
      <c r="G2529" s="2">
        <v>43013.852695949077</v>
      </c>
      <c r="H2529" s="2">
        <v>1.0590025810185186</v>
      </c>
      <c r="I2529" s="5">
        <f t="shared" si="195"/>
        <v>19.048640833294485</v>
      </c>
      <c r="J2529" s="5">
        <f t="shared" si="195"/>
        <v>20.464702777855564</v>
      </c>
      <c r="K2529" s="5">
        <f t="shared" si="196"/>
        <v>1.4160619445610791</v>
      </c>
      <c r="L2529" t="str">
        <f t="shared" si="197"/>
        <v>Thu</v>
      </c>
      <c r="M2529" t="str">
        <f t="shared" si="198"/>
        <v>Oct</v>
      </c>
      <c r="N2529" s="6">
        <f t="shared" si="199"/>
        <v>40</v>
      </c>
    </row>
    <row r="2530" spans="1:14" x14ac:dyDescent="0.2">
      <c r="A2530" t="s">
        <v>8</v>
      </c>
      <c r="B2530" s="4">
        <v>43013</v>
      </c>
      <c r="C2530" t="s">
        <v>723</v>
      </c>
      <c r="D2530" t="s">
        <v>1844</v>
      </c>
      <c r="E2530" t="s">
        <v>1845</v>
      </c>
      <c r="F2530" s="8">
        <v>43013.812596446762</v>
      </c>
      <c r="G2530" s="2">
        <v>43013.835183912037</v>
      </c>
      <c r="H2530" s="2">
        <v>1.0225874652777778</v>
      </c>
      <c r="I2530" s="5">
        <f t="shared" si="195"/>
        <v>19.502314722281881</v>
      </c>
      <c r="J2530" s="5">
        <f t="shared" si="195"/>
        <v>20.044413888885174</v>
      </c>
      <c r="K2530" s="5">
        <f t="shared" si="196"/>
        <v>0.54209916660329327</v>
      </c>
      <c r="L2530" t="str">
        <f t="shared" si="197"/>
        <v>Thu</v>
      </c>
      <c r="M2530" t="str">
        <f t="shared" si="198"/>
        <v>Oct</v>
      </c>
      <c r="N2530" s="6">
        <f t="shared" si="199"/>
        <v>40</v>
      </c>
    </row>
    <row r="2531" spans="1:14" x14ac:dyDescent="0.2">
      <c r="A2531" t="s">
        <v>8</v>
      </c>
      <c r="B2531" s="4">
        <v>43013</v>
      </c>
      <c r="C2531" t="s">
        <v>78</v>
      </c>
      <c r="D2531" t="s">
        <v>79</v>
      </c>
      <c r="E2531" t="s">
        <v>80</v>
      </c>
      <c r="F2531" s="8">
        <v>43013.813818599534</v>
      </c>
      <c r="G2531" s="2">
        <v>43013.826966747685</v>
      </c>
      <c r="H2531" s="2">
        <v>1.0131481481481481</v>
      </c>
      <c r="I2531" s="5">
        <f t="shared" si="195"/>
        <v>19.531646388815716</v>
      </c>
      <c r="J2531" s="5">
        <f t="shared" si="195"/>
        <v>19.84720194444526</v>
      </c>
      <c r="K2531" s="5">
        <f t="shared" si="196"/>
        <v>0.31555555562954396</v>
      </c>
      <c r="L2531" t="str">
        <f t="shared" si="197"/>
        <v>Thu</v>
      </c>
      <c r="M2531" t="str">
        <f t="shared" si="198"/>
        <v>Oct</v>
      </c>
      <c r="N2531" s="6">
        <f t="shared" si="199"/>
        <v>40</v>
      </c>
    </row>
    <row r="2532" spans="1:14" x14ac:dyDescent="0.2">
      <c r="A2532" t="s">
        <v>8</v>
      </c>
      <c r="B2532" s="4">
        <v>43013</v>
      </c>
      <c r="C2532" t="s">
        <v>332</v>
      </c>
      <c r="D2532" t="s">
        <v>355</v>
      </c>
      <c r="E2532" t="s">
        <v>356</v>
      </c>
      <c r="F2532" s="8">
        <v>43013.819977199077</v>
      </c>
      <c r="G2532" s="2">
        <v>43013.836104166665</v>
      </c>
      <c r="H2532" s="2">
        <v>1.0161269675925926</v>
      </c>
      <c r="I2532" s="5">
        <f t="shared" si="195"/>
        <v>19.679452777840197</v>
      </c>
      <c r="J2532" s="5">
        <f t="shared" si="195"/>
        <v>20.066499999957159</v>
      </c>
      <c r="K2532" s="5">
        <f t="shared" si="196"/>
        <v>0.38704722211696208</v>
      </c>
      <c r="L2532" t="str">
        <f t="shared" si="197"/>
        <v>Thu</v>
      </c>
      <c r="M2532" t="str">
        <f t="shared" si="198"/>
        <v>Oct</v>
      </c>
      <c r="N2532" s="6">
        <f t="shared" si="199"/>
        <v>40</v>
      </c>
    </row>
    <row r="2533" spans="1:14" x14ac:dyDescent="0.2">
      <c r="A2533" t="s">
        <v>8</v>
      </c>
      <c r="B2533" s="4">
        <v>43013</v>
      </c>
      <c r="C2533" t="s">
        <v>332</v>
      </c>
      <c r="D2533" t="s">
        <v>792</v>
      </c>
      <c r="E2533" t="s">
        <v>793</v>
      </c>
      <c r="F2533" s="8">
        <v>43013.828576967593</v>
      </c>
      <c r="G2533" s="2">
        <v>43013.846049270833</v>
      </c>
      <c r="H2533" s="2">
        <v>1.0174723032407407</v>
      </c>
      <c r="I2533" s="5">
        <f t="shared" si="195"/>
        <v>19.885847222234588</v>
      </c>
      <c r="J2533" s="5">
        <f t="shared" si="195"/>
        <v>20.305182499985676</v>
      </c>
      <c r="K2533" s="5">
        <f t="shared" si="196"/>
        <v>0.41933527775108814</v>
      </c>
      <c r="L2533" t="str">
        <f t="shared" si="197"/>
        <v>Thu</v>
      </c>
      <c r="M2533" t="str">
        <f t="shared" si="198"/>
        <v>Oct</v>
      </c>
      <c r="N2533" s="6">
        <f t="shared" si="199"/>
        <v>40</v>
      </c>
    </row>
    <row r="2534" spans="1:14" x14ac:dyDescent="0.2">
      <c r="A2534" t="s">
        <v>8</v>
      </c>
      <c r="B2534" s="4">
        <v>43013</v>
      </c>
      <c r="C2534" t="s">
        <v>635</v>
      </c>
      <c r="D2534" t="s">
        <v>1846</v>
      </c>
      <c r="E2534" t="s">
        <v>1847</v>
      </c>
      <c r="F2534" s="8">
        <v>43013.846582025464</v>
      </c>
      <c r="G2534" s="2">
        <v>43013.875235995372</v>
      </c>
      <c r="H2534" s="2">
        <v>1.0286539699074073</v>
      </c>
      <c r="I2534" s="5">
        <f t="shared" si="195"/>
        <v>20.317968611139804</v>
      </c>
      <c r="J2534" s="5">
        <f t="shared" si="195"/>
        <v>21.005663888936397</v>
      </c>
      <c r="K2534" s="5">
        <f t="shared" si="196"/>
        <v>0.68769527779659256</v>
      </c>
      <c r="L2534" t="str">
        <f t="shared" si="197"/>
        <v>Thu</v>
      </c>
      <c r="M2534" t="str">
        <f t="shared" si="198"/>
        <v>Oct</v>
      </c>
      <c r="N2534" s="6">
        <f t="shared" si="199"/>
        <v>40</v>
      </c>
    </row>
    <row r="2535" spans="1:14" x14ac:dyDescent="0.2">
      <c r="A2535" t="s">
        <v>8</v>
      </c>
      <c r="B2535" s="4">
        <v>43013</v>
      </c>
      <c r="C2535" t="s">
        <v>208</v>
      </c>
      <c r="D2535" t="s">
        <v>553</v>
      </c>
      <c r="E2535" t="s">
        <v>554</v>
      </c>
      <c r="F2535" s="8">
        <v>43013.857385763891</v>
      </c>
      <c r="G2535" s="2">
        <v>43013.875199456015</v>
      </c>
      <c r="H2535" s="2">
        <v>1.0178136921296297</v>
      </c>
      <c r="I2535" s="5">
        <f t="shared" si="195"/>
        <v>20.577258333389182</v>
      </c>
      <c r="J2535" s="5">
        <f t="shared" si="195"/>
        <v>21.00478694436606</v>
      </c>
      <c r="K2535" s="5">
        <f t="shared" si="196"/>
        <v>0.42752861097687855</v>
      </c>
      <c r="L2535" t="str">
        <f t="shared" si="197"/>
        <v>Thu</v>
      </c>
      <c r="M2535" t="str">
        <f t="shared" si="198"/>
        <v>Oct</v>
      </c>
      <c r="N2535" s="6">
        <f t="shared" si="199"/>
        <v>40</v>
      </c>
    </row>
    <row r="2536" spans="1:14" x14ac:dyDescent="0.2">
      <c r="A2536" t="s">
        <v>8</v>
      </c>
      <c r="B2536" s="4">
        <v>43014</v>
      </c>
      <c r="C2536" t="s">
        <v>147</v>
      </c>
      <c r="D2536" t="s">
        <v>303</v>
      </c>
      <c r="E2536" t="s">
        <v>304</v>
      </c>
      <c r="F2536" s="8">
        <v>43014.365849884256</v>
      </c>
      <c r="G2536" s="2">
        <v>43014.455563541669</v>
      </c>
      <c r="H2536" s="2">
        <v>1.0897136574074073</v>
      </c>
      <c r="I2536" s="5">
        <f t="shared" si="195"/>
        <v>8.7803972221445292</v>
      </c>
      <c r="J2536" s="5">
        <f t="shared" si="195"/>
        <v>10.93352500005858</v>
      </c>
      <c r="K2536" s="5">
        <f t="shared" si="196"/>
        <v>2.153127777914051</v>
      </c>
      <c r="L2536" t="str">
        <f t="shared" si="197"/>
        <v>Fri</v>
      </c>
      <c r="M2536" t="str">
        <f t="shared" si="198"/>
        <v>Oct</v>
      </c>
      <c r="N2536" s="6">
        <f t="shared" si="199"/>
        <v>40</v>
      </c>
    </row>
    <row r="2537" spans="1:14" x14ac:dyDescent="0.2">
      <c r="A2537" t="s">
        <v>8</v>
      </c>
      <c r="B2537" s="4">
        <v>43014</v>
      </c>
      <c r="C2537" t="s">
        <v>898</v>
      </c>
      <c r="D2537" t="s">
        <v>1848</v>
      </c>
      <c r="E2537" t="s">
        <v>1849</v>
      </c>
      <c r="F2537" s="8">
        <v>43014.387626041665</v>
      </c>
      <c r="G2537" s="2">
        <v>43014.394821215275</v>
      </c>
      <c r="H2537" s="2">
        <v>1.0071951736111111</v>
      </c>
      <c r="I2537" s="5">
        <f t="shared" si="195"/>
        <v>9.3030249999719672</v>
      </c>
      <c r="J2537" s="5">
        <f t="shared" si="195"/>
        <v>9.4757091666106135</v>
      </c>
      <c r="K2537" s="5">
        <f t="shared" si="196"/>
        <v>0.17268416663864627</v>
      </c>
      <c r="L2537" t="str">
        <f t="shared" si="197"/>
        <v>Fri</v>
      </c>
      <c r="M2537" t="str">
        <f t="shared" si="198"/>
        <v>Oct</v>
      </c>
      <c r="N2537" s="6">
        <f t="shared" si="199"/>
        <v>40</v>
      </c>
    </row>
    <row r="2538" spans="1:14" x14ac:dyDescent="0.2">
      <c r="A2538" t="s">
        <v>8</v>
      </c>
      <c r="B2538" s="4">
        <v>43014</v>
      </c>
      <c r="C2538" t="s">
        <v>428</v>
      </c>
      <c r="D2538" t="s">
        <v>429</v>
      </c>
      <c r="E2538" t="s">
        <v>430</v>
      </c>
      <c r="F2538" s="8">
        <v>43014.388292094911</v>
      </c>
      <c r="G2538" s="2">
        <v>43014.402112418982</v>
      </c>
      <c r="H2538" s="2">
        <v>1.0138203356481481</v>
      </c>
      <c r="I2538" s="5">
        <f t="shared" si="195"/>
        <v>9.3190102778607979</v>
      </c>
      <c r="J2538" s="5">
        <f t="shared" si="195"/>
        <v>9.6506980555714108</v>
      </c>
      <c r="K2538" s="5">
        <f t="shared" si="196"/>
        <v>0.33168777771061286</v>
      </c>
      <c r="L2538" t="str">
        <f t="shared" si="197"/>
        <v>Fri</v>
      </c>
      <c r="M2538" t="str">
        <f t="shared" si="198"/>
        <v>Oct</v>
      </c>
      <c r="N2538" s="6">
        <f t="shared" si="199"/>
        <v>40</v>
      </c>
    </row>
    <row r="2539" spans="1:14" x14ac:dyDescent="0.2">
      <c r="A2539" t="s">
        <v>8</v>
      </c>
      <c r="B2539" s="4">
        <v>43014</v>
      </c>
      <c r="C2539" t="s">
        <v>589</v>
      </c>
      <c r="D2539" t="s">
        <v>590</v>
      </c>
      <c r="E2539" t="s">
        <v>591</v>
      </c>
      <c r="F2539" s="8">
        <v>43014.388588275462</v>
      </c>
      <c r="G2539" s="2">
        <v>43014.389466817127</v>
      </c>
      <c r="H2539" s="2">
        <v>1.0008785532407407</v>
      </c>
      <c r="I2539" s="5">
        <f t="shared" si="195"/>
        <v>9.3261186110903509</v>
      </c>
      <c r="J2539" s="5">
        <f t="shared" si="195"/>
        <v>9.3472036110470071</v>
      </c>
      <c r="K2539" s="5">
        <f t="shared" si="196"/>
        <v>2.1084999956656247E-2</v>
      </c>
      <c r="L2539" t="str">
        <f t="shared" si="197"/>
        <v>Fri</v>
      </c>
      <c r="M2539" t="str">
        <f t="shared" si="198"/>
        <v>Oct</v>
      </c>
      <c r="N2539" s="6">
        <f t="shared" si="199"/>
        <v>40</v>
      </c>
    </row>
    <row r="2540" spans="1:14" x14ac:dyDescent="0.2">
      <c r="A2540" t="s">
        <v>8</v>
      </c>
      <c r="B2540" s="4">
        <v>43014</v>
      </c>
      <c r="C2540" t="s">
        <v>589</v>
      </c>
      <c r="D2540" t="s">
        <v>1850</v>
      </c>
      <c r="E2540" t="s">
        <v>1851</v>
      </c>
      <c r="F2540" s="8">
        <v>43014.388656631942</v>
      </c>
      <c r="G2540" s="2">
        <v>43014.399251655093</v>
      </c>
      <c r="H2540" s="2">
        <v>1.0105950231481482</v>
      </c>
      <c r="I2540" s="5">
        <f t="shared" si="195"/>
        <v>9.3277591665973887</v>
      </c>
      <c r="J2540" s="5">
        <f t="shared" si="195"/>
        <v>9.5820397222414613</v>
      </c>
      <c r="K2540" s="5">
        <f t="shared" si="196"/>
        <v>0.25428055564407259</v>
      </c>
      <c r="L2540" t="str">
        <f t="shared" si="197"/>
        <v>Fri</v>
      </c>
      <c r="M2540" t="str">
        <f t="shared" si="198"/>
        <v>Oct</v>
      </c>
      <c r="N2540" s="6">
        <f t="shared" si="199"/>
        <v>40</v>
      </c>
    </row>
    <row r="2541" spans="1:14" x14ac:dyDescent="0.2">
      <c r="A2541" t="s">
        <v>8</v>
      </c>
      <c r="B2541" s="4">
        <v>43014</v>
      </c>
      <c r="C2541" t="s">
        <v>1178</v>
      </c>
      <c r="D2541" t="s">
        <v>1852</v>
      </c>
      <c r="E2541" t="s">
        <v>1853</v>
      </c>
      <c r="F2541" s="8">
        <v>43014.392101354169</v>
      </c>
      <c r="G2541" s="2">
        <v>43014.399007175925</v>
      </c>
      <c r="H2541" s="2">
        <v>1.0069058217592592</v>
      </c>
      <c r="I2541" s="5">
        <f t="shared" si="195"/>
        <v>9.4104325000662357</v>
      </c>
      <c r="J2541" s="5">
        <f t="shared" si="195"/>
        <v>9.5761722222086973</v>
      </c>
      <c r="K2541" s="5">
        <f t="shared" si="196"/>
        <v>0.16573972214246169</v>
      </c>
      <c r="L2541" t="str">
        <f t="shared" si="197"/>
        <v>Fri</v>
      </c>
      <c r="M2541" t="str">
        <f t="shared" si="198"/>
        <v>Oct</v>
      </c>
      <c r="N2541" s="6">
        <f t="shared" si="199"/>
        <v>40</v>
      </c>
    </row>
    <row r="2542" spans="1:14" x14ac:dyDescent="0.2">
      <c r="A2542" t="s">
        <v>8</v>
      </c>
      <c r="B2542" s="4">
        <v>43014</v>
      </c>
      <c r="C2542" t="s">
        <v>926</v>
      </c>
      <c r="D2542" t="s">
        <v>1854</v>
      </c>
      <c r="E2542" t="s">
        <v>1855</v>
      </c>
      <c r="F2542" s="8">
        <v>43014.392674074072</v>
      </c>
      <c r="G2542" s="2">
        <v>43014.392972800924</v>
      </c>
      <c r="H2542" s="2">
        <v>1.0002987268518519</v>
      </c>
      <c r="I2542" s="5">
        <f t="shared" si="195"/>
        <v>9.4241777777206153</v>
      </c>
      <c r="J2542" s="5">
        <f t="shared" si="195"/>
        <v>9.431347222183831</v>
      </c>
      <c r="K2542" s="5">
        <f t="shared" si="196"/>
        <v>7.1694444632157683E-3</v>
      </c>
      <c r="L2542" t="str">
        <f t="shared" si="197"/>
        <v>Fri</v>
      </c>
      <c r="M2542" t="str">
        <f t="shared" si="198"/>
        <v>Oct</v>
      </c>
      <c r="N2542" s="6">
        <f t="shared" si="199"/>
        <v>40</v>
      </c>
    </row>
    <row r="2543" spans="1:14" x14ac:dyDescent="0.2">
      <c r="A2543" t="s">
        <v>8</v>
      </c>
      <c r="B2543" s="4">
        <v>43014</v>
      </c>
      <c r="C2543" t="s">
        <v>383</v>
      </c>
      <c r="D2543" t="s">
        <v>1584</v>
      </c>
      <c r="E2543" t="s">
        <v>1585</v>
      </c>
      <c r="F2543" s="8">
        <v>43014.392931747687</v>
      </c>
      <c r="G2543" s="2">
        <v>43014.396737037037</v>
      </c>
      <c r="H2543" s="2">
        <v>1.0038052893518519</v>
      </c>
      <c r="I2543" s="5">
        <f t="shared" si="195"/>
        <v>9.4303619444835931</v>
      </c>
      <c r="J2543" s="5">
        <f t="shared" si="195"/>
        <v>9.521688888897188</v>
      </c>
      <c r="K2543" s="5">
        <f t="shared" si="196"/>
        <v>9.1326944413594902E-2</v>
      </c>
      <c r="L2543" t="str">
        <f t="shared" si="197"/>
        <v>Fri</v>
      </c>
      <c r="M2543" t="str">
        <f t="shared" si="198"/>
        <v>Oct</v>
      </c>
      <c r="N2543" s="6">
        <f t="shared" si="199"/>
        <v>40</v>
      </c>
    </row>
    <row r="2544" spans="1:14" x14ac:dyDescent="0.2">
      <c r="A2544" t="s">
        <v>8</v>
      </c>
      <c r="B2544" s="4">
        <v>43014</v>
      </c>
      <c r="C2544" t="s">
        <v>453</v>
      </c>
      <c r="D2544" t="s">
        <v>454</v>
      </c>
      <c r="E2544" t="s">
        <v>455</v>
      </c>
      <c r="F2544" s="8">
        <v>43014.398307870368</v>
      </c>
      <c r="G2544" s="2">
        <v>43014.451106863424</v>
      </c>
      <c r="H2544" s="2">
        <v>1.0527989930555555</v>
      </c>
      <c r="I2544" s="5">
        <f t="shared" si="195"/>
        <v>9.5593888888251968</v>
      </c>
      <c r="J2544" s="5">
        <f t="shared" si="195"/>
        <v>10.826564722170588</v>
      </c>
      <c r="K2544" s="5">
        <f t="shared" si="196"/>
        <v>1.2671758333453909</v>
      </c>
      <c r="L2544" t="str">
        <f t="shared" si="197"/>
        <v>Fri</v>
      </c>
      <c r="M2544" t="str">
        <f t="shared" si="198"/>
        <v>Oct</v>
      </c>
      <c r="N2544" s="6">
        <f t="shared" si="199"/>
        <v>40</v>
      </c>
    </row>
    <row r="2545" spans="1:14" x14ac:dyDescent="0.2">
      <c r="A2545" t="s">
        <v>8</v>
      </c>
      <c r="B2545" s="4">
        <v>43014</v>
      </c>
      <c r="C2545" t="s">
        <v>246</v>
      </c>
      <c r="D2545" t="s">
        <v>247</v>
      </c>
      <c r="E2545" t="s">
        <v>248</v>
      </c>
      <c r="F2545" s="8">
        <v>43014.399611539353</v>
      </c>
      <c r="G2545" s="2">
        <v>43014.540067858798</v>
      </c>
      <c r="H2545" s="2">
        <v>1.1404563310185185</v>
      </c>
      <c r="I2545" s="5">
        <f t="shared" si="195"/>
        <v>9.590676944470033</v>
      </c>
      <c r="J2545" s="5">
        <f t="shared" si="195"/>
        <v>12.96162861114135</v>
      </c>
      <c r="K2545" s="5">
        <f t="shared" si="196"/>
        <v>3.3709516666713171</v>
      </c>
      <c r="L2545" t="str">
        <f t="shared" si="197"/>
        <v>Fri</v>
      </c>
      <c r="M2545" t="str">
        <f t="shared" si="198"/>
        <v>Oct</v>
      </c>
      <c r="N2545" s="6">
        <f t="shared" si="199"/>
        <v>40</v>
      </c>
    </row>
    <row r="2546" spans="1:14" x14ac:dyDescent="0.2">
      <c r="A2546" t="s">
        <v>8</v>
      </c>
      <c r="B2546" s="4">
        <v>43014</v>
      </c>
      <c r="C2546" t="s">
        <v>150</v>
      </c>
      <c r="D2546" t="s">
        <v>153</v>
      </c>
      <c r="E2546" t="s">
        <v>154</v>
      </c>
      <c r="F2546" s="8">
        <v>43014.401941354168</v>
      </c>
      <c r="G2546" s="2">
        <v>43014.469438159722</v>
      </c>
      <c r="H2546" s="2">
        <v>1.0674967939814815</v>
      </c>
      <c r="I2546" s="5">
        <f t="shared" si="195"/>
        <v>9.6465925000375137</v>
      </c>
      <c r="J2546" s="5">
        <f t="shared" si="195"/>
        <v>11.266515833325684</v>
      </c>
      <c r="K2546" s="5">
        <f t="shared" si="196"/>
        <v>1.6199233332881704</v>
      </c>
      <c r="L2546" t="str">
        <f t="shared" si="197"/>
        <v>Fri</v>
      </c>
      <c r="M2546" t="str">
        <f t="shared" si="198"/>
        <v>Oct</v>
      </c>
      <c r="N2546" s="6">
        <f t="shared" si="199"/>
        <v>40</v>
      </c>
    </row>
    <row r="2547" spans="1:14" x14ac:dyDescent="0.2">
      <c r="A2547" t="s">
        <v>8</v>
      </c>
      <c r="B2547" s="4">
        <v>43014</v>
      </c>
      <c r="C2547" t="s">
        <v>150</v>
      </c>
      <c r="D2547" t="s">
        <v>151</v>
      </c>
      <c r="E2547" t="s">
        <v>152</v>
      </c>
      <c r="F2547" s="8">
        <v>43014.402037731481</v>
      </c>
      <c r="G2547" s="2">
        <v>43014.469391516206</v>
      </c>
      <c r="H2547" s="2">
        <v>1.0673537847222223</v>
      </c>
      <c r="I2547" s="5">
        <f t="shared" si="195"/>
        <v>9.6489055555430241</v>
      </c>
      <c r="J2547" s="5">
        <f t="shared" si="195"/>
        <v>11.265396388946101</v>
      </c>
      <c r="K2547" s="5">
        <f t="shared" si="196"/>
        <v>1.616490833403077</v>
      </c>
      <c r="L2547" t="str">
        <f t="shared" si="197"/>
        <v>Fri</v>
      </c>
      <c r="M2547" t="str">
        <f t="shared" si="198"/>
        <v>Oct</v>
      </c>
      <c r="N2547" s="6">
        <f t="shared" si="199"/>
        <v>40</v>
      </c>
    </row>
    <row r="2548" spans="1:14" x14ac:dyDescent="0.2">
      <c r="A2548" t="s">
        <v>8</v>
      </c>
      <c r="B2548" s="4">
        <v>43014</v>
      </c>
      <c r="C2548" t="s">
        <v>898</v>
      </c>
      <c r="D2548" t="s">
        <v>1856</v>
      </c>
      <c r="E2548" t="s">
        <v>1857</v>
      </c>
      <c r="F2548" s="8">
        <v>43014.406899884256</v>
      </c>
      <c r="G2548" s="2">
        <v>43014.415025462964</v>
      </c>
      <c r="H2548" s="2">
        <v>1.0081255787037038</v>
      </c>
      <c r="I2548" s="5">
        <f t="shared" si="195"/>
        <v>9.7655972221400589</v>
      </c>
      <c r="J2548" s="5">
        <f t="shared" si="195"/>
        <v>9.960611111135222</v>
      </c>
      <c r="K2548" s="5">
        <f t="shared" si="196"/>
        <v>0.19501388899516314</v>
      </c>
      <c r="L2548" t="str">
        <f t="shared" si="197"/>
        <v>Fri</v>
      </c>
      <c r="M2548" t="str">
        <f t="shared" si="198"/>
        <v>Oct</v>
      </c>
      <c r="N2548" s="6">
        <f t="shared" si="199"/>
        <v>40</v>
      </c>
    </row>
    <row r="2549" spans="1:14" x14ac:dyDescent="0.2">
      <c r="A2549" t="s">
        <v>8</v>
      </c>
      <c r="B2549" s="4">
        <v>43014</v>
      </c>
      <c r="C2549" t="s">
        <v>1738</v>
      </c>
      <c r="D2549" t="s">
        <v>1739</v>
      </c>
      <c r="E2549" t="s">
        <v>1740</v>
      </c>
      <c r="F2549" s="8">
        <v>43014.419800925927</v>
      </c>
      <c r="G2549" s="2">
        <v>43014.44132002315</v>
      </c>
      <c r="H2549" s="2">
        <v>1.0215190972222221</v>
      </c>
      <c r="I2549" s="5">
        <f t="shared" si="195"/>
        <v>10.075222222250886</v>
      </c>
      <c r="J2549" s="5">
        <f t="shared" si="195"/>
        <v>10.591680555604398</v>
      </c>
      <c r="K2549" s="5">
        <f t="shared" si="196"/>
        <v>0.51645833335351199</v>
      </c>
      <c r="L2549" t="str">
        <f t="shared" si="197"/>
        <v>Fri</v>
      </c>
      <c r="M2549" t="str">
        <f t="shared" si="198"/>
        <v>Oct</v>
      </c>
      <c r="N2549" s="6">
        <f t="shared" si="199"/>
        <v>40</v>
      </c>
    </row>
    <row r="2550" spans="1:14" x14ac:dyDescent="0.2">
      <c r="A2550" t="s">
        <v>8</v>
      </c>
      <c r="B2550" s="4">
        <v>43014</v>
      </c>
      <c r="C2550" t="s">
        <v>859</v>
      </c>
      <c r="D2550" t="s">
        <v>1375</v>
      </c>
      <c r="E2550" t="s">
        <v>1376</v>
      </c>
      <c r="F2550" s="8">
        <v>43014.429927777775</v>
      </c>
      <c r="G2550" s="2">
        <v>43014.433856979165</v>
      </c>
      <c r="H2550" s="2">
        <v>1.003929201388889</v>
      </c>
      <c r="I2550" s="5">
        <f t="shared" si="195"/>
        <v>10.318266666610725</v>
      </c>
      <c r="J2550" s="5">
        <f t="shared" si="195"/>
        <v>10.412567499966826</v>
      </c>
      <c r="K2550" s="5">
        <f t="shared" si="196"/>
        <v>9.4300833356101066E-2</v>
      </c>
      <c r="L2550" t="str">
        <f t="shared" si="197"/>
        <v>Fri</v>
      </c>
      <c r="M2550" t="str">
        <f t="shared" si="198"/>
        <v>Oct</v>
      </c>
      <c r="N2550" s="6">
        <f t="shared" si="199"/>
        <v>40</v>
      </c>
    </row>
    <row r="2551" spans="1:14" x14ac:dyDescent="0.2">
      <c r="A2551" t="s">
        <v>8</v>
      </c>
      <c r="B2551" s="4">
        <v>43014</v>
      </c>
      <c r="C2551" t="s">
        <v>337</v>
      </c>
      <c r="D2551" t="s">
        <v>338</v>
      </c>
      <c r="E2551" t="s">
        <v>339</v>
      </c>
      <c r="F2551" s="8">
        <v>43014.430352777781</v>
      </c>
      <c r="G2551" s="2">
        <v>43014.603594444445</v>
      </c>
      <c r="H2551" s="2">
        <v>1.1732416666666667</v>
      </c>
      <c r="I2551" s="5">
        <f t="shared" si="195"/>
        <v>10.328466666745953</v>
      </c>
      <c r="J2551" s="5">
        <f t="shared" si="195"/>
        <v>14.486266666674055</v>
      </c>
      <c r="K2551" s="5">
        <f t="shared" si="196"/>
        <v>4.1577999999281019</v>
      </c>
      <c r="L2551" t="str">
        <f t="shared" si="197"/>
        <v>Fri</v>
      </c>
      <c r="M2551" t="str">
        <f t="shared" si="198"/>
        <v>Oct</v>
      </c>
      <c r="N2551" s="6">
        <f t="shared" si="199"/>
        <v>40</v>
      </c>
    </row>
    <row r="2552" spans="1:14" x14ac:dyDescent="0.2">
      <c r="A2552" t="s">
        <v>8</v>
      </c>
      <c r="B2552" s="4">
        <v>43014</v>
      </c>
      <c r="C2552" t="s">
        <v>534</v>
      </c>
      <c r="D2552" t="s">
        <v>807</v>
      </c>
      <c r="E2552" t="s">
        <v>808</v>
      </c>
      <c r="F2552" s="8">
        <v>43014.441073379632</v>
      </c>
      <c r="G2552" s="2">
        <v>43014.45957190972</v>
      </c>
      <c r="H2552" s="2">
        <v>1.0184985300925926</v>
      </c>
      <c r="I2552" s="5">
        <f t="shared" si="195"/>
        <v>10.58576111117145</v>
      </c>
      <c r="J2552" s="5">
        <f t="shared" si="195"/>
        <v>11.029725833272096</v>
      </c>
      <c r="K2552" s="5">
        <f t="shared" si="196"/>
        <v>0.4439647221006453</v>
      </c>
      <c r="L2552" t="str">
        <f t="shared" si="197"/>
        <v>Fri</v>
      </c>
      <c r="M2552" t="str">
        <f t="shared" si="198"/>
        <v>Oct</v>
      </c>
      <c r="N2552" s="6">
        <f t="shared" si="199"/>
        <v>40</v>
      </c>
    </row>
    <row r="2553" spans="1:14" x14ac:dyDescent="0.2">
      <c r="A2553" t="s">
        <v>8</v>
      </c>
      <c r="B2553" s="4">
        <v>43014</v>
      </c>
      <c r="C2553" t="s">
        <v>907</v>
      </c>
      <c r="D2553" t="s">
        <v>908</v>
      </c>
      <c r="E2553" t="s">
        <v>909</v>
      </c>
      <c r="F2553" s="8">
        <v>43014.452143483795</v>
      </c>
      <c r="G2553" s="2">
        <v>43014.535176817131</v>
      </c>
      <c r="H2553" s="2">
        <v>1.0830333333333333</v>
      </c>
      <c r="I2553" s="5">
        <f t="shared" si="195"/>
        <v>10.851443611085415</v>
      </c>
      <c r="J2553" s="5">
        <f t="shared" si="195"/>
        <v>12.844243611150887</v>
      </c>
      <c r="K2553" s="5">
        <f t="shared" si="196"/>
        <v>1.992800000065472</v>
      </c>
      <c r="L2553" t="str">
        <f t="shared" si="197"/>
        <v>Fri</v>
      </c>
      <c r="M2553" t="str">
        <f t="shared" si="198"/>
        <v>Oct</v>
      </c>
      <c r="N2553" s="6">
        <f t="shared" si="199"/>
        <v>40</v>
      </c>
    </row>
    <row r="2554" spans="1:14" x14ac:dyDescent="0.2">
      <c r="A2554" t="s">
        <v>8</v>
      </c>
      <c r="B2554" s="4">
        <v>43014</v>
      </c>
      <c r="C2554" t="s">
        <v>398</v>
      </c>
      <c r="D2554" t="s">
        <v>26</v>
      </c>
      <c r="E2554" t="s">
        <v>27</v>
      </c>
      <c r="F2554" s="8">
        <v>43014.45547040509</v>
      </c>
      <c r="G2554" s="2">
        <v>43014.582031828701</v>
      </c>
      <c r="H2554" s="2">
        <v>1.1265614236111112</v>
      </c>
      <c r="I2554" s="5">
        <f t="shared" si="195"/>
        <v>10.931289722153451</v>
      </c>
      <c r="J2554" s="5">
        <f t="shared" si="195"/>
        <v>13.968763888813555</v>
      </c>
      <c r="K2554" s="5">
        <f t="shared" si="196"/>
        <v>3.0374741666601039</v>
      </c>
      <c r="L2554" t="str">
        <f t="shared" si="197"/>
        <v>Fri</v>
      </c>
      <c r="M2554" t="str">
        <f t="shared" si="198"/>
        <v>Oct</v>
      </c>
      <c r="N2554" s="6">
        <f t="shared" si="199"/>
        <v>40</v>
      </c>
    </row>
    <row r="2555" spans="1:14" x14ac:dyDescent="0.2">
      <c r="A2555" t="s">
        <v>8</v>
      </c>
      <c r="B2555" s="4">
        <v>43014</v>
      </c>
      <c r="C2555" t="s">
        <v>131</v>
      </c>
      <c r="D2555" t="s">
        <v>747</v>
      </c>
      <c r="E2555" t="s">
        <v>748</v>
      </c>
      <c r="F2555" s="8">
        <v>43014.460883564818</v>
      </c>
      <c r="G2555" s="2">
        <v>43014.491124270833</v>
      </c>
      <c r="H2555" s="2">
        <v>1.0302407060185186</v>
      </c>
      <c r="I2555" s="5">
        <f t="shared" si="195"/>
        <v>11.061205555626657</v>
      </c>
      <c r="J2555" s="5">
        <f t="shared" si="195"/>
        <v>11.786982499994338</v>
      </c>
      <c r="K2555" s="5">
        <f t="shared" si="196"/>
        <v>0.7257769443676807</v>
      </c>
      <c r="L2555" t="str">
        <f t="shared" si="197"/>
        <v>Fri</v>
      </c>
      <c r="M2555" t="str">
        <f t="shared" si="198"/>
        <v>Oct</v>
      </c>
      <c r="N2555" s="6">
        <f t="shared" si="199"/>
        <v>40</v>
      </c>
    </row>
    <row r="2556" spans="1:14" x14ac:dyDescent="0.2">
      <c r="A2556" t="s">
        <v>8</v>
      </c>
      <c r="B2556" s="4">
        <v>43014</v>
      </c>
      <c r="C2556" t="s">
        <v>584</v>
      </c>
      <c r="D2556" t="s">
        <v>962</v>
      </c>
      <c r="E2556" t="s">
        <v>963</v>
      </c>
      <c r="F2556" s="8">
        <v>43014.46242546296</v>
      </c>
      <c r="G2556" s="2">
        <v>43014.503588460648</v>
      </c>
      <c r="H2556" s="2">
        <v>1.0411629976851853</v>
      </c>
      <c r="I2556" s="5">
        <f t="shared" si="195"/>
        <v>11.098211111035198</v>
      </c>
      <c r="J2556" s="5">
        <f t="shared" si="195"/>
        <v>12.086123055545613</v>
      </c>
      <c r="K2556" s="5">
        <f t="shared" si="196"/>
        <v>0.9879119445104152</v>
      </c>
      <c r="L2556" t="str">
        <f t="shared" si="197"/>
        <v>Fri</v>
      </c>
      <c r="M2556" t="str">
        <f t="shared" si="198"/>
        <v>Oct</v>
      </c>
      <c r="N2556" s="6">
        <f t="shared" si="199"/>
        <v>40</v>
      </c>
    </row>
    <row r="2557" spans="1:14" x14ac:dyDescent="0.2">
      <c r="A2557" t="s">
        <v>8</v>
      </c>
      <c r="B2557" s="4">
        <v>43014</v>
      </c>
      <c r="C2557" t="s">
        <v>635</v>
      </c>
      <c r="D2557" t="s">
        <v>667</v>
      </c>
      <c r="E2557" t="s">
        <v>668</v>
      </c>
      <c r="F2557" s="8">
        <v>43014.462979895834</v>
      </c>
      <c r="G2557" s="2">
        <v>43014.547108252315</v>
      </c>
      <c r="H2557" s="2">
        <v>1.0841283564814814</v>
      </c>
      <c r="I2557" s="5">
        <f t="shared" si="195"/>
        <v>11.111517500015907</v>
      </c>
      <c r="J2557" s="5">
        <f t="shared" si="195"/>
        <v>13.130598055548035</v>
      </c>
      <c r="K2557" s="5">
        <f t="shared" si="196"/>
        <v>2.0190805555321276</v>
      </c>
      <c r="L2557" t="str">
        <f t="shared" si="197"/>
        <v>Fri</v>
      </c>
      <c r="M2557" t="str">
        <f t="shared" si="198"/>
        <v>Oct</v>
      </c>
      <c r="N2557" s="6">
        <f t="shared" si="199"/>
        <v>40</v>
      </c>
    </row>
    <row r="2558" spans="1:14" x14ac:dyDescent="0.2">
      <c r="A2558" t="s">
        <v>8</v>
      </c>
      <c r="B2558" s="4">
        <v>43014</v>
      </c>
      <c r="C2558" t="s">
        <v>435</v>
      </c>
      <c r="D2558" t="s">
        <v>1240</v>
      </c>
      <c r="E2558" t="s">
        <v>1241</v>
      </c>
      <c r="F2558" s="8">
        <v>43014.463294942128</v>
      </c>
      <c r="G2558" s="2">
        <v>43014.509453356484</v>
      </c>
      <c r="H2558" s="2">
        <v>1.0461584143518519</v>
      </c>
      <c r="I2558" s="5">
        <f t="shared" si="195"/>
        <v>11.119078611081932</v>
      </c>
      <c r="J2558" s="5">
        <f t="shared" si="195"/>
        <v>12.226880555623211</v>
      </c>
      <c r="K2558" s="5">
        <f t="shared" si="196"/>
        <v>1.1078019445412792</v>
      </c>
      <c r="L2558" t="str">
        <f t="shared" si="197"/>
        <v>Fri</v>
      </c>
      <c r="M2558" t="str">
        <f t="shared" si="198"/>
        <v>Oct</v>
      </c>
      <c r="N2558" s="6">
        <f t="shared" si="199"/>
        <v>40</v>
      </c>
    </row>
    <row r="2559" spans="1:14" x14ac:dyDescent="0.2">
      <c r="A2559" t="s">
        <v>8</v>
      </c>
      <c r="B2559" s="4">
        <v>43014</v>
      </c>
      <c r="C2559" t="s">
        <v>15</v>
      </c>
      <c r="D2559" t="s">
        <v>1858</v>
      </c>
      <c r="E2559" t="s">
        <v>1859</v>
      </c>
      <c r="F2559" s="8">
        <v>43014.474960729167</v>
      </c>
      <c r="G2559" s="2">
        <v>43014.513946608793</v>
      </c>
      <c r="H2559" s="2">
        <v>1.0389858796296296</v>
      </c>
      <c r="I2559" s="5">
        <f t="shared" si="195"/>
        <v>11.399057500006165</v>
      </c>
      <c r="J2559" s="5">
        <f t="shared" si="195"/>
        <v>12.334718611033168</v>
      </c>
      <c r="K2559" s="5">
        <f t="shared" si="196"/>
        <v>0.93566111102700233</v>
      </c>
      <c r="L2559" t="str">
        <f t="shared" si="197"/>
        <v>Fri</v>
      </c>
      <c r="M2559" t="str">
        <f t="shared" si="198"/>
        <v>Oct</v>
      </c>
      <c r="N2559" s="6">
        <f t="shared" si="199"/>
        <v>40</v>
      </c>
    </row>
    <row r="2560" spans="1:14" x14ac:dyDescent="0.2">
      <c r="A2560" t="s">
        <v>8</v>
      </c>
      <c r="B2560" s="4">
        <v>43014</v>
      </c>
      <c r="C2560" t="s">
        <v>471</v>
      </c>
      <c r="D2560" t="s">
        <v>916</v>
      </c>
      <c r="E2560" t="s">
        <v>917</v>
      </c>
      <c r="F2560" s="8">
        <v>43014.478956099534</v>
      </c>
      <c r="G2560" s="2">
        <v>43014.529146064815</v>
      </c>
      <c r="H2560" s="2">
        <v>1.0501899652777777</v>
      </c>
      <c r="I2560" s="5">
        <f t="shared" si="195"/>
        <v>11.494946388818789</v>
      </c>
      <c r="J2560" s="5">
        <f t="shared" si="195"/>
        <v>12.699505555559881</v>
      </c>
      <c r="K2560" s="5">
        <f t="shared" si="196"/>
        <v>1.2045591667410918</v>
      </c>
      <c r="L2560" t="str">
        <f t="shared" si="197"/>
        <v>Fri</v>
      </c>
      <c r="M2560" t="str">
        <f t="shared" si="198"/>
        <v>Oct</v>
      </c>
      <c r="N2560" s="6">
        <f t="shared" si="199"/>
        <v>40</v>
      </c>
    </row>
    <row r="2561" spans="1:14" x14ac:dyDescent="0.2">
      <c r="A2561" t="s">
        <v>8</v>
      </c>
      <c r="B2561" s="4">
        <v>43014</v>
      </c>
      <c r="C2561" t="s">
        <v>635</v>
      </c>
      <c r="D2561" t="s">
        <v>1042</v>
      </c>
      <c r="E2561" t="s">
        <v>1043</v>
      </c>
      <c r="F2561" s="8">
        <v>43014.484732557874</v>
      </c>
      <c r="G2561" s="2">
        <v>43014.531267511571</v>
      </c>
      <c r="H2561" s="2">
        <v>1.0465349537037036</v>
      </c>
      <c r="I2561" s="5">
        <f t="shared" si="195"/>
        <v>11.633581388974562</v>
      </c>
      <c r="J2561" s="5">
        <f t="shared" si="195"/>
        <v>12.750420277705416</v>
      </c>
      <c r="K2561" s="5">
        <f t="shared" si="196"/>
        <v>1.1168388887308538</v>
      </c>
      <c r="L2561" t="str">
        <f t="shared" si="197"/>
        <v>Fri</v>
      </c>
      <c r="M2561" t="str">
        <f t="shared" si="198"/>
        <v>Oct</v>
      </c>
      <c r="N2561" s="6">
        <f t="shared" si="199"/>
        <v>40</v>
      </c>
    </row>
    <row r="2562" spans="1:14" x14ac:dyDescent="0.2">
      <c r="A2562" t="s">
        <v>8</v>
      </c>
      <c r="B2562" s="4">
        <v>43014</v>
      </c>
      <c r="C2562" t="s">
        <v>471</v>
      </c>
      <c r="D2562" t="s">
        <v>1860</v>
      </c>
      <c r="E2562" t="s">
        <v>1861</v>
      </c>
      <c r="F2562" s="8">
        <v>43014.485417939817</v>
      </c>
      <c r="G2562" s="2">
        <v>43014.66888005787</v>
      </c>
      <c r="H2562" s="2">
        <v>1.1834621180555556</v>
      </c>
      <c r="I2562" s="5">
        <f t="shared" si="195"/>
        <v>11.650030555611011</v>
      </c>
      <c r="J2562" s="5">
        <f t="shared" si="195"/>
        <v>16.053121388889849</v>
      </c>
      <c r="K2562" s="5">
        <f t="shared" si="196"/>
        <v>4.4030908332788385</v>
      </c>
      <c r="L2562" t="str">
        <f t="shared" si="197"/>
        <v>Fri</v>
      </c>
      <c r="M2562" t="str">
        <f t="shared" si="198"/>
        <v>Oct</v>
      </c>
      <c r="N2562" s="6">
        <f t="shared" si="199"/>
        <v>40</v>
      </c>
    </row>
    <row r="2563" spans="1:14" x14ac:dyDescent="0.2">
      <c r="A2563" t="s">
        <v>8</v>
      </c>
      <c r="B2563" s="4">
        <v>43014</v>
      </c>
      <c r="C2563" t="s">
        <v>471</v>
      </c>
      <c r="D2563" t="s">
        <v>472</v>
      </c>
      <c r="E2563" t="s">
        <v>473</v>
      </c>
      <c r="F2563" s="8">
        <v>43014.485536423614</v>
      </c>
      <c r="G2563" s="2">
        <v>43014.668952395834</v>
      </c>
      <c r="H2563" s="2">
        <v>1.1834159722222222</v>
      </c>
      <c r="I2563" s="5">
        <f t="shared" ref="I2563:J2626" si="200">(F2563-INT(F2563))*24</f>
        <v>11.652874166727997</v>
      </c>
      <c r="J2563" s="5">
        <f t="shared" si="200"/>
        <v>16.054857500013895</v>
      </c>
      <c r="K2563" s="5">
        <f t="shared" ref="K2563:K2626" si="201">J2563-I2563</f>
        <v>4.401983333285898</v>
      </c>
      <c r="L2563" t="str">
        <f t="shared" ref="L2563:L2626" si="202">TEXT(B2563,"ddd")</f>
        <v>Fri</v>
      </c>
      <c r="M2563" t="str">
        <f t="shared" ref="M2563:M2626" si="203">TEXT(B2563,"mmm")</f>
        <v>Oct</v>
      </c>
      <c r="N2563" s="6">
        <f t="shared" ref="N2563:N2626" si="204">WEEKNUM(B2563)</f>
        <v>40</v>
      </c>
    </row>
    <row r="2564" spans="1:14" x14ac:dyDescent="0.2">
      <c r="A2564" t="s">
        <v>8</v>
      </c>
      <c r="B2564" s="4">
        <v>43014</v>
      </c>
      <c r="C2564" t="s">
        <v>139</v>
      </c>
      <c r="D2564" t="s">
        <v>1155</v>
      </c>
      <c r="E2564" t="s">
        <v>1156</v>
      </c>
      <c r="F2564" s="8">
        <v>43014.516769016205</v>
      </c>
      <c r="G2564" s="2">
        <v>43014.605976307874</v>
      </c>
      <c r="H2564" s="2">
        <v>1.0892072916666666</v>
      </c>
      <c r="I2564" s="5">
        <f t="shared" si="200"/>
        <v>12.402456388925202</v>
      </c>
      <c r="J2564" s="5">
        <f t="shared" si="200"/>
        <v>14.54343138897093</v>
      </c>
      <c r="K2564" s="5">
        <f t="shared" si="201"/>
        <v>2.1409750000457279</v>
      </c>
      <c r="L2564" t="str">
        <f t="shared" si="202"/>
        <v>Fri</v>
      </c>
      <c r="M2564" t="str">
        <f t="shared" si="203"/>
        <v>Oct</v>
      </c>
      <c r="N2564" s="6">
        <f t="shared" si="204"/>
        <v>40</v>
      </c>
    </row>
    <row r="2565" spans="1:14" x14ac:dyDescent="0.2">
      <c r="A2565" t="s">
        <v>8</v>
      </c>
      <c r="B2565" s="4">
        <v>43014</v>
      </c>
      <c r="C2565" t="s">
        <v>395</v>
      </c>
      <c r="D2565" t="s">
        <v>1862</v>
      </c>
      <c r="E2565" t="s">
        <v>1863</v>
      </c>
      <c r="F2565" s="8">
        <v>43014.518081909722</v>
      </c>
      <c r="G2565" s="2">
        <v>43014.530881250001</v>
      </c>
      <c r="H2565" s="2">
        <v>1.0127993402777777</v>
      </c>
      <c r="I2565" s="5">
        <f t="shared" si="200"/>
        <v>12.433965833333787</v>
      </c>
      <c r="J2565" s="5">
        <f t="shared" si="200"/>
        <v>12.741150000016205</v>
      </c>
      <c r="K2565" s="5">
        <f t="shared" si="201"/>
        <v>0.30718416668241844</v>
      </c>
      <c r="L2565" t="str">
        <f t="shared" si="202"/>
        <v>Fri</v>
      </c>
      <c r="M2565" t="str">
        <f t="shared" si="203"/>
        <v>Oct</v>
      </c>
      <c r="N2565" s="6">
        <f t="shared" si="204"/>
        <v>40</v>
      </c>
    </row>
    <row r="2566" spans="1:14" x14ac:dyDescent="0.2">
      <c r="A2566" t="s">
        <v>8</v>
      </c>
      <c r="B2566" s="4">
        <v>43014</v>
      </c>
      <c r="C2566" t="s">
        <v>37</v>
      </c>
      <c r="D2566" t="s">
        <v>38</v>
      </c>
      <c r="E2566" t="s">
        <v>39</v>
      </c>
      <c r="F2566" s="8">
        <v>43014.532818055559</v>
      </c>
      <c r="G2566" s="2">
        <v>43014.642628587964</v>
      </c>
      <c r="H2566" s="2">
        <v>1.1098105324074075</v>
      </c>
      <c r="I2566" s="5">
        <f t="shared" si="200"/>
        <v>12.787633333413396</v>
      </c>
      <c r="J2566" s="5">
        <f t="shared" si="200"/>
        <v>15.423086111142766</v>
      </c>
      <c r="K2566" s="5">
        <f t="shared" si="201"/>
        <v>2.6354527777293697</v>
      </c>
      <c r="L2566" t="str">
        <f t="shared" si="202"/>
        <v>Fri</v>
      </c>
      <c r="M2566" t="str">
        <f t="shared" si="203"/>
        <v>Oct</v>
      </c>
      <c r="N2566" s="6">
        <f t="shared" si="204"/>
        <v>40</v>
      </c>
    </row>
    <row r="2567" spans="1:14" x14ac:dyDescent="0.2">
      <c r="A2567" t="s">
        <v>8</v>
      </c>
      <c r="B2567" s="4">
        <v>43014</v>
      </c>
      <c r="C2567" t="s">
        <v>809</v>
      </c>
      <c r="D2567" t="s">
        <v>810</v>
      </c>
      <c r="E2567" t="s">
        <v>811</v>
      </c>
      <c r="F2567" s="8">
        <v>43014.539999884262</v>
      </c>
      <c r="G2567" s="2">
        <v>43014.668914780093</v>
      </c>
      <c r="H2567" s="2">
        <v>1.1289148958333333</v>
      </c>
      <c r="I2567" s="5">
        <f t="shared" si="200"/>
        <v>12.959997222293168</v>
      </c>
      <c r="J2567" s="5">
        <f t="shared" si="200"/>
        <v>16.053954722243361</v>
      </c>
      <c r="K2567" s="5">
        <f t="shared" si="201"/>
        <v>3.0939574999501929</v>
      </c>
      <c r="L2567" t="str">
        <f t="shared" si="202"/>
        <v>Fri</v>
      </c>
      <c r="M2567" t="str">
        <f t="shared" si="203"/>
        <v>Oct</v>
      </c>
      <c r="N2567" s="6">
        <f t="shared" si="204"/>
        <v>40</v>
      </c>
    </row>
    <row r="2568" spans="1:14" x14ac:dyDescent="0.2">
      <c r="A2568" t="s">
        <v>8</v>
      </c>
      <c r="B2568" s="4">
        <v>43014</v>
      </c>
      <c r="C2568" t="s">
        <v>395</v>
      </c>
      <c r="D2568" t="s">
        <v>1864</v>
      </c>
      <c r="E2568" t="s">
        <v>1865</v>
      </c>
      <c r="F2568" s="8">
        <v>43014.546975497688</v>
      </c>
      <c r="G2568" s="2">
        <v>43014.552631018516</v>
      </c>
      <c r="H2568" s="2">
        <v>1.0056555208333333</v>
      </c>
      <c r="I2568" s="5">
        <f t="shared" si="200"/>
        <v>13.127411944500636</v>
      </c>
      <c r="J2568" s="5">
        <f t="shared" si="200"/>
        <v>13.263144444383215</v>
      </c>
      <c r="K2568" s="5">
        <f t="shared" si="201"/>
        <v>0.13573249988257885</v>
      </c>
      <c r="L2568" t="str">
        <f t="shared" si="202"/>
        <v>Fri</v>
      </c>
      <c r="M2568" t="str">
        <f t="shared" si="203"/>
        <v>Oct</v>
      </c>
      <c r="N2568" s="6">
        <f t="shared" si="204"/>
        <v>40</v>
      </c>
    </row>
    <row r="2569" spans="1:14" x14ac:dyDescent="0.2">
      <c r="A2569" t="s">
        <v>8</v>
      </c>
      <c r="B2569" s="4">
        <v>43014</v>
      </c>
      <c r="C2569" t="s">
        <v>1510</v>
      </c>
      <c r="D2569" t="s">
        <v>1866</v>
      </c>
      <c r="E2569" t="s">
        <v>1867</v>
      </c>
      <c r="F2569" s="8">
        <v>43014.56015258102</v>
      </c>
      <c r="G2569" s="2">
        <v>43014.606060763886</v>
      </c>
      <c r="H2569" s="2">
        <v>1.0459081828703705</v>
      </c>
      <c r="I2569" s="5">
        <f t="shared" si="200"/>
        <v>13.443661944475025</v>
      </c>
      <c r="J2569" s="5">
        <f t="shared" si="200"/>
        <v>14.545458333275747</v>
      </c>
      <c r="K2569" s="5">
        <f t="shared" si="201"/>
        <v>1.1017963888007216</v>
      </c>
      <c r="L2569" t="str">
        <f t="shared" si="202"/>
        <v>Fri</v>
      </c>
      <c r="M2569" t="str">
        <f t="shared" si="203"/>
        <v>Oct</v>
      </c>
      <c r="N2569" s="6">
        <f t="shared" si="204"/>
        <v>40</v>
      </c>
    </row>
    <row r="2570" spans="1:14" x14ac:dyDescent="0.2">
      <c r="A2570" t="s">
        <v>8</v>
      </c>
      <c r="B2570" s="4">
        <v>43014</v>
      </c>
      <c r="C2570" t="s">
        <v>329</v>
      </c>
      <c r="D2570" t="s">
        <v>330</v>
      </c>
      <c r="E2570" t="s">
        <v>331</v>
      </c>
      <c r="F2570" s="8">
        <v>43014.569832557871</v>
      </c>
      <c r="G2570" s="2">
        <v>43014.605891122686</v>
      </c>
      <c r="H2570" s="2">
        <v>1.0360585648148148</v>
      </c>
      <c r="I2570" s="5">
        <f t="shared" si="200"/>
        <v>13.675981388892978</v>
      </c>
      <c r="J2570" s="5">
        <f t="shared" si="200"/>
        <v>14.541386944474652</v>
      </c>
      <c r="K2570" s="5">
        <f t="shared" si="201"/>
        <v>0.86540555558167398</v>
      </c>
      <c r="L2570" t="str">
        <f t="shared" si="202"/>
        <v>Fri</v>
      </c>
      <c r="M2570" t="str">
        <f t="shared" si="203"/>
        <v>Oct</v>
      </c>
      <c r="N2570" s="6">
        <f t="shared" si="204"/>
        <v>40</v>
      </c>
    </row>
    <row r="2571" spans="1:14" x14ac:dyDescent="0.2">
      <c r="A2571" t="s">
        <v>8</v>
      </c>
      <c r="B2571" s="4">
        <v>43014</v>
      </c>
      <c r="C2571" t="s">
        <v>238</v>
      </c>
      <c r="D2571" t="s">
        <v>239</v>
      </c>
      <c r="E2571" t="s">
        <v>240</v>
      </c>
      <c r="F2571" s="8">
        <v>43014.572211192128</v>
      </c>
      <c r="G2571" s="2">
        <v>43014.668848229165</v>
      </c>
      <c r="H2571" s="2">
        <v>1.0966370370370371</v>
      </c>
      <c r="I2571" s="5">
        <f t="shared" si="200"/>
        <v>13.733068611065391</v>
      </c>
      <c r="J2571" s="5">
        <f t="shared" si="200"/>
        <v>16.052357499953359</v>
      </c>
      <c r="K2571" s="5">
        <f t="shared" si="201"/>
        <v>2.3192888888879679</v>
      </c>
      <c r="L2571" t="str">
        <f t="shared" si="202"/>
        <v>Fri</v>
      </c>
      <c r="M2571" t="str">
        <f t="shared" si="203"/>
        <v>Oct</v>
      </c>
      <c r="N2571" s="6">
        <f t="shared" si="204"/>
        <v>40</v>
      </c>
    </row>
    <row r="2572" spans="1:14" x14ac:dyDescent="0.2">
      <c r="A2572" t="s">
        <v>8</v>
      </c>
      <c r="B2572" s="4">
        <v>43014</v>
      </c>
      <c r="C2572" t="s">
        <v>222</v>
      </c>
      <c r="D2572" t="s">
        <v>1868</v>
      </c>
      <c r="E2572" t="s">
        <v>1869</v>
      </c>
      <c r="F2572" s="8">
        <v>43014.58009826389</v>
      </c>
      <c r="G2572" s="2">
        <v>43014.668897071759</v>
      </c>
      <c r="H2572" s="2">
        <v>1.0887988078703703</v>
      </c>
      <c r="I2572" s="5">
        <f t="shared" si="200"/>
        <v>13.922358333365992</v>
      </c>
      <c r="J2572" s="5">
        <f t="shared" si="200"/>
        <v>16.053529722208623</v>
      </c>
      <c r="K2572" s="5">
        <f t="shared" si="201"/>
        <v>2.1311713888426311</v>
      </c>
      <c r="L2572" t="str">
        <f t="shared" si="202"/>
        <v>Fri</v>
      </c>
      <c r="M2572" t="str">
        <f t="shared" si="203"/>
        <v>Oct</v>
      </c>
      <c r="N2572" s="6">
        <f t="shared" si="204"/>
        <v>40</v>
      </c>
    </row>
    <row r="2573" spans="1:14" x14ac:dyDescent="0.2">
      <c r="A2573" t="s">
        <v>8</v>
      </c>
      <c r="B2573" s="4">
        <v>43014</v>
      </c>
      <c r="C2573" t="s">
        <v>81</v>
      </c>
      <c r="D2573" t="s">
        <v>494</v>
      </c>
      <c r="E2573" t="s">
        <v>495</v>
      </c>
      <c r="F2573" s="8">
        <v>43014.609619560186</v>
      </c>
      <c r="G2573" s="2">
        <v>43014.668935567126</v>
      </c>
      <c r="H2573" s="2">
        <v>1.0593160069444445</v>
      </c>
      <c r="I2573" s="5">
        <f t="shared" si="200"/>
        <v>14.630869444459677</v>
      </c>
      <c r="J2573" s="5">
        <f t="shared" si="200"/>
        <v>16.054453611024655</v>
      </c>
      <c r="K2573" s="5">
        <f t="shared" si="201"/>
        <v>1.4235841665649787</v>
      </c>
      <c r="L2573" t="str">
        <f t="shared" si="202"/>
        <v>Fri</v>
      </c>
      <c r="M2573" t="str">
        <f t="shared" si="203"/>
        <v>Oct</v>
      </c>
      <c r="N2573" s="6">
        <f t="shared" si="204"/>
        <v>40</v>
      </c>
    </row>
    <row r="2574" spans="1:14" x14ac:dyDescent="0.2">
      <c r="A2574" t="s">
        <v>8</v>
      </c>
      <c r="B2574" s="4">
        <v>43017</v>
      </c>
      <c r="C2574" t="s">
        <v>100</v>
      </c>
      <c r="D2574" t="s">
        <v>1640</v>
      </c>
      <c r="E2574" t="s">
        <v>1641</v>
      </c>
      <c r="F2574" s="8">
        <v>43017.355932789353</v>
      </c>
      <c r="G2574" s="2">
        <v>43017.873534571758</v>
      </c>
      <c r="H2574" s="2">
        <v>1.5176017708333334</v>
      </c>
      <c r="I2574" s="5">
        <f t="shared" si="200"/>
        <v>8.5423869444639422</v>
      </c>
      <c r="J2574" s="5">
        <f t="shared" si="200"/>
        <v>20.96482972218655</v>
      </c>
      <c r="K2574" s="5">
        <f t="shared" si="201"/>
        <v>12.422442777722608</v>
      </c>
      <c r="L2574" t="str">
        <f t="shared" si="202"/>
        <v>Mon</v>
      </c>
      <c r="M2574" t="str">
        <f t="shared" si="203"/>
        <v>Oct</v>
      </c>
      <c r="N2574" s="6">
        <f t="shared" si="204"/>
        <v>41</v>
      </c>
    </row>
    <row r="2575" spans="1:14" x14ac:dyDescent="0.2">
      <c r="A2575" t="s">
        <v>8</v>
      </c>
      <c r="B2575" s="4">
        <v>43017</v>
      </c>
      <c r="C2575" t="s">
        <v>409</v>
      </c>
      <c r="D2575" t="s">
        <v>701</v>
      </c>
      <c r="E2575" t="s">
        <v>702</v>
      </c>
      <c r="F2575" s="8">
        <v>43017.361100034723</v>
      </c>
      <c r="G2575" s="2">
        <v>43017.449405474537</v>
      </c>
      <c r="H2575" s="2">
        <v>1.0883054398148149</v>
      </c>
      <c r="I2575" s="5">
        <f t="shared" si="200"/>
        <v>8.6664008333464153</v>
      </c>
      <c r="J2575" s="5">
        <f t="shared" si="200"/>
        <v>10.785731388896238</v>
      </c>
      <c r="K2575" s="5">
        <f t="shared" si="201"/>
        <v>2.1193305555498227</v>
      </c>
      <c r="L2575" t="str">
        <f t="shared" si="202"/>
        <v>Mon</v>
      </c>
      <c r="M2575" t="str">
        <f t="shared" si="203"/>
        <v>Oct</v>
      </c>
      <c r="N2575" s="6">
        <f t="shared" si="204"/>
        <v>41</v>
      </c>
    </row>
    <row r="2576" spans="1:14" x14ac:dyDescent="0.2">
      <c r="A2576" t="s">
        <v>8</v>
      </c>
      <c r="B2576" s="4">
        <v>43017</v>
      </c>
      <c r="C2576" t="s">
        <v>9</v>
      </c>
      <c r="D2576" t="s">
        <v>10</v>
      </c>
      <c r="E2576" t="s">
        <v>11</v>
      </c>
      <c r="F2576" s="8">
        <v>43017.369721527779</v>
      </c>
      <c r="G2576" s="2">
        <v>43017.388671099536</v>
      </c>
      <c r="H2576" s="2">
        <v>1.0189495717592592</v>
      </c>
      <c r="I2576" s="5">
        <f t="shared" si="200"/>
        <v>8.8733166666934267</v>
      </c>
      <c r="J2576" s="5">
        <f t="shared" si="200"/>
        <v>9.3281063888571225</v>
      </c>
      <c r="K2576" s="5">
        <f t="shared" si="201"/>
        <v>0.45478972216369584</v>
      </c>
      <c r="L2576" t="str">
        <f t="shared" si="202"/>
        <v>Mon</v>
      </c>
      <c r="M2576" t="str">
        <f t="shared" si="203"/>
        <v>Oct</v>
      </c>
      <c r="N2576" s="6">
        <f t="shared" si="204"/>
        <v>41</v>
      </c>
    </row>
    <row r="2577" spans="1:14" x14ac:dyDescent="0.2">
      <c r="A2577" t="s">
        <v>8</v>
      </c>
      <c r="B2577" s="4">
        <v>43017</v>
      </c>
      <c r="C2577" t="s">
        <v>54</v>
      </c>
      <c r="D2577" t="s">
        <v>202</v>
      </c>
      <c r="E2577" t="s">
        <v>203</v>
      </c>
      <c r="F2577" s="8">
        <v>43017.371260150459</v>
      </c>
      <c r="G2577" s="2">
        <v>43017.439288576388</v>
      </c>
      <c r="H2577" s="2">
        <v>1.0680284375</v>
      </c>
      <c r="I2577" s="5">
        <f t="shared" si="200"/>
        <v>8.9102436110260896</v>
      </c>
      <c r="J2577" s="5">
        <f t="shared" si="200"/>
        <v>10.542925833316986</v>
      </c>
      <c r="K2577" s="5">
        <f t="shared" si="201"/>
        <v>1.6326822222908959</v>
      </c>
      <c r="L2577" t="str">
        <f t="shared" si="202"/>
        <v>Mon</v>
      </c>
      <c r="M2577" t="str">
        <f t="shared" si="203"/>
        <v>Oct</v>
      </c>
      <c r="N2577" s="6">
        <f t="shared" si="204"/>
        <v>41</v>
      </c>
    </row>
    <row r="2578" spans="1:14" x14ac:dyDescent="0.2">
      <c r="A2578" t="s">
        <v>8</v>
      </c>
      <c r="B2578" s="4">
        <v>43017</v>
      </c>
      <c r="C2578" t="s">
        <v>139</v>
      </c>
      <c r="D2578" t="s">
        <v>1337</v>
      </c>
      <c r="E2578" t="s">
        <v>1338</v>
      </c>
      <c r="F2578" s="8">
        <v>43017.380722534719</v>
      </c>
      <c r="G2578" s="2">
        <v>43017.439308680558</v>
      </c>
      <c r="H2578" s="2">
        <v>1.0585861458333334</v>
      </c>
      <c r="I2578" s="5">
        <f t="shared" si="200"/>
        <v>9.1373408332583494</v>
      </c>
      <c r="J2578" s="5">
        <f t="shared" si="200"/>
        <v>10.543408333382104</v>
      </c>
      <c r="K2578" s="5">
        <f t="shared" si="201"/>
        <v>1.4060675001237541</v>
      </c>
      <c r="L2578" t="str">
        <f t="shared" si="202"/>
        <v>Mon</v>
      </c>
      <c r="M2578" t="str">
        <f t="shared" si="203"/>
        <v>Oct</v>
      </c>
      <c r="N2578" s="6">
        <f t="shared" si="204"/>
        <v>41</v>
      </c>
    </row>
    <row r="2579" spans="1:14" x14ac:dyDescent="0.2">
      <c r="A2579" t="s">
        <v>8</v>
      </c>
      <c r="B2579" s="4">
        <v>43017</v>
      </c>
      <c r="C2579" t="s">
        <v>471</v>
      </c>
      <c r="D2579" t="s">
        <v>1860</v>
      </c>
      <c r="E2579" t="s">
        <v>1861</v>
      </c>
      <c r="F2579" s="8">
        <v>43017.381984641201</v>
      </c>
      <c r="G2579" s="2">
        <v>43017.764933715276</v>
      </c>
      <c r="H2579" s="2">
        <v>1.382949074074074</v>
      </c>
      <c r="I2579" s="5">
        <f t="shared" si="200"/>
        <v>9.1676313888165168</v>
      </c>
      <c r="J2579" s="5">
        <f t="shared" si="200"/>
        <v>18.358409166627098</v>
      </c>
      <c r="K2579" s="5">
        <f t="shared" si="201"/>
        <v>9.190777777810581</v>
      </c>
      <c r="L2579" t="str">
        <f t="shared" si="202"/>
        <v>Mon</v>
      </c>
      <c r="M2579" t="str">
        <f t="shared" si="203"/>
        <v>Oct</v>
      </c>
      <c r="N2579" s="6">
        <f t="shared" si="204"/>
        <v>41</v>
      </c>
    </row>
    <row r="2580" spans="1:14" x14ac:dyDescent="0.2">
      <c r="A2580" t="s">
        <v>8</v>
      </c>
      <c r="B2580" s="4">
        <v>43017</v>
      </c>
      <c r="C2580" t="s">
        <v>90</v>
      </c>
      <c r="D2580" t="s">
        <v>91</v>
      </c>
      <c r="E2580" t="s">
        <v>92</v>
      </c>
      <c r="F2580" s="8">
        <v>43017.383059918982</v>
      </c>
      <c r="G2580" s="2">
        <v>43017.873498576388</v>
      </c>
      <c r="H2580" s="2">
        <v>1.4904386574074073</v>
      </c>
      <c r="I2580" s="5">
        <f t="shared" si="200"/>
        <v>9.1934380555758253</v>
      </c>
      <c r="J2580" s="5">
        <f t="shared" si="200"/>
        <v>20.963965833303519</v>
      </c>
      <c r="K2580" s="5">
        <f t="shared" si="201"/>
        <v>11.770527777727693</v>
      </c>
      <c r="L2580" t="str">
        <f t="shared" si="202"/>
        <v>Mon</v>
      </c>
      <c r="M2580" t="str">
        <f t="shared" si="203"/>
        <v>Oct</v>
      </c>
      <c r="N2580" s="6">
        <f t="shared" si="204"/>
        <v>41</v>
      </c>
    </row>
    <row r="2581" spans="1:14" x14ac:dyDescent="0.2">
      <c r="A2581" t="s">
        <v>8</v>
      </c>
      <c r="B2581" s="4">
        <v>43017</v>
      </c>
      <c r="C2581" t="s">
        <v>1150</v>
      </c>
      <c r="D2581" t="s">
        <v>1448</v>
      </c>
      <c r="E2581" t="s">
        <v>1449</v>
      </c>
      <c r="F2581" s="8">
        <v>43017.383647488423</v>
      </c>
      <c r="G2581" s="2">
        <v>43017.395550347224</v>
      </c>
      <c r="H2581" s="2">
        <v>1.0119028587962964</v>
      </c>
      <c r="I2581" s="5">
        <f t="shared" si="200"/>
        <v>9.2075397221487947</v>
      </c>
      <c r="J2581" s="5">
        <f t="shared" si="200"/>
        <v>9.4932083333842456</v>
      </c>
      <c r="K2581" s="5">
        <f t="shared" si="201"/>
        <v>0.28566861123545095</v>
      </c>
      <c r="L2581" t="str">
        <f t="shared" si="202"/>
        <v>Mon</v>
      </c>
      <c r="M2581" t="str">
        <f t="shared" si="203"/>
        <v>Oct</v>
      </c>
      <c r="N2581" s="6">
        <f t="shared" si="204"/>
        <v>41</v>
      </c>
    </row>
    <row r="2582" spans="1:14" x14ac:dyDescent="0.2">
      <c r="A2582" t="s">
        <v>8</v>
      </c>
      <c r="B2582" s="4">
        <v>43017</v>
      </c>
      <c r="C2582" t="s">
        <v>907</v>
      </c>
      <c r="D2582" t="s">
        <v>908</v>
      </c>
      <c r="E2582" t="s">
        <v>909</v>
      </c>
      <c r="F2582" s="8">
        <v>43017.387409918978</v>
      </c>
      <c r="G2582" s="2">
        <v>43017.53240358796</v>
      </c>
      <c r="H2582" s="2">
        <v>1.1449936689814815</v>
      </c>
      <c r="I2582" s="5">
        <f t="shared" si="200"/>
        <v>9.2978380554704927</v>
      </c>
      <c r="J2582" s="5">
        <f t="shared" si="200"/>
        <v>12.777686111046933</v>
      </c>
      <c r="K2582" s="5">
        <f t="shared" si="201"/>
        <v>3.4798480555764399</v>
      </c>
      <c r="L2582" t="str">
        <f t="shared" si="202"/>
        <v>Mon</v>
      </c>
      <c r="M2582" t="str">
        <f t="shared" si="203"/>
        <v>Oct</v>
      </c>
      <c r="N2582" s="6">
        <f t="shared" si="204"/>
        <v>41</v>
      </c>
    </row>
    <row r="2583" spans="1:14" x14ac:dyDescent="0.2">
      <c r="A2583" t="s">
        <v>8</v>
      </c>
      <c r="B2583" s="4">
        <v>43017</v>
      </c>
      <c r="C2583" t="s">
        <v>81</v>
      </c>
      <c r="D2583" t="s">
        <v>82</v>
      </c>
      <c r="E2583" t="s">
        <v>83</v>
      </c>
      <c r="F2583" s="8">
        <v>43017.389177280093</v>
      </c>
      <c r="G2583" s="2">
        <v>43017.457859525464</v>
      </c>
      <c r="H2583" s="2">
        <v>1.0686822569444445</v>
      </c>
      <c r="I2583" s="5">
        <f t="shared" si="200"/>
        <v>9.3402547222212888</v>
      </c>
      <c r="J2583" s="5">
        <f t="shared" si="200"/>
        <v>10.988628611143213</v>
      </c>
      <c r="K2583" s="5">
        <f t="shared" si="201"/>
        <v>1.6483738889219239</v>
      </c>
      <c r="L2583" t="str">
        <f t="shared" si="202"/>
        <v>Mon</v>
      </c>
      <c r="M2583" t="str">
        <f t="shared" si="203"/>
        <v>Oct</v>
      </c>
      <c r="N2583" s="6">
        <f t="shared" si="204"/>
        <v>41</v>
      </c>
    </row>
    <row r="2584" spans="1:14" x14ac:dyDescent="0.2">
      <c r="A2584" t="s">
        <v>8</v>
      </c>
      <c r="B2584" s="4">
        <v>43017</v>
      </c>
      <c r="C2584" t="s">
        <v>93</v>
      </c>
      <c r="D2584" t="s">
        <v>1036</v>
      </c>
      <c r="E2584" t="s">
        <v>1037</v>
      </c>
      <c r="F2584" s="8">
        <v>43017.391703668982</v>
      </c>
      <c r="G2584" s="2">
        <v>43017.39577751157</v>
      </c>
      <c r="H2584" s="2">
        <v>1.0040738425925926</v>
      </c>
      <c r="I2584" s="5">
        <f t="shared" si="200"/>
        <v>9.400888055562973</v>
      </c>
      <c r="J2584" s="5">
        <f t="shared" si="200"/>
        <v>9.4986602776916698</v>
      </c>
      <c r="K2584" s="5">
        <f t="shared" si="201"/>
        <v>9.777222212869674E-2</v>
      </c>
      <c r="L2584" t="str">
        <f t="shared" si="202"/>
        <v>Mon</v>
      </c>
      <c r="M2584" t="str">
        <f t="shared" si="203"/>
        <v>Oct</v>
      </c>
      <c r="N2584" s="6">
        <f t="shared" si="204"/>
        <v>41</v>
      </c>
    </row>
    <row r="2585" spans="1:14" x14ac:dyDescent="0.2">
      <c r="A2585" t="s">
        <v>8</v>
      </c>
      <c r="B2585" s="4">
        <v>43017</v>
      </c>
      <c r="C2585" t="s">
        <v>246</v>
      </c>
      <c r="D2585" t="s">
        <v>693</v>
      </c>
      <c r="E2585" t="s">
        <v>694</v>
      </c>
      <c r="F2585" s="8">
        <v>43017.391868055558</v>
      </c>
      <c r="G2585" s="2">
        <v>43017.444356516207</v>
      </c>
      <c r="H2585" s="2">
        <v>1.0524884606481482</v>
      </c>
      <c r="I2585" s="5">
        <f t="shared" si="200"/>
        <v>9.4048333333921619</v>
      </c>
      <c r="J2585" s="5">
        <f t="shared" si="200"/>
        <v>10.664556388976052</v>
      </c>
      <c r="K2585" s="5">
        <f t="shared" si="201"/>
        <v>1.2597230555838905</v>
      </c>
      <c r="L2585" t="str">
        <f t="shared" si="202"/>
        <v>Mon</v>
      </c>
      <c r="M2585" t="str">
        <f t="shared" si="203"/>
        <v>Oct</v>
      </c>
      <c r="N2585" s="6">
        <f t="shared" si="204"/>
        <v>41</v>
      </c>
    </row>
    <row r="2586" spans="1:14" x14ac:dyDescent="0.2">
      <c r="A2586" t="s">
        <v>8</v>
      </c>
      <c r="B2586" s="4">
        <v>43017</v>
      </c>
      <c r="C2586" t="s">
        <v>15</v>
      </c>
      <c r="D2586" t="s">
        <v>43</v>
      </c>
      <c r="E2586" t="s">
        <v>44</v>
      </c>
      <c r="F2586" s="8">
        <v>43017.394544525465</v>
      </c>
      <c r="G2586" s="2">
        <v>43017.43192033565</v>
      </c>
      <c r="H2586" s="2">
        <v>1.0373758101851851</v>
      </c>
      <c r="I2586" s="5">
        <f t="shared" si="200"/>
        <v>9.4690686111571267</v>
      </c>
      <c r="J2586" s="5">
        <f t="shared" si="200"/>
        <v>10.366088055598084</v>
      </c>
      <c r="K2586" s="5">
        <f t="shared" si="201"/>
        <v>0.89701944444095716</v>
      </c>
      <c r="L2586" t="str">
        <f t="shared" si="202"/>
        <v>Mon</v>
      </c>
      <c r="M2586" t="str">
        <f t="shared" si="203"/>
        <v>Oct</v>
      </c>
      <c r="N2586" s="6">
        <f t="shared" si="204"/>
        <v>41</v>
      </c>
    </row>
    <row r="2587" spans="1:14" x14ac:dyDescent="0.2">
      <c r="A2587" t="s">
        <v>8</v>
      </c>
      <c r="B2587" s="4">
        <v>43017</v>
      </c>
      <c r="C2587" t="s">
        <v>483</v>
      </c>
      <c r="D2587" t="s">
        <v>1126</v>
      </c>
      <c r="E2587" t="s">
        <v>1127</v>
      </c>
      <c r="F2587" s="8">
        <v>43017.397326238424</v>
      </c>
      <c r="G2587" s="2">
        <v>43017.403472916667</v>
      </c>
      <c r="H2587" s="2">
        <v>1.0061466782407407</v>
      </c>
      <c r="I2587" s="5">
        <f t="shared" si="200"/>
        <v>9.5358297221828252</v>
      </c>
      <c r="J2587" s="5">
        <f t="shared" si="200"/>
        <v>9.6833500000066124</v>
      </c>
      <c r="K2587" s="5">
        <f t="shared" si="201"/>
        <v>0.14752027782378718</v>
      </c>
      <c r="L2587" t="str">
        <f t="shared" si="202"/>
        <v>Mon</v>
      </c>
      <c r="M2587" t="str">
        <f t="shared" si="203"/>
        <v>Oct</v>
      </c>
      <c r="N2587" s="6">
        <f t="shared" si="204"/>
        <v>41</v>
      </c>
    </row>
    <row r="2588" spans="1:14" x14ac:dyDescent="0.2">
      <c r="A2588" t="s">
        <v>8</v>
      </c>
      <c r="B2588" s="4">
        <v>43017</v>
      </c>
      <c r="C2588" t="s">
        <v>78</v>
      </c>
      <c r="D2588" t="s">
        <v>79</v>
      </c>
      <c r="E2588" t="s">
        <v>80</v>
      </c>
      <c r="F2588" s="8">
        <v>43017.402019444446</v>
      </c>
      <c r="G2588" s="2">
        <v>43017.522086539349</v>
      </c>
      <c r="H2588" s="2">
        <v>1.1200670949074074</v>
      </c>
      <c r="I2588" s="5">
        <f t="shared" si="200"/>
        <v>9.6484666666947305</v>
      </c>
      <c r="J2588" s="5">
        <f t="shared" si="200"/>
        <v>12.530076944385655</v>
      </c>
      <c r="K2588" s="5">
        <f t="shared" si="201"/>
        <v>2.8816102776909247</v>
      </c>
      <c r="L2588" t="str">
        <f t="shared" si="202"/>
        <v>Mon</v>
      </c>
      <c r="M2588" t="str">
        <f t="shared" si="203"/>
        <v>Oct</v>
      </c>
      <c r="N2588" s="6">
        <f t="shared" si="204"/>
        <v>41</v>
      </c>
    </row>
    <row r="2589" spans="1:14" x14ac:dyDescent="0.2">
      <c r="A2589" t="s">
        <v>8</v>
      </c>
      <c r="B2589" s="4">
        <v>43017</v>
      </c>
      <c r="C2589" t="s">
        <v>51</v>
      </c>
      <c r="D2589" t="s">
        <v>1219</v>
      </c>
      <c r="E2589" t="s">
        <v>1220</v>
      </c>
      <c r="F2589" s="8">
        <v>43017.403413391206</v>
      </c>
      <c r="G2589" s="2">
        <v>43017.41165292824</v>
      </c>
      <c r="H2589" s="2">
        <v>1.0082395486111111</v>
      </c>
      <c r="I2589" s="5">
        <f t="shared" si="200"/>
        <v>9.6819213889539242</v>
      </c>
      <c r="J2589" s="5">
        <f t="shared" si="200"/>
        <v>9.8796702777617611</v>
      </c>
      <c r="K2589" s="5">
        <f t="shared" si="201"/>
        <v>0.19774888880783692</v>
      </c>
      <c r="L2589" t="str">
        <f t="shared" si="202"/>
        <v>Mon</v>
      </c>
      <c r="M2589" t="str">
        <f t="shared" si="203"/>
        <v>Oct</v>
      </c>
      <c r="N2589" s="6">
        <f t="shared" si="204"/>
        <v>41</v>
      </c>
    </row>
    <row r="2590" spans="1:14" x14ac:dyDescent="0.2">
      <c r="A2590" t="s">
        <v>8</v>
      </c>
      <c r="B2590" s="4">
        <v>43017</v>
      </c>
      <c r="C2590" t="s">
        <v>581</v>
      </c>
      <c r="D2590" t="s">
        <v>958</v>
      </c>
      <c r="E2590" t="s">
        <v>959</v>
      </c>
      <c r="F2590" s="8">
        <v>43017.404990891206</v>
      </c>
      <c r="G2590" s="2">
        <v>43017.440681446758</v>
      </c>
      <c r="H2590" s="2">
        <v>1.0356905439814814</v>
      </c>
      <c r="I2590" s="5">
        <f t="shared" si="200"/>
        <v>9.7197813889360987</v>
      </c>
      <c r="J2590" s="5">
        <f t="shared" si="200"/>
        <v>10.576354722201359</v>
      </c>
      <c r="K2590" s="5">
        <f t="shared" si="201"/>
        <v>0.85657333326525986</v>
      </c>
      <c r="L2590" t="str">
        <f t="shared" si="202"/>
        <v>Mon</v>
      </c>
      <c r="M2590" t="str">
        <f t="shared" si="203"/>
        <v>Oct</v>
      </c>
      <c r="N2590" s="6">
        <f t="shared" si="204"/>
        <v>41</v>
      </c>
    </row>
    <row r="2591" spans="1:14" x14ac:dyDescent="0.2">
      <c r="A2591" t="s">
        <v>8</v>
      </c>
      <c r="B2591" s="4">
        <v>43017</v>
      </c>
      <c r="C2591" t="s">
        <v>45</v>
      </c>
      <c r="D2591" t="s">
        <v>735</v>
      </c>
      <c r="E2591" t="s">
        <v>736</v>
      </c>
      <c r="F2591" s="8">
        <v>43017.405495057872</v>
      </c>
      <c r="G2591" s="2">
        <v>43017.447694131944</v>
      </c>
      <c r="H2591" s="2">
        <v>1.0421990740740741</v>
      </c>
      <c r="I2591" s="5">
        <f t="shared" si="200"/>
        <v>9.7318813889287412</v>
      </c>
      <c r="J2591" s="5">
        <f t="shared" si="200"/>
        <v>10.744659166666679</v>
      </c>
      <c r="K2591" s="5">
        <f t="shared" si="201"/>
        <v>1.0127777777379379</v>
      </c>
      <c r="L2591" t="str">
        <f t="shared" si="202"/>
        <v>Mon</v>
      </c>
      <c r="M2591" t="str">
        <f t="shared" si="203"/>
        <v>Oct</v>
      </c>
      <c r="N2591" s="6">
        <f t="shared" si="204"/>
        <v>41</v>
      </c>
    </row>
    <row r="2592" spans="1:14" x14ac:dyDescent="0.2">
      <c r="A2592" t="s">
        <v>8</v>
      </c>
      <c r="B2592" s="4">
        <v>43017</v>
      </c>
      <c r="C2592" t="s">
        <v>103</v>
      </c>
      <c r="D2592" t="s">
        <v>211</v>
      </c>
      <c r="E2592" t="s">
        <v>212</v>
      </c>
      <c r="F2592" s="8">
        <v>43017.405569212962</v>
      </c>
      <c r="G2592" s="2">
        <v>43017.445122916666</v>
      </c>
      <c r="H2592" s="2">
        <v>1.0395537037037037</v>
      </c>
      <c r="I2592" s="5">
        <f t="shared" si="200"/>
        <v>9.7336611110949889</v>
      </c>
      <c r="J2592" s="5">
        <f t="shared" si="200"/>
        <v>10.682949999987613</v>
      </c>
      <c r="K2592" s="5">
        <f t="shared" si="201"/>
        <v>0.94928888889262453</v>
      </c>
      <c r="L2592" t="str">
        <f t="shared" si="202"/>
        <v>Mon</v>
      </c>
      <c r="M2592" t="str">
        <f t="shared" si="203"/>
        <v>Oct</v>
      </c>
      <c r="N2592" s="6">
        <f t="shared" si="204"/>
        <v>41</v>
      </c>
    </row>
    <row r="2593" spans="1:14" x14ac:dyDescent="0.2">
      <c r="A2593" t="s">
        <v>8</v>
      </c>
      <c r="B2593" s="4">
        <v>43017</v>
      </c>
      <c r="C2593" t="s">
        <v>90</v>
      </c>
      <c r="D2593" t="s">
        <v>689</v>
      </c>
      <c r="E2593" t="s">
        <v>690</v>
      </c>
      <c r="F2593" s="8">
        <v>43017.409643599538</v>
      </c>
      <c r="G2593" s="2">
        <v>43017.453178587966</v>
      </c>
      <c r="H2593" s="2">
        <v>1.043534988425926</v>
      </c>
      <c r="I2593" s="5">
        <f t="shared" si="200"/>
        <v>9.8314463889109902</v>
      </c>
      <c r="J2593" s="5">
        <f t="shared" si="200"/>
        <v>10.876286111189984</v>
      </c>
      <c r="K2593" s="5">
        <f t="shared" si="201"/>
        <v>1.0448397222789936</v>
      </c>
      <c r="L2593" t="str">
        <f t="shared" si="202"/>
        <v>Mon</v>
      </c>
      <c r="M2593" t="str">
        <f t="shared" si="203"/>
        <v>Oct</v>
      </c>
      <c r="N2593" s="6">
        <f t="shared" si="204"/>
        <v>41</v>
      </c>
    </row>
    <row r="2594" spans="1:14" x14ac:dyDescent="0.2">
      <c r="A2594" t="s">
        <v>8</v>
      </c>
      <c r="B2594" s="4">
        <v>43017</v>
      </c>
      <c r="C2594" t="s">
        <v>103</v>
      </c>
      <c r="D2594" t="s">
        <v>640</v>
      </c>
      <c r="E2594" t="s">
        <v>641</v>
      </c>
      <c r="F2594" s="8">
        <v>43017.4252996875</v>
      </c>
      <c r="G2594" s="2">
        <v>43017.583321990744</v>
      </c>
      <c r="H2594" s="2">
        <v>1.1580223032407408</v>
      </c>
      <c r="I2594" s="5">
        <f t="shared" si="200"/>
        <v>10.207192500005476</v>
      </c>
      <c r="J2594" s="5">
        <f t="shared" si="200"/>
        <v>13.999727777845692</v>
      </c>
      <c r="K2594" s="5">
        <f t="shared" si="201"/>
        <v>3.7925352778402157</v>
      </c>
      <c r="L2594" t="str">
        <f t="shared" si="202"/>
        <v>Mon</v>
      </c>
      <c r="M2594" t="str">
        <f t="shared" si="203"/>
        <v>Oct</v>
      </c>
      <c r="N2594" s="6">
        <f t="shared" si="204"/>
        <v>41</v>
      </c>
    </row>
    <row r="2595" spans="1:14" x14ac:dyDescent="0.2">
      <c r="A2595" t="s">
        <v>8</v>
      </c>
      <c r="B2595" s="4">
        <v>43017</v>
      </c>
      <c r="C2595" t="s">
        <v>723</v>
      </c>
      <c r="D2595" t="s">
        <v>1870</v>
      </c>
      <c r="E2595" t="s">
        <v>1871</v>
      </c>
      <c r="F2595" s="8">
        <v>43017.431068206017</v>
      </c>
      <c r="G2595" s="2">
        <v>43017.449229861108</v>
      </c>
      <c r="H2595" s="2">
        <v>1.0181616550925925</v>
      </c>
      <c r="I2595" s="5">
        <f t="shared" si="200"/>
        <v>10.345636944402941</v>
      </c>
      <c r="J2595" s="5">
        <f t="shared" si="200"/>
        <v>10.78151666658232</v>
      </c>
      <c r="K2595" s="5">
        <f t="shared" si="201"/>
        <v>0.43587972217937931</v>
      </c>
      <c r="L2595" t="str">
        <f t="shared" si="202"/>
        <v>Mon</v>
      </c>
      <c r="M2595" t="str">
        <f t="shared" si="203"/>
        <v>Oct</v>
      </c>
      <c r="N2595" s="6">
        <f t="shared" si="204"/>
        <v>41</v>
      </c>
    </row>
    <row r="2596" spans="1:14" x14ac:dyDescent="0.2">
      <c r="A2596" t="s">
        <v>8</v>
      </c>
      <c r="B2596" s="4">
        <v>43017</v>
      </c>
      <c r="C2596" t="s">
        <v>196</v>
      </c>
      <c r="D2596" t="s">
        <v>1582</v>
      </c>
      <c r="E2596" t="s">
        <v>1583</v>
      </c>
      <c r="F2596" s="8">
        <v>43017.436697650461</v>
      </c>
      <c r="G2596" s="2">
        <v>43017.470172569447</v>
      </c>
      <c r="H2596" s="2">
        <v>1.0334749189814816</v>
      </c>
      <c r="I2596" s="5">
        <f t="shared" si="200"/>
        <v>10.480743611056823</v>
      </c>
      <c r="J2596" s="5">
        <f t="shared" si="200"/>
        <v>11.284141666721553</v>
      </c>
      <c r="K2596" s="5">
        <f t="shared" si="201"/>
        <v>0.80339805566472933</v>
      </c>
      <c r="L2596" t="str">
        <f t="shared" si="202"/>
        <v>Mon</v>
      </c>
      <c r="M2596" t="str">
        <f t="shared" si="203"/>
        <v>Oct</v>
      </c>
      <c r="N2596" s="6">
        <f t="shared" si="204"/>
        <v>41</v>
      </c>
    </row>
    <row r="2597" spans="1:14" x14ac:dyDescent="0.2">
      <c r="A2597" t="s">
        <v>8</v>
      </c>
      <c r="B2597" s="4">
        <v>43017</v>
      </c>
      <c r="C2597" t="s">
        <v>1391</v>
      </c>
      <c r="D2597" t="s">
        <v>1394</v>
      </c>
      <c r="E2597" t="s">
        <v>1395</v>
      </c>
      <c r="F2597" s="8">
        <v>43017.437289548609</v>
      </c>
      <c r="G2597" s="2">
        <v>43017.471856562501</v>
      </c>
      <c r="H2597" s="2">
        <v>1.0345670138888889</v>
      </c>
      <c r="I2597" s="5">
        <f t="shared" si="200"/>
        <v>10.494949166604783</v>
      </c>
      <c r="J2597" s="5">
        <f t="shared" si="200"/>
        <v>11.324557500018273</v>
      </c>
      <c r="K2597" s="5">
        <f t="shared" si="201"/>
        <v>0.82960833341348916</v>
      </c>
      <c r="L2597" t="str">
        <f t="shared" si="202"/>
        <v>Mon</v>
      </c>
      <c r="M2597" t="str">
        <f t="shared" si="203"/>
        <v>Oct</v>
      </c>
      <c r="N2597" s="6">
        <f t="shared" si="204"/>
        <v>41</v>
      </c>
    </row>
    <row r="2598" spans="1:14" x14ac:dyDescent="0.2">
      <c r="A2598" t="s">
        <v>8</v>
      </c>
      <c r="B2598" s="4">
        <v>43017</v>
      </c>
      <c r="C2598" t="s">
        <v>1391</v>
      </c>
      <c r="D2598" t="s">
        <v>1392</v>
      </c>
      <c r="E2598" t="s">
        <v>1393</v>
      </c>
      <c r="F2598" s="8">
        <v>43017.437356481481</v>
      </c>
      <c r="G2598" s="2">
        <v>43017.47181354167</v>
      </c>
      <c r="H2598" s="2">
        <v>1.0344570601851852</v>
      </c>
      <c r="I2598" s="5">
        <f t="shared" si="200"/>
        <v>10.496555555553641</v>
      </c>
      <c r="J2598" s="5">
        <f t="shared" si="200"/>
        <v>11.32352500007255</v>
      </c>
      <c r="K2598" s="5">
        <f t="shared" si="201"/>
        <v>0.82696944451890886</v>
      </c>
      <c r="L2598" t="str">
        <f t="shared" si="202"/>
        <v>Mon</v>
      </c>
      <c r="M2598" t="str">
        <f t="shared" si="203"/>
        <v>Oct</v>
      </c>
      <c r="N2598" s="6">
        <f t="shared" si="204"/>
        <v>41</v>
      </c>
    </row>
    <row r="2599" spans="1:14" x14ac:dyDescent="0.2">
      <c r="A2599" t="s">
        <v>8</v>
      </c>
      <c r="B2599" s="4">
        <v>43017</v>
      </c>
      <c r="C2599" t="s">
        <v>40</v>
      </c>
      <c r="D2599" t="s">
        <v>1302</v>
      </c>
      <c r="E2599" t="s">
        <v>1303</v>
      </c>
      <c r="F2599" s="8">
        <v>43017.442278472219</v>
      </c>
      <c r="G2599" s="2">
        <v>43017.873460416668</v>
      </c>
      <c r="H2599" s="2">
        <v>1.4311819444444445</v>
      </c>
      <c r="I2599" s="5">
        <f t="shared" si="200"/>
        <v>10.614683333260473</v>
      </c>
      <c r="J2599" s="5">
        <f t="shared" si="200"/>
        <v>20.963050000020303</v>
      </c>
      <c r="K2599" s="5">
        <f t="shared" si="201"/>
        <v>10.34836666675983</v>
      </c>
      <c r="L2599" t="str">
        <f t="shared" si="202"/>
        <v>Mon</v>
      </c>
      <c r="M2599" t="str">
        <f t="shared" si="203"/>
        <v>Oct</v>
      </c>
      <c r="N2599" s="6">
        <f t="shared" si="204"/>
        <v>41</v>
      </c>
    </row>
    <row r="2600" spans="1:14" x14ac:dyDescent="0.2">
      <c r="A2600" t="s">
        <v>8</v>
      </c>
      <c r="B2600" s="4">
        <v>43017</v>
      </c>
      <c r="C2600" t="s">
        <v>81</v>
      </c>
      <c r="D2600" t="s">
        <v>587</v>
      </c>
      <c r="E2600" t="s">
        <v>588</v>
      </c>
      <c r="F2600" s="8">
        <v>43017.443295335652</v>
      </c>
      <c r="G2600" s="2">
        <v>43017.522168634256</v>
      </c>
      <c r="H2600" s="2">
        <v>1.0788732986111111</v>
      </c>
      <c r="I2600" s="5">
        <f t="shared" si="200"/>
        <v>10.639088055642787</v>
      </c>
      <c r="J2600" s="5">
        <f t="shared" si="200"/>
        <v>12.532047222135589</v>
      </c>
      <c r="K2600" s="5">
        <f t="shared" si="201"/>
        <v>1.8929591664928012</v>
      </c>
      <c r="L2600" t="str">
        <f t="shared" si="202"/>
        <v>Mon</v>
      </c>
      <c r="M2600" t="str">
        <f t="shared" si="203"/>
        <v>Oct</v>
      </c>
      <c r="N2600" s="6">
        <f t="shared" si="204"/>
        <v>41</v>
      </c>
    </row>
    <row r="2601" spans="1:14" x14ac:dyDescent="0.2">
      <c r="A2601" t="s">
        <v>8</v>
      </c>
      <c r="B2601" s="4">
        <v>43017</v>
      </c>
      <c r="C2601" t="s">
        <v>550</v>
      </c>
      <c r="D2601" t="s">
        <v>551</v>
      </c>
      <c r="E2601" t="s">
        <v>552</v>
      </c>
      <c r="F2601" s="8">
        <v>43017.446056631947</v>
      </c>
      <c r="G2601" s="2">
        <v>43017.485779282404</v>
      </c>
      <c r="H2601" s="2">
        <v>1.0397226504629629</v>
      </c>
      <c r="I2601" s="5">
        <f t="shared" si="200"/>
        <v>10.705359166720882</v>
      </c>
      <c r="J2601" s="5">
        <f t="shared" si="200"/>
        <v>11.658702777698636</v>
      </c>
      <c r="K2601" s="5">
        <f t="shared" si="201"/>
        <v>0.953343610977754</v>
      </c>
      <c r="L2601" t="str">
        <f t="shared" si="202"/>
        <v>Mon</v>
      </c>
      <c r="M2601" t="str">
        <f t="shared" si="203"/>
        <v>Oct</v>
      </c>
      <c r="N2601" s="6">
        <f t="shared" si="204"/>
        <v>41</v>
      </c>
    </row>
    <row r="2602" spans="1:14" x14ac:dyDescent="0.2">
      <c r="A2602" t="s">
        <v>8</v>
      </c>
      <c r="B2602" s="4">
        <v>43017</v>
      </c>
      <c r="C2602" t="s">
        <v>34</v>
      </c>
      <c r="D2602" t="s">
        <v>378</v>
      </c>
      <c r="E2602" t="s">
        <v>379</v>
      </c>
      <c r="F2602" s="8">
        <v>43017.446463888889</v>
      </c>
      <c r="G2602" s="2">
        <v>43017.583214583334</v>
      </c>
      <c r="H2602" s="2">
        <v>1.1367506944444445</v>
      </c>
      <c r="I2602" s="5">
        <f t="shared" si="200"/>
        <v>10.715133333345875</v>
      </c>
      <c r="J2602" s="5">
        <f t="shared" si="200"/>
        <v>13.997150000010151</v>
      </c>
      <c r="K2602" s="5">
        <f t="shared" si="201"/>
        <v>3.2820166666642763</v>
      </c>
      <c r="L2602" t="str">
        <f t="shared" si="202"/>
        <v>Mon</v>
      </c>
      <c r="M2602" t="str">
        <f t="shared" si="203"/>
        <v>Oct</v>
      </c>
      <c r="N2602" s="6">
        <f t="shared" si="204"/>
        <v>41</v>
      </c>
    </row>
    <row r="2603" spans="1:14" x14ac:dyDescent="0.2">
      <c r="A2603" t="s">
        <v>8</v>
      </c>
      <c r="B2603" s="4">
        <v>43017</v>
      </c>
      <c r="C2603" t="s">
        <v>81</v>
      </c>
      <c r="D2603" t="s">
        <v>1103</v>
      </c>
      <c r="E2603" t="s">
        <v>1104</v>
      </c>
      <c r="F2603" s="8">
        <v>43017.448428356482</v>
      </c>
      <c r="G2603" s="2">
        <v>43017.459097222221</v>
      </c>
      <c r="H2603" s="2">
        <v>1.0106688657407408</v>
      </c>
      <c r="I2603" s="5">
        <f t="shared" si="200"/>
        <v>10.762280555558391</v>
      </c>
      <c r="J2603" s="5">
        <f t="shared" si="200"/>
        <v>11.018333333311602</v>
      </c>
      <c r="K2603" s="5">
        <f t="shared" si="201"/>
        <v>0.25605277775321156</v>
      </c>
      <c r="L2603" t="str">
        <f t="shared" si="202"/>
        <v>Mon</v>
      </c>
      <c r="M2603" t="str">
        <f t="shared" si="203"/>
        <v>Oct</v>
      </c>
      <c r="N2603" s="6">
        <f t="shared" si="204"/>
        <v>41</v>
      </c>
    </row>
    <row r="2604" spans="1:14" x14ac:dyDescent="0.2">
      <c r="A2604" t="s">
        <v>8</v>
      </c>
      <c r="B2604" s="4">
        <v>43017</v>
      </c>
      <c r="C2604" t="s">
        <v>166</v>
      </c>
      <c r="D2604" t="s">
        <v>451</v>
      </c>
      <c r="E2604" t="s">
        <v>452</v>
      </c>
      <c r="F2604" s="8">
        <v>43017.449159722222</v>
      </c>
      <c r="G2604" s="2">
        <v>43017.511002511572</v>
      </c>
      <c r="H2604" s="2">
        <v>1.0618427893518518</v>
      </c>
      <c r="I2604" s="5">
        <f t="shared" si="200"/>
        <v>10.779833333333954</v>
      </c>
      <c r="J2604" s="5">
        <f t="shared" si="200"/>
        <v>12.264060277724639</v>
      </c>
      <c r="K2604" s="5">
        <f t="shared" si="201"/>
        <v>1.4842269443906844</v>
      </c>
      <c r="L2604" t="str">
        <f t="shared" si="202"/>
        <v>Mon</v>
      </c>
      <c r="M2604" t="str">
        <f t="shared" si="203"/>
        <v>Oct</v>
      </c>
      <c r="N2604" s="6">
        <f t="shared" si="204"/>
        <v>41</v>
      </c>
    </row>
    <row r="2605" spans="1:14" x14ac:dyDescent="0.2">
      <c r="A2605" t="s">
        <v>8</v>
      </c>
      <c r="B2605" s="4">
        <v>43017</v>
      </c>
      <c r="C2605" t="s">
        <v>9</v>
      </c>
      <c r="D2605" t="s">
        <v>10</v>
      </c>
      <c r="E2605" t="s">
        <v>11</v>
      </c>
      <c r="F2605" s="8">
        <v>43017.449308912037</v>
      </c>
      <c r="G2605" s="2">
        <v>43017.496776701388</v>
      </c>
      <c r="H2605" s="2">
        <v>1.0474677893518518</v>
      </c>
      <c r="I2605" s="5">
        <f t="shared" si="200"/>
        <v>10.783413888886571</v>
      </c>
      <c r="J2605" s="5">
        <f t="shared" si="200"/>
        <v>11.922640833305195</v>
      </c>
      <c r="K2605" s="5">
        <f t="shared" si="201"/>
        <v>1.139226944418624</v>
      </c>
      <c r="L2605" t="str">
        <f t="shared" si="202"/>
        <v>Mon</v>
      </c>
      <c r="M2605" t="str">
        <f t="shared" si="203"/>
        <v>Oct</v>
      </c>
      <c r="N2605" s="6">
        <f t="shared" si="204"/>
        <v>41</v>
      </c>
    </row>
    <row r="2606" spans="1:14" x14ac:dyDescent="0.2">
      <c r="A2606" t="s">
        <v>8</v>
      </c>
      <c r="B2606" s="4">
        <v>43017</v>
      </c>
      <c r="C2606" t="s">
        <v>332</v>
      </c>
      <c r="D2606" t="s">
        <v>565</v>
      </c>
      <c r="E2606" t="s">
        <v>566</v>
      </c>
      <c r="F2606" s="8">
        <v>43017.451578125001</v>
      </c>
      <c r="G2606" s="2">
        <v>43017.454165127318</v>
      </c>
      <c r="H2606" s="2">
        <v>1.0025870023148149</v>
      </c>
      <c r="I2606" s="5">
        <f t="shared" si="200"/>
        <v>10.837875000026543</v>
      </c>
      <c r="J2606" s="5">
        <f t="shared" si="200"/>
        <v>10.899963055620901</v>
      </c>
      <c r="K2606" s="5">
        <f t="shared" si="201"/>
        <v>6.2088055594358593E-2</v>
      </c>
      <c r="L2606" t="str">
        <f t="shared" si="202"/>
        <v>Mon</v>
      </c>
      <c r="M2606" t="str">
        <f t="shared" si="203"/>
        <v>Oct</v>
      </c>
      <c r="N2606" s="6">
        <f t="shared" si="204"/>
        <v>41</v>
      </c>
    </row>
    <row r="2607" spans="1:14" x14ac:dyDescent="0.2">
      <c r="A2607" t="s">
        <v>8</v>
      </c>
      <c r="B2607" s="4">
        <v>43017</v>
      </c>
      <c r="C2607" t="s">
        <v>285</v>
      </c>
      <c r="D2607" t="s">
        <v>286</v>
      </c>
      <c r="E2607" t="s">
        <v>287</v>
      </c>
      <c r="F2607" s="8">
        <v>43017.454572719907</v>
      </c>
      <c r="G2607" s="2">
        <v>43017.494881631945</v>
      </c>
      <c r="H2607" s="2">
        <v>1.040308912037037</v>
      </c>
      <c r="I2607" s="5">
        <f t="shared" si="200"/>
        <v>10.909745277778711</v>
      </c>
      <c r="J2607" s="5">
        <f t="shared" si="200"/>
        <v>11.877159166673664</v>
      </c>
      <c r="K2607" s="5">
        <f t="shared" si="201"/>
        <v>0.96741388889495283</v>
      </c>
      <c r="L2607" t="str">
        <f t="shared" si="202"/>
        <v>Mon</v>
      </c>
      <c r="M2607" t="str">
        <f t="shared" si="203"/>
        <v>Oct</v>
      </c>
      <c r="N2607" s="6">
        <f t="shared" si="204"/>
        <v>41</v>
      </c>
    </row>
    <row r="2608" spans="1:14" x14ac:dyDescent="0.2">
      <c r="A2608" t="s">
        <v>8</v>
      </c>
      <c r="B2608" s="4">
        <v>43017</v>
      </c>
      <c r="C2608" t="s">
        <v>459</v>
      </c>
      <c r="D2608" t="s">
        <v>460</v>
      </c>
      <c r="E2608" t="s">
        <v>461</v>
      </c>
      <c r="F2608" s="8">
        <v>43017.457399965278</v>
      </c>
      <c r="G2608" s="2">
        <v>43017.515817245374</v>
      </c>
      <c r="H2608" s="2">
        <v>1.0584172800925926</v>
      </c>
      <c r="I2608" s="5">
        <f t="shared" si="200"/>
        <v>10.977599166682921</v>
      </c>
      <c r="J2608" s="5">
        <f t="shared" si="200"/>
        <v>12.379613888973836</v>
      </c>
      <c r="K2608" s="5">
        <f t="shared" si="201"/>
        <v>1.4020147222909145</v>
      </c>
      <c r="L2608" t="str">
        <f t="shared" si="202"/>
        <v>Mon</v>
      </c>
      <c r="M2608" t="str">
        <f t="shared" si="203"/>
        <v>Oct</v>
      </c>
      <c r="N2608" s="6">
        <f t="shared" si="204"/>
        <v>41</v>
      </c>
    </row>
    <row r="2609" spans="1:14" x14ac:dyDescent="0.2">
      <c r="A2609" t="s">
        <v>8</v>
      </c>
      <c r="B2609" s="4">
        <v>43017</v>
      </c>
      <c r="C2609" t="s">
        <v>929</v>
      </c>
      <c r="D2609" t="s">
        <v>1519</v>
      </c>
      <c r="E2609" t="s">
        <v>1520</v>
      </c>
      <c r="F2609" s="8">
        <v>43017.457727314817</v>
      </c>
      <c r="G2609" s="2">
        <v>43017.509198576387</v>
      </c>
      <c r="H2609" s="2">
        <v>1.051471261574074</v>
      </c>
      <c r="I2609" s="5">
        <f t="shared" si="200"/>
        <v>10.985455555608496</v>
      </c>
      <c r="J2609" s="5">
        <f t="shared" si="200"/>
        <v>12.220765833277255</v>
      </c>
      <c r="K2609" s="5">
        <f t="shared" si="201"/>
        <v>1.2353102776687592</v>
      </c>
      <c r="L2609" t="str">
        <f t="shared" si="202"/>
        <v>Mon</v>
      </c>
      <c r="M2609" t="str">
        <f t="shared" si="203"/>
        <v>Oct</v>
      </c>
      <c r="N2609" s="6">
        <f t="shared" si="204"/>
        <v>41</v>
      </c>
    </row>
    <row r="2610" spans="1:14" x14ac:dyDescent="0.2">
      <c r="A2610" t="s">
        <v>8</v>
      </c>
      <c r="B2610" s="4">
        <v>43017</v>
      </c>
      <c r="C2610" t="s">
        <v>929</v>
      </c>
      <c r="D2610" t="s">
        <v>930</v>
      </c>
      <c r="E2610" t="s">
        <v>931</v>
      </c>
      <c r="F2610" s="8">
        <v>43017.458045104169</v>
      </c>
      <c r="G2610" s="2">
        <v>43017.555322488428</v>
      </c>
      <c r="H2610" s="2">
        <v>1.0972773958333333</v>
      </c>
      <c r="I2610" s="5">
        <f t="shared" si="200"/>
        <v>10.993082500062883</v>
      </c>
      <c r="J2610" s="5">
        <f t="shared" si="200"/>
        <v>13.327739722270053</v>
      </c>
      <c r="K2610" s="5">
        <f t="shared" si="201"/>
        <v>2.33465722220717</v>
      </c>
      <c r="L2610" t="str">
        <f t="shared" si="202"/>
        <v>Mon</v>
      </c>
      <c r="M2610" t="str">
        <f t="shared" si="203"/>
        <v>Oct</v>
      </c>
      <c r="N2610" s="6">
        <f t="shared" si="204"/>
        <v>41</v>
      </c>
    </row>
    <row r="2611" spans="1:14" x14ac:dyDescent="0.2">
      <c r="A2611" t="s">
        <v>8</v>
      </c>
      <c r="B2611" s="4">
        <v>43017</v>
      </c>
      <c r="C2611" t="s">
        <v>313</v>
      </c>
      <c r="D2611" t="s">
        <v>314</v>
      </c>
      <c r="E2611" t="s">
        <v>315</v>
      </c>
      <c r="F2611" s="8">
        <v>43017.458658449075</v>
      </c>
      <c r="G2611" s="2">
        <v>43017.519139699078</v>
      </c>
      <c r="H2611" s="2">
        <v>1.06048125</v>
      </c>
      <c r="I2611" s="5">
        <f t="shared" si="200"/>
        <v>11.007802777807228</v>
      </c>
      <c r="J2611" s="5">
        <f t="shared" si="200"/>
        <v>12.459352777863387</v>
      </c>
      <c r="K2611" s="5">
        <f t="shared" si="201"/>
        <v>1.4515500000561588</v>
      </c>
      <c r="L2611" t="str">
        <f t="shared" si="202"/>
        <v>Mon</v>
      </c>
      <c r="M2611" t="str">
        <f t="shared" si="203"/>
        <v>Oct</v>
      </c>
      <c r="N2611" s="6">
        <f t="shared" si="204"/>
        <v>41</v>
      </c>
    </row>
    <row r="2612" spans="1:14" x14ac:dyDescent="0.2">
      <c r="A2612" t="s">
        <v>8</v>
      </c>
      <c r="B2612" s="4">
        <v>43017</v>
      </c>
      <c r="C2612" t="s">
        <v>372</v>
      </c>
      <c r="D2612" t="s">
        <v>579</v>
      </c>
      <c r="E2612" t="s">
        <v>580</v>
      </c>
      <c r="F2612" s="8">
        <v>43017.463927430559</v>
      </c>
      <c r="G2612" s="2">
        <v>43017.51093556713</v>
      </c>
      <c r="H2612" s="2">
        <v>1.047008136574074</v>
      </c>
      <c r="I2612" s="5">
        <f t="shared" si="200"/>
        <v>11.134258333418984</v>
      </c>
      <c r="J2612" s="5">
        <f t="shared" si="200"/>
        <v>12.262453611125238</v>
      </c>
      <c r="K2612" s="5">
        <f t="shared" si="201"/>
        <v>1.1281952777062543</v>
      </c>
      <c r="L2612" t="str">
        <f t="shared" si="202"/>
        <v>Mon</v>
      </c>
      <c r="M2612" t="str">
        <f t="shared" si="203"/>
        <v>Oct</v>
      </c>
      <c r="N2612" s="6">
        <f t="shared" si="204"/>
        <v>41</v>
      </c>
    </row>
    <row r="2613" spans="1:14" x14ac:dyDescent="0.2">
      <c r="A2613" t="s">
        <v>8</v>
      </c>
      <c r="B2613" s="4">
        <v>43017</v>
      </c>
      <c r="C2613" t="s">
        <v>34</v>
      </c>
      <c r="D2613" t="s">
        <v>726</v>
      </c>
      <c r="E2613" t="s">
        <v>727</v>
      </c>
      <c r="F2613" s="8">
        <v>43017.470315972219</v>
      </c>
      <c r="G2613" s="2">
        <v>43017.575471446762</v>
      </c>
      <c r="H2613" s="2">
        <v>1.1051554745370371</v>
      </c>
      <c r="I2613" s="5">
        <f t="shared" si="200"/>
        <v>11.287583333265502</v>
      </c>
      <c r="J2613" s="5">
        <f t="shared" si="200"/>
        <v>13.811314722290263</v>
      </c>
      <c r="K2613" s="5">
        <f t="shared" si="201"/>
        <v>2.5237313890247606</v>
      </c>
      <c r="L2613" t="str">
        <f t="shared" si="202"/>
        <v>Mon</v>
      </c>
      <c r="M2613" t="str">
        <f t="shared" si="203"/>
        <v>Oct</v>
      </c>
      <c r="N2613" s="6">
        <f t="shared" si="204"/>
        <v>41</v>
      </c>
    </row>
    <row r="2614" spans="1:14" x14ac:dyDescent="0.2">
      <c r="A2614" t="s">
        <v>8</v>
      </c>
      <c r="B2614" s="4">
        <v>43017</v>
      </c>
      <c r="C2614" t="s">
        <v>517</v>
      </c>
      <c r="D2614" t="s">
        <v>518</v>
      </c>
      <c r="E2614" t="s">
        <v>519</v>
      </c>
      <c r="F2614" s="8">
        <v>43017.47278935185</v>
      </c>
      <c r="G2614" s="2">
        <v>43017.533322800926</v>
      </c>
      <c r="H2614" s="2">
        <v>1.0605334490740741</v>
      </c>
      <c r="I2614" s="5">
        <f t="shared" si="200"/>
        <v>11.346944444405381</v>
      </c>
      <c r="J2614" s="5">
        <f t="shared" si="200"/>
        <v>12.799747222219594</v>
      </c>
      <c r="K2614" s="5">
        <f t="shared" si="201"/>
        <v>1.4528027778142132</v>
      </c>
      <c r="L2614" t="str">
        <f t="shared" si="202"/>
        <v>Mon</v>
      </c>
      <c r="M2614" t="str">
        <f t="shared" si="203"/>
        <v>Oct</v>
      </c>
      <c r="N2614" s="6">
        <f t="shared" si="204"/>
        <v>41</v>
      </c>
    </row>
    <row r="2615" spans="1:14" x14ac:dyDescent="0.2">
      <c r="A2615" t="s">
        <v>8</v>
      </c>
      <c r="B2615" s="4">
        <v>43017</v>
      </c>
      <c r="C2615" t="s">
        <v>474</v>
      </c>
      <c r="D2615" t="s">
        <v>475</v>
      </c>
      <c r="E2615" t="s">
        <v>476</v>
      </c>
      <c r="F2615" s="8">
        <v>43017.476094247686</v>
      </c>
      <c r="G2615" s="2">
        <v>43017.505890243054</v>
      </c>
      <c r="H2615" s="2">
        <v>1.0297959837962962</v>
      </c>
      <c r="I2615" s="5">
        <f t="shared" si="200"/>
        <v>11.426261944463477</v>
      </c>
      <c r="J2615" s="5">
        <f t="shared" si="200"/>
        <v>12.141365833289456</v>
      </c>
      <c r="K2615" s="5">
        <f t="shared" si="201"/>
        <v>0.71510388882597908</v>
      </c>
      <c r="L2615" t="str">
        <f t="shared" si="202"/>
        <v>Mon</v>
      </c>
      <c r="M2615" t="str">
        <f t="shared" si="203"/>
        <v>Oct</v>
      </c>
      <c r="N2615" s="6">
        <f t="shared" si="204"/>
        <v>41</v>
      </c>
    </row>
    <row r="2616" spans="1:14" x14ac:dyDescent="0.2">
      <c r="A2616" t="s">
        <v>8</v>
      </c>
      <c r="B2616" s="4">
        <v>43017</v>
      </c>
      <c r="C2616" t="s">
        <v>134</v>
      </c>
      <c r="D2616" t="s">
        <v>1446</v>
      </c>
      <c r="E2616" t="s">
        <v>1447</v>
      </c>
      <c r="F2616" s="8">
        <v>43017.481791701386</v>
      </c>
      <c r="G2616" s="2">
        <v>43017.505797453705</v>
      </c>
      <c r="H2616" s="2">
        <v>1.0240057523148147</v>
      </c>
      <c r="I2616" s="5">
        <f t="shared" si="200"/>
        <v>11.563000833266415</v>
      </c>
      <c r="J2616" s="5">
        <f t="shared" si="200"/>
        <v>12.139138888916932</v>
      </c>
      <c r="K2616" s="5">
        <f t="shared" si="201"/>
        <v>0.57613805565051734</v>
      </c>
      <c r="L2616" t="str">
        <f t="shared" si="202"/>
        <v>Mon</v>
      </c>
      <c r="M2616" t="str">
        <f t="shared" si="203"/>
        <v>Oct</v>
      </c>
      <c r="N2616" s="6">
        <f t="shared" si="204"/>
        <v>41</v>
      </c>
    </row>
    <row r="2617" spans="1:14" x14ac:dyDescent="0.2">
      <c r="A2617" t="s">
        <v>8</v>
      </c>
      <c r="B2617" s="4">
        <v>43017</v>
      </c>
      <c r="C2617" t="s">
        <v>720</v>
      </c>
      <c r="D2617" t="s">
        <v>721</v>
      </c>
      <c r="E2617" t="s">
        <v>722</v>
      </c>
      <c r="F2617" s="8">
        <v>43017.48362997685</v>
      </c>
      <c r="G2617" s="2">
        <v>43017.52196716435</v>
      </c>
      <c r="H2617" s="2">
        <v>1.0383371875</v>
      </c>
      <c r="I2617" s="5">
        <f t="shared" si="200"/>
        <v>11.607119444408454</v>
      </c>
      <c r="J2617" s="5">
        <f t="shared" si="200"/>
        <v>12.527211944398005</v>
      </c>
      <c r="K2617" s="5">
        <f t="shared" si="201"/>
        <v>0.92009249998955056</v>
      </c>
      <c r="L2617" t="str">
        <f t="shared" si="202"/>
        <v>Mon</v>
      </c>
      <c r="M2617" t="str">
        <f t="shared" si="203"/>
        <v>Oct</v>
      </c>
      <c r="N2617" s="6">
        <f t="shared" si="204"/>
        <v>41</v>
      </c>
    </row>
    <row r="2618" spans="1:14" x14ac:dyDescent="0.2">
      <c r="A2618" t="s">
        <v>8</v>
      </c>
      <c r="B2618" s="4">
        <v>43017</v>
      </c>
      <c r="C2618" t="s">
        <v>34</v>
      </c>
      <c r="D2618" t="s">
        <v>64</v>
      </c>
      <c r="E2618" t="s">
        <v>65</v>
      </c>
      <c r="F2618" s="8">
        <v>43017.484145173614</v>
      </c>
      <c r="G2618" s="2">
        <v>43017.522739351851</v>
      </c>
      <c r="H2618" s="2">
        <v>1.0385941782407409</v>
      </c>
      <c r="I2618" s="5">
        <f t="shared" si="200"/>
        <v>11.619484166731127</v>
      </c>
      <c r="J2618" s="5">
        <f t="shared" si="200"/>
        <v>12.545744444418233</v>
      </c>
      <c r="K2618" s="5">
        <f t="shared" si="201"/>
        <v>0.92626027768710628</v>
      </c>
      <c r="L2618" t="str">
        <f t="shared" si="202"/>
        <v>Mon</v>
      </c>
      <c r="M2618" t="str">
        <f t="shared" si="203"/>
        <v>Oct</v>
      </c>
      <c r="N2618" s="6">
        <f t="shared" si="204"/>
        <v>41</v>
      </c>
    </row>
    <row r="2619" spans="1:14" x14ac:dyDescent="0.2">
      <c r="A2619" t="s">
        <v>8</v>
      </c>
      <c r="B2619" s="4">
        <v>43017</v>
      </c>
      <c r="C2619" t="s">
        <v>81</v>
      </c>
      <c r="D2619" t="s">
        <v>1872</v>
      </c>
      <c r="E2619" t="s">
        <v>1873</v>
      </c>
      <c r="F2619" s="8">
        <v>43017.485063692133</v>
      </c>
      <c r="G2619" s="2">
        <v>43017.515162037038</v>
      </c>
      <c r="H2619" s="2">
        <v>1.0300983449074075</v>
      </c>
      <c r="I2619" s="5">
        <f t="shared" si="200"/>
        <v>11.641528611187823</v>
      </c>
      <c r="J2619" s="5">
        <f t="shared" si="200"/>
        <v>12.363888888910878</v>
      </c>
      <c r="K2619" s="5">
        <f t="shared" si="201"/>
        <v>0.72236027772305533</v>
      </c>
      <c r="L2619" t="str">
        <f t="shared" si="202"/>
        <v>Mon</v>
      </c>
      <c r="M2619" t="str">
        <f t="shared" si="203"/>
        <v>Oct</v>
      </c>
      <c r="N2619" s="6">
        <f t="shared" si="204"/>
        <v>41</v>
      </c>
    </row>
    <row r="2620" spans="1:14" x14ac:dyDescent="0.2">
      <c r="A2620" t="s">
        <v>8</v>
      </c>
      <c r="B2620" s="4">
        <v>43017</v>
      </c>
      <c r="C2620" t="s">
        <v>1100</v>
      </c>
      <c r="D2620" t="s">
        <v>1101</v>
      </c>
      <c r="E2620" t="s">
        <v>1102</v>
      </c>
      <c r="F2620" s="8">
        <v>43017.486462696761</v>
      </c>
      <c r="G2620" s="2">
        <v>43017.513786574076</v>
      </c>
      <c r="H2620" s="2">
        <v>1.0273238773148148</v>
      </c>
      <c r="I2620" s="5">
        <f t="shared" si="200"/>
        <v>11.675104722264223</v>
      </c>
      <c r="J2620" s="5">
        <f t="shared" si="200"/>
        <v>12.330877777829301</v>
      </c>
      <c r="K2620" s="5">
        <f t="shared" si="201"/>
        <v>0.65577305556507781</v>
      </c>
      <c r="L2620" t="str">
        <f t="shared" si="202"/>
        <v>Mon</v>
      </c>
      <c r="M2620" t="str">
        <f t="shared" si="203"/>
        <v>Oct</v>
      </c>
      <c r="N2620" s="6">
        <f t="shared" si="204"/>
        <v>41</v>
      </c>
    </row>
    <row r="2621" spans="1:14" x14ac:dyDescent="0.2">
      <c r="A2621" t="s">
        <v>8</v>
      </c>
      <c r="B2621" s="4">
        <v>43017</v>
      </c>
      <c r="C2621" t="s">
        <v>929</v>
      </c>
      <c r="D2621" t="s">
        <v>1184</v>
      </c>
      <c r="E2621" t="s">
        <v>1185</v>
      </c>
      <c r="F2621" s="8">
        <v>43017.488482175926</v>
      </c>
      <c r="G2621" s="2">
        <v>43017.563781793979</v>
      </c>
      <c r="H2621" s="2">
        <v>1.0752996180555556</v>
      </c>
      <c r="I2621" s="5">
        <f t="shared" si="200"/>
        <v>11.723572222224902</v>
      </c>
      <c r="J2621" s="5">
        <f t="shared" si="200"/>
        <v>13.530763055488933</v>
      </c>
      <c r="K2621" s="5">
        <f t="shared" si="201"/>
        <v>1.8071908332640305</v>
      </c>
      <c r="L2621" t="str">
        <f t="shared" si="202"/>
        <v>Mon</v>
      </c>
      <c r="M2621" t="str">
        <f t="shared" si="203"/>
        <v>Oct</v>
      </c>
      <c r="N2621" s="6">
        <f t="shared" si="204"/>
        <v>41</v>
      </c>
    </row>
    <row r="2622" spans="1:14" x14ac:dyDescent="0.2">
      <c r="A2622" t="s">
        <v>8</v>
      </c>
      <c r="B2622" s="4">
        <v>43017</v>
      </c>
      <c r="C2622" t="s">
        <v>1874</v>
      </c>
      <c r="D2622" t="s">
        <v>1875</v>
      </c>
      <c r="E2622" t="s">
        <v>1876</v>
      </c>
      <c r="F2622" s="8">
        <v>43017.49279074074</v>
      </c>
      <c r="G2622" s="2">
        <v>43017.76327103009</v>
      </c>
      <c r="H2622" s="2">
        <v>1.2704802893518519</v>
      </c>
      <c r="I2622" s="5">
        <f t="shared" si="200"/>
        <v>11.826977777760476</v>
      </c>
      <c r="J2622" s="5">
        <f t="shared" si="200"/>
        <v>18.318504722148646</v>
      </c>
      <c r="K2622" s="5">
        <f t="shared" si="201"/>
        <v>6.4915269443881698</v>
      </c>
      <c r="L2622" t="str">
        <f t="shared" si="202"/>
        <v>Mon</v>
      </c>
      <c r="M2622" t="str">
        <f t="shared" si="203"/>
        <v>Oct</v>
      </c>
      <c r="N2622" s="6">
        <f t="shared" si="204"/>
        <v>41</v>
      </c>
    </row>
    <row r="2623" spans="1:14" x14ac:dyDescent="0.2">
      <c r="A2623" t="s">
        <v>8</v>
      </c>
      <c r="B2623" s="4">
        <v>43017</v>
      </c>
      <c r="C2623" t="s">
        <v>1194</v>
      </c>
      <c r="D2623" t="s">
        <v>1195</v>
      </c>
      <c r="E2623" t="s">
        <v>1196</v>
      </c>
      <c r="F2623" s="8">
        <v>43017.495078935186</v>
      </c>
      <c r="G2623" s="2">
        <v>43017.506596793981</v>
      </c>
      <c r="H2623" s="2">
        <v>1.0115178587962963</v>
      </c>
      <c r="I2623" s="5">
        <f t="shared" si="200"/>
        <v>11.881894444464706</v>
      </c>
      <c r="J2623" s="5">
        <f t="shared" si="200"/>
        <v>12.158323055540677</v>
      </c>
      <c r="K2623" s="5">
        <f t="shared" si="201"/>
        <v>0.27642861107597128</v>
      </c>
      <c r="L2623" t="str">
        <f t="shared" si="202"/>
        <v>Mon</v>
      </c>
      <c r="M2623" t="str">
        <f t="shared" si="203"/>
        <v>Oct</v>
      </c>
      <c r="N2623" s="6">
        <f t="shared" si="204"/>
        <v>41</v>
      </c>
    </row>
    <row r="2624" spans="1:14" x14ac:dyDescent="0.2">
      <c r="A2624" t="s">
        <v>8</v>
      </c>
      <c r="B2624" s="4">
        <v>43017</v>
      </c>
      <c r="C2624" t="s">
        <v>177</v>
      </c>
      <c r="D2624" t="s">
        <v>548</v>
      </c>
      <c r="E2624" t="s">
        <v>549</v>
      </c>
      <c r="F2624" s="8">
        <v>43017.496692048611</v>
      </c>
      <c r="G2624" s="2">
        <v>43017.502438159725</v>
      </c>
      <c r="H2624" s="2">
        <v>1.0057460995370371</v>
      </c>
      <c r="I2624" s="5">
        <f t="shared" si="200"/>
        <v>11.920609166671056</v>
      </c>
      <c r="J2624" s="5">
        <f t="shared" si="200"/>
        <v>12.058515833399724</v>
      </c>
      <c r="K2624" s="5">
        <f t="shared" si="201"/>
        <v>0.13790666672866791</v>
      </c>
      <c r="L2624" t="str">
        <f t="shared" si="202"/>
        <v>Mon</v>
      </c>
      <c r="M2624" t="str">
        <f t="shared" si="203"/>
        <v>Oct</v>
      </c>
      <c r="N2624" s="6">
        <f t="shared" si="204"/>
        <v>41</v>
      </c>
    </row>
    <row r="2625" spans="1:14" x14ac:dyDescent="0.2">
      <c r="A2625" t="s">
        <v>8</v>
      </c>
      <c r="B2625" s="4">
        <v>43017</v>
      </c>
      <c r="C2625" t="s">
        <v>895</v>
      </c>
      <c r="D2625" t="s">
        <v>896</v>
      </c>
      <c r="E2625" t="s">
        <v>897</v>
      </c>
      <c r="F2625" s="8">
        <v>43017.496943599537</v>
      </c>
      <c r="G2625" s="2">
        <v>43017.515948726854</v>
      </c>
      <c r="H2625" s="2">
        <v>1.0190051273148149</v>
      </c>
      <c r="I2625" s="5">
        <f t="shared" si="200"/>
        <v>11.92664638889255</v>
      </c>
      <c r="J2625" s="5">
        <f t="shared" si="200"/>
        <v>12.382769444491714</v>
      </c>
      <c r="K2625" s="5">
        <f t="shared" si="201"/>
        <v>0.45612305559916422</v>
      </c>
      <c r="L2625" t="str">
        <f t="shared" si="202"/>
        <v>Mon</v>
      </c>
      <c r="M2625" t="str">
        <f t="shared" si="203"/>
        <v>Oct</v>
      </c>
      <c r="N2625" s="6">
        <f t="shared" si="204"/>
        <v>41</v>
      </c>
    </row>
    <row r="2626" spans="1:14" x14ac:dyDescent="0.2">
      <c r="A2626" t="s">
        <v>8</v>
      </c>
      <c r="B2626" s="4">
        <v>43017</v>
      </c>
      <c r="C2626" t="s">
        <v>34</v>
      </c>
      <c r="D2626" t="s">
        <v>993</v>
      </c>
      <c r="E2626" t="s">
        <v>994</v>
      </c>
      <c r="F2626" s="8">
        <v>43017.497422488428</v>
      </c>
      <c r="G2626" s="2">
        <v>43017.582113576391</v>
      </c>
      <c r="H2626" s="2">
        <v>1.084691087962963</v>
      </c>
      <c r="I2626" s="5">
        <f t="shared" si="200"/>
        <v>11.938139722275082</v>
      </c>
      <c r="J2626" s="5">
        <f t="shared" si="200"/>
        <v>13.970725833380129</v>
      </c>
      <c r="K2626" s="5">
        <f t="shared" si="201"/>
        <v>2.0325861111050472</v>
      </c>
      <c r="L2626" t="str">
        <f t="shared" si="202"/>
        <v>Mon</v>
      </c>
      <c r="M2626" t="str">
        <f t="shared" si="203"/>
        <v>Oct</v>
      </c>
      <c r="N2626" s="6">
        <f t="shared" si="204"/>
        <v>41</v>
      </c>
    </row>
    <row r="2627" spans="1:14" x14ac:dyDescent="0.2">
      <c r="A2627" t="s">
        <v>8</v>
      </c>
      <c r="B2627" s="4">
        <v>43017</v>
      </c>
      <c r="C2627" t="s">
        <v>177</v>
      </c>
      <c r="D2627" t="s">
        <v>515</v>
      </c>
      <c r="E2627" t="s">
        <v>516</v>
      </c>
      <c r="F2627" s="8">
        <v>43017.497844942132</v>
      </c>
      <c r="G2627" s="2">
        <v>43017.505222951389</v>
      </c>
      <c r="H2627" s="2">
        <v>1.0073780092592592</v>
      </c>
      <c r="I2627" s="5">
        <f t="shared" ref="I2627:J2690" si="205">(F2627-INT(F2627))*24</f>
        <v>11.948278611176647</v>
      </c>
      <c r="J2627" s="5">
        <f t="shared" si="205"/>
        <v>12.125350833346602</v>
      </c>
      <c r="K2627" s="5">
        <f t="shared" ref="K2627:K2690" si="206">J2627-I2627</f>
        <v>0.17707222216995433</v>
      </c>
      <c r="L2627" t="str">
        <f t="shared" ref="L2627:L2690" si="207">TEXT(B2627,"ddd")</f>
        <v>Mon</v>
      </c>
      <c r="M2627" t="str">
        <f t="shared" ref="M2627:M2690" si="208">TEXT(B2627,"mmm")</f>
        <v>Oct</v>
      </c>
      <c r="N2627" s="6">
        <f t="shared" ref="N2627:N2690" si="209">WEEKNUM(B2627)</f>
        <v>41</v>
      </c>
    </row>
    <row r="2628" spans="1:14" x14ac:dyDescent="0.2">
      <c r="A2628" t="s">
        <v>8</v>
      </c>
      <c r="B2628" s="4">
        <v>43017</v>
      </c>
      <c r="C2628" t="s">
        <v>581</v>
      </c>
      <c r="D2628" t="s">
        <v>1814</v>
      </c>
      <c r="E2628" t="s">
        <v>1815</v>
      </c>
      <c r="F2628" s="8">
        <v>43017.49979170139</v>
      </c>
      <c r="G2628" s="2">
        <v>43017.873676006944</v>
      </c>
      <c r="H2628" s="2">
        <v>1.3738842939814815</v>
      </c>
      <c r="I2628" s="5">
        <f t="shared" si="205"/>
        <v>11.995000833354425</v>
      </c>
      <c r="J2628" s="5">
        <f t="shared" si="205"/>
        <v>20.968224166659638</v>
      </c>
      <c r="K2628" s="5">
        <f t="shared" si="206"/>
        <v>8.9732233333052136</v>
      </c>
      <c r="L2628" t="str">
        <f t="shared" si="207"/>
        <v>Mon</v>
      </c>
      <c r="M2628" t="str">
        <f t="shared" si="208"/>
        <v>Oct</v>
      </c>
      <c r="N2628" s="6">
        <f t="shared" si="209"/>
        <v>41</v>
      </c>
    </row>
    <row r="2629" spans="1:14" x14ac:dyDescent="0.2">
      <c r="A2629" t="s">
        <v>8</v>
      </c>
      <c r="B2629" s="4">
        <v>43017</v>
      </c>
      <c r="C2629" t="s">
        <v>34</v>
      </c>
      <c r="D2629" t="s">
        <v>35</v>
      </c>
      <c r="E2629" t="s">
        <v>36</v>
      </c>
      <c r="F2629" s="8">
        <v>43017.50095721065</v>
      </c>
      <c r="G2629" s="2">
        <v>43017.698705173614</v>
      </c>
      <c r="H2629" s="2">
        <v>1.1977479513888889</v>
      </c>
      <c r="I2629" s="5">
        <f t="shared" si="205"/>
        <v>12.022973055602051</v>
      </c>
      <c r="J2629" s="5">
        <f t="shared" si="205"/>
        <v>16.768924166739453</v>
      </c>
      <c r="K2629" s="5">
        <f t="shared" si="206"/>
        <v>4.7459511111374013</v>
      </c>
      <c r="L2629" t="str">
        <f t="shared" si="207"/>
        <v>Mon</v>
      </c>
      <c r="M2629" t="str">
        <f t="shared" si="208"/>
        <v>Oct</v>
      </c>
      <c r="N2629" s="6">
        <f t="shared" si="209"/>
        <v>41</v>
      </c>
    </row>
    <row r="2630" spans="1:14" x14ac:dyDescent="0.2">
      <c r="A2630" t="s">
        <v>8</v>
      </c>
      <c r="B2630" s="4">
        <v>43017</v>
      </c>
      <c r="C2630" t="s">
        <v>517</v>
      </c>
      <c r="D2630" t="s">
        <v>1877</v>
      </c>
      <c r="E2630" t="s">
        <v>1878</v>
      </c>
      <c r="F2630" s="8">
        <v>43017.504366122688</v>
      </c>
      <c r="G2630" s="2">
        <v>43017.576548182871</v>
      </c>
      <c r="H2630" s="2">
        <v>1.0721820601851852</v>
      </c>
      <c r="I2630" s="5">
        <f t="shared" si="205"/>
        <v>12.1047869445174</v>
      </c>
      <c r="J2630" s="5">
        <f t="shared" si="205"/>
        <v>13.837156388908625</v>
      </c>
      <c r="K2630" s="5">
        <f t="shared" si="206"/>
        <v>1.7323694443912245</v>
      </c>
      <c r="L2630" t="str">
        <f t="shared" si="207"/>
        <v>Mon</v>
      </c>
      <c r="M2630" t="str">
        <f t="shared" si="208"/>
        <v>Oct</v>
      </c>
      <c r="N2630" s="6">
        <f t="shared" si="209"/>
        <v>41</v>
      </c>
    </row>
    <row r="2631" spans="1:14" x14ac:dyDescent="0.2">
      <c r="A2631" t="s">
        <v>8</v>
      </c>
      <c r="B2631" s="4">
        <v>43017</v>
      </c>
      <c r="C2631" t="s">
        <v>45</v>
      </c>
      <c r="D2631" t="s">
        <v>735</v>
      </c>
      <c r="E2631" t="s">
        <v>736</v>
      </c>
      <c r="F2631" s="8">
        <v>43017.50529872685</v>
      </c>
      <c r="G2631" s="2">
        <v>43017.583114583336</v>
      </c>
      <c r="H2631" s="2">
        <v>1.0778158564814815</v>
      </c>
      <c r="I2631" s="5">
        <f t="shared" si="205"/>
        <v>12.127169444400351</v>
      </c>
      <c r="J2631" s="5">
        <f t="shared" si="205"/>
        <v>13.994750000070781</v>
      </c>
      <c r="K2631" s="5">
        <f t="shared" si="206"/>
        <v>1.867580555670429</v>
      </c>
      <c r="L2631" t="str">
        <f t="shared" si="207"/>
        <v>Mon</v>
      </c>
      <c r="M2631" t="str">
        <f t="shared" si="208"/>
        <v>Oct</v>
      </c>
      <c r="N2631" s="6">
        <f t="shared" si="209"/>
        <v>41</v>
      </c>
    </row>
    <row r="2632" spans="1:14" x14ac:dyDescent="0.2">
      <c r="A2632" t="s">
        <v>8</v>
      </c>
      <c r="B2632" s="4">
        <v>43017</v>
      </c>
      <c r="C2632" t="s">
        <v>600</v>
      </c>
      <c r="D2632" t="s">
        <v>601</v>
      </c>
      <c r="E2632" t="s">
        <v>602</v>
      </c>
      <c r="F2632" s="8">
        <v>43017.505977581015</v>
      </c>
      <c r="G2632" s="2">
        <v>43017.55804236111</v>
      </c>
      <c r="H2632" s="2">
        <v>1.0520647800925926</v>
      </c>
      <c r="I2632" s="5">
        <f t="shared" si="205"/>
        <v>12.143461944360752</v>
      </c>
      <c r="J2632" s="5">
        <f t="shared" si="205"/>
        <v>13.393016666639596</v>
      </c>
      <c r="K2632" s="5">
        <f t="shared" si="206"/>
        <v>1.2495547222788446</v>
      </c>
      <c r="L2632" t="str">
        <f t="shared" si="207"/>
        <v>Mon</v>
      </c>
      <c r="M2632" t="str">
        <f t="shared" si="208"/>
        <v>Oct</v>
      </c>
      <c r="N2632" s="6">
        <f t="shared" si="209"/>
        <v>41</v>
      </c>
    </row>
    <row r="2633" spans="1:14" x14ac:dyDescent="0.2">
      <c r="A2633" t="s">
        <v>8</v>
      </c>
      <c r="B2633" s="4">
        <v>43017</v>
      </c>
      <c r="C2633" t="s">
        <v>103</v>
      </c>
      <c r="D2633" t="s">
        <v>211</v>
      </c>
      <c r="E2633" t="s">
        <v>212</v>
      </c>
      <c r="F2633" s="8">
        <v>43017.508602893518</v>
      </c>
      <c r="G2633" s="2">
        <v>43017.580924386573</v>
      </c>
      <c r="H2633" s="2">
        <v>1.0723214930555556</v>
      </c>
      <c r="I2633" s="5">
        <f t="shared" si="205"/>
        <v>12.206469444441609</v>
      </c>
      <c r="J2633" s="5">
        <f t="shared" si="205"/>
        <v>13.942185277759563</v>
      </c>
      <c r="K2633" s="5">
        <f t="shared" si="206"/>
        <v>1.7357158333179541</v>
      </c>
      <c r="L2633" t="str">
        <f t="shared" si="207"/>
        <v>Mon</v>
      </c>
      <c r="M2633" t="str">
        <f t="shared" si="208"/>
        <v>Oct</v>
      </c>
      <c r="N2633" s="6">
        <f t="shared" si="209"/>
        <v>41</v>
      </c>
    </row>
    <row r="2634" spans="1:14" x14ac:dyDescent="0.2">
      <c r="A2634" t="s">
        <v>8</v>
      </c>
      <c r="B2634" s="4">
        <v>43017</v>
      </c>
      <c r="C2634" t="s">
        <v>1419</v>
      </c>
      <c r="D2634" t="s">
        <v>1750</v>
      </c>
      <c r="E2634" t="s">
        <v>1751</v>
      </c>
      <c r="F2634" s="8">
        <v>43017.51028545139</v>
      </c>
      <c r="G2634" s="2">
        <v>43017.521033449077</v>
      </c>
      <c r="H2634" s="2">
        <v>1.0107479976851852</v>
      </c>
      <c r="I2634" s="5">
        <f t="shared" si="205"/>
        <v>12.246850833354983</v>
      </c>
      <c r="J2634" s="5">
        <f t="shared" si="205"/>
        <v>12.504802777839359</v>
      </c>
      <c r="K2634" s="5">
        <f t="shared" si="206"/>
        <v>0.25795194448437542</v>
      </c>
      <c r="L2634" t="str">
        <f t="shared" si="207"/>
        <v>Mon</v>
      </c>
      <c r="M2634" t="str">
        <f t="shared" si="208"/>
        <v>Oct</v>
      </c>
      <c r="N2634" s="6">
        <f t="shared" si="209"/>
        <v>41</v>
      </c>
    </row>
    <row r="2635" spans="1:14" x14ac:dyDescent="0.2">
      <c r="A2635" t="s">
        <v>8</v>
      </c>
      <c r="B2635" s="4">
        <v>43017</v>
      </c>
      <c r="C2635" t="s">
        <v>1475</v>
      </c>
      <c r="D2635" t="s">
        <v>1879</v>
      </c>
      <c r="E2635" t="s">
        <v>1880</v>
      </c>
      <c r="F2635" s="8">
        <v>43017.511533645833</v>
      </c>
      <c r="G2635" s="2">
        <v>43017.520222025465</v>
      </c>
      <c r="H2635" s="2">
        <v>1.0086883912037037</v>
      </c>
      <c r="I2635" s="5">
        <f t="shared" si="205"/>
        <v>12.276807499991264</v>
      </c>
      <c r="J2635" s="5">
        <f t="shared" si="205"/>
        <v>12.485328611161094</v>
      </c>
      <c r="K2635" s="5">
        <f t="shared" si="206"/>
        <v>0.20852111116982996</v>
      </c>
      <c r="L2635" t="str">
        <f t="shared" si="207"/>
        <v>Mon</v>
      </c>
      <c r="M2635" t="str">
        <f t="shared" si="208"/>
        <v>Oct</v>
      </c>
      <c r="N2635" s="6">
        <f t="shared" si="209"/>
        <v>41</v>
      </c>
    </row>
    <row r="2636" spans="1:14" x14ac:dyDescent="0.2">
      <c r="A2636" t="s">
        <v>8</v>
      </c>
      <c r="B2636" s="4">
        <v>43017</v>
      </c>
      <c r="C2636" t="s">
        <v>139</v>
      </c>
      <c r="D2636" t="s">
        <v>1373</v>
      </c>
      <c r="E2636" t="s">
        <v>1374</v>
      </c>
      <c r="F2636" s="8">
        <v>43017.516363043978</v>
      </c>
      <c r="G2636" s="2">
        <v>43017.529378090279</v>
      </c>
      <c r="H2636" s="2">
        <v>1.0130150462962964</v>
      </c>
      <c r="I2636" s="5">
        <f t="shared" si="205"/>
        <v>12.392713055480272</v>
      </c>
      <c r="J2636" s="5">
        <f t="shared" si="205"/>
        <v>12.705074166704435</v>
      </c>
      <c r="K2636" s="5">
        <f t="shared" si="206"/>
        <v>0.31236111122416332</v>
      </c>
      <c r="L2636" t="str">
        <f t="shared" si="207"/>
        <v>Mon</v>
      </c>
      <c r="M2636" t="str">
        <f t="shared" si="208"/>
        <v>Oct</v>
      </c>
      <c r="N2636" s="6">
        <f t="shared" si="209"/>
        <v>41</v>
      </c>
    </row>
    <row r="2637" spans="1:14" x14ac:dyDescent="0.2">
      <c r="A2637" t="s">
        <v>8</v>
      </c>
      <c r="B2637" s="4">
        <v>43017</v>
      </c>
      <c r="C2637" t="s">
        <v>21</v>
      </c>
      <c r="D2637" t="s">
        <v>22</v>
      </c>
      <c r="E2637" t="s">
        <v>23</v>
      </c>
      <c r="F2637" s="8">
        <v>43017.520915011577</v>
      </c>
      <c r="G2637" s="2">
        <v>43017.579242905093</v>
      </c>
      <c r="H2637" s="2">
        <v>1.0583278935185185</v>
      </c>
      <c r="I2637" s="5">
        <f t="shared" si="205"/>
        <v>12.501960277848411</v>
      </c>
      <c r="J2637" s="5">
        <f t="shared" si="205"/>
        <v>13.901829722221009</v>
      </c>
      <c r="K2637" s="5">
        <f t="shared" si="206"/>
        <v>1.3998694443725981</v>
      </c>
      <c r="L2637" t="str">
        <f t="shared" si="207"/>
        <v>Mon</v>
      </c>
      <c r="M2637" t="str">
        <f t="shared" si="208"/>
        <v>Oct</v>
      </c>
      <c r="N2637" s="6">
        <f t="shared" si="209"/>
        <v>41</v>
      </c>
    </row>
    <row r="2638" spans="1:14" x14ac:dyDescent="0.2">
      <c r="A2638" t="s">
        <v>8</v>
      </c>
      <c r="B2638" s="4">
        <v>43017</v>
      </c>
      <c r="C2638" t="s">
        <v>54</v>
      </c>
      <c r="D2638" t="s">
        <v>202</v>
      </c>
      <c r="E2638" t="s">
        <v>203</v>
      </c>
      <c r="F2638" s="8">
        <v>43017.521435682873</v>
      </c>
      <c r="G2638" s="2">
        <v>43017.587360034726</v>
      </c>
      <c r="H2638" s="2">
        <v>1.0659243402777778</v>
      </c>
      <c r="I2638" s="5">
        <f t="shared" si="205"/>
        <v>12.51445638894802</v>
      </c>
      <c r="J2638" s="5">
        <f t="shared" si="205"/>
        <v>14.096640833420679</v>
      </c>
      <c r="K2638" s="5">
        <f t="shared" si="206"/>
        <v>1.5821844444726594</v>
      </c>
      <c r="L2638" t="str">
        <f t="shared" si="207"/>
        <v>Mon</v>
      </c>
      <c r="M2638" t="str">
        <f t="shared" si="208"/>
        <v>Oct</v>
      </c>
      <c r="N2638" s="6">
        <f t="shared" si="209"/>
        <v>41</v>
      </c>
    </row>
    <row r="2639" spans="1:14" x14ac:dyDescent="0.2">
      <c r="A2639" t="s">
        <v>8</v>
      </c>
      <c r="B2639" s="4">
        <v>43017</v>
      </c>
      <c r="C2639" t="s">
        <v>380</v>
      </c>
      <c r="D2639" t="s">
        <v>381</v>
      </c>
      <c r="E2639" t="s">
        <v>382</v>
      </c>
      <c r="F2639" s="8">
        <v>43017.527469675922</v>
      </c>
      <c r="G2639" s="2">
        <v>43017.60295552083</v>
      </c>
      <c r="H2639" s="2">
        <v>1.0754858449074074</v>
      </c>
      <c r="I2639" s="5">
        <f t="shared" si="205"/>
        <v>12.659272222139407</v>
      </c>
      <c r="J2639" s="5">
        <f t="shared" si="205"/>
        <v>14.470932499913033</v>
      </c>
      <c r="K2639" s="5">
        <f t="shared" si="206"/>
        <v>1.8116602777736261</v>
      </c>
      <c r="L2639" t="str">
        <f t="shared" si="207"/>
        <v>Mon</v>
      </c>
      <c r="M2639" t="str">
        <f t="shared" si="208"/>
        <v>Oct</v>
      </c>
      <c r="N2639" s="6">
        <f t="shared" si="209"/>
        <v>41</v>
      </c>
    </row>
    <row r="2640" spans="1:14" x14ac:dyDescent="0.2">
      <c r="A2640" t="s">
        <v>8</v>
      </c>
      <c r="B2640" s="4">
        <v>43017</v>
      </c>
      <c r="C2640" t="s">
        <v>313</v>
      </c>
      <c r="D2640" t="s">
        <v>942</v>
      </c>
      <c r="E2640" t="s">
        <v>943</v>
      </c>
      <c r="F2640" s="8">
        <v>43017.539614317131</v>
      </c>
      <c r="G2640" s="2">
        <v>43017.613250347225</v>
      </c>
      <c r="H2640" s="2">
        <v>1.0736360300925927</v>
      </c>
      <c r="I2640" s="5">
        <f t="shared" si="205"/>
        <v>12.950743611145299</v>
      </c>
      <c r="J2640" s="5">
        <f t="shared" si="205"/>
        <v>14.718008333409671</v>
      </c>
      <c r="K2640" s="5">
        <f t="shared" si="206"/>
        <v>1.7672647222643718</v>
      </c>
      <c r="L2640" t="str">
        <f t="shared" si="207"/>
        <v>Mon</v>
      </c>
      <c r="M2640" t="str">
        <f t="shared" si="208"/>
        <v>Oct</v>
      </c>
      <c r="N2640" s="6">
        <f t="shared" si="209"/>
        <v>41</v>
      </c>
    </row>
    <row r="2641" spans="1:14" x14ac:dyDescent="0.2">
      <c r="A2641" t="s">
        <v>8</v>
      </c>
      <c r="B2641" s="4">
        <v>43017</v>
      </c>
      <c r="C2641" t="s">
        <v>483</v>
      </c>
      <c r="D2641" t="s">
        <v>1758</v>
      </c>
      <c r="E2641" t="s">
        <v>1759</v>
      </c>
      <c r="F2641" s="8">
        <v>43017.540443136575</v>
      </c>
      <c r="G2641" s="2">
        <v>43017.582037465276</v>
      </c>
      <c r="H2641" s="2">
        <v>1.0415943287037037</v>
      </c>
      <c r="I2641" s="5">
        <f t="shared" si="205"/>
        <v>12.970635277801193</v>
      </c>
      <c r="J2641" s="5">
        <f t="shared" si="205"/>
        <v>13.968899166618939</v>
      </c>
      <c r="K2641" s="5">
        <f t="shared" si="206"/>
        <v>0.99826388881774619</v>
      </c>
      <c r="L2641" t="str">
        <f t="shared" si="207"/>
        <v>Mon</v>
      </c>
      <c r="M2641" t="str">
        <f t="shared" si="208"/>
        <v>Oct</v>
      </c>
      <c r="N2641" s="6">
        <f t="shared" si="209"/>
        <v>41</v>
      </c>
    </row>
    <row r="2642" spans="1:14" x14ac:dyDescent="0.2">
      <c r="A2642" t="s">
        <v>8</v>
      </c>
      <c r="B2642" s="4">
        <v>43017</v>
      </c>
      <c r="C2642" t="s">
        <v>40</v>
      </c>
      <c r="D2642" t="s">
        <v>1746</v>
      </c>
      <c r="E2642" t="s">
        <v>1747</v>
      </c>
      <c r="F2642" s="8">
        <v>43017.540797951391</v>
      </c>
      <c r="G2642" s="2">
        <v>43017.572719560187</v>
      </c>
      <c r="H2642" s="2">
        <v>1.0319216087962964</v>
      </c>
      <c r="I2642" s="5">
        <f t="shared" si="205"/>
        <v>12.979150833387394</v>
      </c>
      <c r="J2642" s="5">
        <f t="shared" si="205"/>
        <v>13.745269444480073</v>
      </c>
      <c r="K2642" s="5">
        <f t="shared" si="206"/>
        <v>0.7661186110926792</v>
      </c>
      <c r="L2642" t="str">
        <f t="shared" si="207"/>
        <v>Mon</v>
      </c>
      <c r="M2642" t="str">
        <f t="shared" si="208"/>
        <v>Oct</v>
      </c>
      <c r="N2642" s="6">
        <f t="shared" si="209"/>
        <v>41</v>
      </c>
    </row>
    <row r="2643" spans="1:14" x14ac:dyDescent="0.2">
      <c r="A2643" t="s">
        <v>8</v>
      </c>
      <c r="B2643" s="4">
        <v>43017</v>
      </c>
      <c r="C2643" t="s">
        <v>45</v>
      </c>
      <c r="D2643" t="s">
        <v>1881</v>
      </c>
      <c r="E2643" t="s">
        <v>1882</v>
      </c>
      <c r="F2643" s="8">
        <v>43017.540915474536</v>
      </c>
      <c r="G2643" s="2">
        <v>43017.541242245374</v>
      </c>
      <c r="H2643" s="2">
        <v>1.0003267708333334</v>
      </c>
      <c r="I2643" s="5">
        <f t="shared" si="205"/>
        <v>12.981971388857346</v>
      </c>
      <c r="J2643" s="5">
        <f t="shared" si="205"/>
        <v>12.989813888969366</v>
      </c>
      <c r="K2643" s="5">
        <f t="shared" si="206"/>
        <v>7.8425001120194793E-3</v>
      </c>
      <c r="L2643" t="str">
        <f t="shared" si="207"/>
        <v>Mon</v>
      </c>
      <c r="M2643" t="str">
        <f t="shared" si="208"/>
        <v>Oct</v>
      </c>
      <c r="N2643" s="6">
        <f t="shared" si="209"/>
        <v>41</v>
      </c>
    </row>
    <row r="2644" spans="1:14" x14ac:dyDescent="0.2">
      <c r="A2644" t="s">
        <v>8</v>
      </c>
      <c r="B2644" s="4">
        <v>43017</v>
      </c>
      <c r="C2644" t="s">
        <v>213</v>
      </c>
      <c r="D2644" t="s">
        <v>319</v>
      </c>
      <c r="E2644" t="s">
        <v>320</v>
      </c>
      <c r="F2644" s="8">
        <v>43017.544129594906</v>
      </c>
      <c r="G2644" s="2">
        <v>43017.601154166667</v>
      </c>
      <c r="H2644" s="2">
        <v>1.0570245717592592</v>
      </c>
      <c r="I2644" s="5">
        <f t="shared" si="205"/>
        <v>13.059110277739819</v>
      </c>
      <c r="J2644" s="5">
        <f t="shared" si="205"/>
        <v>14.427700000000186</v>
      </c>
      <c r="K2644" s="5">
        <f t="shared" si="206"/>
        <v>1.3685897222603671</v>
      </c>
      <c r="L2644" t="str">
        <f t="shared" si="207"/>
        <v>Mon</v>
      </c>
      <c r="M2644" t="str">
        <f t="shared" si="208"/>
        <v>Oct</v>
      </c>
      <c r="N2644" s="6">
        <f t="shared" si="209"/>
        <v>41</v>
      </c>
    </row>
    <row r="2645" spans="1:14" x14ac:dyDescent="0.2">
      <c r="A2645" t="s">
        <v>8</v>
      </c>
      <c r="B2645" s="4">
        <v>43017</v>
      </c>
      <c r="C2645" t="s">
        <v>9</v>
      </c>
      <c r="D2645" t="s">
        <v>758</v>
      </c>
      <c r="E2645" t="s">
        <v>759</v>
      </c>
      <c r="F2645" s="8">
        <v>43017.544207905092</v>
      </c>
      <c r="G2645" s="2">
        <v>43017.545917939817</v>
      </c>
      <c r="H2645" s="2">
        <v>1.0017100347222223</v>
      </c>
      <c r="I2645" s="5">
        <f t="shared" si="205"/>
        <v>13.060989722202066</v>
      </c>
      <c r="J2645" s="5">
        <f t="shared" si="205"/>
        <v>13.102030555601232</v>
      </c>
      <c r="K2645" s="5">
        <f t="shared" si="206"/>
        <v>4.1040833399165422E-2</v>
      </c>
      <c r="L2645" t="str">
        <f t="shared" si="207"/>
        <v>Mon</v>
      </c>
      <c r="M2645" t="str">
        <f t="shared" si="208"/>
        <v>Oct</v>
      </c>
      <c r="N2645" s="6">
        <f t="shared" si="209"/>
        <v>41</v>
      </c>
    </row>
    <row r="2646" spans="1:14" x14ac:dyDescent="0.2">
      <c r="A2646" t="s">
        <v>8</v>
      </c>
      <c r="B2646" s="4">
        <v>43017</v>
      </c>
      <c r="C2646" t="s">
        <v>459</v>
      </c>
      <c r="D2646" t="s">
        <v>1883</v>
      </c>
      <c r="E2646" t="s">
        <v>1884</v>
      </c>
      <c r="F2646" s="8">
        <v>43017.546120868057</v>
      </c>
      <c r="G2646" s="2">
        <v>43017.57636712963</v>
      </c>
      <c r="H2646" s="2">
        <v>1.0302462615740742</v>
      </c>
      <c r="I2646" s="5">
        <f t="shared" si="205"/>
        <v>13.106900833372492</v>
      </c>
      <c r="J2646" s="5">
        <f t="shared" si="205"/>
        <v>13.832811111118644</v>
      </c>
      <c r="K2646" s="5">
        <f t="shared" si="206"/>
        <v>0.72591027774615213</v>
      </c>
      <c r="L2646" t="str">
        <f t="shared" si="207"/>
        <v>Mon</v>
      </c>
      <c r="M2646" t="str">
        <f t="shared" si="208"/>
        <v>Oct</v>
      </c>
      <c r="N2646" s="6">
        <f t="shared" si="209"/>
        <v>41</v>
      </c>
    </row>
    <row r="2647" spans="1:14" x14ac:dyDescent="0.2">
      <c r="A2647" t="s">
        <v>8</v>
      </c>
      <c r="B2647" s="4">
        <v>43017</v>
      </c>
      <c r="C2647" t="s">
        <v>720</v>
      </c>
      <c r="D2647" t="s">
        <v>753</v>
      </c>
      <c r="E2647" t="s">
        <v>754</v>
      </c>
      <c r="F2647" s="8">
        <v>43017.548272337961</v>
      </c>
      <c r="G2647" s="2">
        <v>43017.573938078705</v>
      </c>
      <c r="H2647" s="2">
        <v>1.0256657407407408</v>
      </c>
      <c r="I2647" s="5">
        <f t="shared" si="205"/>
        <v>13.158536111062858</v>
      </c>
      <c r="J2647" s="5">
        <f t="shared" si="205"/>
        <v>13.774513888929505</v>
      </c>
      <c r="K2647" s="5">
        <f t="shared" si="206"/>
        <v>0.61597777786664665</v>
      </c>
      <c r="L2647" t="str">
        <f t="shared" si="207"/>
        <v>Mon</v>
      </c>
      <c r="M2647" t="str">
        <f t="shared" si="208"/>
        <v>Oct</v>
      </c>
      <c r="N2647" s="6">
        <f t="shared" si="209"/>
        <v>41</v>
      </c>
    </row>
    <row r="2648" spans="1:14" x14ac:dyDescent="0.2">
      <c r="A2648" t="s">
        <v>8</v>
      </c>
      <c r="B2648" s="4">
        <v>43017</v>
      </c>
      <c r="C2648" t="s">
        <v>1254</v>
      </c>
      <c r="D2648" t="s">
        <v>1885</v>
      </c>
      <c r="E2648" t="s">
        <v>1886</v>
      </c>
      <c r="F2648" s="8">
        <v>43017.550135034726</v>
      </c>
      <c r="G2648" s="2">
        <v>43017.581513194447</v>
      </c>
      <c r="H2648" s="2">
        <v>1.0313781597222222</v>
      </c>
      <c r="I2648" s="5">
        <f t="shared" si="205"/>
        <v>13.203240833419841</v>
      </c>
      <c r="J2648" s="5">
        <f t="shared" si="205"/>
        <v>13.956316666735802</v>
      </c>
      <c r="K2648" s="5">
        <f t="shared" si="206"/>
        <v>0.75307583331596106</v>
      </c>
      <c r="L2648" t="str">
        <f t="shared" si="207"/>
        <v>Mon</v>
      </c>
      <c r="M2648" t="str">
        <f t="shared" si="208"/>
        <v>Oct</v>
      </c>
      <c r="N2648" s="6">
        <f t="shared" si="209"/>
        <v>41</v>
      </c>
    </row>
    <row r="2649" spans="1:14" x14ac:dyDescent="0.2">
      <c r="A2649" t="s">
        <v>8</v>
      </c>
      <c r="B2649" s="4">
        <v>43017</v>
      </c>
      <c r="C2649" t="s">
        <v>1173</v>
      </c>
      <c r="D2649" t="s">
        <v>1887</v>
      </c>
      <c r="E2649" t="s">
        <v>1888</v>
      </c>
      <c r="F2649" s="8">
        <v>43017.551972719906</v>
      </c>
      <c r="G2649" s="2">
        <v>43017.569191666669</v>
      </c>
      <c r="H2649" s="2">
        <v>1.0172189467592592</v>
      </c>
      <c r="I2649" s="5">
        <f t="shared" si="205"/>
        <v>13.247345277748536</v>
      </c>
      <c r="J2649" s="5">
        <f t="shared" si="205"/>
        <v>13.660600000061095</v>
      </c>
      <c r="K2649" s="5">
        <f t="shared" si="206"/>
        <v>0.41325472231255844</v>
      </c>
      <c r="L2649" t="str">
        <f t="shared" si="207"/>
        <v>Mon</v>
      </c>
      <c r="M2649" t="str">
        <f t="shared" si="208"/>
        <v>Oct</v>
      </c>
      <c r="N2649" s="6">
        <f t="shared" si="209"/>
        <v>41</v>
      </c>
    </row>
    <row r="2650" spans="1:14" x14ac:dyDescent="0.2">
      <c r="A2650" t="s">
        <v>8</v>
      </c>
      <c r="B2650" s="4">
        <v>43017</v>
      </c>
      <c r="C2650" t="s">
        <v>147</v>
      </c>
      <c r="D2650" t="s">
        <v>627</v>
      </c>
      <c r="E2650" t="s">
        <v>628</v>
      </c>
      <c r="F2650" s="8">
        <v>43017.552409641205</v>
      </c>
      <c r="G2650" s="2">
        <v>43017.654198379627</v>
      </c>
      <c r="H2650" s="2">
        <v>1.101788738425926</v>
      </c>
      <c r="I2650" s="5">
        <f t="shared" si="205"/>
        <v>13.257831388909835</v>
      </c>
      <c r="J2650" s="5">
        <f t="shared" si="205"/>
        <v>15.700761111045722</v>
      </c>
      <c r="K2650" s="5">
        <f t="shared" si="206"/>
        <v>2.4429297221358865</v>
      </c>
      <c r="L2650" t="str">
        <f t="shared" si="207"/>
        <v>Mon</v>
      </c>
      <c r="M2650" t="str">
        <f t="shared" si="208"/>
        <v>Oct</v>
      </c>
      <c r="N2650" s="6">
        <f t="shared" si="209"/>
        <v>41</v>
      </c>
    </row>
    <row r="2651" spans="1:14" x14ac:dyDescent="0.2">
      <c r="A2651" t="s">
        <v>8</v>
      </c>
      <c r="B2651" s="4">
        <v>43017</v>
      </c>
      <c r="C2651" t="s">
        <v>559</v>
      </c>
      <c r="D2651" t="s">
        <v>1466</v>
      </c>
      <c r="E2651" t="s">
        <v>1467</v>
      </c>
      <c r="F2651" s="8">
        <v>43017.558352314816</v>
      </c>
      <c r="G2651" s="2">
        <v>43017.705358368054</v>
      </c>
      <c r="H2651" s="2">
        <v>1.1470060532407407</v>
      </c>
      <c r="I2651" s="5">
        <f t="shared" si="205"/>
        <v>13.400455555587541</v>
      </c>
      <c r="J2651" s="5">
        <f t="shared" si="205"/>
        <v>16.9286008332856</v>
      </c>
      <c r="K2651" s="5">
        <f t="shared" si="206"/>
        <v>3.5281452776980586</v>
      </c>
      <c r="L2651" t="str">
        <f t="shared" si="207"/>
        <v>Mon</v>
      </c>
      <c r="M2651" t="str">
        <f t="shared" si="208"/>
        <v>Oct</v>
      </c>
      <c r="N2651" s="6">
        <f t="shared" si="209"/>
        <v>41</v>
      </c>
    </row>
    <row r="2652" spans="1:14" x14ac:dyDescent="0.2">
      <c r="A2652" t="s">
        <v>8</v>
      </c>
      <c r="B2652" s="4">
        <v>43017</v>
      </c>
      <c r="C2652" t="s">
        <v>103</v>
      </c>
      <c r="D2652" t="s">
        <v>642</v>
      </c>
      <c r="E2652" t="s">
        <v>643</v>
      </c>
      <c r="F2652" s="8">
        <v>43017.575783368055</v>
      </c>
      <c r="G2652" s="2">
        <v>43017.581586261571</v>
      </c>
      <c r="H2652" s="2">
        <v>1.0058028935185186</v>
      </c>
      <c r="I2652" s="5">
        <f t="shared" si="205"/>
        <v>13.818800833309069</v>
      </c>
      <c r="J2652" s="5">
        <f t="shared" si="205"/>
        <v>13.958070277702063</v>
      </c>
      <c r="K2652" s="5">
        <f t="shared" si="206"/>
        <v>0.13926944439299405</v>
      </c>
      <c r="L2652" t="str">
        <f t="shared" si="207"/>
        <v>Mon</v>
      </c>
      <c r="M2652" t="str">
        <f t="shared" si="208"/>
        <v>Oct</v>
      </c>
      <c r="N2652" s="6">
        <f t="shared" si="209"/>
        <v>41</v>
      </c>
    </row>
    <row r="2653" spans="1:14" x14ac:dyDescent="0.2">
      <c r="A2653" t="s">
        <v>8</v>
      </c>
      <c r="B2653" s="4">
        <v>43017</v>
      </c>
      <c r="C2653" t="s">
        <v>166</v>
      </c>
      <c r="D2653" t="s">
        <v>451</v>
      </c>
      <c r="E2653" t="s">
        <v>452</v>
      </c>
      <c r="F2653" s="8">
        <v>43017.576047071758</v>
      </c>
      <c r="G2653" s="2">
        <v>43017.635025613425</v>
      </c>
      <c r="H2653" s="2">
        <v>1.0589785532407407</v>
      </c>
      <c r="I2653" s="5">
        <f t="shared" si="205"/>
        <v>13.82512972218683</v>
      </c>
      <c r="J2653" s="5">
        <f t="shared" si="205"/>
        <v>15.240614722191822</v>
      </c>
      <c r="K2653" s="5">
        <f t="shared" si="206"/>
        <v>1.4154850000049919</v>
      </c>
      <c r="L2653" t="str">
        <f t="shared" si="207"/>
        <v>Mon</v>
      </c>
      <c r="M2653" t="str">
        <f t="shared" si="208"/>
        <v>Oct</v>
      </c>
      <c r="N2653" s="6">
        <f t="shared" si="209"/>
        <v>41</v>
      </c>
    </row>
    <row r="2654" spans="1:14" x14ac:dyDescent="0.2">
      <c r="A2654" t="s">
        <v>8</v>
      </c>
      <c r="B2654" s="4">
        <v>43017</v>
      </c>
      <c r="C2654" t="s">
        <v>658</v>
      </c>
      <c r="D2654" t="s">
        <v>24</v>
      </c>
      <c r="E2654" t="s">
        <v>25</v>
      </c>
      <c r="F2654" s="8">
        <v>43017.576159722223</v>
      </c>
      <c r="G2654" s="2">
        <v>43017.609373067127</v>
      </c>
      <c r="H2654" s="2">
        <v>1.0332133449074075</v>
      </c>
      <c r="I2654" s="5">
        <f t="shared" si="205"/>
        <v>13.827833333343733</v>
      </c>
      <c r="J2654" s="5">
        <f t="shared" si="205"/>
        <v>14.624953611055389</v>
      </c>
      <c r="K2654" s="5">
        <f t="shared" si="206"/>
        <v>0.79712027771165594</v>
      </c>
      <c r="L2654" t="str">
        <f t="shared" si="207"/>
        <v>Mon</v>
      </c>
      <c r="M2654" t="str">
        <f t="shared" si="208"/>
        <v>Oct</v>
      </c>
      <c r="N2654" s="6">
        <f t="shared" si="209"/>
        <v>41</v>
      </c>
    </row>
    <row r="2655" spans="1:14" x14ac:dyDescent="0.2">
      <c r="A2655" t="s">
        <v>8</v>
      </c>
      <c r="B2655" s="4">
        <v>43017</v>
      </c>
      <c r="C2655" t="s">
        <v>177</v>
      </c>
      <c r="D2655" t="s">
        <v>178</v>
      </c>
      <c r="E2655" t="s">
        <v>179</v>
      </c>
      <c r="F2655" s="8">
        <v>43017.576694826392</v>
      </c>
      <c r="G2655" s="2">
        <v>43017.721038310185</v>
      </c>
      <c r="H2655" s="2">
        <v>1.1443434837962962</v>
      </c>
      <c r="I2655" s="5">
        <f t="shared" si="205"/>
        <v>13.840675833402202</v>
      </c>
      <c r="J2655" s="5">
        <f t="shared" si="205"/>
        <v>17.304919444432016</v>
      </c>
      <c r="K2655" s="5">
        <f t="shared" si="206"/>
        <v>3.4642436110298149</v>
      </c>
      <c r="L2655" t="str">
        <f t="shared" si="207"/>
        <v>Mon</v>
      </c>
      <c r="M2655" t="str">
        <f t="shared" si="208"/>
        <v>Oct</v>
      </c>
      <c r="N2655" s="6">
        <f t="shared" si="209"/>
        <v>41</v>
      </c>
    </row>
    <row r="2656" spans="1:14" x14ac:dyDescent="0.2">
      <c r="A2656" t="s">
        <v>8</v>
      </c>
      <c r="B2656" s="4">
        <v>43017</v>
      </c>
      <c r="C2656" t="s">
        <v>929</v>
      </c>
      <c r="D2656" t="s">
        <v>1889</v>
      </c>
      <c r="E2656" t="s">
        <v>1890</v>
      </c>
      <c r="F2656" s="8">
        <v>43017.581779942127</v>
      </c>
      <c r="G2656" s="2">
        <v>43017.617406134261</v>
      </c>
      <c r="H2656" s="2">
        <v>1.0356261921296297</v>
      </c>
      <c r="I2656" s="5">
        <f t="shared" si="205"/>
        <v>13.962718611059245</v>
      </c>
      <c r="J2656" s="5">
        <f t="shared" si="205"/>
        <v>14.817747222259641</v>
      </c>
      <c r="K2656" s="5">
        <f t="shared" si="206"/>
        <v>0.85502861120039597</v>
      </c>
      <c r="L2656" t="str">
        <f t="shared" si="207"/>
        <v>Mon</v>
      </c>
      <c r="M2656" t="str">
        <f t="shared" si="208"/>
        <v>Oct</v>
      </c>
      <c r="N2656" s="6">
        <f t="shared" si="209"/>
        <v>41</v>
      </c>
    </row>
    <row r="2657" spans="1:14" x14ac:dyDescent="0.2">
      <c r="A2657" t="s">
        <v>8</v>
      </c>
      <c r="B2657" s="4">
        <v>43017</v>
      </c>
      <c r="C2657" t="s">
        <v>867</v>
      </c>
      <c r="D2657" t="s">
        <v>1891</v>
      </c>
      <c r="E2657" t="s">
        <v>1892</v>
      </c>
      <c r="F2657" s="8">
        <v>43017.586564317127</v>
      </c>
      <c r="G2657" s="2">
        <v>43017.873515046296</v>
      </c>
      <c r="H2657" s="2">
        <v>1.2869507291666666</v>
      </c>
      <c r="I2657" s="5">
        <f t="shared" si="205"/>
        <v>14.077543611056171</v>
      </c>
      <c r="J2657" s="5">
        <f t="shared" si="205"/>
        <v>20.964361111109611</v>
      </c>
      <c r="K2657" s="5">
        <f t="shared" si="206"/>
        <v>6.8868175000534393</v>
      </c>
      <c r="L2657" t="str">
        <f t="shared" si="207"/>
        <v>Mon</v>
      </c>
      <c r="M2657" t="str">
        <f t="shared" si="208"/>
        <v>Oct</v>
      </c>
      <c r="N2657" s="6">
        <f t="shared" si="209"/>
        <v>41</v>
      </c>
    </row>
    <row r="2658" spans="1:14" x14ac:dyDescent="0.2">
      <c r="A2658" t="s">
        <v>8</v>
      </c>
      <c r="B2658" s="4">
        <v>43017</v>
      </c>
      <c r="C2658" t="s">
        <v>929</v>
      </c>
      <c r="D2658" t="s">
        <v>1588</v>
      </c>
      <c r="E2658" t="s">
        <v>1589</v>
      </c>
      <c r="F2658" s="8">
        <v>43017.596710497688</v>
      </c>
      <c r="G2658" s="2">
        <v>43017.638434641201</v>
      </c>
      <c r="H2658" s="2">
        <v>1.0417241550925926</v>
      </c>
      <c r="I2658" s="5">
        <f t="shared" si="205"/>
        <v>14.321051944512874</v>
      </c>
      <c r="J2658" s="5">
        <f t="shared" si="205"/>
        <v>15.322431388834957</v>
      </c>
      <c r="K2658" s="5">
        <f t="shared" si="206"/>
        <v>1.0013794443220831</v>
      </c>
      <c r="L2658" t="str">
        <f t="shared" si="207"/>
        <v>Mon</v>
      </c>
      <c r="M2658" t="str">
        <f t="shared" si="208"/>
        <v>Oct</v>
      </c>
      <c r="N2658" s="6">
        <f t="shared" si="209"/>
        <v>41</v>
      </c>
    </row>
    <row r="2659" spans="1:14" x14ac:dyDescent="0.2">
      <c r="A2659" t="s">
        <v>8</v>
      </c>
      <c r="B2659" s="4">
        <v>43017</v>
      </c>
      <c r="C2659" t="s">
        <v>559</v>
      </c>
      <c r="D2659" t="s">
        <v>1471</v>
      </c>
      <c r="E2659" t="s">
        <v>1472</v>
      </c>
      <c r="F2659" s="8">
        <v>43017.602285682871</v>
      </c>
      <c r="G2659" s="2">
        <v>43017.70548892361</v>
      </c>
      <c r="H2659" s="2">
        <v>1.1032032407407408</v>
      </c>
      <c r="I2659" s="5">
        <f t="shared" si="205"/>
        <v>14.454856388911139</v>
      </c>
      <c r="J2659" s="5">
        <f t="shared" si="205"/>
        <v>16.931734166631941</v>
      </c>
      <c r="K2659" s="5">
        <f t="shared" si="206"/>
        <v>2.4768777777208015</v>
      </c>
      <c r="L2659" t="str">
        <f t="shared" si="207"/>
        <v>Mon</v>
      </c>
      <c r="M2659" t="str">
        <f t="shared" si="208"/>
        <v>Oct</v>
      </c>
      <c r="N2659" s="6">
        <f t="shared" si="209"/>
        <v>41</v>
      </c>
    </row>
    <row r="2660" spans="1:14" x14ac:dyDescent="0.2">
      <c r="A2660" t="s">
        <v>8</v>
      </c>
      <c r="B2660" s="4">
        <v>43017</v>
      </c>
      <c r="C2660" t="s">
        <v>818</v>
      </c>
      <c r="D2660" t="s">
        <v>1245</v>
      </c>
      <c r="E2660" t="s">
        <v>1246</v>
      </c>
      <c r="F2660" s="8">
        <v>43017.605167395835</v>
      </c>
      <c r="G2660" s="2">
        <v>43017.632980636576</v>
      </c>
      <c r="H2660" s="2">
        <v>1.0278132291666666</v>
      </c>
      <c r="I2660" s="5">
        <f t="shared" si="205"/>
        <v>14.524017500050832</v>
      </c>
      <c r="J2660" s="5">
        <f t="shared" si="205"/>
        <v>15.191535277816001</v>
      </c>
      <c r="K2660" s="5">
        <f t="shared" si="206"/>
        <v>0.66751777776516974</v>
      </c>
      <c r="L2660" t="str">
        <f t="shared" si="207"/>
        <v>Mon</v>
      </c>
      <c r="M2660" t="str">
        <f t="shared" si="208"/>
        <v>Oct</v>
      </c>
      <c r="N2660" s="6">
        <f t="shared" si="209"/>
        <v>41</v>
      </c>
    </row>
    <row r="2661" spans="1:14" x14ac:dyDescent="0.2">
      <c r="A2661" t="s">
        <v>8</v>
      </c>
      <c r="B2661" s="4">
        <v>43017</v>
      </c>
      <c r="C2661" t="s">
        <v>517</v>
      </c>
      <c r="D2661" t="s">
        <v>518</v>
      </c>
      <c r="E2661" t="s">
        <v>519</v>
      </c>
      <c r="F2661" s="8">
        <v>43017.608994409726</v>
      </c>
      <c r="G2661" s="2">
        <v>43017.685713622683</v>
      </c>
      <c r="H2661" s="2">
        <v>1.076719212962963</v>
      </c>
      <c r="I2661" s="5">
        <f t="shared" si="205"/>
        <v>14.615865833417047</v>
      </c>
      <c r="J2661" s="5">
        <f t="shared" si="205"/>
        <v>16.457126944384072</v>
      </c>
      <c r="K2661" s="5">
        <f t="shared" si="206"/>
        <v>1.8412611109670252</v>
      </c>
      <c r="L2661" t="str">
        <f t="shared" si="207"/>
        <v>Mon</v>
      </c>
      <c r="M2661" t="str">
        <f t="shared" si="208"/>
        <v>Oct</v>
      </c>
      <c r="N2661" s="6">
        <f t="shared" si="209"/>
        <v>41</v>
      </c>
    </row>
    <row r="2662" spans="1:14" x14ac:dyDescent="0.2">
      <c r="A2662" t="s">
        <v>8</v>
      </c>
      <c r="B2662" s="4">
        <v>43017</v>
      </c>
      <c r="C2662" t="s">
        <v>48</v>
      </c>
      <c r="D2662" t="s">
        <v>1601</v>
      </c>
      <c r="E2662" t="s">
        <v>1602</v>
      </c>
      <c r="F2662" s="8">
        <v>43017.610389965281</v>
      </c>
      <c r="G2662" s="2">
        <v>43017.677504085645</v>
      </c>
      <c r="H2662" s="2">
        <v>1.0671141203703705</v>
      </c>
      <c r="I2662" s="5">
        <f t="shared" si="205"/>
        <v>14.649359166738577</v>
      </c>
      <c r="J2662" s="5">
        <f t="shared" si="205"/>
        <v>16.260098055470735</v>
      </c>
      <c r="K2662" s="5">
        <f t="shared" si="206"/>
        <v>1.6107388887321576</v>
      </c>
      <c r="L2662" t="str">
        <f t="shared" si="207"/>
        <v>Mon</v>
      </c>
      <c r="M2662" t="str">
        <f t="shared" si="208"/>
        <v>Oct</v>
      </c>
      <c r="N2662" s="6">
        <f t="shared" si="209"/>
        <v>41</v>
      </c>
    </row>
    <row r="2663" spans="1:14" x14ac:dyDescent="0.2">
      <c r="A2663" t="s">
        <v>8</v>
      </c>
      <c r="B2663" s="4">
        <v>43017</v>
      </c>
      <c r="C2663" t="s">
        <v>147</v>
      </c>
      <c r="D2663" t="s">
        <v>814</v>
      </c>
      <c r="E2663" t="s">
        <v>815</v>
      </c>
      <c r="F2663" s="8">
        <v>43017.617782986112</v>
      </c>
      <c r="G2663" s="2">
        <v>43017.689133333333</v>
      </c>
      <c r="H2663" s="2">
        <v>1.0713503472222223</v>
      </c>
      <c r="I2663" s="5">
        <f t="shared" si="205"/>
        <v>14.826791666680947</v>
      </c>
      <c r="J2663" s="5">
        <f t="shared" si="205"/>
        <v>16.539199999999255</v>
      </c>
      <c r="K2663" s="5">
        <f t="shared" si="206"/>
        <v>1.712408333318308</v>
      </c>
      <c r="L2663" t="str">
        <f t="shared" si="207"/>
        <v>Mon</v>
      </c>
      <c r="M2663" t="str">
        <f t="shared" si="208"/>
        <v>Oct</v>
      </c>
      <c r="N2663" s="6">
        <f t="shared" si="209"/>
        <v>41</v>
      </c>
    </row>
    <row r="2664" spans="1:14" x14ac:dyDescent="0.2">
      <c r="A2664" t="s">
        <v>8</v>
      </c>
      <c r="B2664" s="4">
        <v>43017</v>
      </c>
      <c r="C2664" t="s">
        <v>459</v>
      </c>
      <c r="D2664" t="s">
        <v>460</v>
      </c>
      <c r="E2664" t="s">
        <v>461</v>
      </c>
      <c r="F2664" s="8">
        <v>43017.617990046296</v>
      </c>
      <c r="G2664" s="2">
        <v>43017.660888078703</v>
      </c>
      <c r="H2664" s="2">
        <v>1.0428980324074073</v>
      </c>
      <c r="I2664" s="5">
        <f t="shared" si="205"/>
        <v>14.831761111097876</v>
      </c>
      <c r="J2664" s="5">
        <f t="shared" si="205"/>
        <v>15.861313888861332</v>
      </c>
      <c r="K2664" s="5">
        <f t="shared" si="206"/>
        <v>1.0295527777634561</v>
      </c>
      <c r="L2664" t="str">
        <f t="shared" si="207"/>
        <v>Mon</v>
      </c>
      <c r="M2664" t="str">
        <f t="shared" si="208"/>
        <v>Oct</v>
      </c>
      <c r="N2664" s="6">
        <f t="shared" si="209"/>
        <v>41</v>
      </c>
    </row>
    <row r="2665" spans="1:14" x14ac:dyDescent="0.2">
      <c r="A2665" t="s">
        <v>8</v>
      </c>
      <c r="B2665" s="4">
        <v>43017</v>
      </c>
      <c r="C2665" t="s">
        <v>409</v>
      </c>
      <c r="D2665" t="s">
        <v>410</v>
      </c>
      <c r="E2665" t="s">
        <v>411</v>
      </c>
      <c r="F2665" s="8">
        <v>43017.62185520833</v>
      </c>
      <c r="G2665" s="2">
        <v>43017.663521331022</v>
      </c>
      <c r="H2665" s="2">
        <v>1.0416661226851851</v>
      </c>
      <c r="I2665" s="5">
        <f t="shared" si="205"/>
        <v>14.924524999922141</v>
      </c>
      <c r="J2665" s="5">
        <f t="shared" si="205"/>
        <v>15.924511944525875</v>
      </c>
      <c r="K2665" s="5">
        <f t="shared" si="206"/>
        <v>0.99998694460373372</v>
      </c>
      <c r="L2665" t="str">
        <f t="shared" si="207"/>
        <v>Mon</v>
      </c>
      <c r="M2665" t="str">
        <f t="shared" si="208"/>
        <v>Oct</v>
      </c>
      <c r="N2665" s="6">
        <f t="shared" si="209"/>
        <v>41</v>
      </c>
    </row>
    <row r="2666" spans="1:14" x14ac:dyDescent="0.2">
      <c r="A2666" t="s">
        <v>8</v>
      </c>
      <c r="B2666" s="4">
        <v>43017</v>
      </c>
      <c r="C2666" t="s">
        <v>459</v>
      </c>
      <c r="D2666" t="s">
        <v>982</v>
      </c>
      <c r="E2666" t="s">
        <v>983</v>
      </c>
      <c r="F2666" s="8">
        <v>43017.626054363427</v>
      </c>
      <c r="G2666" s="2">
        <v>43017.640221562498</v>
      </c>
      <c r="H2666" s="2">
        <v>1.0141672106481481</v>
      </c>
      <c r="I2666" s="5">
        <f t="shared" si="205"/>
        <v>15.025304722250439</v>
      </c>
      <c r="J2666" s="5">
        <f t="shared" si="205"/>
        <v>15.365317499963567</v>
      </c>
      <c r="K2666" s="5">
        <f t="shared" si="206"/>
        <v>0.34001277771312743</v>
      </c>
      <c r="L2666" t="str">
        <f t="shared" si="207"/>
        <v>Mon</v>
      </c>
      <c r="M2666" t="str">
        <f t="shared" si="208"/>
        <v>Oct</v>
      </c>
      <c r="N2666" s="6">
        <f t="shared" si="209"/>
        <v>41</v>
      </c>
    </row>
    <row r="2667" spans="1:14" x14ac:dyDescent="0.2">
      <c r="A2667" t="s">
        <v>8</v>
      </c>
      <c r="B2667" s="4">
        <v>43017</v>
      </c>
      <c r="C2667" t="s">
        <v>605</v>
      </c>
      <c r="D2667" t="s">
        <v>855</v>
      </c>
      <c r="E2667" t="s">
        <v>856</v>
      </c>
      <c r="F2667" s="8">
        <v>43017.629325462964</v>
      </c>
      <c r="G2667" s="2">
        <v>43017.64787896991</v>
      </c>
      <c r="H2667" s="2">
        <v>1.0185535069444445</v>
      </c>
      <c r="I2667" s="5">
        <f t="shared" si="205"/>
        <v>15.103811111126561</v>
      </c>
      <c r="J2667" s="5">
        <f t="shared" si="205"/>
        <v>15.549095277849119</v>
      </c>
      <c r="K2667" s="5">
        <f t="shared" si="206"/>
        <v>0.44528416672255844</v>
      </c>
      <c r="L2667" t="str">
        <f t="shared" si="207"/>
        <v>Mon</v>
      </c>
      <c r="M2667" t="str">
        <f t="shared" si="208"/>
        <v>Oct</v>
      </c>
      <c r="N2667" s="6">
        <f t="shared" si="209"/>
        <v>41</v>
      </c>
    </row>
    <row r="2668" spans="1:14" x14ac:dyDescent="0.2">
      <c r="A2668" t="s">
        <v>8</v>
      </c>
      <c r="B2668" s="4">
        <v>43017</v>
      </c>
      <c r="C2668" t="s">
        <v>453</v>
      </c>
      <c r="D2668" t="s">
        <v>454</v>
      </c>
      <c r="E2668" t="s">
        <v>455</v>
      </c>
      <c r="F2668" s="8">
        <v>43017.634906446758</v>
      </c>
      <c r="G2668" s="2">
        <v>43017.686178391203</v>
      </c>
      <c r="H2668" s="2">
        <v>1.0512719560185184</v>
      </c>
      <c r="I2668" s="5">
        <f t="shared" si="205"/>
        <v>15.237754722184036</v>
      </c>
      <c r="J2668" s="5">
        <f t="shared" si="205"/>
        <v>16.468281388864852</v>
      </c>
      <c r="K2668" s="5">
        <f t="shared" si="206"/>
        <v>1.2305266666808166</v>
      </c>
      <c r="L2668" t="str">
        <f t="shared" si="207"/>
        <v>Mon</v>
      </c>
      <c r="M2668" t="str">
        <f t="shared" si="208"/>
        <v>Oct</v>
      </c>
      <c r="N2668" s="6">
        <f t="shared" si="209"/>
        <v>41</v>
      </c>
    </row>
    <row r="2669" spans="1:14" x14ac:dyDescent="0.2">
      <c r="A2669" t="s">
        <v>8</v>
      </c>
      <c r="B2669" s="4">
        <v>43017</v>
      </c>
      <c r="C2669" t="s">
        <v>90</v>
      </c>
      <c r="D2669" t="s">
        <v>689</v>
      </c>
      <c r="E2669" t="s">
        <v>690</v>
      </c>
      <c r="F2669" s="8">
        <v>43017.635971956021</v>
      </c>
      <c r="G2669" s="2">
        <v>43017.677459259263</v>
      </c>
      <c r="H2669" s="2">
        <v>1.0414873032407408</v>
      </c>
      <c r="I2669" s="5">
        <f t="shared" si="205"/>
        <v>15.263326944492292</v>
      </c>
      <c r="J2669" s="5">
        <f t="shared" si="205"/>
        <v>16.259022222307976</v>
      </c>
      <c r="K2669" s="5">
        <f t="shared" si="206"/>
        <v>0.99569527781568468</v>
      </c>
      <c r="L2669" t="str">
        <f t="shared" si="207"/>
        <v>Mon</v>
      </c>
      <c r="M2669" t="str">
        <f t="shared" si="208"/>
        <v>Oct</v>
      </c>
      <c r="N2669" s="6">
        <f t="shared" si="209"/>
        <v>41</v>
      </c>
    </row>
    <row r="2670" spans="1:14" x14ac:dyDescent="0.2">
      <c r="A2670" t="s">
        <v>8</v>
      </c>
      <c r="B2670" s="4">
        <v>43017</v>
      </c>
      <c r="C2670" t="s">
        <v>185</v>
      </c>
      <c r="D2670" t="s">
        <v>186</v>
      </c>
      <c r="E2670" t="s">
        <v>187</v>
      </c>
      <c r="F2670" s="8">
        <v>43017.63737369213</v>
      </c>
      <c r="G2670" s="2">
        <v>43017.664701701389</v>
      </c>
      <c r="H2670" s="2">
        <v>1.0273280092592592</v>
      </c>
      <c r="I2670" s="5">
        <f t="shared" si="205"/>
        <v>15.296968611131888</v>
      </c>
      <c r="J2670" s="5">
        <f t="shared" si="205"/>
        <v>15.952840833342634</v>
      </c>
      <c r="K2670" s="5">
        <f t="shared" si="206"/>
        <v>0.65587222221074626</v>
      </c>
      <c r="L2670" t="str">
        <f t="shared" si="207"/>
        <v>Mon</v>
      </c>
      <c r="M2670" t="str">
        <f t="shared" si="208"/>
        <v>Oct</v>
      </c>
      <c r="N2670" s="6">
        <f t="shared" si="209"/>
        <v>41</v>
      </c>
    </row>
    <row r="2671" spans="1:14" x14ac:dyDescent="0.2">
      <c r="A2671" t="s">
        <v>8</v>
      </c>
      <c r="B2671" s="4">
        <v>43017</v>
      </c>
      <c r="C2671" t="s">
        <v>1254</v>
      </c>
      <c r="D2671" t="s">
        <v>1893</v>
      </c>
      <c r="E2671" t="s">
        <v>1894</v>
      </c>
      <c r="F2671" s="8">
        <v>43017.643103472219</v>
      </c>
      <c r="G2671" s="2">
        <v>43017.668875347219</v>
      </c>
      <c r="H2671" s="2">
        <v>1.025771875</v>
      </c>
      <c r="I2671" s="5">
        <f t="shared" si="205"/>
        <v>15.434483333257958</v>
      </c>
      <c r="J2671" s="5">
        <f t="shared" si="205"/>
        <v>16.053008333256003</v>
      </c>
      <c r="K2671" s="5">
        <f t="shared" si="206"/>
        <v>0.61852499999804422</v>
      </c>
      <c r="L2671" t="str">
        <f t="shared" si="207"/>
        <v>Mon</v>
      </c>
      <c r="M2671" t="str">
        <f t="shared" si="208"/>
        <v>Oct</v>
      </c>
      <c r="N2671" s="6">
        <f t="shared" si="209"/>
        <v>41</v>
      </c>
    </row>
    <row r="2672" spans="1:14" x14ac:dyDescent="0.2">
      <c r="A2672" t="s">
        <v>8</v>
      </c>
      <c r="B2672" s="4">
        <v>43017</v>
      </c>
      <c r="C2672" t="s">
        <v>459</v>
      </c>
      <c r="D2672" t="s">
        <v>1895</v>
      </c>
      <c r="E2672" t="s">
        <v>1022</v>
      </c>
      <c r="F2672" s="8">
        <v>43017.643414004633</v>
      </c>
      <c r="G2672" s="2">
        <v>43017.760343553244</v>
      </c>
      <c r="H2672" s="2">
        <v>1.116929548611111</v>
      </c>
      <c r="I2672" s="5">
        <f t="shared" si="205"/>
        <v>15.441936111194082</v>
      </c>
      <c r="J2672" s="5">
        <f t="shared" si="205"/>
        <v>18.248245277849492</v>
      </c>
      <c r="K2672" s="5">
        <f t="shared" si="206"/>
        <v>2.8063091666554101</v>
      </c>
      <c r="L2672" t="str">
        <f t="shared" si="207"/>
        <v>Mon</v>
      </c>
      <c r="M2672" t="str">
        <f t="shared" si="208"/>
        <v>Oct</v>
      </c>
      <c r="N2672" s="6">
        <f t="shared" si="209"/>
        <v>41</v>
      </c>
    </row>
    <row r="2673" spans="1:14" x14ac:dyDescent="0.2">
      <c r="A2673" t="s">
        <v>8</v>
      </c>
      <c r="B2673" s="4">
        <v>43017</v>
      </c>
      <c r="C2673" t="s">
        <v>177</v>
      </c>
      <c r="D2673" t="s">
        <v>515</v>
      </c>
      <c r="E2673" t="s">
        <v>516</v>
      </c>
      <c r="F2673" s="8">
        <v>43017.645349189814</v>
      </c>
      <c r="G2673" s="2">
        <v>43017.873600775463</v>
      </c>
      <c r="H2673" s="2">
        <v>1.2282515856481482</v>
      </c>
      <c r="I2673" s="5">
        <f t="shared" si="205"/>
        <v>15.488380555529147</v>
      </c>
      <c r="J2673" s="5">
        <f t="shared" si="205"/>
        <v>20.96641861111857</v>
      </c>
      <c r="K2673" s="5">
        <f t="shared" si="206"/>
        <v>5.4780380555894226</v>
      </c>
      <c r="L2673" t="str">
        <f t="shared" si="207"/>
        <v>Mon</v>
      </c>
      <c r="M2673" t="str">
        <f t="shared" si="208"/>
        <v>Oct</v>
      </c>
      <c r="N2673" s="6">
        <f t="shared" si="209"/>
        <v>41</v>
      </c>
    </row>
    <row r="2674" spans="1:14" x14ac:dyDescent="0.2">
      <c r="A2674" t="s">
        <v>8</v>
      </c>
      <c r="B2674" s="4">
        <v>43017</v>
      </c>
      <c r="C2674" t="s">
        <v>347</v>
      </c>
      <c r="D2674" t="s">
        <v>529</v>
      </c>
      <c r="E2674" t="s">
        <v>530</v>
      </c>
      <c r="F2674" s="8">
        <v>43017.650668668983</v>
      </c>
      <c r="G2674" s="2">
        <v>43017.704748379627</v>
      </c>
      <c r="H2674" s="2">
        <v>1.0540797106481481</v>
      </c>
      <c r="I2674" s="5">
        <f t="shared" si="205"/>
        <v>15.616048055584542</v>
      </c>
      <c r="J2674" s="5">
        <f t="shared" si="205"/>
        <v>16.913961111044046</v>
      </c>
      <c r="K2674" s="5">
        <f t="shared" si="206"/>
        <v>1.2979130554595031</v>
      </c>
      <c r="L2674" t="str">
        <f t="shared" si="207"/>
        <v>Mon</v>
      </c>
      <c r="M2674" t="str">
        <f t="shared" si="208"/>
        <v>Oct</v>
      </c>
      <c r="N2674" s="6">
        <f t="shared" si="209"/>
        <v>41</v>
      </c>
    </row>
    <row r="2675" spans="1:14" x14ac:dyDescent="0.2">
      <c r="A2675" t="s">
        <v>8</v>
      </c>
      <c r="B2675" s="4">
        <v>43017</v>
      </c>
      <c r="C2675" t="s">
        <v>929</v>
      </c>
      <c r="D2675" t="s">
        <v>1896</v>
      </c>
      <c r="E2675" t="s">
        <v>1897</v>
      </c>
      <c r="F2675" s="8">
        <v>43017.650729085646</v>
      </c>
      <c r="G2675" s="2">
        <v>43017.704686921294</v>
      </c>
      <c r="H2675" s="2">
        <v>1.053957835648148</v>
      </c>
      <c r="I2675" s="5">
        <f t="shared" si="205"/>
        <v>15.617498055507895</v>
      </c>
      <c r="J2675" s="5">
        <f t="shared" si="205"/>
        <v>16.912486111046746</v>
      </c>
      <c r="K2675" s="5">
        <f t="shared" si="206"/>
        <v>1.2949880555388518</v>
      </c>
      <c r="L2675" t="str">
        <f t="shared" si="207"/>
        <v>Mon</v>
      </c>
      <c r="M2675" t="str">
        <f t="shared" si="208"/>
        <v>Oct</v>
      </c>
      <c r="N2675" s="6">
        <f t="shared" si="209"/>
        <v>41</v>
      </c>
    </row>
    <row r="2676" spans="1:14" x14ac:dyDescent="0.2">
      <c r="A2676" t="s">
        <v>8</v>
      </c>
      <c r="B2676" s="4">
        <v>43017</v>
      </c>
      <c r="C2676" t="s">
        <v>459</v>
      </c>
      <c r="D2676" t="s">
        <v>1883</v>
      </c>
      <c r="E2676" t="s">
        <v>1884</v>
      </c>
      <c r="F2676" s="8">
        <v>43017.655906944441</v>
      </c>
      <c r="G2676" s="2">
        <v>43017.742989548613</v>
      </c>
      <c r="H2676" s="2">
        <v>1.0870826041666666</v>
      </c>
      <c r="I2676" s="5">
        <f t="shared" si="205"/>
        <v>15.741766666586045</v>
      </c>
      <c r="J2676" s="5">
        <f t="shared" si="205"/>
        <v>17.831749166711234</v>
      </c>
      <c r="K2676" s="5">
        <f t="shared" si="206"/>
        <v>2.0899825001251884</v>
      </c>
      <c r="L2676" t="str">
        <f t="shared" si="207"/>
        <v>Mon</v>
      </c>
      <c r="M2676" t="str">
        <f t="shared" si="208"/>
        <v>Oct</v>
      </c>
      <c r="N2676" s="6">
        <f t="shared" si="209"/>
        <v>41</v>
      </c>
    </row>
    <row r="2677" spans="1:14" x14ac:dyDescent="0.2">
      <c r="A2677" t="s">
        <v>8</v>
      </c>
      <c r="B2677" s="4">
        <v>43017</v>
      </c>
      <c r="C2677" t="s">
        <v>337</v>
      </c>
      <c r="D2677" t="s">
        <v>1898</v>
      </c>
      <c r="E2677" t="s">
        <v>1899</v>
      </c>
      <c r="F2677" s="8">
        <v>43017.656895601853</v>
      </c>
      <c r="G2677" s="2">
        <v>43017.677027777776</v>
      </c>
      <c r="H2677" s="2">
        <v>1.0201321759259259</v>
      </c>
      <c r="I2677" s="5">
        <f t="shared" si="205"/>
        <v>15.76549444446573</v>
      </c>
      <c r="J2677" s="5">
        <f t="shared" si="205"/>
        <v>16.248666666622739</v>
      </c>
      <c r="K2677" s="5">
        <f t="shared" si="206"/>
        <v>0.48317222215700895</v>
      </c>
      <c r="L2677" t="str">
        <f t="shared" si="207"/>
        <v>Mon</v>
      </c>
      <c r="M2677" t="str">
        <f t="shared" si="208"/>
        <v>Oct</v>
      </c>
      <c r="N2677" s="6">
        <f t="shared" si="209"/>
        <v>41</v>
      </c>
    </row>
    <row r="2678" spans="1:14" x14ac:dyDescent="0.2">
      <c r="A2678" t="s">
        <v>8</v>
      </c>
      <c r="B2678" s="4">
        <v>43017</v>
      </c>
      <c r="C2678" t="s">
        <v>867</v>
      </c>
      <c r="D2678" t="s">
        <v>1118</v>
      </c>
      <c r="E2678" t="s">
        <v>1119</v>
      </c>
      <c r="F2678" s="8">
        <v>43017.663704513892</v>
      </c>
      <c r="G2678" s="2">
        <v>43017.764908368059</v>
      </c>
      <c r="H2678" s="2">
        <v>1.1012038541666667</v>
      </c>
      <c r="I2678" s="5">
        <f t="shared" si="205"/>
        <v>15.928908333415166</v>
      </c>
      <c r="J2678" s="5">
        <f t="shared" si="205"/>
        <v>18.35780083341524</v>
      </c>
      <c r="K2678" s="5">
        <f t="shared" si="206"/>
        <v>2.4288925000000745</v>
      </c>
      <c r="L2678" t="str">
        <f t="shared" si="207"/>
        <v>Mon</v>
      </c>
      <c r="M2678" t="str">
        <f t="shared" si="208"/>
        <v>Oct</v>
      </c>
      <c r="N2678" s="6">
        <f t="shared" si="209"/>
        <v>41</v>
      </c>
    </row>
    <row r="2679" spans="1:14" x14ac:dyDescent="0.2">
      <c r="A2679" t="s">
        <v>8</v>
      </c>
      <c r="B2679" s="4">
        <v>43017</v>
      </c>
      <c r="C2679" t="s">
        <v>246</v>
      </c>
      <c r="D2679" t="s">
        <v>1900</v>
      </c>
      <c r="E2679" t="s">
        <v>1901</v>
      </c>
      <c r="F2679" s="8">
        <v>43017.672394907408</v>
      </c>
      <c r="G2679" s="2">
        <v>43017.796299421294</v>
      </c>
      <c r="H2679" s="2">
        <v>1.1239045138888888</v>
      </c>
      <c r="I2679" s="5">
        <f t="shared" si="205"/>
        <v>16.137477777781896</v>
      </c>
      <c r="J2679" s="5">
        <f t="shared" si="205"/>
        <v>19.111186111054849</v>
      </c>
      <c r="K2679" s="5">
        <f t="shared" si="206"/>
        <v>2.9737083332729526</v>
      </c>
      <c r="L2679" t="str">
        <f t="shared" si="207"/>
        <v>Mon</v>
      </c>
      <c r="M2679" t="str">
        <f t="shared" si="208"/>
        <v>Oct</v>
      </c>
      <c r="N2679" s="6">
        <f t="shared" si="209"/>
        <v>41</v>
      </c>
    </row>
    <row r="2680" spans="1:14" x14ac:dyDescent="0.2">
      <c r="A2680" t="s">
        <v>8</v>
      </c>
      <c r="B2680" s="4">
        <v>43017</v>
      </c>
      <c r="C2680" t="s">
        <v>550</v>
      </c>
      <c r="D2680" t="s">
        <v>551</v>
      </c>
      <c r="E2680" t="s">
        <v>552</v>
      </c>
      <c r="F2680" s="8">
        <v>43017.673020636576</v>
      </c>
      <c r="G2680" s="2">
        <v>43017.688273263891</v>
      </c>
      <c r="H2680" s="2">
        <v>1.0152526273148148</v>
      </c>
      <c r="I2680" s="5">
        <f t="shared" si="205"/>
        <v>16.152495277812704</v>
      </c>
      <c r="J2680" s="5">
        <f t="shared" si="205"/>
        <v>16.518558333395049</v>
      </c>
      <c r="K2680" s="5">
        <f t="shared" si="206"/>
        <v>0.36606305558234453</v>
      </c>
      <c r="L2680" t="str">
        <f t="shared" si="207"/>
        <v>Mon</v>
      </c>
      <c r="M2680" t="str">
        <f t="shared" si="208"/>
        <v>Oct</v>
      </c>
      <c r="N2680" s="6">
        <f t="shared" si="209"/>
        <v>41</v>
      </c>
    </row>
    <row r="2681" spans="1:14" x14ac:dyDescent="0.2">
      <c r="A2681" t="s">
        <v>8</v>
      </c>
      <c r="B2681" s="4">
        <v>43017</v>
      </c>
      <c r="C2681" t="s">
        <v>68</v>
      </c>
      <c r="D2681" t="s">
        <v>69</v>
      </c>
      <c r="E2681" t="s">
        <v>70</v>
      </c>
      <c r="F2681" s="8">
        <v>43017.673148842594</v>
      </c>
      <c r="G2681" s="2">
        <v>43017.679033831017</v>
      </c>
      <c r="H2681" s="2">
        <v>1.005884988425926</v>
      </c>
      <c r="I2681" s="5">
        <f t="shared" si="205"/>
        <v>16.155572222254705</v>
      </c>
      <c r="J2681" s="5">
        <f t="shared" si="205"/>
        <v>16.296811944397632</v>
      </c>
      <c r="K2681" s="5">
        <f t="shared" si="206"/>
        <v>0.14123972214292735</v>
      </c>
      <c r="L2681" t="str">
        <f t="shared" si="207"/>
        <v>Mon</v>
      </c>
      <c r="M2681" t="str">
        <f t="shared" si="208"/>
        <v>Oct</v>
      </c>
      <c r="N2681" s="6">
        <f t="shared" si="209"/>
        <v>41</v>
      </c>
    </row>
    <row r="2682" spans="1:14" x14ac:dyDescent="0.2">
      <c r="A2682" t="s">
        <v>8</v>
      </c>
      <c r="B2682" s="4">
        <v>43017</v>
      </c>
      <c r="C2682" t="s">
        <v>37</v>
      </c>
      <c r="D2682" t="s">
        <v>38</v>
      </c>
      <c r="E2682" t="s">
        <v>39</v>
      </c>
      <c r="F2682" s="8">
        <v>43017.674699768519</v>
      </c>
      <c r="G2682" s="2">
        <v>43017.734470601848</v>
      </c>
      <c r="H2682" s="2">
        <v>1.0597708333333333</v>
      </c>
      <c r="I2682" s="5">
        <f t="shared" si="205"/>
        <v>16.192794444446918</v>
      </c>
      <c r="J2682" s="5">
        <f t="shared" si="205"/>
        <v>17.627294444362633</v>
      </c>
      <c r="K2682" s="5">
        <f t="shared" si="206"/>
        <v>1.4344999999157153</v>
      </c>
      <c r="L2682" t="str">
        <f t="shared" si="207"/>
        <v>Mon</v>
      </c>
      <c r="M2682" t="str">
        <f t="shared" si="208"/>
        <v>Oct</v>
      </c>
      <c r="N2682" s="6">
        <f t="shared" si="209"/>
        <v>41</v>
      </c>
    </row>
    <row r="2683" spans="1:14" x14ac:dyDescent="0.2">
      <c r="A2683" t="s">
        <v>8</v>
      </c>
      <c r="B2683" s="4">
        <v>43017</v>
      </c>
      <c r="C2683" t="s">
        <v>944</v>
      </c>
      <c r="D2683" t="s">
        <v>945</v>
      </c>
      <c r="E2683" t="s">
        <v>946</v>
      </c>
      <c r="F2683" s="8">
        <v>43017.678697106479</v>
      </c>
      <c r="G2683" s="2">
        <v>43017.722130787035</v>
      </c>
      <c r="H2683" s="2">
        <v>1.0434336805555555</v>
      </c>
      <c r="I2683" s="5">
        <f t="shared" si="205"/>
        <v>16.288730555505026</v>
      </c>
      <c r="J2683" s="5">
        <f t="shared" si="205"/>
        <v>17.331138888839632</v>
      </c>
      <c r="K2683" s="5">
        <f t="shared" si="206"/>
        <v>1.0424083333346061</v>
      </c>
      <c r="L2683" t="str">
        <f t="shared" si="207"/>
        <v>Mon</v>
      </c>
      <c r="M2683" t="str">
        <f t="shared" si="208"/>
        <v>Oct</v>
      </c>
      <c r="N2683" s="6">
        <f t="shared" si="209"/>
        <v>41</v>
      </c>
    </row>
    <row r="2684" spans="1:14" x14ac:dyDescent="0.2">
      <c r="A2684" t="s">
        <v>8</v>
      </c>
      <c r="B2684" s="4">
        <v>43017</v>
      </c>
      <c r="C2684" t="s">
        <v>944</v>
      </c>
      <c r="D2684" t="s">
        <v>1009</v>
      </c>
      <c r="E2684" t="s">
        <v>1010</v>
      </c>
      <c r="F2684" s="8">
        <v>43017.679171296295</v>
      </c>
      <c r="G2684" s="2">
        <v>43017.722200578704</v>
      </c>
      <c r="H2684" s="2">
        <v>1.0430292824074074</v>
      </c>
      <c r="I2684" s="5">
        <f t="shared" si="205"/>
        <v>16.300111111078877</v>
      </c>
      <c r="J2684" s="5">
        <f t="shared" si="205"/>
        <v>17.332813888904639</v>
      </c>
      <c r="K2684" s="5">
        <f t="shared" si="206"/>
        <v>1.0327027778257616</v>
      </c>
      <c r="L2684" t="str">
        <f t="shared" si="207"/>
        <v>Mon</v>
      </c>
      <c r="M2684" t="str">
        <f t="shared" si="208"/>
        <v>Oct</v>
      </c>
      <c r="N2684" s="6">
        <f t="shared" si="209"/>
        <v>41</v>
      </c>
    </row>
    <row r="2685" spans="1:14" x14ac:dyDescent="0.2">
      <c r="A2685" t="s">
        <v>8</v>
      </c>
      <c r="B2685" s="4">
        <v>43017</v>
      </c>
      <c r="C2685" t="s">
        <v>559</v>
      </c>
      <c r="D2685" t="s">
        <v>1614</v>
      </c>
      <c r="E2685" t="s">
        <v>1615</v>
      </c>
      <c r="F2685" s="8">
        <v>43017.681014236114</v>
      </c>
      <c r="G2685" s="2">
        <v>43017.705230324071</v>
      </c>
      <c r="H2685" s="2">
        <v>1.0242160879629629</v>
      </c>
      <c r="I2685" s="5">
        <f t="shared" si="205"/>
        <v>16.344341666728724</v>
      </c>
      <c r="J2685" s="5">
        <f t="shared" si="205"/>
        <v>16.925527777697425</v>
      </c>
      <c r="K2685" s="5">
        <f t="shared" si="206"/>
        <v>0.58118611096870154</v>
      </c>
      <c r="L2685" t="str">
        <f t="shared" si="207"/>
        <v>Mon</v>
      </c>
      <c r="M2685" t="str">
        <f t="shared" si="208"/>
        <v>Oct</v>
      </c>
      <c r="N2685" s="6">
        <f t="shared" si="209"/>
        <v>41</v>
      </c>
    </row>
    <row r="2686" spans="1:14" x14ac:dyDescent="0.2">
      <c r="A2686" t="s">
        <v>8</v>
      </c>
      <c r="B2686" s="4">
        <v>43017</v>
      </c>
      <c r="C2686" t="s">
        <v>337</v>
      </c>
      <c r="D2686" t="s">
        <v>1902</v>
      </c>
      <c r="E2686" t="s">
        <v>1903</v>
      </c>
      <c r="F2686" s="8">
        <v>43017.68538703704</v>
      </c>
      <c r="G2686" s="2">
        <v>43017.733743599536</v>
      </c>
      <c r="H2686" s="2">
        <v>1.0483565625</v>
      </c>
      <c r="I2686" s="5">
        <f t="shared" si="205"/>
        <v>16.449288888950832</v>
      </c>
      <c r="J2686" s="5">
        <f t="shared" si="205"/>
        <v>17.609846388862934</v>
      </c>
      <c r="K2686" s="5">
        <f t="shared" si="206"/>
        <v>1.1605574999121018</v>
      </c>
      <c r="L2686" t="str">
        <f t="shared" si="207"/>
        <v>Mon</v>
      </c>
      <c r="M2686" t="str">
        <f t="shared" si="208"/>
        <v>Oct</v>
      </c>
      <c r="N2686" s="6">
        <f t="shared" si="209"/>
        <v>41</v>
      </c>
    </row>
    <row r="2687" spans="1:14" x14ac:dyDescent="0.2">
      <c r="A2687" t="s">
        <v>8</v>
      </c>
      <c r="B2687" s="4">
        <v>43017</v>
      </c>
      <c r="C2687" t="s">
        <v>913</v>
      </c>
      <c r="D2687" t="s">
        <v>1904</v>
      </c>
      <c r="E2687" t="s">
        <v>1905</v>
      </c>
      <c r="F2687" s="8">
        <v>43017.689257951388</v>
      </c>
      <c r="G2687" s="2">
        <v>43017.8735747338</v>
      </c>
      <c r="H2687" s="2">
        <v>1.1843167824074075</v>
      </c>
      <c r="I2687" s="5">
        <f t="shared" si="205"/>
        <v>16.542190833308268</v>
      </c>
      <c r="J2687" s="5">
        <f t="shared" si="205"/>
        <v>20.965793611190747</v>
      </c>
      <c r="K2687" s="5">
        <f t="shared" si="206"/>
        <v>4.4236027778824791</v>
      </c>
      <c r="L2687" t="str">
        <f t="shared" si="207"/>
        <v>Mon</v>
      </c>
      <c r="M2687" t="str">
        <f t="shared" si="208"/>
        <v>Oct</v>
      </c>
      <c r="N2687" s="6">
        <f t="shared" si="209"/>
        <v>41</v>
      </c>
    </row>
    <row r="2688" spans="1:14" x14ac:dyDescent="0.2">
      <c r="A2688" t="s">
        <v>8</v>
      </c>
      <c r="B2688" s="4">
        <v>43017</v>
      </c>
      <c r="C2688" t="s">
        <v>199</v>
      </c>
      <c r="D2688" t="s">
        <v>1779</v>
      </c>
      <c r="E2688" t="s">
        <v>1780</v>
      </c>
      <c r="F2688" s="8">
        <v>43017.689356863426</v>
      </c>
      <c r="G2688" s="2">
        <v>43017.721196377315</v>
      </c>
      <c r="H2688" s="2">
        <v>1.0318395023148148</v>
      </c>
      <c r="I2688" s="5">
        <f t="shared" si="205"/>
        <v>16.544564722222276</v>
      </c>
      <c r="J2688" s="5">
        <f t="shared" si="205"/>
        <v>17.308713055565022</v>
      </c>
      <c r="K2688" s="5">
        <f t="shared" si="206"/>
        <v>0.7641483333427459</v>
      </c>
      <c r="L2688" t="str">
        <f t="shared" si="207"/>
        <v>Mon</v>
      </c>
      <c r="M2688" t="str">
        <f t="shared" si="208"/>
        <v>Oct</v>
      </c>
      <c r="N2688" s="6">
        <f t="shared" si="209"/>
        <v>41</v>
      </c>
    </row>
    <row r="2689" spans="1:14" x14ac:dyDescent="0.2">
      <c r="A2689" t="s">
        <v>8</v>
      </c>
      <c r="B2689" s="4">
        <v>43017</v>
      </c>
      <c r="C2689" t="s">
        <v>789</v>
      </c>
      <c r="D2689" t="s">
        <v>353</v>
      </c>
      <c r="E2689" t="s">
        <v>354</v>
      </c>
      <c r="F2689" s="8">
        <v>43017.692325925927</v>
      </c>
      <c r="G2689" s="2">
        <v>43017.811955474535</v>
      </c>
      <c r="H2689" s="2">
        <v>1.1196295486111112</v>
      </c>
      <c r="I2689" s="5">
        <f t="shared" si="205"/>
        <v>16.61582222225843</v>
      </c>
      <c r="J2689" s="5">
        <f t="shared" si="205"/>
        <v>19.486931388848461</v>
      </c>
      <c r="K2689" s="5">
        <f t="shared" si="206"/>
        <v>2.8711091665900312</v>
      </c>
      <c r="L2689" t="str">
        <f t="shared" si="207"/>
        <v>Mon</v>
      </c>
      <c r="M2689" t="str">
        <f t="shared" si="208"/>
        <v>Oct</v>
      </c>
      <c r="N2689" s="6">
        <f t="shared" si="209"/>
        <v>41</v>
      </c>
    </row>
    <row r="2690" spans="1:14" x14ac:dyDescent="0.2">
      <c r="A2690" t="s">
        <v>8</v>
      </c>
      <c r="B2690" s="4">
        <v>43017</v>
      </c>
      <c r="C2690" t="s">
        <v>852</v>
      </c>
      <c r="D2690" t="s">
        <v>1592</v>
      </c>
      <c r="E2690" t="s">
        <v>1593</v>
      </c>
      <c r="F2690" s="8">
        <v>43017.693697800925</v>
      </c>
      <c r="G2690" s="2">
        <v>43017.712591550924</v>
      </c>
      <c r="H2690" s="2">
        <v>1.0188937499999999</v>
      </c>
      <c r="I2690" s="5">
        <f t="shared" si="205"/>
        <v>16.648747222207021</v>
      </c>
      <c r="J2690" s="5">
        <f t="shared" si="205"/>
        <v>17.102197222178802</v>
      </c>
      <c r="K2690" s="5">
        <f t="shared" si="206"/>
        <v>0.45344999997178093</v>
      </c>
      <c r="L2690" t="str">
        <f t="shared" si="207"/>
        <v>Mon</v>
      </c>
      <c r="M2690" t="str">
        <f t="shared" si="208"/>
        <v>Oct</v>
      </c>
      <c r="N2690" s="6">
        <f t="shared" si="209"/>
        <v>41</v>
      </c>
    </row>
    <row r="2691" spans="1:14" x14ac:dyDescent="0.2">
      <c r="A2691" t="s">
        <v>8</v>
      </c>
      <c r="B2691" s="4">
        <v>43017</v>
      </c>
      <c r="C2691" t="s">
        <v>509</v>
      </c>
      <c r="D2691" t="s">
        <v>510</v>
      </c>
      <c r="E2691" t="s">
        <v>511</v>
      </c>
      <c r="F2691" s="8">
        <v>43017.694854479167</v>
      </c>
      <c r="G2691" s="2">
        <v>43017.751262534723</v>
      </c>
      <c r="H2691" s="2">
        <v>1.0564080671296296</v>
      </c>
      <c r="I2691" s="5">
        <f t="shared" ref="I2691:J2754" si="210">(F2691-INT(F2691))*24</f>
        <v>16.676507500000298</v>
      </c>
      <c r="J2691" s="5">
        <f t="shared" si="210"/>
        <v>18.030300833343063</v>
      </c>
      <c r="K2691" s="5">
        <f t="shared" ref="K2691:K2754" si="211">J2691-I2691</f>
        <v>1.3537933333427645</v>
      </c>
      <c r="L2691" t="str">
        <f t="shared" ref="L2691:L2754" si="212">TEXT(B2691,"ddd")</f>
        <v>Mon</v>
      </c>
      <c r="M2691" t="str">
        <f t="shared" ref="M2691:M2754" si="213">TEXT(B2691,"mmm")</f>
        <v>Oct</v>
      </c>
      <c r="N2691" s="6">
        <f t="shared" ref="N2691:N2754" si="214">WEEKNUM(B2691)</f>
        <v>41</v>
      </c>
    </row>
    <row r="2692" spans="1:14" x14ac:dyDescent="0.2">
      <c r="A2692" t="s">
        <v>8</v>
      </c>
      <c r="B2692" s="4">
        <v>43017</v>
      </c>
      <c r="C2692" t="s">
        <v>199</v>
      </c>
      <c r="D2692" t="s">
        <v>718</v>
      </c>
      <c r="E2692" t="s">
        <v>719</v>
      </c>
      <c r="F2692" s="8">
        <v>43017.695028819442</v>
      </c>
      <c r="G2692" s="2">
        <v>43017.738954398148</v>
      </c>
      <c r="H2692" s="2">
        <v>1.0439255787037036</v>
      </c>
      <c r="I2692" s="5">
        <f t="shared" si="210"/>
        <v>16.680691666610073</v>
      </c>
      <c r="J2692" s="5">
        <f t="shared" si="210"/>
        <v>17.734905555553269</v>
      </c>
      <c r="K2692" s="5">
        <f t="shared" si="211"/>
        <v>1.0542138889431953</v>
      </c>
      <c r="L2692" t="str">
        <f t="shared" si="212"/>
        <v>Mon</v>
      </c>
      <c r="M2692" t="str">
        <f t="shared" si="213"/>
        <v>Oct</v>
      </c>
      <c r="N2692" s="6">
        <f t="shared" si="214"/>
        <v>41</v>
      </c>
    </row>
    <row r="2693" spans="1:14" x14ac:dyDescent="0.2">
      <c r="A2693" t="s">
        <v>8</v>
      </c>
      <c r="B2693" s="4">
        <v>43017</v>
      </c>
      <c r="C2693" t="s">
        <v>509</v>
      </c>
      <c r="D2693" t="s">
        <v>1165</v>
      </c>
      <c r="E2693" t="s">
        <v>1166</v>
      </c>
      <c r="F2693" s="8">
        <v>43017.695444212965</v>
      </c>
      <c r="G2693" s="2">
        <v>43017.754868171294</v>
      </c>
      <c r="H2693" s="2">
        <v>1.0594239583333334</v>
      </c>
      <c r="I2693" s="5">
        <f t="shared" si="210"/>
        <v>16.690661111148074</v>
      </c>
      <c r="J2693" s="5">
        <f t="shared" si="210"/>
        <v>18.116836111061275</v>
      </c>
      <c r="K2693" s="5">
        <f t="shared" si="211"/>
        <v>1.4261749999132007</v>
      </c>
      <c r="L2693" t="str">
        <f t="shared" si="212"/>
        <v>Mon</v>
      </c>
      <c r="M2693" t="str">
        <f t="shared" si="213"/>
        <v>Oct</v>
      </c>
      <c r="N2693" s="6">
        <f t="shared" si="214"/>
        <v>41</v>
      </c>
    </row>
    <row r="2694" spans="1:14" x14ac:dyDescent="0.2">
      <c r="A2694" t="s">
        <v>8</v>
      </c>
      <c r="B2694" s="4">
        <v>43017</v>
      </c>
      <c r="C2694" t="s">
        <v>347</v>
      </c>
      <c r="D2694" t="s">
        <v>1697</v>
      </c>
      <c r="E2694" t="s">
        <v>1698</v>
      </c>
      <c r="F2694" s="8">
        <v>43017.701847303244</v>
      </c>
      <c r="G2694" s="2">
        <v>43017.703349039351</v>
      </c>
      <c r="H2694" s="2">
        <v>1.0015017361111112</v>
      </c>
      <c r="I2694" s="5">
        <f t="shared" si="210"/>
        <v>16.844335277855862</v>
      </c>
      <c r="J2694" s="5">
        <f t="shared" si="210"/>
        <v>16.880376944434829</v>
      </c>
      <c r="K2694" s="5">
        <f t="shared" si="211"/>
        <v>3.6041666578967124E-2</v>
      </c>
      <c r="L2694" t="str">
        <f t="shared" si="212"/>
        <v>Mon</v>
      </c>
      <c r="M2694" t="str">
        <f t="shared" si="213"/>
        <v>Oct</v>
      </c>
      <c r="N2694" s="6">
        <f t="shared" si="214"/>
        <v>41</v>
      </c>
    </row>
    <row r="2695" spans="1:14" x14ac:dyDescent="0.2">
      <c r="A2695" t="s">
        <v>8</v>
      </c>
      <c r="B2695" s="4">
        <v>43017</v>
      </c>
      <c r="C2695" t="s">
        <v>199</v>
      </c>
      <c r="D2695" t="s">
        <v>1417</v>
      </c>
      <c r="E2695" t="s">
        <v>1418</v>
      </c>
      <c r="F2695" s="8">
        <v>43017.702091817133</v>
      </c>
      <c r="G2695" s="2">
        <v>43017.739745567131</v>
      </c>
      <c r="H2695" s="2">
        <v>1.0376537384259259</v>
      </c>
      <c r="I2695" s="5">
        <f t="shared" si="210"/>
        <v>16.850203611189499</v>
      </c>
      <c r="J2695" s="5">
        <f t="shared" si="210"/>
        <v>17.753893611137755</v>
      </c>
      <c r="K2695" s="5">
        <f t="shared" si="211"/>
        <v>0.90368999994825572</v>
      </c>
      <c r="L2695" t="str">
        <f t="shared" si="212"/>
        <v>Mon</v>
      </c>
      <c r="M2695" t="str">
        <f t="shared" si="213"/>
        <v>Oct</v>
      </c>
      <c r="N2695" s="6">
        <f t="shared" si="214"/>
        <v>41</v>
      </c>
    </row>
    <row r="2696" spans="1:14" x14ac:dyDescent="0.2">
      <c r="A2696" t="s">
        <v>8</v>
      </c>
      <c r="B2696" s="4">
        <v>43017</v>
      </c>
      <c r="C2696" t="s">
        <v>313</v>
      </c>
      <c r="D2696" t="s">
        <v>942</v>
      </c>
      <c r="E2696" t="s">
        <v>943</v>
      </c>
      <c r="F2696" s="8">
        <v>43017.704339699078</v>
      </c>
      <c r="G2696" s="2">
        <v>43017.767361493054</v>
      </c>
      <c r="H2696" s="2">
        <v>1.0630217939814814</v>
      </c>
      <c r="I2696" s="5">
        <f t="shared" si="210"/>
        <v>16.904152777860872</v>
      </c>
      <c r="J2696" s="5">
        <f t="shared" si="210"/>
        <v>18.416675833286718</v>
      </c>
      <c r="K2696" s="5">
        <f t="shared" si="211"/>
        <v>1.5125230554258451</v>
      </c>
      <c r="L2696" t="str">
        <f t="shared" si="212"/>
        <v>Mon</v>
      </c>
      <c r="M2696" t="str">
        <f t="shared" si="213"/>
        <v>Oct</v>
      </c>
      <c r="N2696" s="6">
        <f t="shared" si="214"/>
        <v>41</v>
      </c>
    </row>
    <row r="2697" spans="1:14" x14ac:dyDescent="0.2">
      <c r="A2697" t="s">
        <v>8</v>
      </c>
      <c r="B2697" s="4">
        <v>43017</v>
      </c>
      <c r="C2697" t="s">
        <v>720</v>
      </c>
      <c r="D2697" t="s">
        <v>1621</v>
      </c>
      <c r="E2697" t="s">
        <v>1622</v>
      </c>
      <c r="F2697" s="8">
        <v>43017.708174803243</v>
      </c>
      <c r="G2697" s="2">
        <v>43017.752225891207</v>
      </c>
      <c r="H2697" s="2">
        <v>1.0440510763888888</v>
      </c>
      <c r="I2697" s="5">
        <f t="shared" si="210"/>
        <v>16.996195277839433</v>
      </c>
      <c r="J2697" s="5">
        <f t="shared" si="210"/>
        <v>18.053421388962306</v>
      </c>
      <c r="K2697" s="5">
        <f t="shared" si="211"/>
        <v>1.0572261111228727</v>
      </c>
      <c r="L2697" t="str">
        <f t="shared" si="212"/>
        <v>Mon</v>
      </c>
      <c r="M2697" t="str">
        <f t="shared" si="213"/>
        <v>Oct</v>
      </c>
      <c r="N2697" s="6">
        <f t="shared" si="214"/>
        <v>41</v>
      </c>
    </row>
    <row r="2698" spans="1:14" x14ac:dyDescent="0.2">
      <c r="A2698" t="s">
        <v>8</v>
      </c>
      <c r="B2698" s="4">
        <v>43017</v>
      </c>
      <c r="C2698" t="s">
        <v>543</v>
      </c>
      <c r="D2698" t="s">
        <v>544</v>
      </c>
      <c r="E2698" t="s">
        <v>545</v>
      </c>
      <c r="F2698" s="8">
        <v>43017.71277056713</v>
      </c>
      <c r="G2698" s="2">
        <v>43017.731861377317</v>
      </c>
      <c r="H2698" s="2">
        <v>1.0190908217592594</v>
      </c>
      <c r="I2698" s="5">
        <f t="shared" si="210"/>
        <v>17.10649361112155</v>
      </c>
      <c r="J2698" s="5">
        <f t="shared" si="210"/>
        <v>17.564673055603635</v>
      </c>
      <c r="K2698" s="5">
        <f t="shared" si="211"/>
        <v>0.45817944448208436</v>
      </c>
      <c r="L2698" t="str">
        <f t="shared" si="212"/>
        <v>Mon</v>
      </c>
      <c r="M2698" t="str">
        <f t="shared" si="213"/>
        <v>Oct</v>
      </c>
      <c r="N2698" s="6">
        <f t="shared" si="214"/>
        <v>41</v>
      </c>
    </row>
    <row r="2699" spans="1:14" x14ac:dyDescent="0.2">
      <c r="A2699" t="s">
        <v>8</v>
      </c>
      <c r="B2699" s="4">
        <v>43017</v>
      </c>
      <c r="C2699" t="s">
        <v>337</v>
      </c>
      <c r="D2699" t="s">
        <v>1906</v>
      </c>
      <c r="E2699" t="s">
        <v>1907</v>
      </c>
      <c r="F2699" s="8">
        <v>43017.713681099536</v>
      </c>
      <c r="G2699" s="2">
        <v>43017.73783445602</v>
      </c>
      <c r="H2699" s="2">
        <v>1.0241533564814815</v>
      </c>
      <c r="I2699" s="5">
        <f t="shared" si="210"/>
        <v>17.128346388868522</v>
      </c>
      <c r="J2699" s="5">
        <f t="shared" si="210"/>
        <v>17.708026944485027</v>
      </c>
      <c r="K2699" s="5">
        <f t="shared" si="211"/>
        <v>0.57968055561650544</v>
      </c>
      <c r="L2699" t="str">
        <f t="shared" si="212"/>
        <v>Mon</v>
      </c>
      <c r="M2699" t="str">
        <f t="shared" si="213"/>
        <v>Oct</v>
      </c>
      <c r="N2699" s="6">
        <f t="shared" si="214"/>
        <v>41</v>
      </c>
    </row>
    <row r="2700" spans="1:14" x14ac:dyDescent="0.2">
      <c r="A2700" t="s">
        <v>8</v>
      </c>
      <c r="B2700" s="4">
        <v>43017</v>
      </c>
      <c r="C2700" t="s">
        <v>944</v>
      </c>
      <c r="D2700" t="s">
        <v>1021</v>
      </c>
      <c r="E2700" t="s">
        <v>1022</v>
      </c>
      <c r="F2700" s="8">
        <v>43017.715755358797</v>
      </c>
      <c r="G2700" s="2">
        <v>43017.761645254628</v>
      </c>
      <c r="H2700" s="2">
        <v>1.0458898958333334</v>
      </c>
      <c r="I2700" s="5">
        <f t="shared" si="210"/>
        <v>17.178128611121792</v>
      </c>
      <c r="J2700" s="5">
        <f t="shared" si="210"/>
        <v>18.27948611107422</v>
      </c>
      <c r="K2700" s="5">
        <f t="shared" si="211"/>
        <v>1.101357499952428</v>
      </c>
      <c r="L2700" t="str">
        <f t="shared" si="212"/>
        <v>Mon</v>
      </c>
      <c r="M2700" t="str">
        <f t="shared" si="213"/>
        <v>Oct</v>
      </c>
      <c r="N2700" s="6">
        <f t="shared" si="214"/>
        <v>41</v>
      </c>
    </row>
    <row r="2701" spans="1:14" x14ac:dyDescent="0.2">
      <c r="A2701" t="s">
        <v>8</v>
      </c>
      <c r="B2701" s="4">
        <v>43017</v>
      </c>
      <c r="C2701" t="s">
        <v>517</v>
      </c>
      <c r="D2701" t="s">
        <v>1877</v>
      </c>
      <c r="E2701" t="s">
        <v>1878</v>
      </c>
      <c r="F2701" s="8">
        <v>43017.722980208331</v>
      </c>
      <c r="G2701" s="2">
        <v>43017.791356250003</v>
      </c>
      <c r="H2701" s="2">
        <v>1.0683760416666668</v>
      </c>
      <c r="I2701" s="5">
        <f t="shared" si="210"/>
        <v>17.351524999947287</v>
      </c>
      <c r="J2701" s="5">
        <f t="shared" si="210"/>
        <v>18.992550000082701</v>
      </c>
      <c r="K2701" s="5">
        <f t="shared" si="211"/>
        <v>1.6410250001354143</v>
      </c>
      <c r="L2701" t="str">
        <f t="shared" si="212"/>
        <v>Mon</v>
      </c>
      <c r="M2701" t="str">
        <f t="shared" si="213"/>
        <v>Oct</v>
      </c>
      <c r="N2701" s="6">
        <f t="shared" si="214"/>
        <v>41</v>
      </c>
    </row>
    <row r="2702" spans="1:14" x14ac:dyDescent="0.2">
      <c r="A2702" t="s">
        <v>8</v>
      </c>
      <c r="B2702" s="4">
        <v>43017</v>
      </c>
      <c r="C2702" t="s">
        <v>867</v>
      </c>
      <c r="D2702" t="s">
        <v>1908</v>
      </c>
      <c r="E2702" t="s">
        <v>1909</v>
      </c>
      <c r="F2702" s="8">
        <v>43017.725184143521</v>
      </c>
      <c r="G2702" s="2">
        <v>43017.752418865741</v>
      </c>
      <c r="H2702" s="2">
        <v>1.0272347222222222</v>
      </c>
      <c r="I2702" s="5">
        <f t="shared" si="210"/>
        <v>17.4044194445014</v>
      </c>
      <c r="J2702" s="5">
        <f t="shared" si="210"/>
        <v>18.058052777778357</v>
      </c>
      <c r="K2702" s="5">
        <f t="shared" si="211"/>
        <v>0.65363333327695727</v>
      </c>
      <c r="L2702" t="str">
        <f t="shared" si="212"/>
        <v>Mon</v>
      </c>
      <c r="M2702" t="str">
        <f t="shared" si="213"/>
        <v>Oct</v>
      </c>
      <c r="N2702" s="6">
        <f t="shared" si="214"/>
        <v>41</v>
      </c>
    </row>
    <row r="2703" spans="1:14" x14ac:dyDescent="0.2">
      <c r="A2703" t="s">
        <v>8</v>
      </c>
      <c r="B2703" s="4">
        <v>43017</v>
      </c>
      <c r="C2703" t="s">
        <v>789</v>
      </c>
      <c r="D2703" t="s">
        <v>1004</v>
      </c>
      <c r="E2703" t="s">
        <v>1005</v>
      </c>
      <c r="F2703" s="8">
        <v>43017.727217164349</v>
      </c>
      <c r="G2703" s="2">
        <v>43017.817507175925</v>
      </c>
      <c r="H2703" s="2">
        <v>1.0902900115740741</v>
      </c>
      <c r="I2703" s="5">
        <f t="shared" si="210"/>
        <v>17.453211944375653</v>
      </c>
      <c r="J2703" s="5">
        <f t="shared" si="210"/>
        <v>19.620172222203109</v>
      </c>
      <c r="K2703" s="5">
        <f t="shared" si="211"/>
        <v>2.1669602778274566</v>
      </c>
      <c r="L2703" t="str">
        <f t="shared" si="212"/>
        <v>Mon</v>
      </c>
      <c r="M2703" t="str">
        <f t="shared" si="213"/>
        <v>Oct</v>
      </c>
      <c r="N2703" s="6">
        <f t="shared" si="214"/>
        <v>41</v>
      </c>
    </row>
    <row r="2704" spans="1:14" x14ac:dyDescent="0.2">
      <c r="A2704" t="s">
        <v>8</v>
      </c>
      <c r="B2704" s="4">
        <v>43017</v>
      </c>
      <c r="C2704" t="s">
        <v>347</v>
      </c>
      <c r="D2704" t="s">
        <v>877</v>
      </c>
      <c r="E2704" t="s">
        <v>878</v>
      </c>
      <c r="F2704" s="8">
        <v>43017.731952696762</v>
      </c>
      <c r="G2704" s="2">
        <v>43017.754170682871</v>
      </c>
      <c r="H2704" s="2">
        <v>1.022217974537037</v>
      </c>
      <c r="I2704" s="5">
        <f t="shared" si="210"/>
        <v>17.566864722291939</v>
      </c>
      <c r="J2704" s="5">
        <f t="shared" si="210"/>
        <v>18.100096388894599</v>
      </c>
      <c r="K2704" s="5">
        <f t="shared" si="211"/>
        <v>0.53323166660265997</v>
      </c>
      <c r="L2704" t="str">
        <f t="shared" si="212"/>
        <v>Mon</v>
      </c>
      <c r="M2704" t="str">
        <f t="shared" si="213"/>
        <v>Oct</v>
      </c>
      <c r="N2704" s="6">
        <f t="shared" si="214"/>
        <v>41</v>
      </c>
    </row>
    <row r="2705" spans="1:14" x14ac:dyDescent="0.2">
      <c r="A2705" t="s">
        <v>8</v>
      </c>
      <c r="B2705" s="4">
        <v>43017</v>
      </c>
      <c r="C2705" t="s">
        <v>632</v>
      </c>
      <c r="D2705" t="s">
        <v>1452</v>
      </c>
      <c r="E2705" t="s">
        <v>1453</v>
      </c>
      <c r="F2705" s="8">
        <v>43017.736160567132</v>
      </c>
      <c r="G2705" s="2">
        <v>43017.745021493058</v>
      </c>
      <c r="H2705" s="2">
        <v>1.0088609143518519</v>
      </c>
      <c r="I2705" s="5">
        <f t="shared" si="210"/>
        <v>17.667853611172177</v>
      </c>
      <c r="J2705" s="5">
        <f t="shared" si="210"/>
        <v>17.880515833385289</v>
      </c>
      <c r="K2705" s="5">
        <f t="shared" si="211"/>
        <v>0.21266222221311182</v>
      </c>
      <c r="L2705" t="str">
        <f t="shared" si="212"/>
        <v>Mon</v>
      </c>
      <c r="M2705" t="str">
        <f t="shared" si="213"/>
        <v>Oct</v>
      </c>
      <c r="N2705" s="6">
        <f t="shared" si="214"/>
        <v>41</v>
      </c>
    </row>
    <row r="2706" spans="1:14" x14ac:dyDescent="0.2">
      <c r="A2706" t="s">
        <v>8</v>
      </c>
      <c r="B2706" s="4">
        <v>43017</v>
      </c>
      <c r="C2706" t="s">
        <v>932</v>
      </c>
      <c r="D2706" t="s">
        <v>1282</v>
      </c>
      <c r="E2706" t="s">
        <v>1283</v>
      </c>
      <c r="F2706" s="8">
        <v>43017.743271493055</v>
      </c>
      <c r="G2706" s="2">
        <v>43017.762822372686</v>
      </c>
      <c r="H2706" s="2">
        <v>1.0195508912037037</v>
      </c>
      <c r="I2706" s="5">
        <f t="shared" si="210"/>
        <v>17.838515833311249</v>
      </c>
      <c r="J2706" s="5">
        <f t="shared" si="210"/>
        <v>18.307736944465432</v>
      </c>
      <c r="K2706" s="5">
        <f t="shared" si="211"/>
        <v>0.46922111115418375</v>
      </c>
      <c r="L2706" t="str">
        <f t="shared" si="212"/>
        <v>Mon</v>
      </c>
      <c r="M2706" t="str">
        <f t="shared" si="213"/>
        <v>Oct</v>
      </c>
      <c r="N2706" s="6">
        <f t="shared" si="214"/>
        <v>41</v>
      </c>
    </row>
    <row r="2707" spans="1:14" x14ac:dyDescent="0.2">
      <c r="A2707" t="s">
        <v>8</v>
      </c>
      <c r="B2707" s="4">
        <v>43017</v>
      </c>
      <c r="C2707" t="s">
        <v>1201</v>
      </c>
      <c r="D2707" t="s">
        <v>787</v>
      </c>
      <c r="E2707" t="s">
        <v>788</v>
      </c>
      <c r="F2707" s="8">
        <v>43017.747016898145</v>
      </c>
      <c r="G2707" s="2">
        <v>43017.818539432868</v>
      </c>
      <c r="H2707" s="2">
        <v>1.0715225347222221</v>
      </c>
      <c r="I2707" s="5">
        <f t="shared" si="210"/>
        <v>17.928405555489007</v>
      </c>
      <c r="J2707" s="5">
        <f t="shared" si="210"/>
        <v>19.644946388842072</v>
      </c>
      <c r="K2707" s="5">
        <f t="shared" si="211"/>
        <v>1.716540833353065</v>
      </c>
      <c r="L2707" t="str">
        <f t="shared" si="212"/>
        <v>Mon</v>
      </c>
      <c r="M2707" t="str">
        <f t="shared" si="213"/>
        <v>Oct</v>
      </c>
      <c r="N2707" s="6">
        <f t="shared" si="214"/>
        <v>41</v>
      </c>
    </row>
    <row r="2708" spans="1:14" x14ac:dyDescent="0.2">
      <c r="A2708" t="s">
        <v>8</v>
      </c>
      <c r="B2708" s="4">
        <v>43017</v>
      </c>
      <c r="C2708" t="s">
        <v>177</v>
      </c>
      <c r="D2708" t="s">
        <v>178</v>
      </c>
      <c r="E2708" t="s">
        <v>179</v>
      </c>
      <c r="F2708" s="8">
        <v>43017.748295636571</v>
      </c>
      <c r="G2708" s="2">
        <v>43017.824821180555</v>
      </c>
      <c r="H2708" s="2">
        <v>1.0765255439814814</v>
      </c>
      <c r="I2708" s="5">
        <f t="shared" si="210"/>
        <v>17.959095277707092</v>
      </c>
      <c r="J2708" s="5">
        <f t="shared" si="210"/>
        <v>19.795708333316725</v>
      </c>
      <c r="K2708" s="5">
        <f t="shared" si="211"/>
        <v>1.8366130556096323</v>
      </c>
      <c r="L2708" t="str">
        <f t="shared" si="212"/>
        <v>Mon</v>
      </c>
      <c r="M2708" t="str">
        <f t="shared" si="213"/>
        <v>Oct</v>
      </c>
      <c r="N2708" s="6">
        <f t="shared" si="214"/>
        <v>41</v>
      </c>
    </row>
    <row r="2709" spans="1:14" x14ac:dyDescent="0.2">
      <c r="A2709" t="s">
        <v>8</v>
      </c>
      <c r="B2709" s="4">
        <v>43017</v>
      </c>
      <c r="C2709" t="s">
        <v>459</v>
      </c>
      <c r="D2709" t="s">
        <v>1895</v>
      </c>
      <c r="E2709" t="s">
        <v>1022</v>
      </c>
      <c r="F2709" s="8">
        <v>43017.763345914354</v>
      </c>
      <c r="G2709" s="2">
        <v>43017.789165162038</v>
      </c>
      <c r="H2709" s="2">
        <v>1.0258192476851853</v>
      </c>
      <c r="I2709" s="5">
        <f t="shared" si="210"/>
        <v>18.320301944506355</v>
      </c>
      <c r="J2709" s="5">
        <f t="shared" si="210"/>
        <v>18.93996388890082</v>
      </c>
      <c r="K2709" s="5">
        <f t="shared" si="211"/>
        <v>0.61966194439446554</v>
      </c>
      <c r="L2709" t="str">
        <f t="shared" si="212"/>
        <v>Mon</v>
      </c>
      <c r="M2709" t="str">
        <f t="shared" si="213"/>
        <v>Oct</v>
      </c>
      <c r="N2709" s="6">
        <f t="shared" si="214"/>
        <v>41</v>
      </c>
    </row>
    <row r="2710" spans="1:14" x14ac:dyDescent="0.2">
      <c r="A2710" t="s">
        <v>8</v>
      </c>
      <c r="B2710" s="4">
        <v>43017</v>
      </c>
      <c r="C2710" t="s">
        <v>635</v>
      </c>
      <c r="D2710" t="s">
        <v>893</v>
      </c>
      <c r="E2710" t="s">
        <v>894</v>
      </c>
      <c r="F2710" s="8">
        <v>43017.763429629631</v>
      </c>
      <c r="G2710" s="2">
        <v>43017.873440891206</v>
      </c>
      <c r="H2710" s="2">
        <v>1.110011261574074</v>
      </c>
      <c r="I2710" s="5">
        <f t="shared" si="210"/>
        <v>18.32231111114379</v>
      </c>
      <c r="J2710" s="5">
        <f t="shared" si="210"/>
        <v>20.962581388943363</v>
      </c>
      <c r="K2710" s="5">
        <f t="shared" si="211"/>
        <v>2.6402702777995728</v>
      </c>
      <c r="L2710" t="str">
        <f t="shared" si="212"/>
        <v>Mon</v>
      </c>
      <c r="M2710" t="str">
        <f t="shared" si="213"/>
        <v>Oct</v>
      </c>
      <c r="N2710" s="6">
        <f t="shared" si="214"/>
        <v>41</v>
      </c>
    </row>
    <row r="2711" spans="1:14" x14ac:dyDescent="0.2">
      <c r="A2711" t="s">
        <v>8</v>
      </c>
      <c r="B2711" s="4">
        <v>43017</v>
      </c>
      <c r="C2711" t="s">
        <v>1616</v>
      </c>
      <c r="D2711" t="s">
        <v>1617</v>
      </c>
      <c r="E2711" t="s">
        <v>1618</v>
      </c>
      <c r="F2711" s="8">
        <v>43017.776753391205</v>
      </c>
      <c r="G2711" s="2">
        <v>43017.79849212963</v>
      </c>
      <c r="H2711" s="2">
        <v>1.021738738425926</v>
      </c>
      <c r="I2711" s="5">
        <f t="shared" si="210"/>
        <v>18.642081388912629</v>
      </c>
      <c r="J2711" s="5">
        <f t="shared" si="210"/>
        <v>19.163811111124232</v>
      </c>
      <c r="K2711" s="5">
        <f t="shared" si="211"/>
        <v>0.52172972221160308</v>
      </c>
      <c r="L2711" t="str">
        <f t="shared" si="212"/>
        <v>Mon</v>
      </c>
      <c r="M2711" t="str">
        <f t="shared" si="213"/>
        <v>Oct</v>
      </c>
      <c r="N2711" s="6">
        <f t="shared" si="214"/>
        <v>41</v>
      </c>
    </row>
    <row r="2712" spans="1:14" x14ac:dyDescent="0.2">
      <c r="A2712" t="s">
        <v>8</v>
      </c>
      <c r="B2712" s="4">
        <v>43017</v>
      </c>
      <c r="C2712" t="s">
        <v>569</v>
      </c>
      <c r="D2712" t="s">
        <v>1910</v>
      </c>
      <c r="E2712" t="s">
        <v>1911</v>
      </c>
      <c r="F2712" s="8">
        <v>43017.777032256941</v>
      </c>
      <c r="G2712" s="2">
        <v>43017.792565543983</v>
      </c>
      <c r="H2712" s="2">
        <v>1.0155332986111112</v>
      </c>
      <c r="I2712" s="5">
        <f t="shared" si="210"/>
        <v>18.648774166591465</v>
      </c>
      <c r="J2712" s="5">
        <f t="shared" si="210"/>
        <v>19.021573055593763</v>
      </c>
      <c r="K2712" s="5">
        <f t="shared" si="211"/>
        <v>0.37279888900229707</v>
      </c>
      <c r="L2712" t="str">
        <f t="shared" si="212"/>
        <v>Mon</v>
      </c>
      <c r="M2712" t="str">
        <f t="shared" si="213"/>
        <v>Oct</v>
      </c>
      <c r="N2712" s="6">
        <f t="shared" si="214"/>
        <v>41</v>
      </c>
    </row>
    <row r="2713" spans="1:14" x14ac:dyDescent="0.2">
      <c r="A2713" t="s">
        <v>8</v>
      </c>
      <c r="B2713" s="4">
        <v>43017</v>
      </c>
      <c r="C2713" t="s">
        <v>559</v>
      </c>
      <c r="D2713" t="s">
        <v>1278</v>
      </c>
      <c r="E2713" t="s">
        <v>1279</v>
      </c>
      <c r="F2713" s="8">
        <v>43017.797969131941</v>
      </c>
      <c r="G2713" s="2">
        <v>43017.860094178242</v>
      </c>
      <c r="H2713" s="2">
        <v>1.0621250347222222</v>
      </c>
      <c r="I2713" s="5">
        <f t="shared" si="210"/>
        <v>19.151259166595992</v>
      </c>
      <c r="J2713" s="5">
        <f t="shared" si="210"/>
        <v>20.642260277818423</v>
      </c>
      <c r="K2713" s="5">
        <f t="shared" si="211"/>
        <v>1.4910011112224311</v>
      </c>
      <c r="L2713" t="str">
        <f t="shared" si="212"/>
        <v>Mon</v>
      </c>
      <c r="M2713" t="str">
        <f t="shared" si="213"/>
        <v>Oct</v>
      </c>
      <c r="N2713" s="6">
        <f t="shared" si="214"/>
        <v>41</v>
      </c>
    </row>
    <row r="2714" spans="1:14" x14ac:dyDescent="0.2">
      <c r="A2714" t="s">
        <v>8</v>
      </c>
      <c r="B2714" s="4">
        <v>43017</v>
      </c>
      <c r="C2714" t="s">
        <v>213</v>
      </c>
      <c r="D2714" t="s">
        <v>214</v>
      </c>
      <c r="E2714" t="s">
        <v>215</v>
      </c>
      <c r="F2714" s="8">
        <v>43017.829377696762</v>
      </c>
      <c r="G2714" s="2">
        <v>43017.837599421298</v>
      </c>
      <c r="H2714" s="2">
        <v>1.0082217245370371</v>
      </c>
      <c r="I2714" s="5">
        <f t="shared" si="210"/>
        <v>19.905064722290263</v>
      </c>
      <c r="J2714" s="5">
        <f t="shared" si="210"/>
        <v>20.10238611116074</v>
      </c>
      <c r="K2714" s="5">
        <f t="shared" si="211"/>
        <v>0.19732138887047768</v>
      </c>
      <c r="L2714" t="str">
        <f t="shared" si="212"/>
        <v>Mon</v>
      </c>
      <c r="M2714" t="str">
        <f t="shared" si="213"/>
        <v>Oct</v>
      </c>
      <c r="N2714" s="6">
        <f t="shared" si="214"/>
        <v>41</v>
      </c>
    </row>
    <row r="2715" spans="1:14" x14ac:dyDescent="0.2">
      <c r="A2715" t="s">
        <v>8</v>
      </c>
      <c r="B2715" s="4">
        <v>43017</v>
      </c>
      <c r="C2715" t="s">
        <v>208</v>
      </c>
      <c r="D2715" t="s">
        <v>209</v>
      </c>
      <c r="E2715" t="s">
        <v>210</v>
      </c>
      <c r="F2715" s="8">
        <v>43017.832561111114</v>
      </c>
      <c r="G2715" s="2">
        <v>43017.873622106483</v>
      </c>
      <c r="H2715" s="2">
        <v>1.0410609953703704</v>
      </c>
      <c r="I2715" s="5">
        <f t="shared" si="210"/>
        <v>19.981466666737106</v>
      </c>
      <c r="J2715" s="5">
        <f t="shared" si="210"/>
        <v>20.966930555587169</v>
      </c>
      <c r="K2715" s="5">
        <f t="shared" si="211"/>
        <v>0.98546388885006309</v>
      </c>
      <c r="L2715" t="str">
        <f t="shared" si="212"/>
        <v>Mon</v>
      </c>
      <c r="M2715" t="str">
        <f t="shared" si="213"/>
        <v>Oct</v>
      </c>
      <c r="N2715" s="6">
        <f t="shared" si="214"/>
        <v>41</v>
      </c>
    </row>
    <row r="2716" spans="1:14" x14ac:dyDescent="0.2">
      <c r="A2716" t="s">
        <v>8</v>
      </c>
      <c r="B2716" s="4">
        <v>43017</v>
      </c>
      <c r="C2716" t="s">
        <v>1912</v>
      </c>
      <c r="D2716" t="s">
        <v>1913</v>
      </c>
      <c r="E2716" t="s">
        <v>1914</v>
      </c>
      <c r="F2716" s="8">
        <v>43017.834616701388</v>
      </c>
      <c r="G2716" s="2">
        <v>43017.873653391202</v>
      </c>
      <c r="H2716" s="2">
        <v>1.0390366898148149</v>
      </c>
      <c r="I2716" s="5">
        <f t="shared" si="210"/>
        <v>20.030800833308604</v>
      </c>
      <c r="J2716" s="5">
        <f t="shared" si="210"/>
        <v>20.967681388836354</v>
      </c>
      <c r="K2716" s="5">
        <f t="shared" si="211"/>
        <v>0.9368805555277504</v>
      </c>
      <c r="L2716" t="str">
        <f t="shared" si="212"/>
        <v>Mon</v>
      </c>
      <c r="M2716" t="str">
        <f t="shared" si="213"/>
        <v>Oct</v>
      </c>
      <c r="N2716" s="6">
        <f t="shared" si="214"/>
        <v>41</v>
      </c>
    </row>
    <row r="2717" spans="1:14" x14ac:dyDescent="0.2">
      <c r="A2717" t="s">
        <v>8</v>
      </c>
      <c r="B2717" s="4">
        <v>43017</v>
      </c>
      <c r="C2717" t="s">
        <v>550</v>
      </c>
      <c r="D2717" t="s">
        <v>1915</v>
      </c>
      <c r="E2717" t="s">
        <v>1916</v>
      </c>
      <c r="F2717" s="8">
        <v>43017.839684606479</v>
      </c>
      <c r="G2717" s="2">
        <v>43017.840306562503</v>
      </c>
      <c r="H2717" s="2">
        <v>1.0006219560185186</v>
      </c>
      <c r="I2717" s="5">
        <f t="shared" si="210"/>
        <v>20.152430555492174</v>
      </c>
      <c r="J2717" s="5">
        <f t="shared" si="210"/>
        <v>20.167357500060461</v>
      </c>
      <c r="K2717" s="5">
        <f t="shared" si="211"/>
        <v>1.4926944568287581E-2</v>
      </c>
      <c r="L2717" t="str">
        <f t="shared" si="212"/>
        <v>Mon</v>
      </c>
      <c r="M2717" t="str">
        <f t="shared" si="213"/>
        <v>Oct</v>
      </c>
      <c r="N2717" s="6">
        <f t="shared" si="214"/>
        <v>41</v>
      </c>
    </row>
    <row r="2718" spans="1:14" x14ac:dyDescent="0.2">
      <c r="A2718" t="s">
        <v>8</v>
      </c>
      <c r="B2718" s="4">
        <v>43017</v>
      </c>
      <c r="C2718" t="s">
        <v>208</v>
      </c>
      <c r="D2718" t="s">
        <v>553</v>
      </c>
      <c r="E2718" t="s">
        <v>554</v>
      </c>
      <c r="F2718" s="8">
        <v>43017.848605243053</v>
      </c>
      <c r="G2718" s="2">
        <v>43017.873555555554</v>
      </c>
      <c r="H2718" s="2">
        <v>1.0249503124999999</v>
      </c>
      <c r="I2718" s="5">
        <f t="shared" si="210"/>
        <v>20.366525833262131</v>
      </c>
      <c r="J2718" s="5">
        <f t="shared" si="210"/>
        <v>20.965333333297167</v>
      </c>
      <c r="K2718" s="5">
        <f t="shared" si="211"/>
        <v>0.59880750003503636</v>
      </c>
      <c r="L2718" t="str">
        <f t="shared" si="212"/>
        <v>Mon</v>
      </c>
      <c r="M2718" t="str">
        <f t="shared" si="213"/>
        <v>Oct</v>
      </c>
      <c r="N2718" s="6">
        <f t="shared" si="214"/>
        <v>41</v>
      </c>
    </row>
    <row r="2719" spans="1:14" x14ac:dyDescent="0.2">
      <c r="A2719" t="s">
        <v>8</v>
      </c>
      <c r="B2719" s="4">
        <v>43017</v>
      </c>
      <c r="C2719" t="s">
        <v>359</v>
      </c>
      <c r="D2719" t="s">
        <v>1120</v>
      </c>
      <c r="E2719" t="s">
        <v>1121</v>
      </c>
      <c r="F2719" s="8">
        <v>43017.851915011575</v>
      </c>
      <c r="G2719" s="2">
        <v>43017.868783101854</v>
      </c>
      <c r="H2719" s="2">
        <v>1.0168680902777778</v>
      </c>
      <c r="I2719" s="5">
        <f t="shared" si="210"/>
        <v>20.445960277807899</v>
      </c>
      <c r="J2719" s="5">
        <f t="shared" si="210"/>
        <v>20.850794444500934</v>
      </c>
      <c r="K2719" s="5">
        <f t="shared" si="211"/>
        <v>0.40483416669303551</v>
      </c>
      <c r="L2719" t="str">
        <f t="shared" si="212"/>
        <v>Mon</v>
      </c>
      <c r="M2719" t="str">
        <f t="shared" si="213"/>
        <v>Oct</v>
      </c>
      <c r="N2719" s="6">
        <f t="shared" si="214"/>
        <v>41</v>
      </c>
    </row>
    <row r="2720" spans="1:14" x14ac:dyDescent="0.2">
      <c r="A2720" t="s">
        <v>8</v>
      </c>
      <c r="B2720" s="4">
        <v>43018</v>
      </c>
      <c r="C2720" t="s">
        <v>459</v>
      </c>
      <c r="D2720" t="s">
        <v>1074</v>
      </c>
      <c r="E2720" t="s">
        <v>1075</v>
      </c>
      <c r="F2720" s="8">
        <v>43018.355440081017</v>
      </c>
      <c r="G2720" s="2">
        <v>43018.405756481479</v>
      </c>
      <c r="H2720" s="2">
        <v>1.050316400462963</v>
      </c>
      <c r="I2720" s="5">
        <f t="shared" si="210"/>
        <v>8.5305619444116019</v>
      </c>
      <c r="J2720" s="5">
        <f t="shared" si="210"/>
        <v>9.7381555555039085</v>
      </c>
      <c r="K2720" s="5">
        <f t="shared" si="211"/>
        <v>1.2075936110923067</v>
      </c>
      <c r="L2720" t="str">
        <f t="shared" si="212"/>
        <v>Tue</v>
      </c>
      <c r="M2720" t="str">
        <f t="shared" si="213"/>
        <v>Oct</v>
      </c>
      <c r="N2720" s="6">
        <f t="shared" si="214"/>
        <v>41</v>
      </c>
    </row>
    <row r="2721" spans="1:14" x14ac:dyDescent="0.2">
      <c r="A2721" t="s">
        <v>8</v>
      </c>
      <c r="B2721" s="4">
        <v>43018</v>
      </c>
      <c r="C2721" t="s">
        <v>37</v>
      </c>
      <c r="D2721" t="s">
        <v>172</v>
      </c>
      <c r="E2721" t="s">
        <v>173</v>
      </c>
      <c r="F2721" s="8">
        <v>43018.359394409723</v>
      </c>
      <c r="G2721" s="2">
        <v>43018.398454247683</v>
      </c>
      <c r="H2721" s="2">
        <v>1.039059837962963</v>
      </c>
      <c r="I2721" s="5">
        <f t="shared" si="210"/>
        <v>8.6254658333491534</v>
      </c>
      <c r="J2721" s="5">
        <f t="shared" si="210"/>
        <v>9.5629019443877041</v>
      </c>
      <c r="K2721" s="5">
        <f t="shared" si="211"/>
        <v>0.93743611103855073</v>
      </c>
      <c r="L2721" t="str">
        <f t="shared" si="212"/>
        <v>Tue</v>
      </c>
      <c r="M2721" t="str">
        <f t="shared" si="213"/>
        <v>Oct</v>
      </c>
      <c r="N2721" s="6">
        <f t="shared" si="214"/>
        <v>41</v>
      </c>
    </row>
    <row r="2722" spans="1:14" x14ac:dyDescent="0.2">
      <c r="A2722" t="s">
        <v>8</v>
      </c>
      <c r="B2722" s="4">
        <v>43018</v>
      </c>
      <c r="C2722" t="s">
        <v>131</v>
      </c>
      <c r="D2722" t="s">
        <v>216</v>
      </c>
      <c r="E2722" t="s">
        <v>217</v>
      </c>
      <c r="F2722" s="8">
        <v>43018.385644594906</v>
      </c>
      <c r="G2722" s="2">
        <v>43018.444549039355</v>
      </c>
      <c r="H2722" s="2">
        <v>1.0589044328703703</v>
      </c>
      <c r="I2722" s="5">
        <f t="shared" si="210"/>
        <v>9.2554702777415514</v>
      </c>
      <c r="J2722" s="5">
        <f t="shared" si="210"/>
        <v>10.6691769445315</v>
      </c>
      <c r="K2722" s="5">
        <f t="shared" si="211"/>
        <v>1.4137066667899489</v>
      </c>
      <c r="L2722" t="str">
        <f t="shared" si="212"/>
        <v>Tue</v>
      </c>
      <c r="M2722" t="str">
        <f t="shared" si="213"/>
        <v>Oct</v>
      </c>
      <c r="N2722" s="6">
        <f t="shared" si="214"/>
        <v>41</v>
      </c>
    </row>
    <row r="2723" spans="1:14" x14ac:dyDescent="0.2">
      <c r="A2723" t="s">
        <v>8</v>
      </c>
      <c r="B2723" s="4">
        <v>43018</v>
      </c>
      <c r="C2723" t="s">
        <v>504</v>
      </c>
      <c r="D2723" t="s">
        <v>1327</v>
      </c>
      <c r="E2723" t="s">
        <v>1328</v>
      </c>
      <c r="F2723" s="8">
        <v>43018.393149039352</v>
      </c>
      <c r="G2723" s="2">
        <v>43018.411866782408</v>
      </c>
      <c r="H2723" s="2">
        <v>1.0187177430555556</v>
      </c>
      <c r="I2723" s="5">
        <f t="shared" si="210"/>
        <v>9.4355769444373436</v>
      </c>
      <c r="J2723" s="5">
        <f t="shared" si="210"/>
        <v>9.8848027777858078</v>
      </c>
      <c r="K2723" s="5">
        <f t="shared" si="211"/>
        <v>0.44922583334846422</v>
      </c>
      <c r="L2723" t="str">
        <f t="shared" si="212"/>
        <v>Tue</v>
      </c>
      <c r="M2723" t="str">
        <f t="shared" si="213"/>
        <v>Oct</v>
      </c>
      <c r="N2723" s="6">
        <f t="shared" si="214"/>
        <v>41</v>
      </c>
    </row>
    <row r="2724" spans="1:14" x14ac:dyDescent="0.2">
      <c r="A2724" t="s">
        <v>8</v>
      </c>
      <c r="B2724" s="4">
        <v>43018</v>
      </c>
      <c r="C2724" t="s">
        <v>246</v>
      </c>
      <c r="D2724" t="s">
        <v>1900</v>
      </c>
      <c r="E2724" t="s">
        <v>1901</v>
      </c>
      <c r="F2724" s="8">
        <v>43018.402986145833</v>
      </c>
      <c r="G2724" s="2">
        <v>43018.744746099539</v>
      </c>
      <c r="H2724" s="2">
        <v>1.3417599537037037</v>
      </c>
      <c r="I2724" s="5">
        <f t="shared" si="210"/>
        <v>9.6716674999915995</v>
      </c>
      <c r="J2724" s="5">
        <f t="shared" si="210"/>
        <v>17.87390638893703</v>
      </c>
      <c r="K2724" s="5">
        <f t="shared" si="211"/>
        <v>8.2022388889454305</v>
      </c>
      <c r="L2724" t="str">
        <f t="shared" si="212"/>
        <v>Tue</v>
      </c>
      <c r="M2724" t="str">
        <f t="shared" si="213"/>
        <v>Oct</v>
      </c>
      <c r="N2724" s="6">
        <f t="shared" si="214"/>
        <v>41</v>
      </c>
    </row>
    <row r="2725" spans="1:14" x14ac:dyDescent="0.2">
      <c r="A2725" t="s">
        <v>8</v>
      </c>
      <c r="B2725" s="4">
        <v>43018</v>
      </c>
      <c r="C2725" t="s">
        <v>15</v>
      </c>
      <c r="D2725" t="s">
        <v>574</v>
      </c>
      <c r="E2725" t="s">
        <v>575</v>
      </c>
      <c r="F2725" s="8">
        <v>43018.405068368054</v>
      </c>
      <c r="G2725" s="2">
        <v>43018.496244131944</v>
      </c>
      <c r="H2725" s="2">
        <v>1.091175775462963</v>
      </c>
      <c r="I2725" s="5">
        <f t="shared" si="210"/>
        <v>9.7216408333042637</v>
      </c>
      <c r="J2725" s="5">
        <f t="shared" si="210"/>
        <v>11.909859166655224</v>
      </c>
      <c r="K2725" s="5">
        <f t="shared" si="211"/>
        <v>2.1882183333509602</v>
      </c>
      <c r="L2725" t="str">
        <f t="shared" si="212"/>
        <v>Tue</v>
      </c>
      <c r="M2725" t="str">
        <f t="shared" si="213"/>
        <v>Oct</v>
      </c>
      <c r="N2725" s="6">
        <f t="shared" si="214"/>
        <v>41</v>
      </c>
    </row>
    <row r="2726" spans="1:14" x14ac:dyDescent="0.2">
      <c r="A2726" t="s">
        <v>8</v>
      </c>
      <c r="B2726" s="4">
        <v>43018</v>
      </c>
      <c r="C2726" t="s">
        <v>15</v>
      </c>
      <c r="D2726" t="s">
        <v>16</v>
      </c>
      <c r="E2726" t="s">
        <v>17</v>
      </c>
      <c r="F2726" s="8">
        <v>43018.405961574077</v>
      </c>
      <c r="G2726" s="2">
        <v>43018.529056944448</v>
      </c>
      <c r="H2726" s="2">
        <v>1.1230953703703703</v>
      </c>
      <c r="I2726" s="5">
        <f t="shared" si="210"/>
        <v>9.743077777849976</v>
      </c>
      <c r="J2726" s="5">
        <f t="shared" si="210"/>
        <v>12.697366666747257</v>
      </c>
      <c r="K2726" s="5">
        <f t="shared" si="211"/>
        <v>2.9542888888972811</v>
      </c>
      <c r="L2726" t="str">
        <f t="shared" si="212"/>
        <v>Tue</v>
      </c>
      <c r="M2726" t="str">
        <f t="shared" si="213"/>
        <v>Oct</v>
      </c>
      <c r="N2726" s="6">
        <f t="shared" si="214"/>
        <v>41</v>
      </c>
    </row>
    <row r="2727" spans="1:14" x14ac:dyDescent="0.2">
      <c r="A2727" t="s">
        <v>8</v>
      </c>
      <c r="B2727" s="4">
        <v>43018</v>
      </c>
      <c r="C2727" t="s">
        <v>160</v>
      </c>
      <c r="D2727" t="s">
        <v>161</v>
      </c>
      <c r="E2727" t="s">
        <v>162</v>
      </c>
      <c r="F2727" s="8">
        <v>43018.406763043982</v>
      </c>
      <c r="G2727" s="2">
        <v>43018.472389201386</v>
      </c>
      <c r="H2727" s="2">
        <v>1.0656261574074075</v>
      </c>
      <c r="I2727" s="5">
        <f t="shared" si="210"/>
        <v>9.7623130555730313</v>
      </c>
      <c r="J2727" s="5">
        <f t="shared" si="210"/>
        <v>11.337340833269991</v>
      </c>
      <c r="K2727" s="5">
        <f t="shared" si="211"/>
        <v>1.5750277776969597</v>
      </c>
      <c r="L2727" t="str">
        <f t="shared" si="212"/>
        <v>Tue</v>
      </c>
      <c r="M2727" t="str">
        <f t="shared" si="213"/>
        <v>Oct</v>
      </c>
      <c r="N2727" s="6">
        <f t="shared" si="214"/>
        <v>41</v>
      </c>
    </row>
    <row r="2728" spans="1:14" x14ac:dyDescent="0.2">
      <c r="A2728" t="s">
        <v>8</v>
      </c>
      <c r="B2728" s="4">
        <v>43018</v>
      </c>
      <c r="C2728" t="s">
        <v>658</v>
      </c>
      <c r="D2728" t="s">
        <v>24</v>
      </c>
      <c r="E2728" t="s">
        <v>25</v>
      </c>
      <c r="F2728" s="8">
        <v>43018.409017442129</v>
      </c>
      <c r="G2728" s="2">
        <v>43018.874877893519</v>
      </c>
      <c r="H2728" s="2">
        <v>1.4658604513888889</v>
      </c>
      <c r="I2728" s="5">
        <f t="shared" si="210"/>
        <v>9.8164186110952869</v>
      </c>
      <c r="J2728" s="5">
        <f t="shared" si="210"/>
        <v>20.997069444449153</v>
      </c>
      <c r="K2728" s="5">
        <f t="shared" si="211"/>
        <v>11.180650833353866</v>
      </c>
      <c r="L2728" t="str">
        <f t="shared" si="212"/>
        <v>Tue</v>
      </c>
      <c r="M2728" t="str">
        <f t="shared" si="213"/>
        <v>Oct</v>
      </c>
      <c r="N2728" s="6">
        <f t="shared" si="214"/>
        <v>41</v>
      </c>
    </row>
    <row r="2729" spans="1:14" x14ac:dyDescent="0.2">
      <c r="A2729" t="s">
        <v>8</v>
      </c>
      <c r="B2729" s="4">
        <v>43018</v>
      </c>
      <c r="C2729" t="s">
        <v>249</v>
      </c>
      <c r="D2729" t="s">
        <v>1917</v>
      </c>
      <c r="E2729" t="s">
        <v>1918</v>
      </c>
      <c r="F2729" s="8">
        <v>43018.410405752315</v>
      </c>
      <c r="G2729" s="2">
        <v>43018.426477777779</v>
      </c>
      <c r="H2729" s="2">
        <v>1.0160720254629629</v>
      </c>
      <c r="I2729" s="5">
        <f t="shared" si="210"/>
        <v>9.8497380555490963</v>
      </c>
      <c r="J2729" s="5">
        <f t="shared" si="210"/>
        <v>10.235466666694265</v>
      </c>
      <c r="K2729" s="5">
        <f t="shared" si="211"/>
        <v>0.38572861114516854</v>
      </c>
      <c r="L2729" t="str">
        <f t="shared" si="212"/>
        <v>Tue</v>
      </c>
      <c r="M2729" t="str">
        <f t="shared" si="213"/>
        <v>Oct</v>
      </c>
      <c r="N2729" s="6">
        <f t="shared" si="214"/>
        <v>41</v>
      </c>
    </row>
    <row r="2730" spans="1:14" x14ac:dyDescent="0.2">
      <c r="A2730" t="s">
        <v>8</v>
      </c>
      <c r="B2730" s="4">
        <v>43018</v>
      </c>
      <c r="C2730" t="s">
        <v>15</v>
      </c>
      <c r="D2730" t="s">
        <v>43</v>
      </c>
      <c r="E2730" t="s">
        <v>44</v>
      </c>
      <c r="F2730" s="8">
        <v>43018.411689004628</v>
      </c>
      <c r="G2730" s="2">
        <v>43018.462726423611</v>
      </c>
      <c r="H2730" s="2">
        <v>1.0510374189814815</v>
      </c>
      <c r="I2730" s="5">
        <f t="shared" si="210"/>
        <v>9.8805361110717058</v>
      </c>
      <c r="J2730" s="5">
        <f t="shared" si="210"/>
        <v>11.105434166674968</v>
      </c>
      <c r="K2730" s="5">
        <f t="shared" si="211"/>
        <v>1.224898055603262</v>
      </c>
      <c r="L2730" t="str">
        <f t="shared" si="212"/>
        <v>Tue</v>
      </c>
      <c r="M2730" t="str">
        <f t="shared" si="213"/>
        <v>Oct</v>
      </c>
      <c r="N2730" s="6">
        <f t="shared" si="214"/>
        <v>41</v>
      </c>
    </row>
    <row r="2731" spans="1:14" x14ac:dyDescent="0.2">
      <c r="A2731" t="s">
        <v>8</v>
      </c>
      <c r="B2731" s="4">
        <v>43018</v>
      </c>
      <c r="C2731" t="s">
        <v>635</v>
      </c>
      <c r="D2731" t="s">
        <v>893</v>
      </c>
      <c r="E2731" t="s">
        <v>894</v>
      </c>
      <c r="F2731" s="8">
        <v>43018.412371678241</v>
      </c>
      <c r="G2731" s="2">
        <v>43018.874808101849</v>
      </c>
      <c r="H2731" s="2">
        <v>1.4624364236111111</v>
      </c>
      <c r="I2731" s="5">
        <f t="shared" si="210"/>
        <v>9.8969202777952887</v>
      </c>
      <c r="J2731" s="5">
        <f t="shared" si="210"/>
        <v>20.995394444384146</v>
      </c>
      <c r="K2731" s="5">
        <f t="shared" si="211"/>
        <v>11.098474166588858</v>
      </c>
      <c r="L2731" t="str">
        <f t="shared" si="212"/>
        <v>Tue</v>
      </c>
      <c r="M2731" t="str">
        <f t="shared" si="213"/>
        <v>Oct</v>
      </c>
      <c r="N2731" s="6">
        <f t="shared" si="214"/>
        <v>41</v>
      </c>
    </row>
    <row r="2732" spans="1:14" x14ac:dyDescent="0.2">
      <c r="A2732" t="s">
        <v>8</v>
      </c>
      <c r="B2732" s="4">
        <v>43018</v>
      </c>
      <c r="C2732" t="s">
        <v>372</v>
      </c>
      <c r="D2732" t="s">
        <v>579</v>
      </c>
      <c r="E2732" t="s">
        <v>580</v>
      </c>
      <c r="F2732" s="8">
        <v>43018.413784803241</v>
      </c>
      <c r="G2732" s="2">
        <v>43018.520561493053</v>
      </c>
      <c r="H2732" s="2">
        <v>1.106776701388889</v>
      </c>
      <c r="I2732" s="5">
        <f t="shared" si="210"/>
        <v>9.9308352777734399</v>
      </c>
      <c r="J2732" s="5">
        <f t="shared" si="210"/>
        <v>12.493475833267439</v>
      </c>
      <c r="K2732" s="5">
        <f t="shared" si="211"/>
        <v>2.5626405554939993</v>
      </c>
      <c r="L2732" t="str">
        <f t="shared" si="212"/>
        <v>Tue</v>
      </c>
      <c r="M2732" t="str">
        <f t="shared" si="213"/>
        <v>Oct</v>
      </c>
      <c r="N2732" s="6">
        <f t="shared" si="214"/>
        <v>41</v>
      </c>
    </row>
    <row r="2733" spans="1:14" x14ac:dyDescent="0.2">
      <c r="A2733" t="s">
        <v>8</v>
      </c>
      <c r="B2733" s="4">
        <v>43018</v>
      </c>
      <c r="C2733" t="s">
        <v>380</v>
      </c>
      <c r="D2733" t="s">
        <v>572</v>
      </c>
      <c r="E2733" t="s">
        <v>573</v>
      </c>
      <c r="F2733" s="8">
        <v>43018.41428611111</v>
      </c>
      <c r="G2733" s="2">
        <v>43018.438388622686</v>
      </c>
      <c r="H2733" s="2">
        <v>1.0241025115740741</v>
      </c>
      <c r="I2733" s="5">
        <f t="shared" si="210"/>
        <v>9.9428666666499339</v>
      </c>
      <c r="J2733" s="5">
        <f t="shared" si="210"/>
        <v>10.521326944464818</v>
      </c>
      <c r="K2733" s="5">
        <f t="shared" si="211"/>
        <v>0.57846027781488374</v>
      </c>
      <c r="L2733" t="str">
        <f t="shared" si="212"/>
        <v>Tue</v>
      </c>
      <c r="M2733" t="str">
        <f t="shared" si="213"/>
        <v>Oct</v>
      </c>
      <c r="N2733" s="6">
        <f t="shared" si="214"/>
        <v>41</v>
      </c>
    </row>
    <row r="2734" spans="1:14" x14ac:dyDescent="0.2">
      <c r="A2734" t="s">
        <v>8</v>
      </c>
      <c r="B2734" s="4">
        <v>43018</v>
      </c>
      <c r="C2734" t="s">
        <v>37</v>
      </c>
      <c r="D2734" t="s">
        <v>254</v>
      </c>
      <c r="E2734" t="s">
        <v>255</v>
      </c>
      <c r="F2734" s="8">
        <v>43018.414557372686</v>
      </c>
      <c r="G2734" s="2">
        <v>43018.501343020835</v>
      </c>
      <c r="H2734" s="2">
        <v>1.0867856481481482</v>
      </c>
      <c r="I2734" s="5">
        <f t="shared" si="210"/>
        <v>9.9493769444525242</v>
      </c>
      <c r="J2734" s="5">
        <f t="shared" si="210"/>
        <v>12.032232500030659</v>
      </c>
      <c r="K2734" s="5">
        <f t="shared" si="211"/>
        <v>2.082855555578135</v>
      </c>
      <c r="L2734" t="str">
        <f t="shared" si="212"/>
        <v>Tue</v>
      </c>
      <c r="M2734" t="str">
        <f t="shared" si="213"/>
        <v>Oct</v>
      </c>
      <c r="N2734" s="6">
        <f t="shared" si="214"/>
        <v>41</v>
      </c>
    </row>
    <row r="2735" spans="1:14" x14ac:dyDescent="0.2">
      <c r="A2735" t="s">
        <v>8</v>
      </c>
      <c r="B2735" s="4">
        <v>43018</v>
      </c>
      <c r="C2735" t="s">
        <v>249</v>
      </c>
      <c r="D2735" t="s">
        <v>250</v>
      </c>
      <c r="E2735" t="s">
        <v>251</v>
      </c>
      <c r="F2735" s="8">
        <v>43018.42173047454</v>
      </c>
      <c r="G2735" s="2">
        <v>43018.428218402776</v>
      </c>
      <c r="H2735" s="2">
        <v>1.0064879282407408</v>
      </c>
      <c r="I2735" s="5">
        <f t="shared" si="210"/>
        <v>10.121531388955191</v>
      </c>
      <c r="J2735" s="5">
        <f t="shared" si="210"/>
        <v>10.277241666626651</v>
      </c>
      <c r="K2735" s="5">
        <f t="shared" si="211"/>
        <v>0.15571027767146006</v>
      </c>
      <c r="L2735" t="str">
        <f t="shared" si="212"/>
        <v>Tue</v>
      </c>
      <c r="M2735" t="str">
        <f t="shared" si="213"/>
        <v>Oct</v>
      </c>
      <c r="N2735" s="6">
        <f t="shared" si="214"/>
        <v>41</v>
      </c>
    </row>
    <row r="2736" spans="1:14" x14ac:dyDescent="0.2">
      <c r="A2736" t="s">
        <v>8</v>
      </c>
      <c r="B2736" s="4">
        <v>43018</v>
      </c>
      <c r="C2736" t="s">
        <v>277</v>
      </c>
      <c r="D2736" t="s">
        <v>1919</v>
      </c>
      <c r="E2736" t="s">
        <v>1920</v>
      </c>
      <c r="F2736" s="8">
        <v>43018.421864849537</v>
      </c>
      <c r="G2736" s="2">
        <v>43018.529294560183</v>
      </c>
      <c r="H2736" s="2">
        <v>1.1074297106481481</v>
      </c>
      <c r="I2736" s="5">
        <f t="shared" si="210"/>
        <v>10.124756388890091</v>
      </c>
      <c r="J2736" s="5">
        <f t="shared" si="210"/>
        <v>12.703069444396533</v>
      </c>
      <c r="K2736" s="5">
        <f t="shared" si="211"/>
        <v>2.5783130555064417</v>
      </c>
      <c r="L2736" t="str">
        <f t="shared" si="212"/>
        <v>Tue</v>
      </c>
      <c r="M2736" t="str">
        <f t="shared" si="213"/>
        <v>Oct</v>
      </c>
      <c r="N2736" s="6">
        <f t="shared" si="214"/>
        <v>41</v>
      </c>
    </row>
    <row r="2737" spans="1:14" x14ac:dyDescent="0.2">
      <c r="A2737" t="s">
        <v>8</v>
      </c>
      <c r="B2737" s="4">
        <v>43018</v>
      </c>
      <c r="C2737" t="s">
        <v>51</v>
      </c>
      <c r="D2737" t="s">
        <v>311</v>
      </c>
      <c r="E2737" t="s">
        <v>312</v>
      </c>
      <c r="F2737" s="8">
        <v>43018.423644675924</v>
      </c>
      <c r="G2737" s="2">
        <v>43018.461079664354</v>
      </c>
      <c r="H2737" s="2">
        <v>1.037434988425926</v>
      </c>
      <c r="I2737" s="5">
        <f t="shared" si="210"/>
        <v>10.16747222217964</v>
      </c>
      <c r="J2737" s="5">
        <f t="shared" si="210"/>
        <v>11.065911944489926</v>
      </c>
      <c r="K2737" s="5">
        <f t="shared" si="211"/>
        <v>0.89843972231028602</v>
      </c>
      <c r="L2737" t="str">
        <f t="shared" si="212"/>
        <v>Tue</v>
      </c>
      <c r="M2737" t="str">
        <f t="shared" si="213"/>
        <v>Oct</v>
      </c>
      <c r="N2737" s="6">
        <f t="shared" si="214"/>
        <v>41</v>
      </c>
    </row>
    <row r="2738" spans="1:14" x14ac:dyDescent="0.2">
      <c r="A2738" t="s">
        <v>8</v>
      </c>
      <c r="B2738" s="4">
        <v>43018</v>
      </c>
      <c r="C2738" t="s">
        <v>106</v>
      </c>
      <c r="D2738" t="s">
        <v>805</v>
      </c>
      <c r="E2738" t="s">
        <v>806</v>
      </c>
      <c r="F2738" s="8">
        <v>43018.426671099536</v>
      </c>
      <c r="G2738" s="2">
        <v>43018.441965706021</v>
      </c>
      <c r="H2738" s="2">
        <v>1.0152945949074075</v>
      </c>
      <c r="I2738" s="5">
        <f t="shared" si="210"/>
        <v>10.240106388868298</v>
      </c>
      <c r="J2738" s="5">
        <f t="shared" si="210"/>
        <v>10.607176944497041</v>
      </c>
      <c r="K2738" s="5">
        <f t="shared" si="211"/>
        <v>0.36707055562874302</v>
      </c>
      <c r="L2738" t="str">
        <f t="shared" si="212"/>
        <v>Tue</v>
      </c>
      <c r="M2738" t="str">
        <f t="shared" si="213"/>
        <v>Oct</v>
      </c>
      <c r="N2738" s="6">
        <f t="shared" si="214"/>
        <v>41</v>
      </c>
    </row>
    <row r="2739" spans="1:14" x14ac:dyDescent="0.2">
      <c r="A2739" t="s">
        <v>8</v>
      </c>
      <c r="B2739" s="4">
        <v>43018</v>
      </c>
      <c r="C2739" t="s">
        <v>9</v>
      </c>
      <c r="D2739" t="s">
        <v>10</v>
      </c>
      <c r="E2739" t="s">
        <v>11</v>
      </c>
      <c r="F2739" s="8">
        <v>43018.426832754631</v>
      </c>
      <c r="G2739" s="2">
        <v>43018.874693252314</v>
      </c>
      <c r="H2739" s="2">
        <v>1.4478604976851852</v>
      </c>
      <c r="I2739" s="5">
        <f t="shared" si="210"/>
        <v>10.243986111134291</v>
      </c>
      <c r="J2739" s="5">
        <f t="shared" si="210"/>
        <v>20.992638055526186</v>
      </c>
      <c r="K2739" s="5">
        <f t="shared" si="211"/>
        <v>10.748651944391895</v>
      </c>
      <c r="L2739" t="str">
        <f t="shared" si="212"/>
        <v>Tue</v>
      </c>
      <c r="M2739" t="str">
        <f t="shared" si="213"/>
        <v>Oct</v>
      </c>
      <c r="N2739" s="6">
        <f t="shared" si="214"/>
        <v>41</v>
      </c>
    </row>
    <row r="2740" spans="1:14" x14ac:dyDescent="0.2">
      <c r="A2740" t="s">
        <v>8</v>
      </c>
      <c r="B2740" s="4">
        <v>43018</v>
      </c>
      <c r="C2740" t="s">
        <v>87</v>
      </c>
      <c r="D2740" t="s">
        <v>621</v>
      </c>
      <c r="E2740" t="s">
        <v>622</v>
      </c>
      <c r="F2740" s="8">
        <v>43018.429773645832</v>
      </c>
      <c r="G2740" s="2">
        <v>43018.470114548611</v>
      </c>
      <c r="H2740" s="2">
        <v>1.0403408912037038</v>
      </c>
      <c r="I2740" s="5">
        <f t="shared" si="210"/>
        <v>10.314567499968689</v>
      </c>
      <c r="J2740" s="5">
        <f t="shared" si="210"/>
        <v>11.282749166653957</v>
      </c>
      <c r="K2740" s="5">
        <f t="shared" si="211"/>
        <v>0.96818166668526828</v>
      </c>
      <c r="L2740" t="str">
        <f t="shared" si="212"/>
        <v>Tue</v>
      </c>
      <c r="M2740" t="str">
        <f t="shared" si="213"/>
        <v>Oct</v>
      </c>
      <c r="N2740" s="6">
        <f t="shared" si="214"/>
        <v>41</v>
      </c>
    </row>
    <row r="2741" spans="1:14" x14ac:dyDescent="0.2">
      <c r="A2741" t="s">
        <v>8</v>
      </c>
      <c r="B2741" s="4">
        <v>43018</v>
      </c>
      <c r="C2741" t="s">
        <v>103</v>
      </c>
      <c r="D2741" t="s">
        <v>211</v>
      </c>
      <c r="E2741" t="s">
        <v>212</v>
      </c>
      <c r="F2741" s="8">
        <v>43018.431777395832</v>
      </c>
      <c r="G2741" s="2">
        <v>43018.530426655096</v>
      </c>
      <c r="H2741" s="2">
        <v>1.0986492708333333</v>
      </c>
      <c r="I2741" s="5">
        <f t="shared" si="210"/>
        <v>10.36265749996528</v>
      </c>
      <c r="J2741" s="5">
        <f t="shared" si="210"/>
        <v>12.730239722295664</v>
      </c>
      <c r="K2741" s="5">
        <f t="shared" si="211"/>
        <v>2.367582222330384</v>
      </c>
      <c r="L2741" t="str">
        <f t="shared" si="212"/>
        <v>Tue</v>
      </c>
      <c r="M2741" t="str">
        <f t="shared" si="213"/>
        <v>Oct</v>
      </c>
      <c r="N2741" s="6">
        <f t="shared" si="214"/>
        <v>41</v>
      </c>
    </row>
    <row r="2742" spans="1:14" x14ac:dyDescent="0.2">
      <c r="A2742" t="s">
        <v>8</v>
      </c>
      <c r="B2742" s="4">
        <v>43018</v>
      </c>
      <c r="C2742" t="s">
        <v>589</v>
      </c>
      <c r="D2742" t="s">
        <v>590</v>
      </c>
      <c r="E2742" t="s">
        <v>591</v>
      </c>
      <c r="F2742" s="8">
        <v>43018.431879166666</v>
      </c>
      <c r="G2742" s="2">
        <v>43018.565648263888</v>
      </c>
      <c r="H2742" s="2">
        <v>1.1337690972222223</v>
      </c>
      <c r="I2742" s="5">
        <f t="shared" si="210"/>
        <v>10.365099999995437</v>
      </c>
      <c r="J2742" s="5">
        <f t="shared" si="210"/>
        <v>13.575558333308436</v>
      </c>
      <c r="K2742" s="5">
        <f t="shared" si="211"/>
        <v>3.2104583333129995</v>
      </c>
      <c r="L2742" t="str">
        <f t="shared" si="212"/>
        <v>Tue</v>
      </c>
      <c r="M2742" t="str">
        <f t="shared" si="213"/>
        <v>Oct</v>
      </c>
      <c r="N2742" s="6">
        <f t="shared" si="214"/>
        <v>41</v>
      </c>
    </row>
    <row r="2743" spans="1:14" x14ac:dyDescent="0.2">
      <c r="A2743" t="s">
        <v>8</v>
      </c>
      <c r="B2743" s="4">
        <v>43018</v>
      </c>
      <c r="C2743" t="s">
        <v>103</v>
      </c>
      <c r="D2743" t="s">
        <v>1398</v>
      </c>
      <c r="E2743" t="s">
        <v>1399</v>
      </c>
      <c r="F2743" s="8">
        <v>43018.43811354167</v>
      </c>
      <c r="G2743" s="2">
        <v>43018.491612233796</v>
      </c>
      <c r="H2743" s="2">
        <v>1.0534986921296297</v>
      </c>
      <c r="I2743" s="5">
        <f t="shared" si="210"/>
        <v>10.514725000073668</v>
      </c>
      <c r="J2743" s="5">
        <f t="shared" si="210"/>
        <v>11.798693611111958</v>
      </c>
      <c r="K2743" s="5">
        <f t="shared" si="211"/>
        <v>1.28396861103829</v>
      </c>
      <c r="L2743" t="str">
        <f t="shared" si="212"/>
        <v>Tue</v>
      </c>
      <c r="M2743" t="str">
        <f t="shared" si="213"/>
        <v>Oct</v>
      </c>
      <c r="N2743" s="6">
        <f t="shared" si="214"/>
        <v>41</v>
      </c>
    </row>
    <row r="2744" spans="1:14" x14ac:dyDescent="0.2">
      <c r="A2744" t="s">
        <v>8</v>
      </c>
      <c r="B2744" s="4">
        <v>43018</v>
      </c>
      <c r="C2744" t="s">
        <v>134</v>
      </c>
      <c r="D2744" t="s">
        <v>1446</v>
      </c>
      <c r="E2744" t="s">
        <v>1447</v>
      </c>
      <c r="F2744" s="8">
        <v>43018.439180173613</v>
      </c>
      <c r="G2744" s="2">
        <v>43018.45729027778</v>
      </c>
      <c r="H2744" s="2">
        <v>1.0181101041666667</v>
      </c>
      <c r="I2744" s="5">
        <f t="shared" si="210"/>
        <v>10.54032416670816</v>
      </c>
      <c r="J2744" s="5">
        <f t="shared" si="210"/>
        <v>10.974966666719411</v>
      </c>
      <c r="K2744" s="5">
        <f t="shared" si="211"/>
        <v>0.43464250001125038</v>
      </c>
      <c r="L2744" t="str">
        <f t="shared" si="212"/>
        <v>Tue</v>
      </c>
      <c r="M2744" t="str">
        <f t="shared" si="213"/>
        <v>Oct</v>
      </c>
      <c r="N2744" s="6">
        <f t="shared" si="214"/>
        <v>41</v>
      </c>
    </row>
    <row r="2745" spans="1:14" x14ac:dyDescent="0.2">
      <c r="A2745" t="s">
        <v>8</v>
      </c>
      <c r="B2745" s="4">
        <v>43018</v>
      </c>
      <c r="C2745" t="s">
        <v>898</v>
      </c>
      <c r="D2745" t="s">
        <v>899</v>
      </c>
      <c r="E2745" t="s">
        <v>900</v>
      </c>
      <c r="F2745" s="8">
        <v>43018.439376388887</v>
      </c>
      <c r="G2745" s="2">
        <v>43018.874931597224</v>
      </c>
      <c r="H2745" s="2">
        <v>1.4355552083333334</v>
      </c>
      <c r="I2745" s="5">
        <f t="shared" si="210"/>
        <v>10.545033333299216</v>
      </c>
      <c r="J2745" s="5">
        <f t="shared" si="210"/>
        <v>20.998358333366923</v>
      </c>
      <c r="K2745" s="5">
        <f t="shared" si="211"/>
        <v>10.453325000067707</v>
      </c>
      <c r="L2745" t="str">
        <f t="shared" si="212"/>
        <v>Tue</v>
      </c>
      <c r="M2745" t="str">
        <f t="shared" si="213"/>
        <v>Oct</v>
      </c>
      <c r="N2745" s="6">
        <f t="shared" si="214"/>
        <v>41</v>
      </c>
    </row>
    <row r="2746" spans="1:14" x14ac:dyDescent="0.2">
      <c r="A2746" t="s">
        <v>8</v>
      </c>
      <c r="B2746" s="4">
        <v>43018</v>
      </c>
      <c r="C2746" t="s">
        <v>246</v>
      </c>
      <c r="D2746" t="s">
        <v>247</v>
      </c>
      <c r="E2746" t="s">
        <v>248</v>
      </c>
      <c r="F2746" s="8">
        <v>43018.441363310187</v>
      </c>
      <c r="G2746" s="2">
        <v>43018.744666354163</v>
      </c>
      <c r="H2746" s="2">
        <v>1.3033030439814814</v>
      </c>
      <c r="I2746" s="5">
        <f t="shared" si="210"/>
        <v>10.59271944448119</v>
      </c>
      <c r="J2746" s="5">
        <f t="shared" si="210"/>
        <v>17.871992499916814</v>
      </c>
      <c r="K2746" s="5">
        <f t="shared" si="211"/>
        <v>7.279273055435624</v>
      </c>
      <c r="L2746" t="str">
        <f t="shared" si="212"/>
        <v>Tue</v>
      </c>
      <c r="M2746" t="str">
        <f t="shared" si="213"/>
        <v>Oct</v>
      </c>
      <c r="N2746" s="6">
        <f t="shared" si="214"/>
        <v>41</v>
      </c>
    </row>
    <row r="2747" spans="1:14" x14ac:dyDescent="0.2">
      <c r="A2747" t="s">
        <v>8</v>
      </c>
      <c r="B2747" s="4">
        <v>43018</v>
      </c>
      <c r="C2747" t="s">
        <v>1107</v>
      </c>
      <c r="D2747" t="s">
        <v>805</v>
      </c>
      <c r="E2747" t="s">
        <v>1921</v>
      </c>
      <c r="F2747" s="8">
        <v>43018.445294293982</v>
      </c>
      <c r="G2747" s="2">
        <v>43018.478553391207</v>
      </c>
      <c r="H2747" s="2">
        <v>1.0332591087962963</v>
      </c>
      <c r="I2747" s="5">
        <f t="shared" si="210"/>
        <v>10.687063055578619</v>
      </c>
      <c r="J2747" s="5">
        <f t="shared" si="210"/>
        <v>11.485281388973817</v>
      </c>
      <c r="K2747" s="5">
        <f t="shared" si="211"/>
        <v>0.79821833339519799</v>
      </c>
      <c r="L2747" t="str">
        <f t="shared" si="212"/>
        <v>Tue</v>
      </c>
      <c r="M2747" t="str">
        <f t="shared" si="213"/>
        <v>Oct</v>
      </c>
      <c r="N2747" s="6">
        <f t="shared" si="214"/>
        <v>41</v>
      </c>
    </row>
    <row r="2748" spans="1:14" x14ac:dyDescent="0.2">
      <c r="A2748" t="s">
        <v>8</v>
      </c>
      <c r="B2748" s="4">
        <v>43018</v>
      </c>
      <c r="C2748" t="s">
        <v>313</v>
      </c>
      <c r="D2748" t="s">
        <v>942</v>
      </c>
      <c r="E2748" t="s">
        <v>943</v>
      </c>
      <c r="F2748" s="8">
        <v>43018.45269471065</v>
      </c>
      <c r="G2748" s="2">
        <v>43018.47104517361</v>
      </c>
      <c r="H2748" s="2">
        <v>1.0183504629629629</v>
      </c>
      <c r="I2748" s="5">
        <f t="shared" si="210"/>
        <v>10.864673055591993</v>
      </c>
      <c r="J2748" s="5">
        <f t="shared" si="210"/>
        <v>11.305084166640881</v>
      </c>
      <c r="K2748" s="5">
        <f t="shared" si="211"/>
        <v>0.44041111104888842</v>
      </c>
      <c r="L2748" t="str">
        <f t="shared" si="212"/>
        <v>Tue</v>
      </c>
      <c r="M2748" t="str">
        <f t="shared" si="213"/>
        <v>Oct</v>
      </c>
      <c r="N2748" s="6">
        <f t="shared" si="214"/>
        <v>41</v>
      </c>
    </row>
    <row r="2749" spans="1:14" x14ac:dyDescent="0.2">
      <c r="A2749" t="s">
        <v>8</v>
      </c>
      <c r="B2749" s="4">
        <v>43018</v>
      </c>
      <c r="C2749" t="s">
        <v>54</v>
      </c>
      <c r="D2749" t="s">
        <v>1081</v>
      </c>
      <c r="E2749" t="s">
        <v>1082</v>
      </c>
      <c r="F2749" s="8">
        <v>43018.452792743054</v>
      </c>
      <c r="G2749" s="2">
        <v>43018.532266354166</v>
      </c>
      <c r="H2749" s="2">
        <v>1.0794736111111112</v>
      </c>
      <c r="I2749" s="5">
        <f t="shared" si="210"/>
        <v>10.867025833285879</v>
      </c>
      <c r="J2749" s="5">
        <f t="shared" si="210"/>
        <v>12.774392499995884</v>
      </c>
      <c r="K2749" s="5">
        <f t="shared" si="211"/>
        <v>1.9073666667100042</v>
      </c>
      <c r="L2749" t="str">
        <f t="shared" si="212"/>
        <v>Tue</v>
      </c>
      <c r="M2749" t="str">
        <f t="shared" si="213"/>
        <v>Oct</v>
      </c>
      <c r="N2749" s="6">
        <f t="shared" si="214"/>
        <v>41</v>
      </c>
    </row>
    <row r="2750" spans="1:14" x14ac:dyDescent="0.2">
      <c r="A2750" t="s">
        <v>8</v>
      </c>
      <c r="B2750" s="4">
        <v>43018</v>
      </c>
      <c r="C2750" t="s">
        <v>435</v>
      </c>
      <c r="D2750" t="s">
        <v>1667</v>
      </c>
      <c r="E2750" t="s">
        <v>1668</v>
      </c>
      <c r="F2750" s="8">
        <v>43018.454324305552</v>
      </c>
      <c r="G2750" s="2">
        <v>43018.532320983795</v>
      </c>
      <c r="H2750" s="2">
        <v>1.0779966782407406</v>
      </c>
      <c r="I2750" s="5">
        <f t="shared" si="210"/>
        <v>10.903783333254978</v>
      </c>
      <c r="J2750" s="5">
        <f t="shared" si="210"/>
        <v>12.775703611085191</v>
      </c>
      <c r="K2750" s="5">
        <f t="shared" si="211"/>
        <v>1.8719202778302133</v>
      </c>
      <c r="L2750" t="str">
        <f t="shared" si="212"/>
        <v>Tue</v>
      </c>
      <c r="M2750" t="str">
        <f t="shared" si="213"/>
        <v>Oct</v>
      </c>
      <c r="N2750" s="6">
        <f t="shared" si="214"/>
        <v>41</v>
      </c>
    </row>
    <row r="2751" spans="1:14" x14ac:dyDescent="0.2">
      <c r="A2751" t="s">
        <v>8</v>
      </c>
      <c r="B2751" s="4">
        <v>43018</v>
      </c>
      <c r="C2751" t="s">
        <v>31</v>
      </c>
      <c r="D2751" t="s">
        <v>608</v>
      </c>
      <c r="E2751" t="s">
        <v>609</v>
      </c>
      <c r="F2751" s="8">
        <v>43018.458898530094</v>
      </c>
      <c r="G2751" s="2">
        <v>43018.462191666666</v>
      </c>
      <c r="H2751" s="2">
        <v>1.003293136574074</v>
      </c>
      <c r="I2751" s="5">
        <f t="shared" si="210"/>
        <v>11.013564722263254</v>
      </c>
      <c r="J2751" s="5">
        <f t="shared" si="210"/>
        <v>11.092599999974482</v>
      </c>
      <c r="K2751" s="5">
        <f t="shared" si="211"/>
        <v>7.9035277711227536E-2</v>
      </c>
      <c r="L2751" t="str">
        <f t="shared" si="212"/>
        <v>Tue</v>
      </c>
      <c r="M2751" t="str">
        <f t="shared" si="213"/>
        <v>Oct</v>
      </c>
      <c r="N2751" s="6">
        <f t="shared" si="214"/>
        <v>41</v>
      </c>
    </row>
    <row r="2752" spans="1:14" x14ac:dyDescent="0.2">
      <c r="A2752" t="s">
        <v>8</v>
      </c>
      <c r="B2752" s="4">
        <v>43018</v>
      </c>
      <c r="C2752" t="s">
        <v>600</v>
      </c>
      <c r="D2752" t="s">
        <v>601</v>
      </c>
      <c r="E2752" t="s">
        <v>602</v>
      </c>
      <c r="F2752" s="8">
        <v>43018.465871643515</v>
      </c>
      <c r="G2752" s="2">
        <v>43018.52772233796</v>
      </c>
      <c r="H2752" s="2">
        <v>1.0618506944444444</v>
      </c>
      <c r="I2752" s="5">
        <f t="shared" si="210"/>
        <v>11.180919444363099</v>
      </c>
      <c r="J2752" s="5">
        <f t="shared" si="210"/>
        <v>12.665336111036595</v>
      </c>
      <c r="K2752" s="5">
        <f t="shared" si="211"/>
        <v>1.4844166666734964</v>
      </c>
      <c r="L2752" t="str">
        <f t="shared" si="212"/>
        <v>Tue</v>
      </c>
      <c r="M2752" t="str">
        <f t="shared" si="213"/>
        <v>Oct</v>
      </c>
      <c r="N2752" s="6">
        <f t="shared" si="214"/>
        <v>41</v>
      </c>
    </row>
    <row r="2753" spans="1:14" x14ac:dyDescent="0.2">
      <c r="A2753" t="s">
        <v>8</v>
      </c>
      <c r="B2753" s="4">
        <v>43018</v>
      </c>
      <c r="C2753" t="s">
        <v>54</v>
      </c>
      <c r="D2753" t="s">
        <v>342</v>
      </c>
      <c r="E2753" t="s">
        <v>343</v>
      </c>
      <c r="F2753" s="8">
        <v>43018.466962997685</v>
      </c>
      <c r="G2753" s="2">
        <v>43018.528010613423</v>
      </c>
      <c r="H2753" s="2">
        <v>1.0610476041666668</v>
      </c>
      <c r="I2753" s="5">
        <f t="shared" si="210"/>
        <v>11.207111944444478</v>
      </c>
      <c r="J2753" s="5">
        <f t="shared" si="210"/>
        <v>12.672254722157959</v>
      </c>
      <c r="K2753" s="5">
        <f t="shared" si="211"/>
        <v>1.4651427777134813</v>
      </c>
      <c r="L2753" t="str">
        <f t="shared" si="212"/>
        <v>Tue</v>
      </c>
      <c r="M2753" t="str">
        <f t="shared" si="213"/>
        <v>Oct</v>
      </c>
      <c r="N2753" s="6">
        <f t="shared" si="214"/>
        <v>41</v>
      </c>
    </row>
    <row r="2754" spans="1:14" x14ac:dyDescent="0.2">
      <c r="A2754" t="s">
        <v>8</v>
      </c>
      <c r="B2754" s="4">
        <v>43018</v>
      </c>
      <c r="C2754" t="s">
        <v>522</v>
      </c>
      <c r="D2754" t="s">
        <v>1922</v>
      </c>
      <c r="E2754" t="s">
        <v>1923</v>
      </c>
      <c r="F2754" s="8">
        <v>43018.468167245373</v>
      </c>
      <c r="G2754" s="2">
        <v>43018.475810567128</v>
      </c>
      <c r="H2754" s="2">
        <v>1.0076433217592593</v>
      </c>
      <c r="I2754" s="5">
        <f t="shared" si="210"/>
        <v>11.236013888963498</v>
      </c>
      <c r="J2754" s="5">
        <f t="shared" si="210"/>
        <v>11.41945361107355</v>
      </c>
      <c r="K2754" s="5">
        <f t="shared" si="211"/>
        <v>0.18343972211005166</v>
      </c>
      <c r="L2754" t="str">
        <f t="shared" si="212"/>
        <v>Tue</v>
      </c>
      <c r="M2754" t="str">
        <f t="shared" si="213"/>
        <v>Oct</v>
      </c>
      <c r="N2754" s="6">
        <f t="shared" si="214"/>
        <v>41</v>
      </c>
    </row>
    <row r="2755" spans="1:14" x14ac:dyDescent="0.2">
      <c r="A2755" t="s">
        <v>8</v>
      </c>
      <c r="B2755" s="4">
        <v>43018</v>
      </c>
      <c r="C2755" t="s">
        <v>597</v>
      </c>
      <c r="D2755" t="s">
        <v>603</v>
      </c>
      <c r="E2755" t="s">
        <v>604</v>
      </c>
      <c r="F2755" s="8">
        <v>43018.469078506947</v>
      </c>
      <c r="G2755" s="2">
        <v>43018.498995289352</v>
      </c>
      <c r="H2755" s="2">
        <v>1.0299167824074074</v>
      </c>
      <c r="I2755" s="5">
        <f t="shared" ref="I2755:J2818" si="215">(F2755-INT(F2755))*24</f>
        <v>11.257884166727308</v>
      </c>
      <c r="J2755" s="5">
        <f t="shared" si="215"/>
        <v>11.975886944448575</v>
      </c>
      <c r="K2755" s="5">
        <f t="shared" ref="K2755:K2818" si="216">J2755-I2755</f>
        <v>0.71800277772126719</v>
      </c>
      <c r="L2755" t="str">
        <f t="shared" ref="L2755:L2818" si="217">TEXT(B2755,"ddd")</f>
        <v>Tue</v>
      </c>
      <c r="M2755" t="str">
        <f t="shared" ref="M2755:M2818" si="218">TEXT(B2755,"mmm")</f>
        <v>Oct</v>
      </c>
      <c r="N2755" s="6">
        <f t="shared" ref="N2755:N2818" si="219">WEEKNUM(B2755)</f>
        <v>41</v>
      </c>
    </row>
    <row r="2756" spans="1:14" x14ac:dyDescent="0.2">
      <c r="A2756" t="s">
        <v>8</v>
      </c>
      <c r="B2756" s="4">
        <v>43018</v>
      </c>
      <c r="C2756" t="s">
        <v>40</v>
      </c>
      <c r="D2756" t="s">
        <v>1302</v>
      </c>
      <c r="E2756" t="s">
        <v>1303</v>
      </c>
      <c r="F2756" s="8">
        <v>43018.470865972224</v>
      </c>
      <c r="G2756" s="2">
        <v>43018.502877083331</v>
      </c>
      <c r="H2756" s="2">
        <v>1.0320111111111112</v>
      </c>
      <c r="I2756" s="5">
        <f t="shared" si="215"/>
        <v>11.300783333368599</v>
      </c>
      <c r="J2756" s="5">
        <f t="shared" si="215"/>
        <v>12.069049999932759</v>
      </c>
      <c r="K2756" s="5">
        <f t="shared" si="216"/>
        <v>0.7682666665641591</v>
      </c>
      <c r="L2756" t="str">
        <f t="shared" si="217"/>
        <v>Tue</v>
      </c>
      <c r="M2756" t="str">
        <f t="shared" si="218"/>
        <v>Oct</v>
      </c>
      <c r="N2756" s="6">
        <f t="shared" si="219"/>
        <v>41</v>
      </c>
    </row>
    <row r="2757" spans="1:14" x14ac:dyDescent="0.2">
      <c r="A2757" t="s">
        <v>8</v>
      </c>
      <c r="B2757" s="4">
        <v>43018</v>
      </c>
      <c r="C2757" t="s">
        <v>313</v>
      </c>
      <c r="D2757" t="s">
        <v>490</v>
      </c>
      <c r="E2757" t="s">
        <v>491</v>
      </c>
      <c r="F2757" s="8">
        <v>43018.471616469906</v>
      </c>
      <c r="G2757" s="2">
        <v>43018.536328969909</v>
      </c>
      <c r="H2757" s="2">
        <v>1.0647125</v>
      </c>
      <c r="I2757" s="5">
        <f t="shared" si="215"/>
        <v>11.318795277737081</v>
      </c>
      <c r="J2757" s="5">
        <f t="shared" si="215"/>
        <v>12.871895277814474</v>
      </c>
      <c r="K2757" s="5">
        <f t="shared" si="216"/>
        <v>1.5531000000773929</v>
      </c>
      <c r="L2757" t="str">
        <f t="shared" si="217"/>
        <v>Tue</v>
      </c>
      <c r="M2757" t="str">
        <f t="shared" si="218"/>
        <v>Oct</v>
      </c>
      <c r="N2757" s="6">
        <f t="shared" si="219"/>
        <v>41</v>
      </c>
    </row>
    <row r="2758" spans="1:14" x14ac:dyDescent="0.2">
      <c r="A2758" t="s">
        <v>8</v>
      </c>
      <c r="B2758" s="4">
        <v>43018</v>
      </c>
      <c r="C2758" t="s">
        <v>34</v>
      </c>
      <c r="D2758" t="s">
        <v>197</v>
      </c>
      <c r="E2758" t="s">
        <v>198</v>
      </c>
      <c r="F2758" s="8">
        <v>43018.472319942128</v>
      </c>
      <c r="G2758" s="2">
        <v>43018.600528275463</v>
      </c>
      <c r="H2758" s="2">
        <v>1.1282083333333333</v>
      </c>
      <c r="I2758" s="5">
        <f t="shared" si="215"/>
        <v>11.335678611067124</v>
      </c>
      <c r="J2758" s="5">
        <f t="shared" si="215"/>
        <v>14.412678611115552</v>
      </c>
      <c r="K2758" s="5">
        <f t="shared" si="216"/>
        <v>3.0770000000484288</v>
      </c>
      <c r="L2758" t="str">
        <f t="shared" si="217"/>
        <v>Tue</v>
      </c>
      <c r="M2758" t="str">
        <f t="shared" si="218"/>
        <v>Oct</v>
      </c>
      <c r="N2758" s="6">
        <f t="shared" si="219"/>
        <v>41</v>
      </c>
    </row>
    <row r="2759" spans="1:14" x14ac:dyDescent="0.2">
      <c r="A2759" t="s">
        <v>8</v>
      </c>
      <c r="B2759" s="4">
        <v>43018</v>
      </c>
      <c r="C2759" t="s">
        <v>280</v>
      </c>
      <c r="D2759" t="s">
        <v>281</v>
      </c>
      <c r="E2759" t="s">
        <v>282</v>
      </c>
      <c r="F2759" s="8">
        <v>43018.473376585651</v>
      </c>
      <c r="G2759" s="2">
        <v>43018.532441238429</v>
      </c>
      <c r="H2759" s="2">
        <v>1.0590646643518518</v>
      </c>
      <c r="I2759" s="5">
        <f t="shared" si="215"/>
        <v>11.361038055620156</v>
      </c>
      <c r="J2759" s="5">
        <f t="shared" si="215"/>
        <v>12.778589722292963</v>
      </c>
      <c r="K2759" s="5">
        <f t="shared" si="216"/>
        <v>1.4175516666728072</v>
      </c>
      <c r="L2759" t="str">
        <f t="shared" si="217"/>
        <v>Tue</v>
      </c>
      <c r="M2759" t="str">
        <f t="shared" si="218"/>
        <v>Oct</v>
      </c>
      <c r="N2759" s="6">
        <f t="shared" si="219"/>
        <v>41</v>
      </c>
    </row>
    <row r="2760" spans="1:14" x14ac:dyDescent="0.2">
      <c r="A2760" t="s">
        <v>8</v>
      </c>
      <c r="B2760" s="4">
        <v>43018</v>
      </c>
      <c r="C2760" t="s">
        <v>818</v>
      </c>
      <c r="D2760" t="s">
        <v>819</v>
      </c>
      <c r="E2760" t="s">
        <v>820</v>
      </c>
      <c r="F2760" s="8">
        <v>43018.473785844908</v>
      </c>
      <c r="G2760" s="2">
        <v>43018.545807291666</v>
      </c>
      <c r="H2760" s="2">
        <v>1.0720214467592593</v>
      </c>
      <c r="I2760" s="5">
        <f t="shared" si="215"/>
        <v>11.370860277791508</v>
      </c>
      <c r="J2760" s="5">
        <f t="shared" si="215"/>
        <v>13.099374999990687</v>
      </c>
      <c r="K2760" s="5">
        <f t="shared" si="216"/>
        <v>1.7285147221991792</v>
      </c>
      <c r="L2760" t="str">
        <f t="shared" si="217"/>
        <v>Tue</v>
      </c>
      <c r="M2760" t="str">
        <f t="shared" si="218"/>
        <v>Oct</v>
      </c>
      <c r="N2760" s="6">
        <f t="shared" si="219"/>
        <v>41</v>
      </c>
    </row>
    <row r="2761" spans="1:14" x14ac:dyDescent="0.2">
      <c r="A2761" t="s">
        <v>8</v>
      </c>
      <c r="B2761" s="4">
        <v>43018</v>
      </c>
      <c r="C2761" t="s">
        <v>51</v>
      </c>
      <c r="D2761" t="s">
        <v>1816</v>
      </c>
      <c r="E2761" t="s">
        <v>1817</v>
      </c>
      <c r="F2761" s="8">
        <v>43018.475236030092</v>
      </c>
      <c r="G2761" s="2">
        <v>43018.530336226853</v>
      </c>
      <c r="H2761" s="2">
        <v>1.0551001967592593</v>
      </c>
      <c r="I2761" s="5">
        <f t="shared" si="215"/>
        <v>11.405664722202346</v>
      </c>
      <c r="J2761" s="5">
        <f t="shared" si="215"/>
        <v>12.728069444478024</v>
      </c>
      <c r="K2761" s="5">
        <f t="shared" si="216"/>
        <v>1.3224047222756781</v>
      </c>
      <c r="L2761" t="str">
        <f t="shared" si="217"/>
        <v>Tue</v>
      </c>
      <c r="M2761" t="str">
        <f t="shared" si="218"/>
        <v>Oct</v>
      </c>
      <c r="N2761" s="6">
        <f t="shared" si="219"/>
        <v>41</v>
      </c>
    </row>
    <row r="2762" spans="1:14" x14ac:dyDescent="0.2">
      <c r="A2762" t="s">
        <v>8</v>
      </c>
      <c r="B2762" s="4">
        <v>43018</v>
      </c>
      <c r="C2762" t="s">
        <v>15</v>
      </c>
      <c r="D2762" t="s">
        <v>1924</v>
      </c>
      <c r="E2762" t="s">
        <v>1925</v>
      </c>
      <c r="F2762" s="8">
        <v>43018.475309803238</v>
      </c>
      <c r="G2762" s="2">
        <v>43018.530368784719</v>
      </c>
      <c r="H2762" s="2">
        <v>1.0550589930555556</v>
      </c>
      <c r="I2762" s="5">
        <f t="shared" si="215"/>
        <v>11.407435277709737</v>
      </c>
      <c r="J2762" s="5">
        <f t="shared" si="215"/>
        <v>12.728850833256729</v>
      </c>
      <c r="K2762" s="5">
        <f t="shared" si="216"/>
        <v>1.3214155555469915</v>
      </c>
      <c r="L2762" t="str">
        <f t="shared" si="217"/>
        <v>Tue</v>
      </c>
      <c r="M2762" t="str">
        <f t="shared" si="218"/>
        <v>Oct</v>
      </c>
      <c r="N2762" s="6">
        <f t="shared" si="219"/>
        <v>41</v>
      </c>
    </row>
    <row r="2763" spans="1:14" x14ac:dyDescent="0.2">
      <c r="A2763" t="s">
        <v>8</v>
      </c>
      <c r="B2763" s="4">
        <v>43018</v>
      </c>
      <c r="C2763" t="s">
        <v>592</v>
      </c>
      <c r="D2763" t="s">
        <v>1176</v>
      </c>
      <c r="E2763" t="s">
        <v>1177</v>
      </c>
      <c r="F2763" s="8">
        <v>43018.477264351852</v>
      </c>
      <c r="G2763" s="2">
        <v>43018.510972141201</v>
      </c>
      <c r="H2763" s="2">
        <v>1.0337077893518518</v>
      </c>
      <c r="I2763" s="5">
        <f t="shared" si="215"/>
        <v>11.45434444444254</v>
      </c>
      <c r="J2763" s="5">
        <f t="shared" si="215"/>
        <v>12.263331388821825</v>
      </c>
      <c r="K2763" s="5">
        <f t="shared" si="216"/>
        <v>0.80898694437928498</v>
      </c>
      <c r="L2763" t="str">
        <f t="shared" si="217"/>
        <v>Tue</v>
      </c>
      <c r="M2763" t="str">
        <f t="shared" si="218"/>
        <v>Oct</v>
      </c>
      <c r="N2763" s="6">
        <f t="shared" si="219"/>
        <v>41</v>
      </c>
    </row>
    <row r="2764" spans="1:14" x14ac:dyDescent="0.2">
      <c r="A2764" t="s">
        <v>8</v>
      </c>
      <c r="B2764" s="4">
        <v>43018</v>
      </c>
      <c r="C2764" t="s">
        <v>474</v>
      </c>
      <c r="D2764" t="s">
        <v>1926</v>
      </c>
      <c r="E2764" t="s">
        <v>1927</v>
      </c>
      <c r="F2764" s="8">
        <v>43018.478749074071</v>
      </c>
      <c r="G2764" s="2">
        <v>43018.498428159721</v>
      </c>
      <c r="H2764" s="2">
        <v>1.0196790856481481</v>
      </c>
      <c r="I2764" s="5">
        <f t="shared" si="215"/>
        <v>11.489977777702734</v>
      </c>
      <c r="J2764" s="5">
        <f t="shared" si="215"/>
        <v>11.962275833298918</v>
      </c>
      <c r="K2764" s="5">
        <f t="shared" si="216"/>
        <v>0.47229805559618399</v>
      </c>
      <c r="L2764" t="str">
        <f t="shared" si="217"/>
        <v>Tue</v>
      </c>
      <c r="M2764" t="str">
        <f t="shared" si="218"/>
        <v>Oct</v>
      </c>
      <c r="N2764" s="6">
        <f t="shared" si="219"/>
        <v>41</v>
      </c>
    </row>
    <row r="2765" spans="1:14" x14ac:dyDescent="0.2">
      <c r="A2765" t="s">
        <v>8</v>
      </c>
      <c r="B2765" s="4">
        <v>43018</v>
      </c>
      <c r="C2765" t="s">
        <v>139</v>
      </c>
      <c r="D2765" t="s">
        <v>1155</v>
      </c>
      <c r="E2765" t="s">
        <v>1156</v>
      </c>
      <c r="F2765" s="8">
        <v>43018.481074537034</v>
      </c>
      <c r="G2765" s="2">
        <v>43018.600285960645</v>
      </c>
      <c r="H2765" s="2">
        <v>1.119211423611111</v>
      </c>
      <c r="I2765" s="5">
        <f t="shared" si="215"/>
        <v>11.545788888819516</v>
      </c>
      <c r="J2765" s="5">
        <f t="shared" si="215"/>
        <v>14.406863055482972</v>
      </c>
      <c r="K2765" s="5">
        <f t="shared" si="216"/>
        <v>2.8610741666634567</v>
      </c>
      <c r="L2765" t="str">
        <f t="shared" si="217"/>
        <v>Tue</v>
      </c>
      <c r="M2765" t="str">
        <f t="shared" si="218"/>
        <v>Oct</v>
      </c>
      <c r="N2765" s="6">
        <f t="shared" si="219"/>
        <v>41</v>
      </c>
    </row>
    <row r="2766" spans="1:14" x14ac:dyDescent="0.2">
      <c r="A2766" t="s">
        <v>8</v>
      </c>
      <c r="B2766" s="4">
        <v>43018</v>
      </c>
      <c r="C2766" t="s">
        <v>789</v>
      </c>
      <c r="D2766" t="s">
        <v>1004</v>
      </c>
      <c r="E2766" t="s">
        <v>1005</v>
      </c>
      <c r="F2766" s="8">
        <v>43018.481844560185</v>
      </c>
      <c r="G2766" s="2">
        <v>43018.525535763889</v>
      </c>
      <c r="H2766" s="2">
        <v>1.0436912037037036</v>
      </c>
      <c r="I2766" s="5">
        <f t="shared" si="215"/>
        <v>11.56426944443956</v>
      </c>
      <c r="J2766" s="5">
        <f t="shared" si="215"/>
        <v>12.612858333333861</v>
      </c>
      <c r="K2766" s="5">
        <f t="shared" si="216"/>
        <v>1.0485888888943009</v>
      </c>
      <c r="L2766" t="str">
        <f t="shared" si="217"/>
        <v>Tue</v>
      </c>
      <c r="M2766" t="str">
        <f t="shared" si="218"/>
        <v>Oct</v>
      </c>
      <c r="N2766" s="6">
        <f t="shared" si="219"/>
        <v>41</v>
      </c>
    </row>
    <row r="2767" spans="1:14" x14ac:dyDescent="0.2">
      <c r="A2767" t="s">
        <v>8</v>
      </c>
      <c r="B2767" s="4">
        <v>43018</v>
      </c>
      <c r="C2767" t="s">
        <v>280</v>
      </c>
      <c r="D2767" t="s">
        <v>790</v>
      </c>
      <c r="E2767" t="s">
        <v>791</v>
      </c>
      <c r="F2767" s="8">
        <v>43018.48204239583</v>
      </c>
      <c r="G2767" s="2">
        <v>43018.568822951391</v>
      </c>
      <c r="H2767" s="2">
        <v>1.0867805555555556</v>
      </c>
      <c r="I2767" s="5">
        <f t="shared" si="215"/>
        <v>11.569017499918118</v>
      </c>
      <c r="J2767" s="5">
        <f t="shared" si="215"/>
        <v>13.651750833378173</v>
      </c>
      <c r="K2767" s="5">
        <f t="shared" si="216"/>
        <v>2.0827333334600553</v>
      </c>
      <c r="L2767" t="str">
        <f t="shared" si="217"/>
        <v>Tue</v>
      </c>
      <c r="M2767" t="str">
        <f t="shared" si="218"/>
        <v>Oct</v>
      </c>
      <c r="N2767" s="6">
        <f t="shared" si="219"/>
        <v>41</v>
      </c>
    </row>
    <row r="2768" spans="1:14" x14ac:dyDescent="0.2">
      <c r="A2768" t="s">
        <v>8</v>
      </c>
      <c r="B2768" s="4">
        <v>43018</v>
      </c>
      <c r="C2768" t="s">
        <v>57</v>
      </c>
      <c r="D2768" t="s">
        <v>616</v>
      </c>
      <c r="E2768" t="s">
        <v>617</v>
      </c>
      <c r="F2768" s="8">
        <v>43018.48319741898</v>
      </c>
      <c r="G2768" s="2">
        <v>43018.529783912039</v>
      </c>
      <c r="H2768" s="2">
        <v>1.0465864930555555</v>
      </c>
      <c r="I2768" s="5">
        <f t="shared" si="215"/>
        <v>11.596738055523019</v>
      </c>
      <c r="J2768" s="5">
        <f t="shared" si="215"/>
        <v>12.714813888946082</v>
      </c>
      <c r="K2768" s="5">
        <f t="shared" si="216"/>
        <v>1.1180758334230632</v>
      </c>
      <c r="L2768" t="str">
        <f t="shared" si="217"/>
        <v>Tue</v>
      </c>
      <c r="M2768" t="str">
        <f t="shared" si="218"/>
        <v>Oct</v>
      </c>
      <c r="N2768" s="6">
        <f t="shared" si="219"/>
        <v>41</v>
      </c>
    </row>
    <row r="2769" spans="1:14" x14ac:dyDescent="0.2">
      <c r="A2769" t="s">
        <v>8</v>
      </c>
      <c r="B2769" s="4">
        <v>43018</v>
      </c>
      <c r="C2769" t="s">
        <v>246</v>
      </c>
      <c r="D2769" t="s">
        <v>445</v>
      </c>
      <c r="E2769" t="s">
        <v>446</v>
      </c>
      <c r="F2769" s="8">
        <v>43018.49103769676</v>
      </c>
      <c r="G2769" s="2">
        <v>43018.570478784721</v>
      </c>
      <c r="H2769" s="2">
        <v>1.079441087962963</v>
      </c>
      <c r="I2769" s="5">
        <f t="shared" si="215"/>
        <v>11.784904722240753</v>
      </c>
      <c r="J2769" s="5">
        <f t="shared" si="215"/>
        <v>13.691490833298303</v>
      </c>
      <c r="K2769" s="5">
        <f t="shared" si="216"/>
        <v>1.9065861110575497</v>
      </c>
      <c r="L2769" t="str">
        <f t="shared" si="217"/>
        <v>Tue</v>
      </c>
      <c r="M2769" t="str">
        <f t="shared" si="218"/>
        <v>Oct</v>
      </c>
      <c r="N2769" s="6">
        <f t="shared" si="219"/>
        <v>41</v>
      </c>
    </row>
    <row r="2770" spans="1:14" x14ac:dyDescent="0.2">
      <c r="A2770" t="s">
        <v>8</v>
      </c>
      <c r="B2770" s="4">
        <v>43018</v>
      </c>
      <c r="C2770" t="s">
        <v>288</v>
      </c>
      <c r="D2770" t="s">
        <v>648</v>
      </c>
      <c r="E2770" t="s">
        <v>649</v>
      </c>
      <c r="F2770" s="8">
        <v>43018.496187002318</v>
      </c>
      <c r="G2770" s="2">
        <v>43018.530481828704</v>
      </c>
      <c r="H2770" s="2">
        <v>1.0342948263888889</v>
      </c>
      <c r="I2770" s="5">
        <f t="shared" si="215"/>
        <v>11.908488055632915</v>
      </c>
      <c r="J2770" s="5">
        <f t="shared" si="215"/>
        <v>12.731563888897654</v>
      </c>
      <c r="K2770" s="5">
        <f t="shared" si="216"/>
        <v>0.82307583326473832</v>
      </c>
      <c r="L2770" t="str">
        <f t="shared" si="217"/>
        <v>Tue</v>
      </c>
      <c r="M2770" t="str">
        <f t="shared" si="218"/>
        <v>Oct</v>
      </c>
      <c r="N2770" s="6">
        <f t="shared" si="219"/>
        <v>41</v>
      </c>
    </row>
    <row r="2771" spans="1:14" x14ac:dyDescent="0.2">
      <c r="A2771" t="s">
        <v>8</v>
      </c>
      <c r="B2771" s="4">
        <v>43018</v>
      </c>
      <c r="C2771" t="s">
        <v>632</v>
      </c>
      <c r="D2771" t="s">
        <v>633</v>
      </c>
      <c r="E2771" t="s">
        <v>634</v>
      </c>
      <c r="F2771" s="8">
        <v>43018.49933564815</v>
      </c>
      <c r="G2771" s="2">
        <v>43018.58716747685</v>
      </c>
      <c r="H2771" s="2">
        <v>1.0878318287037037</v>
      </c>
      <c r="I2771" s="5">
        <f t="shared" si="215"/>
        <v>11.984055555600207</v>
      </c>
      <c r="J2771" s="5">
        <f t="shared" si="215"/>
        <v>14.092019444389734</v>
      </c>
      <c r="K2771" s="5">
        <f t="shared" si="216"/>
        <v>2.1079638887895271</v>
      </c>
      <c r="L2771" t="str">
        <f t="shared" si="217"/>
        <v>Tue</v>
      </c>
      <c r="M2771" t="str">
        <f t="shared" si="218"/>
        <v>Oct</v>
      </c>
      <c r="N2771" s="6">
        <f t="shared" si="219"/>
        <v>41</v>
      </c>
    </row>
    <row r="2772" spans="1:14" x14ac:dyDescent="0.2">
      <c r="A2772" t="s">
        <v>8</v>
      </c>
      <c r="B2772" s="4">
        <v>43018</v>
      </c>
      <c r="C2772" t="s">
        <v>37</v>
      </c>
      <c r="D2772" t="s">
        <v>38</v>
      </c>
      <c r="E2772" t="s">
        <v>39</v>
      </c>
      <c r="F2772" s="8">
        <v>43018.499734224541</v>
      </c>
      <c r="G2772" s="2">
        <v>43018.519525115742</v>
      </c>
      <c r="H2772" s="2">
        <v>1.0197908912037037</v>
      </c>
      <c r="I2772" s="5">
        <f t="shared" si="215"/>
        <v>11.993621388974134</v>
      </c>
      <c r="J2772" s="5">
        <f t="shared" si="215"/>
        <v>12.468602777807973</v>
      </c>
      <c r="K2772" s="5">
        <f t="shared" si="216"/>
        <v>0.47498138883383945</v>
      </c>
      <c r="L2772" t="str">
        <f t="shared" si="217"/>
        <v>Tue</v>
      </c>
      <c r="M2772" t="str">
        <f t="shared" si="218"/>
        <v>Oct</v>
      </c>
      <c r="N2772" s="6">
        <f t="shared" si="219"/>
        <v>41</v>
      </c>
    </row>
    <row r="2773" spans="1:14" x14ac:dyDescent="0.2">
      <c r="A2773" t="s">
        <v>8</v>
      </c>
      <c r="B2773" s="4">
        <v>43018</v>
      </c>
      <c r="C2773" t="s">
        <v>37</v>
      </c>
      <c r="D2773" t="s">
        <v>172</v>
      </c>
      <c r="E2773" t="s">
        <v>173</v>
      </c>
      <c r="F2773" s="8">
        <v>43018.501622025462</v>
      </c>
      <c r="G2773" s="2">
        <v>43018.538426967592</v>
      </c>
      <c r="H2773" s="2">
        <v>1.0368049421296297</v>
      </c>
      <c r="I2773" s="5">
        <f t="shared" si="215"/>
        <v>12.038928611087613</v>
      </c>
      <c r="J2773" s="5">
        <f t="shared" si="215"/>
        <v>12.922247222217266</v>
      </c>
      <c r="K2773" s="5">
        <f t="shared" si="216"/>
        <v>0.88331861112965271</v>
      </c>
      <c r="L2773" t="str">
        <f t="shared" si="217"/>
        <v>Tue</v>
      </c>
      <c r="M2773" t="str">
        <f t="shared" si="218"/>
        <v>Oct</v>
      </c>
      <c r="N2773" s="6">
        <f t="shared" si="219"/>
        <v>41</v>
      </c>
    </row>
    <row r="2774" spans="1:14" x14ac:dyDescent="0.2">
      <c r="A2774" t="s">
        <v>8</v>
      </c>
      <c r="B2774" s="4">
        <v>43018</v>
      </c>
      <c r="C2774" t="s">
        <v>21</v>
      </c>
      <c r="D2774" t="s">
        <v>22</v>
      </c>
      <c r="E2774" t="s">
        <v>23</v>
      </c>
      <c r="F2774" s="8">
        <v>43018.503076388886</v>
      </c>
      <c r="G2774" s="2">
        <v>43018.570395567127</v>
      </c>
      <c r="H2774" s="2">
        <v>1.0673191782407407</v>
      </c>
      <c r="I2774" s="5">
        <f t="shared" si="215"/>
        <v>12.073833333270159</v>
      </c>
      <c r="J2774" s="5">
        <f t="shared" si="215"/>
        <v>13.68949361104751</v>
      </c>
      <c r="K2774" s="5">
        <f t="shared" si="216"/>
        <v>1.6156602777773514</v>
      </c>
      <c r="L2774" t="str">
        <f t="shared" si="217"/>
        <v>Tue</v>
      </c>
      <c r="M2774" t="str">
        <f t="shared" si="218"/>
        <v>Oct</v>
      </c>
      <c r="N2774" s="6">
        <f t="shared" si="219"/>
        <v>41</v>
      </c>
    </row>
    <row r="2775" spans="1:14" x14ac:dyDescent="0.2">
      <c r="A2775" t="s">
        <v>8</v>
      </c>
      <c r="B2775" s="4">
        <v>43018</v>
      </c>
      <c r="C2775" t="s">
        <v>54</v>
      </c>
      <c r="D2775" t="s">
        <v>307</v>
      </c>
      <c r="E2775" t="s">
        <v>308</v>
      </c>
      <c r="F2775" s="8">
        <v>43018.507498344909</v>
      </c>
      <c r="G2775" s="2">
        <v>43018.534986226849</v>
      </c>
      <c r="H2775" s="2">
        <v>1.0274878819444444</v>
      </c>
      <c r="I2775" s="5">
        <f t="shared" si="215"/>
        <v>12.179960277804639</v>
      </c>
      <c r="J2775" s="5">
        <f t="shared" si="215"/>
        <v>12.839669444365427</v>
      </c>
      <c r="K2775" s="5">
        <f t="shared" si="216"/>
        <v>0.65970916656078771</v>
      </c>
      <c r="L2775" t="str">
        <f t="shared" si="217"/>
        <v>Tue</v>
      </c>
      <c r="M2775" t="str">
        <f t="shared" si="218"/>
        <v>Oct</v>
      </c>
      <c r="N2775" s="6">
        <f t="shared" si="219"/>
        <v>41</v>
      </c>
    </row>
    <row r="2776" spans="1:14" x14ac:dyDescent="0.2">
      <c r="A2776" t="s">
        <v>8</v>
      </c>
      <c r="B2776" s="4">
        <v>43018</v>
      </c>
      <c r="C2776" t="s">
        <v>54</v>
      </c>
      <c r="D2776" t="s">
        <v>612</v>
      </c>
      <c r="E2776" t="s">
        <v>613</v>
      </c>
      <c r="F2776" s="8">
        <v>43018.507546261571</v>
      </c>
      <c r="G2776" s="2">
        <v>43018.534944444444</v>
      </c>
      <c r="H2776" s="2">
        <v>1.0273981828703704</v>
      </c>
      <c r="I2776" s="5">
        <f t="shared" si="215"/>
        <v>12.181110277713742</v>
      </c>
      <c r="J2776" s="5">
        <f t="shared" si="215"/>
        <v>12.838666666648351</v>
      </c>
      <c r="K2776" s="5">
        <f t="shared" si="216"/>
        <v>0.65755638893460855</v>
      </c>
      <c r="L2776" t="str">
        <f t="shared" si="217"/>
        <v>Tue</v>
      </c>
      <c r="M2776" t="str">
        <f t="shared" si="218"/>
        <v>Oct</v>
      </c>
      <c r="N2776" s="6">
        <f t="shared" si="219"/>
        <v>41</v>
      </c>
    </row>
    <row r="2777" spans="1:14" x14ac:dyDescent="0.2">
      <c r="A2777" t="s">
        <v>8</v>
      </c>
      <c r="B2777" s="4">
        <v>43018</v>
      </c>
      <c r="C2777" t="s">
        <v>147</v>
      </c>
      <c r="D2777" t="s">
        <v>627</v>
      </c>
      <c r="E2777" t="s">
        <v>628</v>
      </c>
      <c r="F2777" s="8">
        <v>43018.510308252313</v>
      </c>
      <c r="G2777" s="2">
        <v>43018.591788541664</v>
      </c>
      <c r="H2777" s="2">
        <v>1.0814802893518518</v>
      </c>
      <c r="I2777" s="5">
        <f t="shared" si="215"/>
        <v>12.247398055507801</v>
      </c>
      <c r="J2777" s="5">
        <f t="shared" si="215"/>
        <v>14.202924999932293</v>
      </c>
      <c r="K2777" s="5">
        <f t="shared" si="216"/>
        <v>1.9555269444244914</v>
      </c>
      <c r="L2777" t="str">
        <f t="shared" si="217"/>
        <v>Tue</v>
      </c>
      <c r="M2777" t="str">
        <f t="shared" si="218"/>
        <v>Oct</v>
      </c>
      <c r="N2777" s="6">
        <f t="shared" si="219"/>
        <v>41</v>
      </c>
    </row>
    <row r="2778" spans="1:14" x14ac:dyDescent="0.2">
      <c r="A2778" t="s">
        <v>8</v>
      </c>
      <c r="B2778" s="4">
        <v>43018</v>
      </c>
      <c r="C2778" t="s">
        <v>839</v>
      </c>
      <c r="D2778" t="s">
        <v>636</v>
      </c>
      <c r="E2778" t="s">
        <v>637</v>
      </c>
      <c r="F2778" s="8">
        <v>43018.511220601853</v>
      </c>
      <c r="G2778" s="2">
        <v>43018.579076041664</v>
      </c>
      <c r="H2778" s="2">
        <v>1.0678554398148148</v>
      </c>
      <c r="I2778" s="5">
        <f t="shared" si="215"/>
        <v>12.269294444471598</v>
      </c>
      <c r="J2778" s="5">
        <f t="shared" si="215"/>
        <v>13.897824999934528</v>
      </c>
      <c r="K2778" s="5">
        <f t="shared" si="216"/>
        <v>1.6285305554629304</v>
      </c>
      <c r="L2778" t="str">
        <f t="shared" si="217"/>
        <v>Tue</v>
      </c>
      <c r="M2778" t="str">
        <f t="shared" si="218"/>
        <v>Oct</v>
      </c>
      <c r="N2778" s="6">
        <f t="shared" si="219"/>
        <v>41</v>
      </c>
    </row>
    <row r="2779" spans="1:14" x14ac:dyDescent="0.2">
      <c r="A2779" t="s">
        <v>8</v>
      </c>
      <c r="B2779" s="4">
        <v>43018</v>
      </c>
      <c r="C2779" t="s">
        <v>34</v>
      </c>
      <c r="D2779" t="s">
        <v>35</v>
      </c>
      <c r="E2779" t="s">
        <v>36</v>
      </c>
      <c r="F2779" s="8">
        <v>43018.518327743055</v>
      </c>
      <c r="G2779" s="2">
        <v>43018.86233989583</v>
      </c>
      <c r="H2779" s="2">
        <v>1.3440121527777777</v>
      </c>
      <c r="I2779" s="5">
        <f t="shared" si="215"/>
        <v>12.439865833322983</v>
      </c>
      <c r="J2779" s="5">
        <f t="shared" si="215"/>
        <v>20.696157499914989</v>
      </c>
      <c r="K2779" s="5">
        <f t="shared" si="216"/>
        <v>8.2562916665920056</v>
      </c>
      <c r="L2779" t="str">
        <f t="shared" si="217"/>
        <v>Tue</v>
      </c>
      <c r="M2779" t="str">
        <f t="shared" si="218"/>
        <v>Oct</v>
      </c>
      <c r="N2779" s="6">
        <f t="shared" si="219"/>
        <v>41</v>
      </c>
    </row>
    <row r="2780" spans="1:14" x14ac:dyDescent="0.2">
      <c r="A2780" t="s">
        <v>8</v>
      </c>
      <c r="B2780" s="4">
        <v>43018</v>
      </c>
      <c r="C2780" t="s">
        <v>295</v>
      </c>
      <c r="D2780" t="s">
        <v>296</v>
      </c>
      <c r="E2780" t="s">
        <v>297</v>
      </c>
      <c r="F2780" s="8">
        <v>43018.522409375</v>
      </c>
      <c r="G2780" s="2">
        <v>43018.540848807868</v>
      </c>
      <c r="H2780" s="2">
        <v>1.0184394328703703</v>
      </c>
      <c r="I2780" s="5">
        <f t="shared" si="215"/>
        <v>12.537825000006706</v>
      </c>
      <c r="J2780" s="5">
        <f t="shared" si="215"/>
        <v>12.980371388839558</v>
      </c>
      <c r="K2780" s="5">
        <f t="shared" si="216"/>
        <v>0.44254638883285224</v>
      </c>
      <c r="L2780" t="str">
        <f t="shared" si="217"/>
        <v>Tue</v>
      </c>
      <c r="M2780" t="str">
        <f t="shared" si="218"/>
        <v>Oct</v>
      </c>
      <c r="N2780" s="6">
        <f t="shared" si="219"/>
        <v>41</v>
      </c>
    </row>
    <row r="2781" spans="1:14" x14ac:dyDescent="0.2">
      <c r="A2781" t="s">
        <v>8</v>
      </c>
      <c r="B2781" s="4">
        <v>43018</v>
      </c>
      <c r="C2781" t="s">
        <v>48</v>
      </c>
      <c r="D2781" t="s">
        <v>49</v>
      </c>
      <c r="E2781" t="s">
        <v>50</v>
      </c>
      <c r="F2781" s="8">
        <v>43018.52522596065</v>
      </c>
      <c r="G2781" s="2">
        <v>43018.531591435189</v>
      </c>
      <c r="H2781" s="2">
        <v>1.006365474537037</v>
      </c>
      <c r="I2781" s="5">
        <f t="shared" si="215"/>
        <v>12.605423055589199</v>
      </c>
      <c r="J2781" s="5">
        <f t="shared" si="215"/>
        <v>12.758194444526453</v>
      </c>
      <c r="K2781" s="5">
        <f t="shared" si="216"/>
        <v>0.1527713889372535</v>
      </c>
      <c r="L2781" t="str">
        <f t="shared" si="217"/>
        <v>Tue</v>
      </c>
      <c r="M2781" t="str">
        <f t="shared" si="218"/>
        <v>Oct</v>
      </c>
      <c r="N2781" s="6">
        <f t="shared" si="219"/>
        <v>41</v>
      </c>
    </row>
    <row r="2782" spans="1:14" x14ac:dyDescent="0.2">
      <c r="A2782" t="s">
        <v>8</v>
      </c>
      <c r="B2782" s="4">
        <v>43018</v>
      </c>
      <c r="C2782" t="s">
        <v>543</v>
      </c>
      <c r="D2782" t="s">
        <v>1928</v>
      </c>
      <c r="E2782" t="s">
        <v>1929</v>
      </c>
      <c r="F2782" s="8">
        <v>43018.535988807867</v>
      </c>
      <c r="G2782" s="2">
        <v>43018.550788807872</v>
      </c>
      <c r="H2782" s="2">
        <v>1.0147999999999999</v>
      </c>
      <c r="I2782" s="5">
        <f t="shared" si="215"/>
        <v>12.863731388817541</v>
      </c>
      <c r="J2782" s="5">
        <f t="shared" si="215"/>
        <v>13.21893138892483</v>
      </c>
      <c r="K2782" s="5">
        <f t="shared" si="216"/>
        <v>0.35520000010728836</v>
      </c>
      <c r="L2782" t="str">
        <f t="shared" si="217"/>
        <v>Tue</v>
      </c>
      <c r="M2782" t="str">
        <f t="shared" si="218"/>
        <v>Oct</v>
      </c>
      <c r="N2782" s="6">
        <f t="shared" si="219"/>
        <v>41</v>
      </c>
    </row>
    <row r="2783" spans="1:14" x14ac:dyDescent="0.2">
      <c r="A2783" t="s">
        <v>8</v>
      </c>
      <c r="B2783" s="4">
        <v>43018</v>
      </c>
      <c r="C2783" t="s">
        <v>103</v>
      </c>
      <c r="D2783" t="s">
        <v>211</v>
      </c>
      <c r="E2783" t="s">
        <v>212</v>
      </c>
      <c r="F2783" s="8">
        <v>43018.547472881946</v>
      </c>
      <c r="G2783" s="2">
        <v>43018.60399664352</v>
      </c>
      <c r="H2783" s="2">
        <v>1.0565237615740741</v>
      </c>
      <c r="I2783" s="5">
        <f t="shared" si="215"/>
        <v>13.139349166711327</v>
      </c>
      <c r="J2783" s="5">
        <f t="shared" si="215"/>
        <v>14.495919444481842</v>
      </c>
      <c r="K2783" s="5">
        <f t="shared" si="216"/>
        <v>1.3565702777705155</v>
      </c>
      <c r="L2783" t="str">
        <f t="shared" si="217"/>
        <v>Tue</v>
      </c>
      <c r="M2783" t="str">
        <f t="shared" si="218"/>
        <v>Oct</v>
      </c>
      <c r="N2783" s="6">
        <f t="shared" si="219"/>
        <v>41</v>
      </c>
    </row>
    <row r="2784" spans="1:14" x14ac:dyDescent="0.2">
      <c r="A2784" t="s">
        <v>8</v>
      </c>
      <c r="B2784" s="4">
        <v>43018</v>
      </c>
      <c r="C2784" t="s">
        <v>166</v>
      </c>
      <c r="D2784" t="s">
        <v>451</v>
      </c>
      <c r="E2784" t="s">
        <v>452</v>
      </c>
      <c r="F2784" s="8">
        <v>43018.54794016204</v>
      </c>
      <c r="G2784" s="2">
        <v>43018.555503009258</v>
      </c>
      <c r="H2784" s="2">
        <v>1.0075628472222222</v>
      </c>
      <c r="I2784" s="5">
        <f t="shared" si="215"/>
        <v>13.150563888950273</v>
      </c>
      <c r="J2784" s="5">
        <f t="shared" si="215"/>
        <v>13.332072222197894</v>
      </c>
      <c r="K2784" s="5">
        <f t="shared" si="216"/>
        <v>0.18150833324762061</v>
      </c>
      <c r="L2784" t="str">
        <f t="shared" si="217"/>
        <v>Tue</v>
      </c>
      <c r="M2784" t="str">
        <f t="shared" si="218"/>
        <v>Oct</v>
      </c>
      <c r="N2784" s="6">
        <f t="shared" si="219"/>
        <v>41</v>
      </c>
    </row>
    <row r="2785" spans="1:14" x14ac:dyDescent="0.2">
      <c r="A2785" t="s">
        <v>8</v>
      </c>
      <c r="B2785" s="4">
        <v>43018</v>
      </c>
      <c r="C2785" t="s">
        <v>852</v>
      </c>
      <c r="D2785" t="s">
        <v>1679</v>
      </c>
      <c r="E2785" t="s">
        <v>1680</v>
      </c>
      <c r="F2785" s="8">
        <v>43018.549857986109</v>
      </c>
      <c r="G2785" s="2">
        <v>43018.582383449073</v>
      </c>
      <c r="H2785" s="2">
        <v>1.032525462962963</v>
      </c>
      <c r="I2785" s="5">
        <f t="shared" si="215"/>
        <v>13.196591666608583</v>
      </c>
      <c r="J2785" s="5">
        <f t="shared" si="215"/>
        <v>13.97720277775079</v>
      </c>
      <c r="K2785" s="5">
        <f t="shared" si="216"/>
        <v>0.78061111114220694</v>
      </c>
      <c r="L2785" t="str">
        <f t="shared" si="217"/>
        <v>Tue</v>
      </c>
      <c r="M2785" t="str">
        <f t="shared" si="218"/>
        <v>Oct</v>
      </c>
      <c r="N2785" s="6">
        <f t="shared" si="219"/>
        <v>41</v>
      </c>
    </row>
    <row r="2786" spans="1:14" x14ac:dyDescent="0.2">
      <c r="A2786" t="s">
        <v>8</v>
      </c>
      <c r="B2786" s="4">
        <v>43018</v>
      </c>
      <c r="C2786" t="s">
        <v>501</v>
      </c>
      <c r="D2786" t="s">
        <v>502</v>
      </c>
      <c r="E2786" t="s">
        <v>503</v>
      </c>
      <c r="F2786" s="8">
        <v>43018.550712847224</v>
      </c>
      <c r="G2786" s="2">
        <v>43018.566951423614</v>
      </c>
      <c r="H2786" s="2">
        <v>1.0162385763888888</v>
      </c>
      <c r="I2786" s="5">
        <f t="shared" si="215"/>
        <v>13.217108333366923</v>
      </c>
      <c r="J2786" s="5">
        <f t="shared" si="215"/>
        <v>13.606834166741464</v>
      </c>
      <c r="K2786" s="5">
        <f t="shared" si="216"/>
        <v>0.38972583337454125</v>
      </c>
      <c r="L2786" t="str">
        <f t="shared" si="217"/>
        <v>Tue</v>
      </c>
      <c r="M2786" t="str">
        <f t="shared" si="218"/>
        <v>Oct</v>
      </c>
      <c r="N2786" s="6">
        <f t="shared" si="219"/>
        <v>41</v>
      </c>
    </row>
    <row r="2787" spans="1:14" x14ac:dyDescent="0.2">
      <c r="A2787" t="s">
        <v>8</v>
      </c>
      <c r="B2787" s="4">
        <v>43018</v>
      </c>
      <c r="C2787" t="s">
        <v>40</v>
      </c>
      <c r="D2787" t="s">
        <v>1654</v>
      </c>
      <c r="E2787" t="s">
        <v>1655</v>
      </c>
      <c r="F2787" s="8">
        <v>43018.556487152775</v>
      </c>
      <c r="G2787" s="2">
        <v>43018.587328391201</v>
      </c>
      <c r="H2787" s="2">
        <v>1.030841238425926</v>
      </c>
      <c r="I2787" s="5">
        <f t="shared" si="215"/>
        <v>13.355691666598432</v>
      </c>
      <c r="J2787" s="5">
        <f t="shared" si="215"/>
        <v>14.095881388813723</v>
      </c>
      <c r="K2787" s="5">
        <f t="shared" si="216"/>
        <v>0.74018972221529111</v>
      </c>
      <c r="L2787" t="str">
        <f t="shared" si="217"/>
        <v>Tue</v>
      </c>
      <c r="M2787" t="str">
        <f t="shared" si="218"/>
        <v>Oct</v>
      </c>
      <c r="N2787" s="6">
        <f t="shared" si="219"/>
        <v>41</v>
      </c>
    </row>
    <row r="2788" spans="1:14" x14ac:dyDescent="0.2">
      <c r="A2788" t="s">
        <v>8</v>
      </c>
      <c r="B2788" s="4">
        <v>43018</v>
      </c>
      <c r="C2788" t="s">
        <v>222</v>
      </c>
      <c r="D2788" t="s">
        <v>1868</v>
      </c>
      <c r="E2788" t="s">
        <v>1869</v>
      </c>
      <c r="F2788" s="8">
        <v>43018.558031909721</v>
      </c>
      <c r="G2788" s="2">
        <v>43018.874768668982</v>
      </c>
      <c r="H2788" s="2">
        <v>1.3167367708333333</v>
      </c>
      <c r="I2788" s="5">
        <f t="shared" si="215"/>
        <v>13.392765833297744</v>
      </c>
      <c r="J2788" s="5">
        <f t="shared" si="215"/>
        <v>20.994448055571411</v>
      </c>
      <c r="K2788" s="5">
        <f t="shared" si="216"/>
        <v>7.6016822222736664</v>
      </c>
      <c r="L2788" t="str">
        <f t="shared" si="217"/>
        <v>Tue</v>
      </c>
      <c r="M2788" t="str">
        <f t="shared" si="218"/>
        <v>Oct</v>
      </c>
      <c r="N2788" s="6">
        <f t="shared" si="219"/>
        <v>41</v>
      </c>
    </row>
    <row r="2789" spans="1:14" x14ac:dyDescent="0.2">
      <c r="A2789" t="s">
        <v>8</v>
      </c>
      <c r="B2789" s="4">
        <v>43018</v>
      </c>
      <c r="C2789" t="s">
        <v>1107</v>
      </c>
      <c r="D2789" t="s">
        <v>1930</v>
      </c>
      <c r="E2789" t="s">
        <v>1921</v>
      </c>
      <c r="F2789" s="8">
        <v>43018.560821562503</v>
      </c>
      <c r="G2789" s="2">
        <v>43018.597589236109</v>
      </c>
      <c r="H2789" s="2">
        <v>1.0367676736111111</v>
      </c>
      <c r="I2789" s="5">
        <f t="shared" si="215"/>
        <v>13.459717500081751</v>
      </c>
      <c r="J2789" s="5">
        <f t="shared" si="215"/>
        <v>14.342141666624229</v>
      </c>
      <c r="K2789" s="5">
        <f t="shared" si="216"/>
        <v>0.88242416654247791</v>
      </c>
      <c r="L2789" t="str">
        <f t="shared" si="217"/>
        <v>Tue</v>
      </c>
      <c r="M2789" t="str">
        <f t="shared" si="218"/>
        <v>Oct</v>
      </c>
      <c r="N2789" s="6">
        <f t="shared" si="219"/>
        <v>41</v>
      </c>
    </row>
    <row r="2790" spans="1:14" x14ac:dyDescent="0.2">
      <c r="A2790" t="s">
        <v>8</v>
      </c>
      <c r="B2790" s="4">
        <v>43018</v>
      </c>
      <c r="C2790" t="s">
        <v>21</v>
      </c>
      <c r="D2790" t="s">
        <v>638</v>
      </c>
      <c r="E2790" t="s">
        <v>639</v>
      </c>
      <c r="F2790" s="8">
        <v>43018.564524340276</v>
      </c>
      <c r="G2790" s="2">
        <v>43018.567591979168</v>
      </c>
      <c r="H2790" s="2">
        <v>1.0030676273148149</v>
      </c>
      <c r="I2790" s="5">
        <f t="shared" si="215"/>
        <v>13.548584166623186</v>
      </c>
      <c r="J2790" s="5">
        <f t="shared" si="215"/>
        <v>13.622207500040531</v>
      </c>
      <c r="K2790" s="5">
        <f t="shared" si="216"/>
        <v>7.3623333417344838E-2</v>
      </c>
      <c r="L2790" t="str">
        <f t="shared" si="217"/>
        <v>Tue</v>
      </c>
      <c r="M2790" t="str">
        <f t="shared" si="218"/>
        <v>Oct</v>
      </c>
      <c r="N2790" s="6">
        <f t="shared" si="219"/>
        <v>41</v>
      </c>
    </row>
    <row r="2791" spans="1:14" x14ac:dyDescent="0.2">
      <c r="A2791" t="s">
        <v>8</v>
      </c>
      <c r="B2791" s="4">
        <v>43018</v>
      </c>
      <c r="C2791" t="s">
        <v>34</v>
      </c>
      <c r="D2791" t="s">
        <v>378</v>
      </c>
      <c r="E2791" t="s">
        <v>379</v>
      </c>
      <c r="F2791" s="8">
        <v>43018.581278472222</v>
      </c>
      <c r="G2791" s="2">
        <v>43018.603934456019</v>
      </c>
      <c r="H2791" s="2">
        <v>1.0226559837962963</v>
      </c>
      <c r="I2791" s="5">
        <f t="shared" si="215"/>
        <v>13.950683333328925</v>
      </c>
      <c r="J2791" s="5">
        <f t="shared" si="215"/>
        <v>14.494426944467705</v>
      </c>
      <c r="K2791" s="5">
        <f t="shared" si="216"/>
        <v>0.54374361113877967</v>
      </c>
      <c r="L2791" t="str">
        <f t="shared" si="217"/>
        <v>Tue</v>
      </c>
      <c r="M2791" t="str">
        <f t="shared" si="218"/>
        <v>Oct</v>
      </c>
      <c r="N2791" s="6">
        <f t="shared" si="219"/>
        <v>41</v>
      </c>
    </row>
    <row r="2792" spans="1:14" x14ac:dyDescent="0.2">
      <c r="A2792" t="s">
        <v>8</v>
      </c>
      <c r="B2792" s="4">
        <v>43018</v>
      </c>
      <c r="C2792" t="s">
        <v>103</v>
      </c>
      <c r="D2792" t="s">
        <v>642</v>
      </c>
      <c r="E2792" t="s">
        <v>643</v>
      </c>
      <c r="F2792" s="8">
        <v>43018.581334027775</v>
      </c>
      <c r="G2792" s="2">
        <v>43018.603794131945</v>
      </c>
      <c r="H2792" s="2">
        <v>1.0224601041666668</v>
      </c>
      <c r="I2792" s="5">
        <f t="shared" si="215"/>
        <v>13.95201666658977</v>
      </c>
      <c r="J2792" s="5">
        <f t="shared" si="215"/>
        <v>14.491059166670311</v>
      </c>
      <c r="K2792" s="5">
        <f t="shared" si="216"/>
        <v>0.53904250008054078</v>
      </c>
      <c r="L2792" t="str">
        <f t="shared" si="217"/>
        <v>Tue</v>
      </c>
      <c r="M2792" t="str">
        <f t="shared" si="218"/>
        <v>Oct</v>
      </c>
      <c r="N2792" s="6">
        <f t="shared" si="219"/>
        <v>41</v>
      </c>
    </row>
    <row r="2793" spans="1:14" x14ac:dyDescent="0.2">
      <c r="A2793" t="s">
        <v>8</v>
      </c>
      <c r="B2793" s="4">
        <v>43018</v>
      </c>
      <c r="C2793" t="s">
        <v>103</v>
      </c>
      <c r="D2793" t="s">
        <v>640</v>
      </c>
      <c r="E2793" t="s">
        <v>641</v>
      </c>
      <c r="F2793" s="8">
        <v>43018.581437997687</v>
      </c>
      <c r="G2793" s="2">
        <v>43018.603870983796</v>
      </c>
      <c r="H2793" s="2">
        <v>1.0224329861111112</v>
      </c>
      <c r="I2793" s="5">
        <f t="shared" si="215"/>
        <v>13.954511944495607</v>
      </c>
      <c r="J2793" s="5">
        <f t="shared" si="215"/>
        <v>14.492903611098882</v>
      </c>
      <c r="K2793" s="5">
        <f t="shared" si="216"/>
        <v>0.53839166660327464</v>
      </c>
      <c r="L2793" t="str">
        <f t="shared" si="217"/>
        <v>Tue</v>
      </c>
      <c r="M2793" t="str">
        <f t="shared" si="218"/>
        <v>Oct</v>
      </c>
      <c r="N2793" s="6">
        <f t="shared" si="219"/>
        <v>41</v>
      </c>
    </row>
    <row r="2794" spans="1:14" x14ac:dyDescent="0.2">
      <c r="A2794" t="s">
        <v>8</v>
      </c>
      <c r="B2794" s="4">
        <v>43018</v>
      </c>
      <c r="C2794" t="s">
        <v>177</v>
      </c>
      <c r="D2794" t="s">
        <v>515</v>
      </c>
      <c r="E2794" t="s">
        <v>516</v>
      </c>
      <c r="F2794" s="8">
        <v>43018.584296412038</v>
      </c>
      <c r="G2794" s="2">
        <v>43018.619171724538</v>
      </c>
      <c r="H2794" s="2">
        <v>1.0348753125000001</v>
      </c>
      <c r="I2794" s="5">
        <f t="shared" si="215"/>
        <v>14.023113888921216</v>
      </c>
      <c r="J2794" s="5">
        <f t="shared" si="215"/>
        <v>14.860121388919652</v>
      </c>
      <c r="K2794" s="5">
        <f t="shared" si="216"/>
        <v>0.83700749999843538</v>
      </c>
      <c r="L2794" t="str">
        <f t="shared" si="217"/>
        <v>Tue</v>
      </c>
      <c r="M2794" t="str">
        <f t="shared" si="218"/>
        <v>Oct</v>
      </c>
      <c r="N2794" s="6">
        <f t="shared" si="219"/>
        <v>41</v>
      </c>
    </row>
    <row r="2795" spans="1:14" x14ac:dyDescent="0.2">
      <c r="A2795" t="s">
        <v>8</v>
      </c>
      <c r="B2795" s="4">
        <v>43018</v>
      </c>
      <c r="C2795" t="s">
        <v>852</v>
      </c>
      <c r="D2795" t="s">
        <v>1931</v>
      </c>
      <c r="E2795" t="s">
        <v>1932</v>
      </c>
      <c r="F2795" s="8">
        <v>43018.588060798611</v>
      </c>
      <c r="G2795" s="2">
        <v>43018.658973182872</v>
      </c>
      <c r="H2795" s="2">
        <v>1.0709123842592592</v>
      </c>
      <c r="I2795" s="5">
        <f t="shared" si="215"/>
        <v>14.113459166663233</v>
      </c>
      <c r="J2795" s="5">
        <f t="shared" si="215"/>
        <v>15.815356388920918</v>
      </c>
      <c r="K2795" s="5">
        <f t="shared" si="216"/>
        <v>1.7018972222576849</v>
      </c>
      <c r="L2795" t="str">
        <f t="shared" si="217"/>
        <v>Tue</v>
      </c>
      <c r="M2795" t="str">
        <f t="shared" si="218"/>
        <v>Oct</v>
      </c>
      <c r="N2795" s="6">
        <f t="shared" si="219"/>
        <v>41</v>
      </c>
    </row>
    <row r="2796" spans="1:14" x14ac:dyDescent="0.2">
      <c r="A2796" t="s">
        <v>8</v>
      </c>
      <c r="B2796" s="4">
        <v>43018</v>
      </c>
      <c r="C2796" t="s">
        <v>881</v>
      </c>
      <c r="D2796" t="s">
        <v>1070</v>
      </c>
      <c r="E2796" t="s">
        <v>1071</v>
      </c>
      <c r="F2796" s="8">
        <v>43018.58990107639</v>
      </c>
      <c r="G2796" s="2">
        <v>43018.607887303238</v>
      </c>
      <c r="H2796" s="2">
        <v>1.0179862268518518</v>
      </c>
      <c r="I2796" s="5">
        <f t="shared" si="215"/>
        <v>14.157625833351631</v>
      </c>
      <c r="J2796" s="5">
        <f t="shared" si="215"/>
        <v>14.589295277721249</v>
      </c>
      <c r="K2796" s="5">
        <f t="shared" si="216"/>
        <v>0.43166944436961785</v>
      </c>
      <c r="L2796" t="str">
        <f t="shared" si="217"/>
        <v>Tue</v>
      </c>
      <c r="M2796" t="str">
        <f t="shared" si="218"/>
        <v>Oct</v>
      </c>
      <c r="N2796" s="6">
        <f t="shared" si="219"/>
        <v>41</v>
      </c>
    </row>
    <row r="2797" spans="1:14" x14ac:dyDescent="0.2">
      <c r="A2797" t="s">
        <v>8</v>
      </c>
      <c r="B2797" s="4">
        <v>43018</v>
      </c>
      <c r="C2797" t="s">
        <v>809</v>
      </c>
      <c r="D2797" t="s">
        <v>810</v>
      </c>
      <c r="E2797" t="s">
        <v>811</v>
      </c>
      <c r="F2797" s="8">
        <v>43018.590251388887</v>
      </c>
      <c r="G2797" s="2">
        <v>43018.673224849539</v>
      </c>
      <c r="H2797" s="2">
        <v>1.082973460648148</v>
      </c>
      <c r="I2797" s="5">
        <f t="shared" si="215"/>
        <v>14.166033333283849</v>
      </c>
      <c r="J2797" s="5">
        <f t="shared" si="215"/>
        <v>16.15739638893865</v>
      </c>
      <c r="K2797" s="5">
        <f t="shared" si="216"/>
        <v>1.9913630556548014</v>
      </c>
      <c r="L2797" t="str">
        <f t="shared" si="217"/>
        <v>Tue</v>
      </c>
      <c r="M2797" t="str">
        <f t="shared" si="218"/>
        <v>Oct</v>
      </c>
      <c r="N2797" s="6">
        <f t="shared" si="219"/>
        <v>41</v>
      </c>
    </row>
    <row r="2798" spans="1:14" x14ac:dyDescent="0.2">
      <c r="A2798" t="s">
        <v>8</v>
      </c>
      <c r="B2798" s="4">
        <v>43018</v>
      </c>
      <c r="C2798" t="s">
        <v>852</v>
      </c>
      <c r="D2798" t="s">
        <v>1675</v>
      </c>
      <c r="E2798" t="s">
        <v>1676</v>
      </c>
      <c r="F2798" s="8">
        <v>43018.590325694444</v>
      </c>
      <c r="G2798" s="2">
        <v>43018.598697800924</v>
      </c>
      <c r="H2798" s="2">
        <v>1.0083721064814815</v>
      </c>
      <c r="I2798" s="5">
        <f t="shared" si="215"/>
        <v>14.16781666665338</v>
      </c>
      <c r="J2798" s="5">
        <f t="shared" si="215"/>
        <v>14.368747222179081</v>
      </c>
      <c r="K2798" s="5">
        <f t="shared" si="216"/>
        <v>0.20093055552570149</v>
      </c>
      <c r="L2798" t="str">
        <f t="shared" si="217"/>
        <v>Tue</v>
      </c>
      <c r="M2798" t="str">
        <f t="shared" si="218"/>
        <v>Oct</v>
      </c>
      <c r="N2798" s="6">
        <f t="shared" si="219"/>
        <v>41</v>
      </c>
    </row>
    <row r="2799" spans="1:14" x14ac:dyDescent="0.2">
      <c r="A2799" t="s">
        <v>8</v>
      </c>
      <c r="B2799" s="4">
        <v>43018</v>
      </c>
      <c r="C2799" t="s">
        <v>37</v>
      </c>
      <c r="D2799" t="s">
        <v>38</v>
      </c>
      <c r="E2799" t="s">
        <v>39</v>
      </c>
      <c r="F2799" s="8">
        <v>43018.593976886572</v>
      </c>
      <c r="G2799" s="2">
        <v>43018.638000347222</v>
      </c>
      <c r="H2799" s="2">
        <v>1.0440234606481482</v>
      </c>
      <c r="I2799" s="5">
        <f t="shared" si="215"/>
        <v>14.255445277725812</v>
      </c>
      <c r="J2799" s="5">
        <f t="shared" si="215"/>
        <v>15.312008333334234</v>
      </c>
      <c r="K2799" s="5">
        <f t="shared" si="216"/>
        <v>1.0565630556084216</v>
      </c>
      <c r="L2799" t="str">
        <f t="shared" si="217"/>
        <v>Tue</v>
      </c>
      <c r="M2799" t="str">
        <f t="shared" si="218"/>
        <v>Oct</v>
      </c>
      <c r="N2799" s="6">
        <f t="shared" si="219"/>
        <v>41</v>
      </c>
    </row>
    <row r="2800" spans="1:14" x14ac:dyDescent="0.2">
      <c r="A2800" t="s">
        <v>8</v>
      </c>
      <c r="B2800" s="4">
        <v>43018</v>
      </c>
      <c r="C2800" t="s">
        <v>57</v>
      </c>
      <c r="D2800" t="s">
        <v>1098</v>
      </c>
      <c r="E2800" t="s">
        <v>1099</v>
      </c>
      <c r="F2800" s="8">
        <v>43018.595311886573</v>
      </c>
      <c r="G2800" s="2">
        <v>43018.620559143521</v>
      </c>
      <c r="H2800" s="2">
        <v>1.0252472569444444</v>
      </c>
      <c r="I2800" s="5">
        <f t="shared" si="215"/>
        <v>14.287485277745873</v>
      </c>
      <c r="J2800" s="5">
        <f t="shared" si="215"/>
        <v>14.893419444502797</v>
      </c>
      <c r="K2800" s="5">
        <f t="shared" si="216"/>
        <v>0.60593416675692424</v>
      </c>
      <c r="L2800" t="str">
        <f t="shared" si="217"/>
        <v>Tue</v>
      </c>
      <c r="M2800" t="str">
        <f t="shared" si="218"/>
        <v>Oct</v>
      </c>
      <c r="N2800" s="6">
        <f t="shared" si="219"/>
        <v>41</v>
      </c>
    </row>
    <row r="2801" spans="1:14" x14ac:dyDescent="0.2">
      <c r="A2801" t="s">
        <v>8</v>
      </c>
      <c r="B2801" s="4">
        <v>43018</v>
      </c>
      <c r="C2801" t="s">
        <v>852</v>
      </c>
      <c r="D2801" t="s">
        <v>1673</v>
      </c>
      <c r="E2801" t="s">
        <v>1674</v>
      </c>
      <c r="F2801" s="8">
        <v>43018.596461342589</v>
      </c>
      <c r="G2801" s="2">
        <v>43018.6183971875</v>
      </c>
      <c r="H2801" s="2">
        <v>1.0219358449074074</v>
      </c>
      <c r="I2801" s="5">
        <f t="shared" si="215"/>
        <v>14.315072222147137</v>
      </c>
      <c r="J2801" s="5">
        <f t="shared" si="215"/>
        <v>14.841532499995083</v>
      </c>
      <c r="K2801" s="5">
        <f t="shared" si="216"/>
        <v>0.52646027784794569</v>
      </c>
      <c r="L2801" t="str">
        <f t="shared" si="217"/>
        <v>Tue</v>
      </c>
      <c r="M2801" t="str">
        <f t="shared" si="218"/>
        <v>Oct</v>
      </c>
      <c r="N2801" s="6">
        <f t="shared" si="219"/>
        <v>41</v>
      </c>
    </row>
    <row r="2802" spans="1:14" x14ac:dyDescent="0.2">
      <c r="A2802" t="s">
        <v>8</v>
      </c>
      <c r="B2802" s="4">
        <v>43018</v>
      </c>
      <c r="C2802" t="s">
        <v>1100</v>
      </c>
      <c r="D2802" t="s">
        <v>1101</v>
      </c>
      <c r="E2802" t="s">
        <v>1102</v>
      </c>
      <c r="F2802" s="8">
        <v>43018.597293553241</v>
      </c>
      <c r="G2802" s="2">
        <v>43018.641881215277</v>
      </c>
      <c r="H2802" s="2">
        <v>1.044587650462963</v>
      </c>
      <c r="I2802" s="5">
        <f t="shared" si="215"/>
        <v>14.335045277781319</v>
      </c>
      <c r="J2802" s="5">
        <f t="shared" si="215"/>
        <v>15.405149166646879</v>
      </c>
      <c r="K2802" s="5">
        <f t="shared" si="216"/>
        <v>1.0701038888655603</v>
      </c>
      <c r="L2802" t="str">
        <f t="shared" si="217"/>
        <v>Tue</v>
      </c>
      <c r="M2802" t="str">
        <f t="shared" si="218"/>
        <v>Oct</v>
      </c>
      <c r="N2802" s="6">
        <f t="shared" si="219"/>
        <v>41</v>
      </c>
    </row>
    <row r="2803" spans="1:14" x14ac:dyDescent="0.2">
      <c r="A2803" t="s">
        <v>8</v>
      </c>
      <c r="B2803" s="4">
        <v>43018</v>
      </c>
      <c r="C2803" t="s">
        <v>199</v>
      </c>
      <c r="D2803" t="s">
        <v>718</v>
      </c>
      <c r="E2803" t="s">
        <v>719</v>
      </c>
      <c r="F2803" s="8">
        <v>43018.597455405092</v>
      </c>
      <c r="G2803" s="2">
        <v>43018.702742858797</v>
      </c>
      <c r="H2803" s="2">
        <v>1.1052874652777778</v>
      </c>
      <c r="I2803" s="5">
        <f t="shared" si="215"/>
        <v>14.33892972220201</v>
      </c>
      <c r="J2803" s="5">
        <f t="shared" si="215"/>
        <v>16.865828611131292</v>
      </c>
      <c r="K2803" s="5">
        <f t="shared" si="216"/>
        <v>2.5268988889292814</v>
      </c>
      <c r="L2803" t="str">
        <f t="shared" si="217"/>
        <v>Tue</v>
      </c>
      <c r="M2803" t="str">
        <f t="shared" si="218"/>
        <v>Oct</v>
      </c>
      <c r="N2803" s="6">
        <f t="shared" si="219"/>
        <v>41</v>
      </c>
    </row>
    <row r="2804" spans="1:14" x14ac:dyDescent="0.2">
      <c r="A2804" t="s">
        <v>8</v>
      </c>
      <c r="B2804" s="4">
        <v>43018</v>
      </c>
      <c r="C2804" t="s">
        <v>166</v>
      </c>
      <c r="D2804" t="s">
        <v>924</v>
      </c>
      <c r="E2804" t="s">
        <v>925</v>
      </c>
      <c r="F2804" s="8">
        <v>43018.599802395831</v>
      </c>
      <c r="G2804" s="2">
        <v>43018.600149768521</v>
      </c>
      <c r="H2804" s="2">
        <v>1.0003473726851853</v>
      </c>
      <c r="I2804" s="5">
        <f t="shared" si="215"/>
        <v>14.39525749994209</v>
      </c>
      <c r="J2804" s="5">
        <f t="shared" si="215"/>
        <v>14.40359444450587</v>
      </c>
      <c r="K2804" s="5">
        <f t="shared" si="216"/>
        <v>8.3369445637799799E-3</v>
      </c>
      <c r="L2804" t="str">
        <f t="shared" si="217"/>
        <v>Tue</v>
      </c>
      <c r="M2804" t="str">
        <f t="shared" si="218"/>
        <v>Oct</v>
      </c>
      <c r="N2804" s="6">
        <f t="shared" si="219"/>
        <v>41</v>
      </c>
    </row>
    <row r="2805" spans="1:14" x14ac:dyDescent="0.2">
      <c r="A2805" t="s">
        <v>8</v>
      </c>
      <c r="B2805" s="4">
        <v>43018</v>
      </c>
      <c r="C2805" t="s">
        <v>280</v>
      </c>
      <c r="D2805" t="s">
        <v>1933</v>
      </c>
      <c r="E2805" t="s">
        <v>1934</v>
      </c>
      <c r="F2805" s="8">
        <v>43018.600040937497</v>
      </c>
      <c r="G2805" s="2">
        <v>43018.613669942133</v>
      </c>
      <c r="H2805" s="2">
        <v>1.0136290162037036</v>
      </c>
      <c r="I2805" s="5">
        <f t="shared" si="215"/>
        <v>14.400982499937527</v>
      </c>
      <c r="J2805" s="5">
        <f t="shared" si="215"/>
        <v>14.728078611195087</v>
      </c>
      <c r="K2805" s="5">
        <f t="shared" si="216"/>
        <v>0.32709611125756055</v>
      </c>
      <c r="L2805" t="str">
        <f t="shared" si="217"/>
        <v>Tue</v>
      </c>
      <c r="M2805" t="str">
        <f t="shared" si="218"/>
        <v>Oct</v>
      </c>
      <c r="N2805" s="6">
        <f t="shared" si="219"/>
        <v>41</v>
      </c>
    </row>
    <row r="2806" spans="1:14" x14ac:dyDescent="0.2">
      <c r="A2806" t="s">
        <v>8</v>
      </c>
      <c r="B2806" s="4">
        <v>43018</v>
      </c>
      <c r="C2806" t="s">
        <v>78</v>
      </c>
      <c r="D2806" t="s">
        <v>273</v>
      </c>
      <c r="E2806" t="s">
        <v>274</v>
      </c>
      <c r="F2806" s="8">
        <v>43018.602885034721</v>
      </c>
      <c r="G2806" s="2">
        <v>43018.768402662034</v>
      </c>
      <c r="H2806" s="2">
        <v>1.1655176273148149</v>
      </c>
      <c r="I2806" s="5">
        <f t="shared" si="215"/>
        <v>14.469240833306685</v>
      </c>
      <c r="J2806" s="5">
        <f t="shared" si="215"/>
        <v>18.441663888806943</v>
      </c>
      <c r="K2806" s="5">
        <f t="shared" si="216"/>
        <v>3.9724230555002578</v>
      </c>
      <c r="L2806" t="str">
        <f t="shared" si="217"/>
        <v>Tue</v>
      </c>
      <c r="M2806" t="str">
        <f t="shared" si="218"/>
        <v>Oct</v>
      </c>
      <c r="N2806" s="6">
        <f t="shared" si="219"/>
        <v>41</v>
      </c>
    </row>
    <row r="2807" spans="1:14" x14ac:dyDescent="0.2">
      <c r="A2807" t="s">
        <v>8</v>
      </c>
      <c r="B2807" s="4">
        <v>43018</v>
      </c>
      <c r="C2807" t="s">
        <v>78</v>
      </c>
      <c r="D2807" t="s">
        <v>705</v>
      </c>
      <c r="E2807" t="s">
        <v>706</v>
      </c>
      <c r="F2807" s="8">
        <v>43018.60294074074</v>
      </c>
      <c r="G2807" s="2">
        <v>43018.768364699077</v>
      </c>
      <c r="H2807" s="2">
        <v>1.1654239583333332</v>
      </c>
      <c r="I2807" s="5">
        <f t="shared" si="215"/>
        <v>14.470577777770814</v>
      </c>
      <c r="J2807" s="5">
        <f t="shared" si="215"/>
        <v>18.440752777853049</v>
      </c>
      <c r="K2807" s="5">
        <f t="shared" si="216"/>
        <v>3.9701750000822358</v>
      </c>
      <c r="L2807" t="str">
        <f t="shared" si="217"/>
        <v>Tue</v>
      </c>
      <c r="M2807" t="str">
        <f t="shared" si="218"/>
        <v>Oct</v>
      </c>
      <c r="N2807" s="6">
        <f t="shared" si="219"/>
        <v>41</v>
      </c>
    </row>
    <row r="2808" spans="1:14" x14ac:dyDescent="0.2">
      <c r="A2808" t="s">
        <v>8</v>
      </c>
      <c r="B2808" s="4">
        <v>43018</v>
      </c>
      <c r="C2808" t="s">
        <v>955</v>
      </c>
      <c r="D2808" t="s">
        <v>956</v>
      </c>
      <c r="E2808" t="s">
        <v>957</v>
      </c>
      <c r="F2808" s="8">
        <v>43018.60327349537</v>
      </c>
      <c r="G2808" s="2">
        <v>43018.657416469905</v>
      </c>
      <c r="H2808" s="2">
        <v>1.054142974537037</v>
      </c>
      <c r="I2808" s="5">
        <f t="shared" si="215"/>
        <v>14.478563888871577</v>
      </c>
      <c r="J2808" s="5">
        <f t="shared" si="215"/>
        <v>15.777995277720038</v>
      </c>
      <c r="K2808" s="5">
        <f t="shared" si="216"/>
        <v>1.2994313888484612</v>
      </c>
      <c r="L2808" t="str">
        <f t="shared" si="217"/>
        <v>Tue</v>
      </c>
      <c r="M2808" t="str">
        <f t="shared" si="218"/>
        <v>Oct</v>
      </c>
      <c r="N2808" s="6">
        <f t="shared" si="219"/>
        <v>41</v>
      </c>
    </row>
    <row r="2809" spans="1:14" x14ac:dyDescent="0.2">
      <c r="A2809" t="s">
        <v>8</v>
      </c>
      <c r="B2809" s="4">
        <v>43018</v>
      </c>
      <c r="C2809" t="s">
        <v>1065</v>
      </c>
      <c r="D2809" t="s">
        <v>1344</v>
      </c>
      <c r="E2809" t="s">
        <v>1345</v>
      </c>
      <c r="F2809" s="8">
        <v>43018.607238807868</v>
      </c>
      <c r="G2809" s="2">
        <v>43018.66119791667</v>
      </c>
      <c r="H2809" s="2">
        <v>1.0539591087962963</v>
      </c>
      <c r="I2809" s="5">
        <f t="shared" si="215"/>
        <v>14.573731388838496</v>
      </c>
      <c r="J2809" s="5">
        <f t="shared" si="215"/>
        <v>15.868750000081491</v>
      </c>
      <c r="K2809" s="5">
        <f t="shared" si="216"/>
        <v>1.2950186112429947</v>
      </c>
      <c r="L2809" t="str">
        <f t="shared" si="217"/>
        <v>Tue</v>
      </c>
      <c r="M2809" t="str">
        <f t="shared" si="218"/>
        <v>Oct</v>
      </c>
      <c r="N2809" s="6">
        <f t="shared" si="219"/>
        <v>41</v>
      </c>
    </row>
    <row r="2810" spans="1:14" x14ac:dyDescent="0.2">
      <c r="A2810" t="s">
        <v>8</v>
      </c>
      <c r="B2810" s="4">
        <v>43018</v>
      </c>
      <c r="C2810" t="s">
        <v>288</v>
      </c>
      <c r="D2810" t="s">
        <v>289</v>
      </c>
      <c r="E2810" t="s">
        <v>290</v>
      </c>
      <c r="F2810" s="8">
        <v>43018.607832326386</v>
      </c>
      <c r="G2810" s="2">
        <v>43018.665387118053</v>
      </c>
      <c r="H2810" s="2">
        <v>1.0575547800925926</v>
      </c>
      <c r="I2810" s="5">
        <f t="shared" si="215"/>
        <v>14.587975833273958</v>
      </c>
      <c r="J2810" s="5">
        <f t="shared" si="215"/>
        <v>15.969290833279956</v>
      </c>
      <c r="K2810" s="5">
        <f t="shared" si="216"/>
        <v>1.3813150000059977</v>
      </c>
      <c r="L2810" t="str">
        <f t="shared" si="217"/>
        <v>Tue</v>
      </c>
      <c r="M2810" t="str">
        <f t="shared" si="218"/>
        <v>Oct</v>
      </c>
      <c r="N2810" s="6">
        <f t="shared" si="219"/>
        <v>41</v>
      </c>
    </row>
    <row r="2811" spans="1:14" x14ac:dyDescent="0.2">
      <c r="A2811" t="s">
        <v>8</v>
      </c>
      <c r="B2811" s="4">
        <v>43018</v>
      </c>
      <c r="C2811" t="s">
        <v>1510</v>
      </c>
      <c r="D2811" t="s">
        <v>1866</v>
      </c>
      <c r="E2811" t="s">
        <v>1867</v>
      </c>
      <c r="F2811" s="8">
        <v>43018.609818171295</v>
      </c>
      <c r="G2811" s="2">
        <v>43018.613735763887</v>
      </c>
      <c r="H2811" s="2">
        <v>1.0039175925925925</v>
      </c>
      <c r="I2811" s="5">
        <f t="shared" si="215"/>
        <v>14.635636111081112</v>
      </c>
      <c r="J2811" s="5">
        <f t="shared" si="215"/>
        <v>14.729658333293628</v>
      </c>
      <c r="K2811" s="5">
        <f t="shared" si="216"/>
        <v>9.4022222212515771E-2</v>
      </c>
      <c r="L2811" t="str">
        <f t="shared" si="217"/>
        <v>Tue</v>
      </c>
      <c r="M2811" t="str">
        <f t="shared" si="218"/>
        <v>Oct</v>
      </c>
      <c r="N2811" s="6">
        <f t="shared" si="219"/>
        <v>41</v>
      </c>
    </row>
    <row r="2812" spans="1:14" x14ac:dyDescent="0.2">
      <c r="A2812" t="s">
        <v>8</v>
      </c>
      <c r="B2812" s="4">
        <v>43018</v>
      </c>
      <c r="C2812" t="s">
        <v>359</v>
      </c>
      <c r="D2812" t="s">
        <v>1935</v>
      </c>
      <c r="E2812" t="s">
        <v>1936</v>
      </c>
      <c r="F2812" s="8">
        <v>43018.616829282408</v>
      </c>
      <c r="G2812" s="2">
        <v>43018.637931793979</v>
      </c>
      <c r="H2812" s="2">
        <v>1.0211025115740742</v>
      </c>
      <c r="I2812" s="5">
        <f t="shared" si="215"/>
        <v>14.80390277778497</v>
      </c>
      <c r="J2812" s="5">
        <f t="shared" si="215"/>
        <v>15.310363055497874</v>
      </c>
      <c r="K2812" s="5">
        <f t="shared" si="216"/>
        <v>0.50646027771290392</v>
      </c>
      <c r="L2812" t="str">
        <f t="shared" si="217"/>
        <v>Tue</v>
      </c>
      <c r="M2812" t="str">
        <f t="shared" si="218"/>
        <v>Oct</v>
      </c>
      <c r="N2812" s="6">
        <f t="shared" si="219"/>
        <v>41</v>
      </c>
    </row>
    <row r="2813" spans="1:14" x14ac:dyDescent="0.2">
      <c r="A2813" t="s">
        <v>8</v>
      </c>
      <c r="B2813" s="4">
        <v>43018</v>
      </c>
      <c r="C2813" t="s">
        <v>54</v>
      </c>
      <c r="D2813" t="s">
        <v>305</v>
      </c>
      <c r="E2813" t="s">
        <v>306</v>
      </c>
      <c r="F2813" s="8">
        <v>43018.634304085645</v>
      </c>
      <c r="G2813" s="2">
        <v>43018.750319479164</v>
      </c>
      <c r="H2813" s="2">
        <v>1.1160153935185186</v>
      </c>
      <c r="I2813" s="5">
        <f t="shared" si="215"/>
        <v>15.223298055469058</v>
      </c>
      <c r="J2813" s="5">
        <f t="shared" si="215"/>
        <v>18.007667499943636</v>
      </c>
      <c r="K2813" s="5">
        <f t="shared" si="216"/>
        <v>2.7843694444745779</v>
      </c>
      <c r="L2813" t="str">
        <f t="shared" si="217"/>
        <v>Tue</v>
      </c>
      <c r="M2813" t="str">
        <f t="shared" si="218"/>
        <v>Oct</v>
      </c>
      <c r="N2813" s="6">
        <f t="shared" si="219"/>
        <v>41</v>
      </c>
    </row>
    <row r="2814" spans="1:14" x14ac:dyDescent="0.2">
      <c r="A2814" t="s">
        <v>8</v>
      </c>
      <c r="B2814" s="4">
        <v>43018</v>
      </c>
      <c r="C2814" t="s">
        <v>75</v>
      </c>
      <c r="D2814" t="s">
        <v>1063</v>
      </c>
      <c r="E2814" t="s">
        <v>1064</v>
      </c>
      <c r="F2814" s="8">
        <v>43018.638860613428</v>
      </c>
      <c r="G2814" s="2">
        <v>43018.663128935186</v>
      </c>
      <c r="H2814" s="2">
        <v>1.0242683217592592</v>
      </c>
      <c r="I2814" s="5">
        <f t="shared" si="215"/>
        <v>15.332654722267762</v>
      </c>
      <c r="J2814" s="5">
        <f t="shared" si="215"/>
        <v>15.915094444470014</v>
      </c>
      <c r="K2814" s="5">
        <f t="shared" si="216"/>
        <v>0.5824397222022526</v>
      </c>
      <c r="L2814" t="str">
        <f t="shared" si="217"/>
        <v>Tue</v>
      </c>
      <c r="M2814" t="str">
        <f t="shared" si="218"/>
        <v>Oct</v>
      </c>
      <c r="N2814" s="6">
        <f t="shared" si="219"/>
        <v>41</v>
      </c>
    </row>
    <row r="2815" spans="1:14" x14ac:dyDescent="0.2">
      <c r="A2815" t="s">
        <v>8</v>
      </c>
      <c r="B2815" s="4">
        <v>43018</v>
      </c>
      <c r="C2815" t="s">
        <v>75</v>
      </c>
      <c r="D2815" t="s">
        <v>76</v>
      </c>
      <c r="E2815" t="s">
        <v>77</v>
      </c>
      <c r="F2815" s="8">
        <v>43018.641085497686</v>
      </c>
      <c r="G2815" s="2">
        <v>43018.661549999997</v>
      </c>
      <c r="H2815" s="2">
        <v>1.0204645023148149</v>
      </c>
      <c r="I2815" s="5">
        <f t="shared" si="215"/>
        <v>15.386051944456995</v>
      </c>
      <c r="J2815" s="5">
        <f t="shared" si="215"/>
        <v>15.877199999929871</v>
      </c>
      <c r="K2815" s="5">
        <f t="shared" si="216"/>
        <v>0.49114805547287688</v>
      </c>
      <c r="L2815" t="str">
        <f t="shared" si="217"/>
        <v>Tue</v>
      </c>
      <c r="M2815" t="str">
        <f t="shared" si="218"/>
        <v>Oct</v>
      </c>
      <c r="N2815" s="6">
        <f t="shared" si="219"/>
        <v>41</v>
      </c>
    </row>
    <row r="2816" spans="1:14" x14ac:dyDescent="0.2">
      <c r="A2816" t="s">
        <v>8</v>
      </c>
      <c r="B2816" s="4">
        <v>43018</v>
      </c>
      <c r="C2816" t="s">
        <v>1937</v>
      </c>
      <c r="D2816" t="s">
        <v>1938</v>
      </c>
      <c r="E2816" t="s">
        <v>1939</v>
      </c>
      <c r="F2816" s="8">
        <v>43018.641640162037</v>
      </c>
      <c r="G2816" s="2">
        <v>43018.66400783565</v>
      </c>
      <c r="H2816" s="2">
        <v>1.0223676736111111</v>
      </c>
      <c r="I2816" s="5">
        <f t="shared" si="215"/>
        <v>15.399363888893276</v>
      </c>
      <c r="J2816" s="5">
        <f t="shared" si="215"/>
        <v>15.936188055609819</v>
      </c>
      <c r="K2816" s="5">
        <f t="shared" si="216"/>
        <v>0.53682416671654209</v>
      </c>
      <c r="L2816" t="str">
        <f t="shared" si="217"/>
        <v>Tue</v>
      </c>
      <c r="M2816" t="str">
        <f t="shared" si="218"/>
        <v>Oct</v>
      </c>
      <c r="N2816" s="6">
        <f t="shared" si="219"/>
        <v>41</v>
      </c>
    </row>
    <row r="2817" spans="1:14" x14ac:dyDescent="0.2">
      <c r="A2817" t="s">
        <v>8</v>
      </c>
      <c r="B2817" s="4">
        <v>43018</v>
      </c>
      <c r="C2817" t="s">
        <v>364</v>
      </c>
      <c r="D2817" t="s">
        <v>610</v>
      </c>
      <c r="E2817" t="s">
        <v>611</v>
      </c>
      <c r="F2817" s="8">
        <v>43018.649828703703</v>
      </c>
      <c r="G2817" s="2">
        <v>43018.676780208334</v>
      </c>
      <c r="H2817" s="2">
        <v>1.0269515046296296</v>
      </c>
      <c r="I2817" s="5">
        <f t="shared" si="215"/>
        <v>15.595888888870832</v>
      </c>
      <c r="J2817" s="5">
        <f t="shared" si="215"/>
        <v>16.242725000018254</v>
      </c>
      <c r="K2817" s="5">
        <f t="shared" si="216"/>
        <v>0.64683611114742234</v>
      </c>
      <c r="L2817" t="str">
        <f t="shared" si="217"/>
        <v>Tue</v>
      </c>
      <c r="M2817" t="str">
        <f t="shared" si="218"/>
        <v>Oct</v>
      </c>
      <c r="N2817" s="6">
        <f t="shared" si="219"/>
        <v>41</v>
      </c>
    </row>
    <row r="2818" spans="1:14" x14ac:dyDescent="0.2">
      <c r="A2818" t="s">
        <v>8</v>
      </c>
      <c r="B2818" s="4">
        <v>43018</v>
      </c>
      <c r="C2818" t="s">
        <v>650</v>
      </c>
      <c r="D2818" t="s">
        <v>1130</v>
      </c>
      <c r="E2818" t="s">
        <v>1131</v>
      </c>
      <c r="F2818" s="8">
        <v>43018.650610104167</v>
      </c>
      <c r="G2818" s="2">
        <v>43018.665458564814</v>
      </c>
      <c r="H2818" s="2">
        <v>1.014848460648148</v>
      </c>
      <c r="I2818" s="5">
        <f t="shared" si="215"/>
        <v>15.614642500004265</v>
      </c>
      <c r="J2818" s="5">
        <f t="shared" si="215"/>
        <v>15.971005555533338</v>
      </c>
      <c r="K2818" s="5">
        <f t="shared" si="216"/>
        <v>0.35636305552907288</v>
      </c>
      <c r="L2818" t="str">
        <f t="shared" si="217"/>
        <v>Tue</v>
      </c>
      <c r="M2818" t="str">
        <f t="shared" si="218"/>
        <v>Oct</v>
      </c>
      <c r="N2818" s="6">
        <f t="shared" si="219"/>
        <v>41</v>
      </c>
    </row>
    <row r="2819" spans="1:14" x14ac:dyDescent="0.2">
      <c r="A2819" t="s">
        <v>8</v>
      </c>
      <c r="B2819" s="4">
        <v>43018</v>
      </c>
      <c r="C2819" t="s">
        <v>653</v>
      </c>
      <c r="D2819" t="s">
        <v>654</v>
      </c>
      <c r="E2819" t="s">
        <v>655</v>
      </c>
      <c r="F2819" s="8">
        <v>43018.651996261571</v>
      </c>
      <c r="G2819" s="2">
        <v>43018.742570023147</v>
      </c>
      <c r="H2819" s="2">
        <v>1.090573761574074</v>
      </c>
      <c r="I2819" s="5">
        <f t="shared" ref="I2819:J2882" si="220">(F2819-INT(F2819))*24</f>
        <v>15.647910277708434</v>
      </c>
      <c r="J2819" s="5">
        <f t="shared" si="220"/>
        <v>17.821680555527564</v>
      </c>
      <c r="K2819" s="5">
        <f t="shared" ref="K2819:K2882" si="221">J2819-I2819</f>
        <v>2.1737702778191306</v>
      </c>
      <c r="L2819" t="str">
        <f t="shared" ref="L2819:L2882" si="222">TEXT(B2819,"ddd")</f>
        <v>Tue</v>
      </c>
      <c r="M2819" t="str">
        <f t="shared" ref="M2819:M2882" si="223">TEXT(B2819,"mmm")</f>
        <v>Oct</v>
      </c>
      <c r="N2819" s="6">
        <f t="shared" ref="N2819:N2882" si="224">WEEKNUM(B2819)</f>
        <v>41</v>
      </c>
    </row>
    <row r="2820" spans="1:14" x14ac:dyDescent="0.2">
      <c r="A2820" t="s">
        <v>8</v>
      </c>
      <c r="B2820" s="4">
        <v>43018</v>
      </c>
      <c r="C2820" t="s">
        <v>1577</v>
      </c>
      <c r="D2820" t="s">
        <v>1940</v>
      </c>
      <c r="E2820" t="s">
        <v>1941</v>
      </c>
      <c r="F2820" s="8">
        <v>43018.652122685184</v>
      </c>
      <c r="G2820" s="2">
        <v>43018.690522997684</v>
      </c>
      <c r="H2820" s="2">
        <v>1.0384003125000001</v>
      </c>
      <c r="I2820" s="5">
        <f t="shared" si="220"/>
        <v>15.650944444409106</v>
      </c>
      <c r="J2820" s="5">
        <f t="shared" si="220"/>
        <v>16.572551944409497</v>
      </c>
      <c r="K2820" s="5">
        <f t="shared" si="221"/>
        <v>0.92160750000039116</v>
      </c>
      <c r="L2820" t="str">
        <f t="shared" si="222"/>
        <v>Tue</v>
      </c>
      <c r="M2820" t="str">
        <f t="shared" si="223"/>
        <v>Oct</v>
      </c>
      <c r="N2820" s="6">
        <f t="shared" si="224"/>
        <v>41</v>
      </c>
    </row>
    <row r="2821" spans="1:14" x14ac:dyDescent="0.2">
      <c r="A2821" t="s">
        <v>8</v>
      </c>
      <c r="B2821" s="4">
        <v>43018</v>
      </c>
      <c r="C2821" t="s">
        <v>477</v>
      </c>
      <c r="D2821" t="s">
        <v>1280</v>
      </c>
      <c r="E2821" t="s">
        <v>1281</v>
      </c>
      <c r="F2821" s="8">
        <v>43018.652185416664</v>
      </c>
      <c r="G2821" s="2">
        <v>43018.715944363423</v>
      </c>
      <c r="H2821" s="2">
        <v>1.0637589467592592</v>
      </c>
      <c r="I2821" s="5">
        <f t="shared" si="220"/>
        <v>15.652449999935925</v>
      </c>
      <c r="J2821" s="5">
        <f t="shared" si="220"/>
        <v>17.182664722146001</v>
      </c>
      <c r="K2821" s="5">
        <f t="shared" si="221"/>
        <v>1.5302147222100757</v>
      </c>
      <c r="L2821" t="str">
        <f t="shared" si="222"/>
        <v>Tue</v>
      </c>
      <c r="M2821" t="str">
        <f t="shared" si="223"/>
        <v>Oct</v>
      </c>
      <c r="N2821" s="6">
        <f t="shared" si="224"/>
        <v>41</v>
      </c>
    </row>
    <row r="2822" spans="1:14" x14ac:dyDescent="0.2">
      <c r="A2822" t="s">
        <v>8</v>
      </c>
      <c r="B2822" s="4">
        <v>43018</v>
      </c>
      <c r="C2822" t="s">
        <v>852</v>
      </c>
      <c r="D2822" t="s">
        <v>853</v>
      </c>
      <c r="E2822" t="s">
        <v>854</v>
      </c>
      <c r="F2822" s="8">
        <v>43018.653604513886</v>
      </c>
      <c r="G2822" s="2">
        <v>43018.874824386578</v>
      </c>
      <c r="H2822" s="2">
        <v>1.2212198726851851</v>
      </c>
      <c r="I2822" s="5">
        <f t="shared" si="220"/>
        <v>15.686508333252277</v>
      </c>
      <c r="J2822" s="5">
        <f t="shared" si="220"/>
        <v>20.995785277860705</v>
      </c>
      <c r="K2822" s="5">
        <f t="shared" si="221"/>
        <v>5.3092769446084276</v>
      </c>
      <c r="L2822" t="str">
        <f t="shared" si="222"/>
        <v>Tue</v>
      </c>
      <c r="M2822" t="str">
        <f t="shared" si="223"/>
        <v>Oct</v>
      </c>
      <c r="N2822" s="6">
        <f t="shared" si="224"/>
        <v>41</v>
      </c>
    </row>
    <row r="2823" spans="1:14" x14ac:dyDescent="0.2">
      <c r="A2823" t="s">
        <v>8</v>
      </c>
      <c r="B2823" s="4">
        <v>43018</v>
      </c>
      <c r="C2823" t="s">
        <v>68</v>
      </c>
      <c r="D2823" t="s">
        <v>1942</v>
      </c>
      <c r="E2823" t="s">
        <v>1943</v>
      </c>
      <c r="F2823" s="8">
        <v>43018.660046493053</v>
      </c>
      <c r="G2823" s="2">
        <v>43018.672720636576</v>
      </c>
      <c r="H2823" s="2">
        <v>1.0126741550925926</v>
      </c>
      <c r="I2823" s="5">
        <f t="shared" si="220"/>
        <v>15.841115833260119</v>
      </c>
      <c r="J2823" s="5">
        <f t="shared" si="220"/>
        <v>16.145295277819969</v>
      </c>
      <c r="K2823" s="5">
        <f t="shared" si="221"/>
        <v>0.3041794445598498</v>
      </c>
      <c r="L2823" t="str">
        <f t="shared" si="222"/>
        <v>Tue</v>
      </c>
      <c r="M2823" t="str">
        <f t="shared" si="223"/>
        <v>Oct</v>
      </c>
      <c r="N2823" s="6">
        <f t="shared" si="224"/>
        <v>41</v>
      </c>
    </row>
    <row r="2824" spans="1:14" x14ac:dyDescent="0.2">
      <c r="A2824" t="s">
        <v>8</v>
      </c>
      <c r="B2824" s="4">
        <v>43018</v>
      </c>
      <c r="C2824" t="s">
        <v>757</v>
      </c>
      <c r="D2824" t="s">
        <v>1691</v>
      </c>
      <c r="E2824" t="s">
        <v>1692</v>
      </c>
      <c r="F2824" s="8">
        <v>43018.660389895835</v>
      </c>
      <c r="G2824" s="2">
        <v>43018.694083761577</v>
      </c>
      <c r="H2824" s="2">
        <v>1.0336938657407408</v>
      </c>
      <c r="I2824" s="5">
        <f t="shared" si="220"/>
        <v>15.849357500032056</v>
      </c>
      <c r="J2824" s="5">
        <f t="shared" si="220"/>
        <v>16.658010277838912</v>
      </c>
      <c r="K2824" s="5">
        <f t="shared" si="221"/>
        <v>0.80865277780685574</v>
      </c>
      <c r="L2824" t="str">
        <f t="shared" si="222"/>
        <v>Tue</v>
      </c>
      <c r="M2824" t="str">
        <f t="shared" si="223"/>
        <v>Oct</v>
      </c>
      <c r="N2824" s="6">
        <f t="shared" si="224"/>
        <v>41</v>
      </c>
    </row>
    <row r="2825" spans="1:14" x14ac:dyDescent="0.2">
      <c r="A2825" t="s">
        <v>8</v>
      </c>
      <c r="B2825" s="4">
        <v>43018</v>
      </c>
      <c r="C2825" t="s">
        <v>199</v>
      </c>
      <c r="D2825" t="s">
        <v>1417</v>
      </c>
      <c r="E2825" t="s">
        <v>1418</v>
      </c>
      <c r="F2825" s="8">
        <v>43018.663939467595</v>
      </c>
      <c r="G2825" s="2">
        <v>43018.689540624997</v>
      </c>
      <c r="H2825" s="2">
        <v>1.0256011574074073</v>
      </c>
      <c r="I2825" s="5">
        <f t="shared" si="220"/>
        <v>15.934547222277615</v>
      </c>
      <c r="J2825" s="5">
        <f t="shared" si="220"/>
        <v>16.548974999925122</v>
      </c>
      <c r="K2825" s="5">
        <f t="shared" si="221"/>
        <v>0.61442777764750645</v>
      </c>
      <c r="L2825" t="str">
        <f t="shared" si="222"/>
        <v>Tue</v>
      </c>
      <c r="M2825" t="str">
        <f t="shared" si="223"/>
        <v>Oct</v>
      </c>
      <c r="N2825" s="6">
        <f t="shared" si="224"/>
        <v>41</v>
      </c>
    </row>
    <row r="2826" spans="1:14" x14ac:dyDescent="0.2">
      <c r="A2826" t="s">
        <v>8</v>
      </c>
      <c r="B2826" s="4">
        <v>43018</v>
      </c>
      <c r="C2826" t="s">
        <v>87</v>
      </c>
      <c r="D2826" t="s">
        <v>621</v>
      </c>
      <c r="E2826" t="s">
        <v>622</v>
      </c>
      <c r="F2826" s="8">
        <v>43018.668284409723</v>
      </c>
      <c r="G2826" s="2">
        <v>43018.700443831018</v>
      </c>
      <c r="H2826" s="2">
        <v>1.0321594097222222</v>
      </c>
      <c r="I2826" s="5">
        <f t="shared" si="220"/>
        <v>16.038825833355077</v>
      </c>
      <c r="J2826" s="5">
        <f t="shared" si="220"/>
        <v>16.810651944426354</v>
      </c>
      <c r="K2826" s="5">
        <f t="shared" si="221"/>
        <v>0.77182611107127741</v>
      </c>
      <c r="L2826" t="str">
        <f t="shared" si="222"/>
        <v>Tue</v>
      </c>
      <c r="M2826" t="str">
        <f t="shared" si="223"/>
        <v>Oct</v>
      </c>
      <c r="N2826" s="6">
        <f t="shared" si="224"/>
        <v>41</v>
      </c>
    </row>
    <row r="2827" spans="1:14" x14ac:dyDescent="0.2">
      <c r="A2827" t="s">
        <v>8</v>
      </c>
      <c r="B2827" s="4">
        <v>43018</v>
      </c>
      <c r="C2827" t="s">
        <v>213</v>
      </c>
      <c r="D2827" t="s">
        <v>1840</v>
      </c>
      <c r="E2827" t="s">
        <v>1841</v>
      </c>
      <c r="F2827" s="8">
        <v>43018.669797685186</v>
      </c>
      <c r="G2827" s="2">
        <v>43018.874971412035</v>
      </c>
      <c r="H2827" s="2">
        <v>1.2051737268518519</v>
      </c>
      <c r="I2827" s="5">
        <f t="shared" si="220"/>
        <v>16.075144444475882</v>
      </c>
      <c r="J2827" s="5">
        <f t="shared" si="220"/>
        <v>20.999313888838515</v>
      </c>
      <c r="K2827" s="5">
        <f t="shared" si="221"/>
        <v>4.9241694443626329</v>
      </c>
      <c r="L2827" t="str">
        <f t="shared" si="222"/>
        <v>Tue</v>
      </c>
      <c r="M2827" t="str">
        <f t="shared" si="223"/>
        <v>Oct</v>
      </c>
      <c r="N2827" s="6">
        <f t="shared" si="224"/>
        <v>41</v>
      </c>
    </row>
    <row r="2828" spans="1:14" x14ac:dyDescent="0.2">
      <c r="A2828" t="s">
        <v>8</v>
      </c>
      <c r="B2828" s="4">
        <v>43018</v>
      </c>
      <c r="C2828" t="s">
        <v>723</v>
      </c>
      <c r="D2828" t="s">
        <v>1844</v>
      </c>
      <c r="E2828" t="s">
        <v>1845</v>
      </c>
      <c r="F2828" s="8">
        <v>43018.671268287035</v>
      </c>
      <c r="G2828" s="2">
        <v>43018.67628738426</v>
      </c>
      <c r="H2828" s="2">
        <v>1.0050190972222222</v>
      </c>
      <c r="I2828" s="5">
        <f t="shared" si="220"/>
        <v>16.110438888834324</v>
      </c>
      <c r="J2828" s="5">
        <f t="shared" si="220"/>
        <v>16.230897222238127</v>
      </c>
      <c r="K2828" s="5">
        <f t="shared" si="221"/>
        <v>0.12045833340380341</v>
      </c>
      <c r="L2828" t="str">
        <f t="shared" si="222"/>
        <v>Tue</v>
      </c>
      <c r="M2828" t="str">
        <f t="shared" si="223"/>
        <v>Oct</v>
      </c>
      <c r="N2828" s="6">
        <f t="shared" si="224"/>
        <v>41</v>
      </c>
    </row>
    <row r="2829" spans="1:14" x14ac:dyDescent="0.2">
      <c r="A2829" t="s">
        <v>8</v>
      </c>
      <c r="B2829" s="4">
        <v>43018</v>
      </c>
      <c r="C2829" t="s">
        <v>409</v>
      </c>
      <c r="D2829" t="s">
        <v>701</v>
      </c>
      <c r="E2829" t="s">
        <v>702</v>
      </c>
      <c r="F2829" s="8">
        <v>43018.674333761577</v>
      </c>
      <c r="G2829" s="2">
        <v>43018.714879398147</v>
      </c>
      <c r="H2829" s="2">
        <v>1.0405456365740742</v>
      </c>
      <c r="I2829" s="5">
        <f t="shared" si="220"/>
        <v>16.184010277851485</v>
      </c>
      <c r="J2829" s="5">
        <f t="shared" si="220"/>
        <v>17.15710555552505</v>
      </c>
      <c r="K2829" s="5">
        <f t="shared" si="221"/>
        <v>0.97309527767356485</v>
      </c>
      <c r="L2829" t="str">
        <f t="shared" si="222"/>
        <v>Tue</v>
      </c>
      <c r="M2829" t="str">
        <f t="shared" si="223"/>
        <v>Oct</v>
      </c>
      <c r="N2829" s="6">
        <f t="shared" si="224"/>
        <v>41</v>
      </c>
    </row>
    <row r="2830" spans="1:14" x14ac:dyDescent="0.2">
      <c r="A2830" t="s">
        <v>8</v>
      </c>
      <c r="B2830" s="4">
        <v>43018</v>
      </c>
      <c r="C2830" t="s">
        <v>347</v>
      </c>
      <c r="D2830" t="s">
        <v>1697</v>
      </c>
      <c r="E2830" t="s">
        <v>1698</v>
      </c>
      <c r="F2830" s="8">
        <v>43018.674946296298</v>
      </c>
      <c r="G2830" s="2">
        <v>43018.71743109954</v>
      </c>
      <c r="H2830" s="2">
        <v>1.0424848032407408</v>
      </c>
      <c r="I2830" s="5">
        <f t="shared" si="220"/>
        <v>16.198711111152079</v>
      </c>
      <c r="J2830" s="5">
        <f t="shared" si="220"/>
        <v>17.218346388952341</v>
      </c>
      <c r="K2830" s="5">
        <f t="shared" si="221"/>
        <v>1.019635277800262</v>
      </c>
      <c r="L2830" t="str">
        <f t="shared" si="222"/>
        <v>Tue</v>
      </c>
      <c r="M2830" t="str">
        <f t="shared" si="223"/>
        <v>Oct</v>
      </c>
      <c r="N2830" s="6">
        <f t="shared" si="224"/>
        <v>41</v>
      </c>
    </row>
    <row r="2831" spans="1:14" x14ac:dyDescent="0.2">
      <c r="A2831" t="s">
        <v>8</v>
      </c>
      <c r="B2831" s="4">
        <v>43018</v>
      </c>
      <c r="C2831" t="s">
        <v>534</v>
      </c>
      <c r="D2831" t="s">
        <v>875</v>
      </c>
      <c r="E2831" t="s">
        <v>876</v>
      </c>
      <c r="F2831" s="8">
        <v>43018.675961689813</v>
      </c>
      <c r="G2831" s="2">
        <v>43018.723697453701</v>
      </c>
      <c r="H2831" s="2">
        <v>1.0477357638888889</v>
      </c>
      <c r="I2831" s="5">
        <f t="shared" si="220"/>
        <v>16.223080555500928</v>
      </c>
      <c r="J2831" s="5">
        <f t="shared" si="220"/>
        <v>17.368738888821099</v>
      </c>
      <c r="K2831" s="5">
        <f t="shared" si="221"/>
        <v>1.1456583333201706</v>
      </c>
      <c r="L2831" t="str">
        <f t="shared" si="222"/>
        <v>Tue</v>
      </c>
      <c r="M2831" t="str">
        <f t="shared" si="223"/>
        <v>Oct</v>
      </c>
      <c r="N2831" s="6">
        <f t="shared" si="224"/>
        <v>41</v>
      </c>
    </row>
    <row r="2832" spans="1:14" x14ac:dyDescent="0.2">
      <c r="A2832" t="s">
        <v>8</v>
      </c>
      <c r="B2832" s="4">
        <v>43018</v>
      </c>
      <c r="C2832" t="s">
        <v>213</v>
      </c>
      <c r="D2832" t="s">
        <v>319</v>
      </c>
      <c r="E2832" t="s">
        <v>320</v>
      </c>
      <c r="F2832" s="8">
        <v>43018.682078356484</v>
      </c>
      <c r="G2832" s="2">
        <v>43018.749705324073</v>
      </c>
      <c r="H2832" s="2">
        <v>1.0676269675925927</v>
      </c>
      <c r="I2832" s="5">
        <f t="shared" si="220"/>
        <v>16.36988055560505</v>
      </c>
      <c r="J2832" s="5">
        <f t="shared" si="220"/>
        <v>17.99292777775554</v>
      </c>
      <c r="K2832" s="5">
        <f t="shared" si="221"/>
        <v>1.6230472221504897</v>
      </c>
      <c r="L2832" t="str">
        <f t="shared" si="222"/>
        <v>Tue</v>
      </c>
      <c r="M2832" t="str">
        <f t="shared" si="223"/>
        <v>Oct</v>
      </c>
      <c r="N2832" s="6">
        <f t="shared" si="224"/>
        <v>41</v>
      </c>
    </row>
    <row r="2833" spans="1:14" x14ac:dyDescent="0.2">
      <c r="A2833" t="s">
        <v>8</v>
      </c>
      <c r="B2833" s="4">
        <v>43018</v>
      </c>
      <c r="C2833" t="s">
        <v>313</v>
      </c>
      <c r="D2833" t="s">
        <v>942</v>
      </c>
      <c r="E2833" t="s">
        <v>943</v>
      </c>
      <c r="F2833" s="8">
        <v>43018.687171956015</v>
      </c>
      <c r="G2833" s="2">
        <v>43018.778522256944</v>
      </c>
      <c r="H2833" s="2">
        <v>1.0913503124999999</v>
      </c>
      <c r="I2833" s="5">
        <f t="shared" si="220"/>
        <v>16.492126944358461</v>
      </c>
      <c r="J2833" s="5">
        <f t="shared" si="220"/>
        <v>18.684534166648518</v>
      </c>
      <c r="K2833" s="5">
        <f t="shared" si="221"/>
        <v>2.1924072222900577</v>
      </c>
      <c r="L2833" t="str">
        <f t="shared" si="222"/>
        <v>Tue</v>
      </c>
      <c r="M2833" t="str">
        <f t="shared" si="223"/>
        <v>Oct</v>
      </c>
      <c r="N2833" s="6">
        <f t="shared" si="224"/>
        <v>41</v>
      </c>
    </row>
    <row r="2834" spans="1:14" x14ac:dyDescent="0.2">
      <c r="A2834" t="s">
        <v>8</v>
      </c>
      <c r="B2834" s="4">
        <v>43018</v>
      </c>
      <c r="C2834" t="s">
        <v>329</v>
      </c>
      <c r="D2834" t="s">
        <v>330</v>
      </c>
      <c r="E2834" t="s">
        <v>331</v>
      </c>
      <c r="F2834" s="8">
        <v>43018.693284259258</v>
      </c>
      <c r="G2834" s="2">
        <v>43018.739922106484</v>
      </c>
      <c r="H2834" s="2">
        <v>1.0466378472222222</v>
      </c>
      <c r="I2834" s="5">
        <f t="shared" si="220"/>
        <v>16.638822222186718</v>
      </c>
      <c r="J2834" s="5">
        <f t="shared" si="220"/>
        <v>17.758130555623211</v>
      </c>
      <c r="K2834" s="5">
        <f t="shared" si="221"/>
        <v>1.1193083334364928</v>
      </c>
      <c r="L2834" t="str">
        <f t="shared" si="222"/>
        <v>Tue</v>
      </c>
      <c r="M2834" t="str">
        <f t="shared" si="223"/>
        <v>Oct</v>
      </c>
      <c r="N2834" s="6">
        <f t="shared" si="224"/>
        <v>41</v>
      </c>
    </row>
    <row r="2835" spans="1:14" x14ac:dyDescent="0.2">
      <c r="A2835" t="s">
        <v>8</v>
      </c>
      <c r="B2835" s="4">
        <v>43018</v>
      </c>
      <c r="C2835" t="s">
        <v>208</v>
      </c>
      <c r="D2835" t="s">
        <v>209</v>
      </c>
      <c r="E2835" t="s">
        <v>210</v>
      </c>
      <c r="F2835" s="8">
        <v>43018.693709606479</v>
      </c>
      <c r="G2835" s="2">
        <v>43018.714340312501</v>
      </c>
      <c r="H2835" s="2">
        <v>1.0206307060185185</v>
      </c>
      <c r="I2835" s="5">
        <f t="shared" si="220"/>
        <v>16.649030555505306</v>
      </c>
      <c r="J2835" s="5">
        <f t="shared" si="220"/>
        <v>17.144167500024196</v>
      </c>
      <c r="K2835" s="5">
        <f t="shared" si="221"/>
        <v>0.49513694451889023</v>
      </c>
      <c r="L2835" t="str">
        <f t="shared" si="222"/>
        <v>Tue</v>
      </c>
      <c r="M2835" t="str">
        <f t="shared" si="223"/>
        <v>Oct</v>
      </c>
      <c r="N2835" s="6">
        <f t="shared" si="224"/>
        <v>41</v>
      </c>
    </row>
    <row r="2836" spans="1:14" x14ac:dyDescent="0.2">
      <c r="A2836" t="s">
        <v>8</v>
      </c>
      <c r="B2836" s="4">
        <v>43018</v>
      </c>
      <c r="C2836" t="s">
        <v>534</v>
      </c>
      <c r="D2836" t="s">
        <v>1599</v>
      </c>
      <c r="E2836" t="s">
        <v>1600</v>
      </c>
      <c r="F2836" s="8">
        <v>43018.695218020832</v>
      </c>
      <c r="G2836" s="2">
        <v>43018.707374965277</v>
      </c>
      <c r="H2836" s="2">
        <v>1.0121569444444445</v>
      </c>
      <c r="I2836" s="5">
        <f t="shared" si="220"/>
        <v>16.685232499963604</v>
      </c>
      <c r="J2836" s="5">
        <f t="shared" si="220"/>
        <v>16.976999166654423</v>
      </c>
      <c r="K2836" s="5">
        <f t="shared" si="221"/>
        <v>0.29176666669081897</v>
      </c>
      <c r="L2836" t="str">
        <f t="shared" si="222"/>
        <v>Tue</v>
      </c>
      <c r="M2836" t="str">
        <f t="shared" si="223"/>
        <v>Oct</v>
      </c>
      <c r="N2836" s="6">
        <f t="shared" si="224"/>
        <v>41</v>
      </c>
    </row>
    <row r="2837" spans="1:14" x14ac:dyDescent="0.2">
      <c r="A2837" t="s">
        <v>8</v>
      </c>
      <c r="B2837" s="4">
        <v>43018</v>
      </c>
      <c r="C2837" t="s">
        <v>881</v>
      </c>
      <c r="D2837" t="s">
        <v>1087</v>
      </c>
      <c r="E2837" t="s">
        <v>1088</v>
      </c>
      <c r="F2837" s="8">
        <v>43018.699921377316</v>
      </c>
      <c r="G2837" s="2">
        <v>43018.734903553239</v>
      </c>
      <c r="H2837" s="2">
        <v>1.0349821759259259</v>
      </c>
      <c r="I2837" s="5">
        <f t="shared" si="220"/>
        <v>16.798113055585418</v>
      </c>
      <c r="J2837" s="5">
        <f t="shared" si="220"/>
        <v>17.637685277732089</v>
      </c>
      <c r="K2837" s="5">
        <f t="shared" si="221"/>
        <v>0.83957222214667127</v>
      </c>
      <c r="L2837" t="str">
        <f t="shared" si="222"/>
        <v>Tue</v>
      </c>
      <c r="M2837" t="str">
        <f t="shared" si="223"/>
        <v>Oct</v>
      </c>
      <c r="N2837" s="6">
        <f t="shared" si="224"/>
        <v>41</v>
      </c>
    </row>
    <row r="2838" spans="1:14" x14ac:dyDescent="0.2">
      <c r="A2838" t="s">
        <v>8</v>
      </c>
      <c r="B2838" s="4">
        <v>43018</v>
      </c>
      <c r="C2838" t="s">
        <v>103</v>
      </c>
      <c r="D2838" t="s">
        <v>1754</v>
      </c>
      <c r="E2838" t="s">
        <v>1755</v>
      </c>
      <c r="F2838" s="8">
        <v>43018.706043599537</v>
      </c>
      <c r="G2838" s="2">
        <v>43018.743281631941</v>
      </c>
      <c r="H2838" s="2">
        <v>1.0372380439814815</v>
      </c>
      <c r="I2838" s="5">
        <f t="shared" si="220"/>
        <v>16.945046388893388</v>
      </c>
      <c r="J2838" s="5">
        <f t="shared" si="220"/>
        <v>17.838759166595992</v>
      </c>
      <c r="K2838" s="5">
        <f t="shared" si="221"/>
        <v>0.89371277770260349</v>
      </c>
      <c r="L2838" t="str">
        <f t="shared" si="222"/>
        <v>Tue</v>
      </c>
      <c r="M2838" t="str">
        <f t="shared" si="223"/>
        <v>Oct</v>
      </c>
      <c r="N2838" s="6">
        <f t="shared" si="224"/>
        <v>41</v>
      </c>
    </row>
    <row r="2839" spans="1:14" x14ac:dyDescent="0.2">
      <c r="A2839" t="s">
        <v>8</v>
      </c>
      <c r="B2839" s="4">
        <v>43018</v>
      </c>
      <c r="C2839" t="s">
        <v>635</v>
      </c>
      <c r="D2839" t="s">
        <v>1756</v>
      </c>
      <c r="E2839" t="s">
        <v>1757</v>
      </c>
      <c r="F2839" s="8">
        <v>43018.706146145836</v>
      </c>
      <c r="G2839" s="2">
        <v>43018.763873263888</v>
      </c>
      <c r="H2839" s="2">
        <v>1.0577271180555556</v>
      </c>
      <c r="I2839" s="5">
        <f t="shared" si="220"/>
        <v>16.947507500066422</v>
      </c>
      <c r="J2839" s="5">
        <f t="shared" si="220"/>
        <v>18.332958333310671</v>
      </c>
      <c r="K2839" s="5">
        <f t="shared" si="221"/>
        <v>1.3854508332442492</v>
      </c>
      <c r="L2839" t="str">
        <f t="shared" si="222"/>
        <v>Tue</v>
      </c>
      <c r="M2839" t="str">
        <f t="shared" si="223"/>
        <v>Oct</v>
      </c>
      <c r="N2839" s="6">
        <f t="shared" si="224"/>
        <v>41</v>
      </c>
    </row>
    <row r="2840" spans="1:14" x14ac:dyDescent="0.2">
      <c r="A2840" t="s">
        <v>8</v>
      </c>
      <c r="B2840" s="4">
        <v>43018</v>
      </c>
      <c r="C2840" t="s">
        <v>744</v>
      </c>
      <c r="D2840" t="s">
        <v>1944</v>
      </c>
      <c r="E2840" t="s">
        <v>1945</v>
      </c>
      <c r="F2840" s="8">
        <v>43018.706656481481</v>
      </c>
      <c r="G2840" s="2">
        <v>43018.712814699073</v>
      </c>
      <c r="H2840" s="2">
        <v>1.0061582175925925</v>
      </c>
      <c r="I2840" s="5">
        <f t="shared" si="220"/>
        <v>16.959755555551965</v>
      </c>
      <c r="J2840" s="5">
        <f t="shared" si="220"/>
        <v>17.107552777742967</v>
      </c>
      <c r="K2840" s="5">
        <f t="shared" si="221"/>
        <v>0.14779722219100222</v>
      </c>
      <c r="L2840" t="str">
        <f t="shared" si="222"/>
        <v>Tue</v>
      </c>
      <c r="M2840" t="str">
        <f t="shared" si="223"/>
        <v>Oct</v>
      </c>
      <c r="N2840" s="6">
        <f t="shared" si="224"/>
        <v>41</v>
      </c>
    </row>
    <row r="2841" spans="1:14" x14ac:dyDescent="0.2">
      <c r="A2841" t="s">
        <v>8</v>
      </c>
      <c r="B2841" s="4">
        <v>43018</v>
      </c>
      <c r="C2841" t="s">
        <v>881</v>
      </c>
      <c r="D2841" t="s">
        <v>882</v>
      </c>
      <c r="E2841" t="s">
        <v>883</v>
      </c>
      <c r="F2841" s="8">
        <v>43018.708801273147</v>
      </c>
      <c r="G2841" s="2">
        <v>43018.725834143515</v>
      </c>
      <c r="H2841" s="2">
        <v>1.0170328703703704</v>
      </c>
      <c r="I2841" s="5">
        <f t="shared" si="220"/>
        <v>17.011230555537622</v>
      </c>
      <c r="J2841" s="5">
        <f t="shared" si="220"/>
        <v>17.420019444369245</v>
      </c>
      <c r="K2841" s="5">
        <f t="shared" si="221"/>
        <v>0.4087888888316229</v>
      </c>
      <c r="L2841" t="str">
        <f t="shared" si="222"/>
        <v>Tue</v>
      </c>
      <c r="M2841" t="str">
        <f t="shared" si="223"/>
        <v>Oct</v>
      </c>
      <c r="N2841" s="6">
        <f t="shared" si="224"/>
        <v>41</v>
      </c>
    </row>
    <row r="2842" spans="1:14" x14ac:dyDescent="0.2">
      <c r="A2842" t="s">
        <v>8</v>
      </c>
      <c r="B2842" s="4">
        <v>43018</v>
      </c>
      <c r="C2842" t="s">
        <v>139</v>
      </c>
      <c r="D2842" t="s">
        <v>202</v>
      </c>
      <c r="E2842" t="s">
        <v>203</v>
      </c>
      <c r="F2842" s="8">
        <v>43018.712290821757</v>
      </c>
      <c r="G2842" s="2">
        <v>43018.874913888889</v>
      </c>
      <c r="H2842" s="2">
        <v>1.1626230671296296</v>
      </c>
      <c r="I2842" s="5">
        <f t="shared" si="220"/>
        <v>17.094979722169228</v>
      </c>
      <c r="J2842" s="5">
        <f t="shared" si="220"/>
        <v>20.997933333332185</v>
      </c>
      <c r="K2842" s="5">
        <f t="shared" si="221"/>
        <v>3.9029536111629568</v>
      </c>
      <c r="L2842" t="str">
        <f t="shared" si="222"/>
        <v>Tue</v>
      </c>
      <c r="M2842" t="str">
        <f t="shared" si="223"/>
        <v>Oct</v>
      </c>
      <c r="N2842" s="6">
        <f t="shared" si="224"/>
        <v>41</v>
      </c>
    </row>
    <row r="2843" spans="1:14" x14ac:dyDescent="0.2">
      <c r="A2843" t="s">
        <v>8</v>
      </c>
      <c r="B2843" s="4">
        <v>43018</v>
      </c>
      <c r="C2843" t="s">
        <v>635</v>
      </c>
      <c r="D2843" t="s">
        <v>1699</v>
      </c>
      <c r="E2843" t="s">
        <v>1700</v>
      </c>
      <c r="F2843" s="8">
        <v>43018.715211423609</v>
      </c>
      <c r="G2843" s="2">
        <v>43018.788985798608</v>
      </c>
      <c r="H2843" s="2">
        <v>1.0737743865740741</v>
      </c>
      <c r="I2843" s="5">
        <f t="shared" si="220"/>
        <v>17.165074166608974</v>
      </c>
      <c r="J2843" s="5">
        <f t="shared" si="220"/>
        <v>18.93565916660009</v>
      </c>
      <c r="K2843" s="5">
        <f t="shared" si="221"/>
        <v>1.7705849999911152</v>
      </c>
      <c r="L2843" t="str">
        <f t="shared" si="222"/>
        <v>Tue</v>
      </c>
      <c r="M2843" t="str">
        <f t="shared" si="223"/>
        <v>Oct</v>
      </c>
      <c r="N2843" s="6">
        <f t="shared" si="224"/>
        <v>41</v>
      </c>
    </row>
    <row r="2844" spans="1:14" x14ac:dyDescent="0.2">
      <c r="A2844" t="s">
        <v>8</v>
      </c>
      <c r="B2844" s="4">
        <v>43018</v>
      </c>
      <c r="C2844" t="s">
        <v>213</v>
      </c>
      <c r="D2844" t="s">
        <v>659</v>
      </c>
      <c r="E2844" t="s">
        <v>660</v>
      </c>
      <c r="F2844" s="8">
        <v>43018.716770833336</v>
      </c>
      <c r="G2844" s="2">
        <v>43018.765358368059</v>
      </c>
      <c r="H2844" s="2">
        <v>1.0485875347222222</v>
      </c>
      <c r="I2844" s="5">
        <f t="shared" si="220"/>
        <v>17.202500000072177</v>
      </c>
      <c r="J2844" s="5">
        <f t="shared" si="220"/>
        <v>18.368600833404344</v>
      </c>
      <c r="K2844" s="5">
        <f t="shared" si="221"/>
        <v>1.1661008333321661</v>
      </c>
      <c r="L2844" t="str">
        <f t="shared" si="222"/>
        <v>Tue</v>
      </c>
      <c r="M2844" t="str">
        <f t="shared" si="223"/>
        <v>Oct</v>
      </c>
      <c r="N2844" s="6">
        <f t="shared" si="224"/>
        <v>41</v>
      </c>
    </row>
    <row r="2845" spans="1:14" x14ac:dyDescent="0.2">
      <c r="A2845" t="s">
        <v>8</v>
      </c>
      <c r="B2845" s="4">
        <v>43018</v>
      </c>
      <c r="C2845" t="s">
        <v>1254</v>
      </c>
      <c r="D2845" t="s">
        <v>1276</v>
      </c>
      <c r="E2845" t="s">
        <v>1277</v>
      </c>
      <c r="F2845" s="8">
        <v>43018.719670289349</v>
      </c>
      <c r="G2845" s="2">
        <v>43018.720949918985</v>
      </c>
      <c r="H2845" s="2">
        <v>1.0012796296296296</v>
      </c>
      <c r="I2845" s="5">
        <f t="shared" si="220"/>
        <v>17.272086944372859</v>
      </c>
      <c r="J2845" s="5">
        <f t="shared" si="220"/>
        <v>17.302798055636231</v>
      </c>
      <c r="K2845" s="5">
        <f t="shared" si="221"/>
        <v>3.0711111263372004E-2</v>
      </c>
      <c r="L2845" t="str">
        <f t="shared" si="222"/>
        <v>Tue</v>
      </c>
      <c r="M2845" t="str">
        <f t="shared" si="223"/>
        <v>Oct</v>
      </c>
      <c r="N2845" s="6">
        <f t="shared" si="224"/>
        <v>41</v>
      </c>
    </row>
    <row r="2846" spans="1:14" x14ac:dyDescent="0.2">
      <c r="A2846" t="s">
        <v>8</v>
      </c>
      <c r="B2846" s="4">
        <v>43018</v>
      </c>
      <c r="C2846" t="s">
        <v>246</v>
      </c>
      <c r="D2846" t="s">
        <v>445</v>
      </c>
      <c r="E2846" t="s">
        <v>446</v>
      </c>
      <c r="F2846" s="8">
        <v>43018.71972021991</v>
      </c>
      <c r="G2846" s="2">
        <v>43018.873609456015</v>
      </c>
      <c r="H2846" s="2">
        <v>1.153889236111111</v>
      </c>
      <c r="I2846" s="5">
        <f t="shared" si="220"/>
        <v>17.273285277828109</v>
      </c>
      <c r="J2846" s="5">
        <f t="shared" si="220"/>
        <v>20.966626944369636</v>
      </c>
      <c r="K2846" s="5">
        <f t="shared" si="221"/>
        <v>3.693341666541528</v>
      </c>
      <c r="L2846" t="str">
        <f t="shared" si="222"/>
        <v>Tue</v>
      </c>
      <c r="M2846" t="str">
        <f t="shared" si="223"/>
        <v>Oct</v>
      </c>
      <c r="N2846" s="6">
        <f t="shared" si="224"/>
        <v>41</v>
      </c>
    </row>
    <row r="2847" spans="1:14" x14ac:dyDescent="0.2">
      <c r="A2847" t="s">
        <v>8</v>
      </c>
      <c r="B2847" s="4">
        <v>43018</v>
      </c>
      <c r="C2847" t="s">
        <v>635</v>
      </c>
      <c r="D2847" t="s">
        <v>667</v>
      </c>
      <c r="E2847" t="s">
        <v>668</v>
      </c>
      <c r="F2847" s="8">
        <v>43018.72903159722</v>
      </c>
      <c r="G2847" s="2">
        <v>43018.789558182871</v>
      </c>
      <c r="H2847" s="2">
        <v>1.0605265856481481</v>
      </c>
      <c r="I2847" s="5">
        <f t="shared" si="220"/>
        <v>17.496758333290927</v>
      </c>
      <c r="J2847" s="5">
        <f t="shared" si="220"/>
        <v>18.949396388896275</v>
      </c>
      <c r="K2847" s="5">
        <f t="shared" si="221"/>
        <v>1.4526380556053482</v>
      </c>
      <c r="L2847" t="str">
        <f t="shared" si="222"/>
        <v>Tue</v>
      </c>
      <c r="M2847" t="str">
        <f t="shared" si="223"/>
        <v>Oct</v>
      </c>
      <c r="N2847" s="6">
        <f t="shared" si="224"/>
        <v>41</v>
      </c>
    </row>
    <row r="2848" spans="1:14" x14ac:dyDescent="0.2">
      <c r="A2848" t="s">
        <v>8</v>
      </c>
      <c r="B2848" s="4">
        <v>43018</v>
      </c>
      <c r="C2848" t="s">
        <v>364</v>
      </c>
      <c r="D2848" t="s">
        <v>365</v>
      </c>
      <c r="E2848" t="s">
        <v>366</v>
      </c>
      <c r="F2848" s="8">
        <v>43018.736720833331</v>
      </c>
      <c r="G2848" s="2">
        <v>43018.867724305557</v>
      </c>
      <c r="H2848" s="2">
        <v>1.1310034722222222</v>
      </c>
      <c r="I2848" s="5">
        <f t="shared" si="220"/>
        <v>17.681299999938346</v>
      </c>
      <c r="J2848" s="5">
        <f t="shared" si="220"/>
        <v>20.825383333372883</v>
      </c>
      <c r="K2848" s="5">
        <f t="shared" si="221"/>
        <v>3.1440833334345371</v>
      </c>
      <c r="L2848" t="str">
        <f t="shared" si="222"/>
        <v>Tue</v>
      </c>
      <c r="M2848" t="str">
        <f t="shared" si="223"/>
        <v>Oct</v>
      </c>
      <c r="N2848" s="6">
        <f t="shared" si="224"/>
        <v>41</v>
      </c>
    </row>
    <row r="2849" spans="1:14" x14ac:dyDescent="0.2">
      <c r="A2849" t="s">
        <v>8</v>
      </c>
      <c r="B2849" s="4">
        <v>43018</v>
      </c>
      <c r="C2849" t="s">
        <v>93</v>
      </c>
      <c r="D2849" t="s">
        <v>1036</v>
      </c>
      <c r="E2849" t="s">
        <v>1037</v>
      </c>
      <c r="F2849" s="8">
        <v>43018.737559409725</v>
      </c>
      <c r="G2849" s="2">
        <v>43018.745105243055</v>
      </c>
      <c r="H2849" s="2">
        <v>1.0075458333333334</v>
      </c>
      <c r="I2849" s="5">
        <f t="shared" si="220"/>
        <v>17.701425833394751</v>
      </c>
      <c r="J2849" s="5">
        <f t="shared" si="220"/>
        <v>17.882525833323598</v>
      </c>
      <c r="K2849" s="5">
        <f t="shared" si="221"/>
        <v>0.18109999992884696</v>
      </c>
      <c r="L2849" t="str">
        <f t="shared" si="222"/>
        <v>Tue</v>
      </c>
      <c r="M2849" t="str">
        <f t="shared" si="223"/>
        <v>Oct</v>
      </c>
      <c r="N2849" s="6">
        <f t="shared" si="224"/>
        <v>41</v>
      </c>
    </row>
    <row r="2850" spans="1:14" x14ac:dyDescent="0.2">
      <c r="A2850" t="s">
        <v>8</v>
      </c>
      <c r="B2850" s="4">
        <v>43018</v>
      </c>
      <c r="C2850" t="s">
        <v>723</v>
      </c>
      <c r="D2850" t="s">
        <v>1844</v>
      </c>
      <c r="E2850" t="s">
        <v>1845</v>
      </c>
      <c r="F2850" s="8">
        <v>43018.740215625003</v>
      </c>
      <c r="G2850" s="2">
        <v>43018.868956215279</v>
      </c>
      <c r="H2850" s="2">
        <v>1.1287405902777778</v>
      </c>
      <c r="I2850" s="5">
        <f t="shared" si="220"/>
        <v>17.765175000065938</v>
      </c>
      <c r="J2850" s="5">
        <f t="shared" si="220"/>
        <v>20.854949166707229</v>
      </c>
      <c r="K2850" s="5">
        <f t="shared" si="221"/>
        <v>3.0897741666412912</v>
      </c>
      <c r="L2850" t="str">
        <f t="shared" si="222"/>
        <v>Tue</v>
      </c>
      <c r="M2850" t="str">
        <f t="shared" si="223"/>
        <v>Oct</v>
      </c>
      <c r="N2850" s="6">
        <f t="shared" si="224"/>
        <v>41</v>
      </c>
    </row>
    <row r="2851" spans="1:14" x14ac:dyDescent="0.2">
      <c r="A2851" t="s">
        <v>8</v>
      </c>
      <c r="B2851" s="4">
        <v>43018</v>
      </c>
      <c r="C2851" t="s">
        <v>347</v>
      </c>
      <c r="D2851" t="s">
        <v>877</v>
      </c>
      <c r="E2851" t="s">
        <v>878</v>
      </c>
      <c r="F2851" s="8">
        <v>43018.741621678244</v>
      </c>
      <c r="G2851" s="2">
        <v>43018.751432754631</v>
      </c>
      <c r="H2851" s="2">
        <v>1.0098110763888888</v>
      </c>
      <c r="I2851" s="5">
        <f t="shared" si="220"/>
        <v>17.798920277855359</v>
      </c>
      <c r="J2851" s="5">
        <f t="shared" si="220"/>
        <v>18.034386111132335</v>
      </c>
      <c r="K2851" s="5">
        <f t="shared" si="221"/>
        <v>0.2354658332769759</v>
      </c>
      <c r="L2851" t="str">
        <f t="shared" si="222"/>
        <v>Tue</v>
      </c>
      <c r="M2851" t="str">
        <f t="shared" si="223"/>
        <v>Oct</v>
      </c>
      <c r="N2851" s="6">
        <f t="shared" si="224"/>
        <v>41</v>
      </c>
    </row>
    <row r="2852" spans="1:14" x14ac:dyDescent="0.2">
      <c r="A2852" t="s">
        <v>8</v>
      </c>
      <c r="B2852" s="4">
        <v>43018</v>
      </c>
      <c r="C2852" t="s">
        <v>359</v>
      </c>
      <c r="D2852" t="s">
        <v>1120</v>
      </c>
      <c r="E2852" t="s">
        <v>1121</v>
      </c>
      <c r="F2852" s="8">
        <v>43018.745355706022</v>
      </c>
      <c r="G2852" s="2">
        <v>43018.755400960647</v>
      </c>
      <c r="H2852" s="2">
        <v>1.0100452546296297</v>
      </c>
      <c r="I2852" s="5">
        <f t="shared" si="220"/>
        <v>17.888536944519728</v>
      </c>
      <c r="J2852" s="5">
        <f t="shared" si="220"/>
        <v>18.129623055516277</v>
      </c>
      <c r="K2852" s="5">
        <f t="shared" si="221"/>
        <v>0.24108611099654809</v>
      </c>
      <c r="L2852" t="str">
        <f t="shared" si="222"/>
        <v>Tue</v>
      </c>
      <c r="M2852" t="str">
        <f t="shared" si="223"/>
        <v>Oct</v>
      </c>
      <c r="N2852" s="6">
        <f t="shared" si="224"/>
        <v>41</v>
      </c>
    </row>
    <row r="2853" spans="1:14" x14ac:dyDescent="0.2">
      <c r="A2853" t="s">
        <v>8</v>
      </c>
      <c r="B2853" s="4">
        <v>43018</v>
      </c>
      <c r="C2853" t="s">
        <v>359</v>
      </c>
      <c r="D2853" t="s">
        <v>360</v>
      </c>
      <c r="E2853" t="s">
        <v>361</v>
      </c>
      <c r="F2853" s="8">
        <v>43018.747042974537</v>
      </c>
      <c r="G2853" s="2">
        <v>43018.76361519676</v>
      </c>
      <c r="H2853" s="2">
        <v>1.0165722222222222</v>
      </c>
      <c r="I2853" s="5">
        <f t="shared" si="220"/>
        <v>17.929031388892327</v>
      </c>
      <c r="J2853" s="5">
        <f t="shared" si="220"/>
        <v>18.326764722238295</v>
      </c>
      <c r="K2853" s="5">
        <f t="shared" si="221"/>
        <v>0.39773333334596828</v>
      </c>
      <c r="L2853" t="str">
        <f t="shared" si="222"/>
        <v>Tue</v>
      </c>
      <c r="M2853" t="str">
        <f t="shared" si="223"/>
        <v>Oct</v>
      </c>
      <c r="N2853" s="6">
        <f t="shared" si="224"/>
        <v>41</v>
      </c>
    </row>
    <row r="2854" spans="1:14" x14ac:dyDescent="0.2">
      <c r="A2854" t="s">
        <v>8</v>
      </c>
      <c r="B2854" s="4">
        <v>43018</v>
      </c>
      <c r="C2854" t="s">
        <v>182</v>
      </c>
      <c r="D2854" t="s">
        <v>1270</v>
      </c>
      <c r="E2854" t="s">
        <v>1271</v>
      </c>
      <c r="F2854" s="8">
        <v>43018.753421493057</v>
      </c>
      <c r="G2854" s="2">
        <v>43018.829415706015</v>
      </c>
      <c r="H2854" s="2">
        <v>1.0759942129629629</v>
      </c>
      <c r="I2854" s="5">
        <f t="shared" si="220"/>
        <v>18.082115833356511</v>
      </c>
      <c r="J2854" s="5">
        <f t="shared" si="220"/>
        <v>19.905976944370195</v>
      </c>
      <c r="K2854" s="5">
        <f t="shared" si="221"/>
        <v>1.8238611110136844</v>
      </c>
      <c r="L2854" t="str">
        <f t="shared" si="222"/>
        <v>Tue</v>
      </c>
      <c r="M2854" t="str">
        <f t="shared" si="223"/>
        <v>Oct</v>
      </c>
      <c r="N2854" s="6">
        <f t="shared" si="224"/>
        <v>41</v>
      </c>
    </row>
    <row r="2855" spans="1:14" x14ac:dyDescent="0.2">
      <c r="A2855" t="s">
        <v>8</v>
      </c>
      <c r="B2855" s="4">
        <v>43018</v>
      </c>
      <c r="C2855" t="s">
        <v>677</v>
      </c>
      <c r="D2855" t="s">
        <v>1946</v>
      </c>
      <c r="E2855" t="s">
        <v>1947</v>
      </c>
      <c r="F2855" s="8">
        <v>43018.76967306713</v>
      </c>
      <c r="G2855" s="2">
        <v>43018.858689236113</v>
      </c>
      <c r="H2855" s="2">
        <v>1.0890161689814815</v>
      </c>
      <c r="I2855" s="5">
        <f t="shared" si="220"/>
        <v>18.472153611131944</v>
      </c>
      <c r="J2855" s="5">
        <f t="shared" si="220"/>
        <v>20.608541666704696</v>
      </c>
      <c r="K2855" s="5">
        <f t="shared" si="221"/>
        <v>2.1363880555727519</v>
      </c>
      <c r="L2855" t="str">
        <f t="shared" si="222"/>
        <v>Tue</v>
      </c>
      <c r="M2855" t="str">
        <f t="shared" si="223"/>
        <v>Oct</v>
      </c>
      <c r="N2855" s="6">
        <f t="shared" si="224"/>
        <v>41</v>
      </c>
    </row>
    <row r="2856" spans="1:14" x14ac:dyDescent="0.2">
      <c r="A2856" t="s">
        <v>8</v>
      </c>
      <c r="B2856" s="4">
        <v>43018</v>
      </c>
      <c r="C2856" t="s">
        <v>635</v>
      </c>
      <c r="D2856" t="s">
        <v>1756</v>
      </c>
      <c r="E2856" t="s">
        <v>1757</v>
      </c>
      <c r="F2856" s="8">
        <v>43018.772290775465</v>
      </c>
      <c r="G2856" s="2">
        <v>43018.783678622684</v>
      </c>
      <c r="H2856" s="2">
        <v>1.0113878472222222</v>
      </c>
      <c r="I2856" s="5">
        <f t="shared" si="220"/>
        <v>18.534978611161932</v>
      </c>
      <c r="J2856" s="5">
        <f t="shared" si="220"/>
        <v>18.808286944404244</v>
      </c>
      <c r="K2856" s="5">
        <f t="shared" si="221"/>
        <v>0.27330833324231207</v>
      </c>
      <c r="L2856" t="str">
        <f t="shared" si="222"/>
        <v>Tue</v>
      </c>
      <c r="M2856" t="str">
        <f t="shared" si="223"/>
        <v>Oct</v>
      </c>
      <c r="N2856" s="6">
        <f t="shared" si="224"/>
        <v>41</v>
      </c>
    </row>
    <row r="2857" spans="1:14" x14ac:dyDescent="0.2">
      <c r="A2857" t="s">
        <v>8</v>
      </c>
      <c r="B2857" s="4">
        <v>43018</v>
      </c>
      <c r="C2857" t="s">
        <v>1764</v>
      </c>
      <c r="D2857" t="s">
        <v>1777</v>
      </c>
      <c r="E2857" t="s">
        <v>1778</v>
      </c>
      <c r="F2857" s="8">
        <v>43018.774640474534</v>
      </c>
      <c r="G2857" s="2">
        <v>43018.86325894676</v>
      </c>
      <c r="H2857" s="2">
        <v>1.0886184837962962</v>
      </c>
      <c r="I2857" s="5">
        <f t="shared" si="220"/>
        <v>18.591371388814878</v>
      </c>
      <c r="J2857" s="5">
        <f t="shared" si="220"/>
        <v>20.718214722233824</v>
      </c>
      <c r="K2857" s="5">
        <f t="shared" si="221"/>
        <v>2.1268433334189467</v>
      </c>
      <c r="L2857" t="str">
        <f t="shared" si="222"/>
        <v>Tue</v>
      </c>
      <c r="M2857" t="str">
        <f t="shared" si="223"/>
        <v>Oct</v>
      </c>
      <c r="N2857" s="6">
        <f t="shared" si="224"/>
        <v>41</v>
      </c>
    </row>
    <row r="2858" spans="1:14" x14ac:dyDescent="0.2">
      <c r="A2858" t="s">
        <v>8</v>
      </c>
      <c r="B2858" s="4">
        <v>43018</v>
      </c>
      <c r="C2858" t="s">
        <v>369</v>
      </c>
      <c r="D2858" t="s">
        <v>1124</v>
      </c>
      <c r="E2858" t="s">
        <v>1125</v>
      </c>
      <c r="F2858" s="8">
        <v>43018.776259375001</v>
      </c>
      <c r="G2858" s="2">
        <v>43018.8238059375</v>
      </c>
      <c r="H2858" s="2">
        <v>1.0475465625</v>
      </c>
      <c r="I2858" s="5">
        <f t="shared" si="220"/>
        <v>18.630225000029895</v>
      </c>
      <c r="J2858" s="5">
        <f t="shared" si="220"/>
        <v>19.771342499996535</v>
      </c>
      <c r="K2858" s="5">
        <f t="shared" si="221"/>
        <v>1.14111749996664</v>
      </c>
      <c r="L2858" t="str">
        <f t="shared" si="222"/>
        <v>Tue</v>
      </c>
      <c r="M2858" t="str">
        <f t="shared" si="223"/>
        <v>Oct</v>
      </c>
      <c r="N2858" s="6">
        <f t="shared" si="224"/>
        <v>41</v>
      </c>
    </row>
    <row r="2859" spans="1:14" x14ac:dyDescent="0.2">
      <c r="A2859" t="s">
        <v>8</v>
      </c>
      <c r="B2859" s="4">
        <v>43018</v>
      </c>
      <c r="C2859" t="s">
        <v>872</v>
      </c>
      <c r="D2859" t="s">
        <v>1948</v>
      </c>
      <c r="E2859" t="s">
        <v>1949</v>
      </c>
      <c r="F2859" s="8">
        <v>43018.787648645834</v>
      </c>
      <c r="G2859" s="2">
        <v>43018.874893981483</v>
      </c>
      <c r="H2859" s="2">
        <v>1.0872453356481482</v>
      </c>
      <c r="I2859" s="5">
        <f t="shared" si="220"/>
        <v>18.903567500005011</v>
      </c>
      <c r="J2859" s="5">
        <f t="shared" si="220"/>
        <v>20.997455555596389</v>
      </c>
      <c r="K2859" s="5">
        <f t="shared" si="221"/>
        <v>2.0938880555913784</v>
      </c>
      <c r="L2859" t="str">
        <f t="shared" si="222"/>
        <v>Tue</v>
      </c>
      <c r="M2859" t="str">
        <f t="shared" si="223"/>
        <v>Oct</v>
      </c>
      <c r="N2859" s="6">
        <f t="shared" si="224"/>
        <v>41</v>
      </c>
    </row>
    <row r="2860" spans="1:14" x14ac:dyDescent="0.2">
      <c r="A2860" t="s">
        <v>8</v>
      </c>
      <c r="B2860" s="4">
        <v>43018</v>
      </c>
      <c r="C2860" t="s">
        <v>208</v>
      </c>
      <c r="D2860" t="s">
        <v>209</v>
      </c>
      <c r="E2860" t="s">
        <v>210</v>
      </c>
      <c r="F2860" s="8">
        <v>43018.79047994213</v>
      </c>
      <c r="G2860" s="2">
        <v>43018.821432060184</v>
      </c>
      <c r="H2860" s="2">
        <v>1.0309521180555556</v>
      </c>
      <c r="I2860" s="5">
        <f t="shared" si="220"/>
        <v>18.971518611127976</v>
      </c>
      <c r="J2860" s="5">
        <f t="shared" si="220"/>
        <v>19.714369444409385</v>
      </c>
      <c r="K2860" s="5">
        <f t="shared" si="221"/>
        <v>0.742850833281409</v>
      </c>
      <c r="L2860" t="str">
        <f t="shared" si="222"/>
        <v>Tue</v>
      </c>
      <c r="M2860" t="str">
        <f t="shared" si="223"/>
        <v>Oct</v>
      </c>
      <c r="N2860" s="6">
        <f t="shared" si="224"/>
        <v>41</v>
      </c>
    </row>
    <row r="2861" spans="1:14" x14ac:dyDescent="0.2">
      <c r="A2861" t="s">
        <v>8</v>
      </c>
      <c r="B2861" s="4">
        <v>43018</v>
      </c>
      <c r="C2861" t="s">
        <v>166</v>
      </c>
      <c r="D2861" t="s">
        <v>924</v>
      </c>
      <c r="E2861" t="s">
        <v>925</v>
      </c>
      <c r="F2861" s="8">
        <v>43018.812620486111</v>
      </c>
      <c r="G2861" s="2">
        <v>43018.841895636571</v>
      </c>
      <c r="H2861" s="2">
        <v>1.0292751504629629</v>
      </c>
      <c r="I2861" s="5">
        <f t="shared" si="220"/>
        <v>19.502891666663345</v>
      </c>
      <c r="J2861" s="5">
        <f t="shared" si="220"/>
        <v>20.205495277710725</v>
      </c>
      <c r="K2861" s="5">
        <f t="shared" si="221"/>
        <v>0.70260361104737967</v>
      </c>
      <c r="L2861" t="str">
        <f t="shared" si="222"/>
        <v>Tue</v>
      </c>
      <c r="M2861" t="str">
        <f t="shared" si="223"/>
        <v>Oct</v>
      </c>
      <c r="N2861" s="6">
        <f t="shared" si="224"/>
        <v>41</v>
      </c>
    </row>
    <row r="2862" spans="1:14" x14ac:dyDescent="0.2">
      <c r="A2862" t="s">
        <v>8</v>
      </c>
      <c r="B2862" s="4">
        <v>43018</v>
      </c>
      <c r="C2862" t="s">
        <v>674</v>
      </c>
      <c r="D2862" t="s">
        <v>675</v>
      </c>
      <c r="E2862" t="s">
        <v>676</v>
      </c>
      <c r="F2862" s="8">
        <v>43018.814562187501</v>
      </c>
      <c r="G2862" s="2">
        <v>43018.874950775462</v>
      </c>
      <c r="H2862" s="2">
        <v>1.0603885763888889</v>
      </c>
      <c r="I2862" s="5">
        <f t="shared" si="220"/>
        <v>19.549492500023916</v>
      </c>
      <c r="J2862" s="5">
        <f t="shared" si="220"/>
        <v>20.998818611085881</v>
      </c>
      <c r="K2862" s="5">
        <f t="shared" si="221"/>
        <v>1.4493261110619642</v>
      </c>
      <c r="L2862" t="str">
        <f t="shared" si="222"/>
        <v>Tue</v>
      </c>
      <c r="M2862" t="str">
        <f t="shared" si="223"/>
        <v>Oct</v>
      </c>
      <c r="N2862" s="6">
        <f t="shared" si="224"/>
        <v>41</v>
      </c>
    </row>
    <row r="2863" spans="1:14" x14ac:dyDescent="0.2">
      <c r="A2863" t="s">
        <v>8</v>
      </c>
      <c r="B2863" s="4">
        <v>43018</v>
      </c>
      <c r="C2863" t="s">
        <v>881</v>
      </c>
      <c r="D2863" t="s">
        <v>886</v>
      </c>
      <c r="E2863" t="s">
        <v>887</v>
      </c>
      <c r="F2863" s="8">
        <v>43018.817260381948</v>
      </c>
      <c r="G2863" s="2">
        <v>43018.817470682872</v>
      </c>
      <c r="H2863" s="2">
        <v>1.000210300925926</v>
      </c>
      <c r="I2863" s="5">
        <f t="shared" si="220"/>
        <v>19.614249166741502</v>
      </c>
      <c r="J2863" s="5">
        <f t="shared" si="220"/>
        <v>19.619296388933435</v>
      </c>
      <c r="K2863" s="5">
        <f t="shared" si="221"/>
        <v>5.0472221919335425E-3</v>
      </c>
      <c r="L2863" t="str">
        <f t="shared" si="222"/>
        <v>Tue</v>
      </c>
      <c r="M2863" t="str">
        <f t="shared" si="223"/>
        <v>Oct</v>
      </c>
      <c r="N2863" s="6">
        <f t="shared" si="224"/>
        <v>41</v>
      </c>
    </row>
    <row r="2864" spans="1:14" x14ac:dyDescent="0.2">
      <c r="A2864" t="s">
        <v>8</v>
      </c>
      <c r="B2864" s="4">
        <v>43018</v>
      </c>
      <c r="C2864" t="s">
        <v>78</v>
      </c>
      <c r="D2864" t="s">
        <v>79</v>
      </c>
      <c r="E2864" t="s">
        <v>80</v>
      </c>
      <c r="F2864" s="8">
        <v>43018.829114780092</v>
      </c>
      <c r="G2864" s="2">
        <v>43018.873696793984</v>
      </c>
      <c r="H2864" s="2">
        <v>1.044582025462963</v>
      </c>
      <c r="I2864" s="5">
        <f t="shared" si="220"/>
        <v>19.898754722205922</v>
      </c>
      <c r="J2864" s="5">
        <f t="shared" si="220"/>
        <v>20.968723055615555</v>
      </c>
      <c r="K2864" s="5">
        <f t="shared" si="221"/>
        <v>1.0699683334096335</v>
      </c>
      <c r="L2864" t="str">
        <f t="shared" si="222"/>
        <v>Tue</v>
      </c>
      <c r="M2864" t="str">
        <f t="shared" si="223"/>
        <v>Oct</v>
      </c>
      <c r="N2864" s="6">
        <f t="shared" si="224"/>
        <v>41</v>
      </c>
    </row>
    <row r="2865" spans="1:14" x14ac:dyDescent="0.2">
      <c r="A2865" t="s">
        <v>8</v>
      </c>
      <c r="B2865" s="4">
        <v>43018</v>
      </c>
      <c r="C2865" t="s">
        <v>881</v>
      </c>
      <c r="D2865" t="s">
        <v>886</v>
      </c>
      <c r="E2865" t="s">
        <v>887</v>
      </c>
      <c r="F2865" s="8">
        <v>43018.83751435185</v>
      </c>
      <c r="G2865" s="2">
        <v>43018.83953834491</v>
      </c>
      <c r="H2865" s="2">
        <v>1.0020239930555555</v>
      </c>
      <c r="I2865" s="5">
        <f t="shared" si="220"/>
        <v>20.100344444392249</v>
      </c>
      <c r="J2865" s="5">
        <f t="shared" si="220"/>
        <v>20.148920277832076</v>
      </c>
      <c r="K2865" s="5">
        <f t="shared" si="221"/>
        <v>4.8575833439826965E-2</v>
      </c>
      <c r="L2865" t="str">
        <f t="shared" si="222"/>
        <v>Tue</v>
      </c>
      <c r="M2865" t="str">
        <f t="shared" si="223"/>
        <v>Oct</v>
      </c>
      <c r="N2865" s="6">
        <f t="shared" si="224"/>
        <v>41</v>
      </c>
    </row>
    <row r="2866" spans="1:14" x14ac:dyDescent="0.2">
      <c r="A2866" t="s">
        <v>8</v>
      </c>
      <c r="B2866" s="4">
        <v>43018</v>
      </c>
      <c r="C2866" t="s">
        <v>442</v>
      </c>
      <c r="D2866" t="s">
        <v>565</v>
      </c>
      <c r="E2866" t="s">
        <v>566</v>
      </c>
      <c r="F2866" s="8">
        <v>43018.838200659724</v>
      </c>
      <c r="G2866" s="2">
        <v>43018.849570057871</v>
      </c>
      <c r="H2866" s="2">
        <v>1.0113694097222221</v>
      </c>
      <c r="I2866" s="5">
        <f t="shared" si="220"/>
        <v>20.116815833374858</v>
      </c>
      <c r="J2866" s="5">
        <f t="shared" si="220"/>
        <v>20.389681388915051</v>
      </c>
      <c r="K2866" s="5">
        <f t="shared" si="221"/>
        <v>0.27286555554019287</v>
      </c>
      <c r="L2866" t="str">
        <f t="shared" si="222"/>
        <v>Tue</v>
      </c>
      <c r="M2866" t="str">
        <f t="shared" si="223"/>
        <v>Oct</v>
      </c>
      <c r="N2866" s="6">
        <f t="shared" si="224"/>
        <v>41</v>
      </c>
    </row>
    <row r="2867" spans="1:14" x14ac:dyDescent="0.2">
      <c r="A2867" t="s">
        <v>8</v>
      </c>
      <c r="B2867" s="4">
        <v>43018</v>
      </c>
      <c r="C2867" t="s">
        <v>347</v>
      </c>
      <c r="D2867" t="s">
        <v>1697</v>
      </c>
      <c r="E2867" t="s">
        <v>1698</v>
      </c>
      <c r="F2867" s="8">
        <v>43018.84184591435</v>
      </c>
      <c r="G2867" s="2">
        <v>43018.850300659724</v>
      </c>
      <c r="H2867" s="2">
        <v>1.0084547453703703</v>
      </c>
      <c r="I2867" s="5">
        <f t="shared" si="220"/>
        <v>20.204301944409963</v>
      </c>
      <c r="J2867" s="5">
        <f t="shared" si="220"/>
        <v>20.407215833372902</v>
      </c>
      <c r="K2867" s="5">
        <f t="shared" si="221"/>
        <v>0.20291388896293938</v>
      </c>
      <c r="L2867" t="str">
        <f t="shared" si="222"/>
        <v>Tue</v>
      </c>
      <c r="M2867" t="str">
        <f t="shared" si="223"/>
        <v>Oct</v>
      </c>
      <c r="N2867" s="6">
        <f t="shared" si="224"/>
        <v>41</v>
      </c>
    </row>
    <row r="2868" spans="1:14" x14ac:dyDescent="0.2">
      <c r="A2868" t="s">
        <v>8</v>
      </c>
      <c r="B2868" s="4">
        <v>43018</v>
      </c>
      <c r="C2868" t="s">
        <v>859</v>
      </c>
      <c r="D2868" t="s">
        <v>1950</v>
      </c>
      <c r="E2868" t="s">
        <v>1951</v>
      </c>
      <c r="F2868" s="8">
        <v>43018.848178275461</v>
      </c>
      <c r="G2868" s="2">
        <v>43018.850233564815</v>
      </c>
      <c r="H2868" s="2">
        <v>1.002055289351852</v>
      </c>
      <c r="I2868" s="5">
        <f t="shared" si="220"/>
        <v>20.356278611056041</v>
      </c>
      <c r="J2868" s="5">
        <f t="shared" si="220"/>
        <v>20.405605555570219</v>
      </c>
      <c r="K2868" s="5">
        <f t="shared" si="221"/>
        <v>4.932694451417774E-2</v>
      </c>
      <c r="L2868" t="str">
        <f t="shared" si="222"/>
        <v>Tue</v>
      </c>
      <c r="M2868" t="str">
        <f t="shared" si="223"/>
        <v>Oct</v>
      </c>
      <c r="N2868" s="6">
        <f t="shared" si="224"/>
        <v>41</v>
      </c>
    </row>
    <row r="2869" spans="1:14" x14ac:dyDescent="0.2">
      <c r="A2869" t="s">
        <v>8</v>
      </c>
      <c r="B2869" s="4">
        <v>43018</v>
      </c>
      <c r="C2869" t="s">
        <v>859</v>
      </c>
      <c r="D2869" t="s">
        <v>1952</v>
      </c>
      <c r="E2869" t="s">
        <v>1953</v>
      </c>
      <c r="F2869" s="8">
        <v>43018.848350810185</v>
      </c>
      <c r="G2869" s="2">
        <v>43018.854475231485</v>
      </c>
      <c r="H2869" s="2">
        <v>1.0061244212962963</v>
      </c>
      <c r="I2869" s="5">
        <f t="shared" si="220"/>
        <v>20.36041944444878</v>
      </c>
      <c r="J2869" s="5">
        <f t="shared" si="220"/>
        <v>20.507405555632431</v>
      </c>
      <c r="K2869" s="5">
        <f t="shared" si="221"/>
        <v>0.14698611118365079</v>
      </c>
      <c r="L2869" t="str">
        <f t="shared" si="222"/>
        <v>Tue</v>
      </c>
      <c r="M2869" t="str">
        <f t="shared" si="223"/>
        <v>Oct</v>
      </c>
      <c r="N2869" s="6">
        <f t="shared" si="224"/>
        <v>41</v>
      </c>
    </row>
    <row r="2870" spans="1:14" x14ac:dyDescent="0.2">
      <c r="A2870" t="s">
        <v>8</v>
      </c>
      <c r="B2870" s="4">
        <v>43018</v>
      </c>
      <c r="C2870" t="s">
        <v>1031</v>
      </c>
      <c r="D2870" t="s">
        <v>1954</v>
      </c>
      <c r="E2870" t="s">
        <v>1955</v>
      </c>
      <c r="F2870" s="8">
        <v>43018.848751192127</v>
      </c>
      <c r="G2870" s="2">
        <v>43018.867800613429</v>
      </c>
      <c r="H2870" s="2">
        <v>1.0190494212962964</v>
      </c>
      <c r="I2870" s="5">
        <f t="shared" si="220"/>
        <v>20.370028611039743</v>
      </c>
      <c r="J2870" s="5">
        <f t="shared" si="220"/>
        <v>20.827214722288772</v>
      </c>
      <c r="K2870" s="5">
        <f t="shared" si="221"/>
        <v>0.45718611124902964</v>
      </c>
      <c r="L2870" t="str">
        <f t="shared" si="222"/>
        <v>Tue</v>
      </c>
      <c r="M2870" t="str">
        <f t="shared" si="223"/>
        <v>Oct</v>
      </c>
      <c r="N2870" s="6">
        <f t="shared" si="224"/>
        <v>41</v>
      </c>
    </row>
    <row r="2871" spans="1:14" x14ac:dyDescent="0.2">
      <c r="A2871" t="s">
        <v>8</v>
      </c>
      <c r="B2871" s="4">
        <v>43018</v>
      </c>
      <c r="C2871" t="s">
        <v>483</v>
      </c>
      <c r="D2871" t="s">
        <v>1126</v>
      </c>
      <c r="E2871" t="s">
        <v>1127</v>
      </c>
      <c r="F2871" s="8">
        <v>43018.86225327546</v>
      </c>
      <c r="G2871" s="2">
        <v>43018.870259722222</v>
      </c>
      <c r="H2871" s="2">
        <v>1.0080064467592593</v>
      </c>
      <c r="I2871" s="5">
        <f t="shared" si="220"/>
        <v>20.694078611035366</v>
      </c>
      <c r="J2871" s="5">
        <f t="shared" si="220"/>
        <v>20.886233333323617</v>
      </c>
      <c r="K2871" s="5">
        <f t="shared" si="221"/>
        <v>0.19215472228825092</v>
      </c>
      <c r="L2871" t="str">
        <f t="shared" si="222"/>
        <v>Tue</v>
      </c>
      <c r="M2871" t="str">
        <f t="shared" si="223"/>
        <v>Oct</v>
      </c>
      <c r="N2871" s="6">
        <f t="shared" si="224"/>
        <v>41</v>
      </c>
    </row>
    <row r="2872" spans="1:14" x14ac:dyDescent="0.2">
      <c r="A2872" t="s">
        <v>8</v>
      </c>
      <c r="B2872" s="4">
        <v>43019</v>
      </c>
      <c r="C2872" t="s">
        <v>51</v>
      </c>
      <c r="D2872" t="s">
        <v>60</v>
      </c>
      <c r="E2872" t="s">
        <v>61</v>
      </c>
      <c r="F2872" s="8">
        <v>43019.358456678237</v>
      </c>
      <c r="G2872" s="2">
        <v>43019.498246759256</v>
      </c>
      <c r="H2872" s="2">
        <v>1.1397900810185184</v>
      </c>
      <c r="I2872" s="5">
        <f t="shared" si="220"/>
        <v>8.6029602776980028</v>
      </c>
      <c r="J2872" s="5">
        <f t="shared" si="220"/>
        <v>11.957922222150955</v>
      </c>
      <c r="K2872" s="5">
        <f t="shared" si="221"/>
        <v>3.3549619444529526</v>
      </c>
      <c r="L2872" t="str">
        <f t="shared" si="222"/>
        <v>Wed</v>
      </c>
      <c r="M2872" t="str">
        <f t="shared" si="223"/>
        <v>Oct</v>
      </c>
      <c r="N2872" s="6">
        <f t="shared" si="224"/>
        <v>41</v>
      </c>
    </row>
    <row r="2873" spans="1:14" x14ac:dyDescent="0.2">
      <c r="A2873" t="s">
        <v>8</v>
      </c>
      <c r="B2873" s="4">
        <v>43019</v>
      </c>
      <c r="C2873" t="s">
        <v>139</v>
      </c>
      <c r="D2873" t="s">
        <v>202</v>
      </c>
      <c r="E2873" t="s">
        <v>203</v>
      </c>
      <c r="F2873" s="8">
        <v>43019.365138773152</v>
      </c>
      <c r="G2873" s="2">
        <v>43019.376341863426</v>
      </c>
      <c r="H2873" s="2">
        <v>1.0112030902777778</v>
      </c>
      <c r="I2873" s="5">
        <f t="shared" si="220"/>
        <v>8.7633305556373671</v>
      </c>
      <c r="J2873" s="5">
        <f t="shared" si="220"/>
        <v>9.0322047222289257</v>
      </c>
      <c r="K2873" s="5">
        <f t="shared" si="221"/>
        <v>0.26887416659155861</v>
      </c>
      <c r="L2873" t="str">
        <f t="shared" si="222"/>
        <v>Wed</v>
      </c>
      <c r="M2873" t="str">
        <f t="shared" si="223"/>
        <v>Oct</v>
      </c>
      <c r="N2873" s="6">
        <f t="shared" si="224"/>
        <v>41</v>
      </c>
    </row>
    <row r="2874" spans="1:14" x14ac:dyDescent="0.2">
      <c r="A2874" t="s">
        <v>8</v>
      </c>
      <c r="B2874" s="4">
        <v>43019</v>
      </c>
      <c r="C2874" t="s">
        <v>409</v>
      </c>
      <c r="D2874" t="s">
        <v>701</v>
      </c>
      <c r="E2874" t="s">
        <v>702</v>
      </c>
      <c r="F2874" s="8">
        <v>43019.368515509261</v>
      </c>
      <c r="G2874" s="2">
        <v>43019.429518055556</v>
      </c>
      <c r="H2874" s="2">
        <v>1.0610025462962962</v>
      </c>
      <c r="I2874" s="5">
        <f t="shared" si="220"/>
        <v>8.8443722222582437</v>
      </c>
      <c r="J2874" s="5">
        <f t="shared" si="220"/>
        <v>10.308433333353605</v>
      </c>
      <c r="K2874" s="5">
        <f t="shared" si="221"/>
        <v>1.4640611110953614</v>
      </c>
      <c r="L2874" t="str">
        <f t="shared" si="222"/>
        <v>Wed</v>
      </c>
      <c r="M2874" t="str">
        <f t="shared" si="223"/>
        <v>Oct</v>
      </c>
      <c r="N2874" s="6">
        <f t="shared" si="224"/>
        <v>41</v>
      </c>
    </row>
    <row r="2875" spans="1:14" x14ac:dyDescent="0.2">
      <c r="A2875" t="s">
        <v>8</v>
      </c>
      <c r="B2875" s="4">
        <v>43019</v>
      </c>
      <c r="C2875" t="s">
        <v>139</v>
      </c>
      <c r="D2875" t="s">
        <v>140</v>
      </c>
      <c r="E2875" t="s">
        <v>141</v>
      </c>
      <c r="F2875" s="8">
        <v>43019.373229745368</v>
      </c>
      <c r="G2875" s="2">
        <v>43019.391594641202</v>
      </c>
      <c r="H2875" s="2">
        <v>1.0183648958333333</v>
      </c>
      <c r="I2875" s="5">
        <f t="shared" si="220"/>
        <v>8.9575138888321817</v>
      </c>
      <c r="J2875" s="5">
        <f t="shared" si="220"/>
        <v>9.3982713888399303</v>
      </c>
      <c r="K2875" s="5">
        <f t="shared" si="221"/>
        <v>0.4407575000077486</v>
      </c>
      <c r="L2875" t="str">
        <f t="shared" si="222"/>
        <v>Wed</v>
      </c>
      <c r="M2875" t="str">
        <f t="shared" si="223"/>
        <v>Oct</v>
      </c>
      <c r="N2875" s="6">
        <f t="shared" si="224"/>
        <v>41</v>
      </c>
    </row>
    <row r="2876" spans="1:14" x14ac:dyDescent="0.2">
      <c r="A2876" t="s">
        <v>8</v>
      </c>
      <c r="B2876" s="4">
        <v>43019</v>
      </c>
      <c r="C2876" t="s">
        <v>139</v>
      </c>
      <c r="D2876" t="s">
        <v>1155</v>
      </c>
      <c r="E2876" t="s">
        <v>1156</v>
      </c>
      <c r="F2876" s="8">
        <v>43019.374104479168</v>
      </c>
      <c r="G2876" s="2">
        <v>43019.388653043985</v>
      </c>
      <c r="H2876" s="2">
        <v>1.0145485763888888</v>
      </c>
      <c r="I2876" s="5">
        <f t="shared" si="220"/>
        <v>8.9785075000254437</v>
      </c>
      <c r="J2876" s="5">
        <f t="shared" si="220"/>
        <v>9.3276730556390248</v>
      </c>
      <c r="K2876" s="5">
        <f t="shared" si="221"/>
        <v>0.34916555561358109</v>
      </c>
      <c r="L2876" t="str">
        <f t="shared" si="222"/>
        <v>Wed</v>
      </c>
      <c r="M2876" t="str">
        <f t="shared" si="223"/>
        <v>Oct</v>
      </c>
      <c r="N2876" s="6">
        <f t="shared" si="224"/>
        <v>41</v>
      </c>
    </row>
    <row r="2877" spans="1:14" x14ac:dyDescent="0.2">
      <c r="A2877" t="s">
        <v>8</v>
      </c>
      <c r="B2877" s="4">
        <v>43019</v>
      </c>
      <c r="C2877" t="s">
        <v>131</v>
      </c>
      <c r="D2877" t="s">
        <v>216</v>
      </c>
      <c r="E2877" t="s">
        <v>217</v>
      </c>
      <c r="F2877" s="8">
        <v>43019.380178240739</v>
      </c>
      <c r="G2877" s="2">
        <v>43019.38297515046</v>
      </c>
      <c r="H2877" s="2">
        <v>1.0027969097222222</v>
      </c>
      <c r="I2877" s="5">
        <f t="shared" si="220"/>
        <v>9.1242777777370065</v>
      </c>
      <c r="J2877" s="5">
        <f t="shared" si="220"/>
        <v>9.1914036110392772</v>
      </c>
      <c r="K2877" s="5">
        <f t="shared" si="221"/>
        <v>6.7125833302270621E-2</v>
      </c>
      <c r="L2877" t="str">
        <f t="shared" si="222"/>
        <v>Wed</v>
      </c>
      <c r="M2877" t="str">
        <f t="shared" si="223"/>
        <v>Oct</v>
      </c>
      <c r="N2877" s="6">
        <f t="shared" si="224"/>
        <v>41</v>
      </c>
    </row>
    <row r="2878" spans="1:14" x14ac:dyDescent="0.2">
      <c r="A2878" t="s">
        <v>8</v>
      </c>
      <c r="B2878" s="4">
        <v>43019</v>
      </c>
      <c r="C2878" t="s">
        <v>1049</v>
      </c>
      <c r="D2878" t="s">
        <v>1956</v>
      </c>
      <c r="E2878" t="s">
        <v>1957</v>
      </c>
      <c r="F2878" s="8">
        <v>43019.380272800925</v>
      </c>
      <c r="G2878" s="2">
        <v>43019.413505555553</v>
      </c>
      <c r="H2878" s="2">
        <v>1.0332327546296296</v>
      </c>
      <c r="I2878" s="5">
        <f t="shared" si="220"/>
        <v>9.1265472222003154</v>
      </c>
      <c r="J2878" s="5">
        <f t="shared" si="220"/>
        <v>9.9241333332611248</v>
      </c>
      <c r="K2878" s="5">
        <f t="shared" si="221"/>
        <v>0.79758611106080934</v>
      </c>
      <c r="L2878" t="str">
        <f t="shared" si="222"/>
        <v>Wed</v>
      </c>
      <c r="M2878" t="str">
        <f t="shared" si="223"/>
        <v>Oct</v>
      </c>
      <c r="N2878" s="6">
        <f t="shared" si="224"/>
        <v>41</v>
      </c>
    </row>
    <row r="2879" spans="1:14" x14ac:dyDescent="0.2">
      <c r="A2879" t="s">
        <v>8</v>
      </c>
      <c r="B2879" s="4">
        <v>43019</v>
      </c>
      <c r="C2879" t="s">
        <v>90</v>
      </c>
      <c r="D2879" t="s">
        <v>91</v>
      </c>
      <c r="E2879" t="s">
        <v>92</v>
      </c>
      <c r="F2879" s="8">
        <v>43019.380412418985</v>
      </c>
      <c r="G2879" s="2">
        <v>43019.879428472224</v>
      </c>
      <c r="H2879" s="2">
        <v>1.4990160532407408</v>
      </c>
      <c r="I2879" s="5">
        <f t="shared" si="220"/>
        <v>9.1298980556312017</v>
      </c>
      <c r="J2879" s="5">
        <f t="shared" si="220"/>
        <v>21.106283333385363</v>
      </c>
      <c r="K2879" s="5">
        <f t="shared" si="221"/>
        <v>11.976385277754162</v>
      </c>
      <c r="L2879" t="str">
        <f t="shared" si="222"/>
        <v>Wed</v>
      </c>
      <c r="M2879" t="str">
        <f t="shared" si="223"/>
        <v>Oct</v>
      </c>
      <c r="N2879" s="6">
        <f t="shared" si="224"/>
        <v>41</v>
      </c>
    </row>
    <row r="2880" spans="1:14" x14ac:dyDescent="0.2">
      <c r="A2880" t="s">
        <v>8</v>
      </c>
      <c r="B2880" s="4">
        <v>43019</v>
      </c>
      <c r="C2880" t="s">
        <v>597</v>
      </c>
      <c r="D2880" t="s">
        <v>949</v>
      </c>
      <c r="E2880" t="s">
        <v>950</v>
      </c>
      <c r="F2880" s="8">
        <v>43019.384804201392</v>
      </c>
      <c r="G2880" s="2">
        <v>43019.386638854165</v>
      </c>
      <c r="H2880" s="2">
        <v>1.0018346412037038</v>
      </c>
      <c r="I2880" s="5">
        <f t="shared" si="220"/>
        <v>9.2353008334175684</v>
      </c>
      <c r="J2880" s="5">
        <f t="shared" si="220"/>
        <v>9.2793324999511242</v>
      </c>
      <c r="K2880" s="5">
        <f t="shared" si="221"/>
        <v>4.4031666533555835E-2</v>
      </c>
      <c r="L2880" t="str">
        <f t="shared" si="222"/>
        <v>Wed</v>
      </c>
      <c r="M2880" t="str">
        <f t="shared" si="223"/>
        <v>Oct</v>
      </c>
      <c r="N2880" s="6">
        <f t="shared" si="224"/>
        <v>41</v>
      </c>
    </row>
    <row r="2881" spans="1:14" x14ac:dyDescent="0.2">
      <c r="A2881" t="s">
        <v>8</v>
      </c>
      <c r="B2881" s="4">
        <v>43019</v>
      </c>
      <c r="C2881" t="s">
        <v>686</v>
      </c>
      <c r="D2881" t="s">
        <v>1215</v>
      </c>
      <c r="E2881" t="s">
        <v>1216</v>
      </c>
      <c r="F2881" s="8">
        <v>43019.386275543984</v>
      </c>
      <c r="G2881" s="2">
        <v>43019.879473877314</v>
      </c>
      <c r="H2881" s="2">
        <v>1.4931983449074073</v>
      </c>
      <c r="I2881" s="5">
        <f t="shared" si="220"/>
        <v>9.2706130556180142</v>
      </c>
      <c r="J2881" s="5">
        <f t="shared" si="220"/>
        <v>21.1073730555363</v>
      </c>
      <c r="K2881" s="5">
        <f t="shared" si="221"/>
        <v>11.836759999918286</v>
      </c>
      <c r="L2881" t="str">
        <f t="shared" si="222"/>
        <v>Wed</v>
      </c>
      <c r="M2881" t="str">
        <f t="shared" si="223"/>
        <v>Oct</v>
      </c>
      <c r="N2881" s="6">
        <f t="shared" si="224"/>
        <v>41</v>
      </c>
    </row>
    <row r="2882" spans="1:14" x14ac:dyDescent="0.2">
      <c r="A2882" t="s">
        <v>8</v>
      </c>
      <c r="B2882" s="4">
        <v>43019</v>
      </c>
      <c r="C2882" t="s">
        <v>28</v>
      </c>
      <c r="D2882" t="s">
        <v>293</v>
      </c>
      <c r="E2882" t="s">
        <v>294</v>
      </c>
      <c r="F2882" s="8">
        <v>43019.386380937503</v>
      </c>
      <c r="G2882" s="2">
        <v>43019.43725451389</v>
      </c>
      <c r="H2882" s="2">
        <v>1.0508735763888888</v>
      </c>
      <c r="I2882" s="5">
        <f t="shared" si="220"/>
        <v>9.2731425000820309</v>
      </c>
      <c r="J2882" s="5">
        <f t="shared" si="220"/>
        <v>10.494108333368786</v>
      </c>
      <c r="K2882" s="5">
        <f t="shared" si="221"/>
        <v>1.2209658332867548</v>
      </c>
      <c r="L2882" t="str">
        <f t="shared" si="222"/>
        <v>Wed</v>
      </c>
      <c r="M2882" t="str">
        <f t="shared" si="223"/>
        <v>Oct</v>
      </c>
      <c r="N2882" s="6">
        <f t="shared" si="224"/>
        <v>41</v>
      </c>
    </row>
    <row r="2883" spans="1:14" x14ac:dyDescent="0.2">
      <c r="A2883" t="s">
        <v>8</v>
      </c>
      <c r="B2883" s="4">
        <v>43019</v>
      </c>
      <c r="C2883" t="s">
        <v>453</v>
      </c>
      <c r="D2883" t="s">
        <v>454</v>
      </c>
      <c r="E2883" t="s">
        <v>455</v>
      </c>
      <c r="F2883" s="8">
        <v>43019.387328738427</v>
      </c>
      <c r="G2883" s="2">
        <v>43019.453102662039</v>
      </c>
      <c r="H2883" s="2">
        <v>1.065773923611111</v>
      </c>
      <c r="I2883" s="5">
        <f t="shared" ref="I2883:J2946" si="225">(F2883-INT(F2883))*24</f>
        <v>9.2958897222415544</v>
      </c>
      <c r="J2883" s="5">
        <f t="shared" si="225"/>
        <v>10.874463888932951</v>
      </c>
      <c r="K2883" s="5">
        <f t="shared" ref="K2883:K2946" si="226">J2883-I2883</f>
        <v>1.5785741666913964</v>
      </c>
      <c r="L2883" t="str">
        <f t="shared" ref="L2883:L2946" si="227">TEXT(B2883,"ddd")</f>
        <v>Wed</v>
      </c>
      <c r="M2883" t="str">
        <f t="shared" ref="M2883:M2946" si="228">TEXT(B2883,"mmm")</f>
        <v>Oct</v>
      </c>
      <c r="N2883" s="6">
        <f t="shared" ref="N2883:N2946" si="229">WEEKNUM(B2883)</f>
        <v>41</v>
      </c>
    </row>
    <row r="2884" spans="1:14" x14ac:dyDescent="0.2">
      <c r="A2884" t="s">
        <v>8</v>
      </c>
      <c r="B2884" s="4">
        <v>43019</v>
      </c>
      <c r="C2884" t="s">
        <v>147</v>
      </c>
      <c r="D2884" t="s">
        <v>627</v>
      </c>
      <c r="E2884" t="s">
        <v>628</v>
      </c>
      <c r="F2884" s="8">
        <v>43019.388579282408</v>
      </c>
      <c r="G2884" s="2">
        <v>43019.455083796296</v>
      </c>
      <c r="H2884" s="2">
        <v>1.0665045138888889</v>
      </c>
      <c r="I2884" s="5">
        <f t="shared" si="225"/>
        <v>9.3259027777821757</v>
      </c>
      <c r="J2884" s="5">
        <f t="shared" si="225"/>
        <v>10.922011111106258</v>
      </c>
      <c r="K2884" s="5">
        <f t="shared" si="226"/>
        <v>1.5961083333240822</v>
      </c>
      <c r="L2884" t="str">
        <f t="shared" si="227"/>
        <v>Wed</v>
      </c>
      <c r="M2884" t="str">
        <f t="shared" si="228"/>
        <v>Oct</v>
      </c>
      <c r="N2884" s="6">
        <f t="shared" si="229"/>
        <v>41</v>
      </c>
    </row>
    <row r="2885" spans="1:14" x14ac:dyDescent="0.2">
      <c r="A2885" t="s">
        <v>8</v>
      </c>
      <c r="B2885" s="4">
        <v>43019</v>
      </c>
      <c r="C2885" t="s">
        <v>51</v>
      </c>
      <c r="D2885" t="s">
        <v>311</v>
      </c>
      <c r="E2885" t="s">
        <v>312</v>
      </c>
      <c r="F2885" s="8">
        <v>43019.38919991898</v>
      </c>
      <c r="G2885" s="2">
        <v>43019.449738807867</v>
      </c>
      <c r="H2885" s="2">
        <v>1.0605388888888889</v>
      </c>
      <c r="I2885" s="5">
        <f t="shared" si="225"/>
        <v>9.3407980555202812</v>
      </c>
      <c r="J2885" s="5">
        <f t="shared" si="225"/>
        <v>10.793731388810556</v>
      </c>
      <c r="K2885" s="5">
        <f t="shared" si="226"/>
        <v>1.4529333332902752</v>
      </c>
      <c r="L2885" t="str">
        <f t="shared" si="227"/>
        <v>Wed</v>
      </c>
      <c r="M2885" t="str">
        <f t="shared" si="228"/>
        <v>Oct</v>
      </c>
      <c r="N2885" s="6">
        <f t="shared" si="229"/>
        <v>41</v>
      </c>
    </row>
    <row r="2886" spans="1:14" x14ac:dyDescent="0.2">
      <c r="A2886" t="s">
        <v>8</v>
      </c>
      <c r="B2886" s="4">
        <v>43019</v>
      </c>
      <c r="C2886" t="s">
        <v>313</v>
      </c>
      <c r="D2886" t="s">
        <v>942</v>
      </c>
      <c r="E2886" t="s">
        <v>943</v>
      </c>
      <c r="F2886" s="8">
        <v>43019.38972673611</v>
      </c>
      <c r="G2886" s="2">
        <v>43019.449876041668</v>
      </c>
      <c r="H2886" s="2">
        <v>1.0601493055555555</v>
      </c>
      <c r="I2886" s="5">
        <f t="shared" si="225"/>
        <v>9.3534416666370817</v>
      </c>
      <c r="J2886" s="5">
        <f t="shared" si="225"/>
        <v>10.797025000036228</v>
      </c>
      <c r="K2886" s="5">
        <f t="shared" si="226"/>
        <v>1.4435833333991468</v>
      </c>
      <c r="L2886" t="str">
        <f t="shared" si="227"/>
        <v>Wed</v>
      </c>
      <c r="M2886" t="str">
        <f t="shared" si="228"/>
        <v>Oct</v>
      </c>
      <c r="N2886" s="6">
        <f t="shared" si="229"/>
        <v>41</v>
      </c>
    </row>
    <row r="2887" spans="1:14" x14ac:dyDescent="0.2">
      <c r="A2887" t="s">
        <v>8</v>
      </c>
      <c r="B2887" s="4">
        <v>43019</v>
      </c>
      <c r="C2887" t="s">
        <v>589</v>
      </c>
      <c r="D2887" t="s">
        <v>590</v>
      </c>
      <c r="E2887" t="s">
        <v>591</v>
      </c>
      <c r="F2887" s="8">
        <v>43019.390441435185</v>
      </c>
      <c r="G2887" s="2">
        <v>43019.425995983795</v>
      </c>
      <c r="H2887" s="2">
        <v>1.0355545486111111</v>
      </c>
      <c r="I2887" s="5">
        <f t="shared" si="225"/>
        <v>9.3705944444518536</v>
      </c>
      <c r="J2887" s="5">
        <f t="shared" si="225"/>
        <v>10.223903611069545</v>
      </c>
      <c r="K2887" s="5">
        <f t="shared" si="226"/>
        <v>0.85330916661769152</v>
      </c>
      <c r="L2887" t="str">
        <f t="shared" si="227"/>
        <v>Wed</v>
      </c>
      <c r="M2887" t="str">
        <f t="shared" si="228"/>
        <v>Oct</v>
      </c>
      <c r="N2887" s="6">
        <f t="shared" si="229"/>
        <v>41</v>
      </c>
    </row>
    <row r="2888" spans="1:14" x14ac:dyDescent="0.2">
      <c r="A2888" t="s">
        <v>8</v>
      </c>
      <c r="B2888" s="4">
        <v>43019</v>
      </c>
      <c r="C2888" t="s">
        <v>653</v>
      </c>
      <c r="D2888" t="s">
        <v>654</v>
      </c>
      <c r="E2888" t="s">
        <v>655</v>
      </c>
      <c r="F2888" s="8">
        <v>43019.391787071756</v>
      </c>
      <c r="G2888" s="2">
        <v>43019.433875462964</v>
      </c>
      <c r="H2888" s="2">
        <v>1.0420883912037038</v>
      </c>
      <c r="I2888" s="5">
        <f t="shared" si="225"/>
        <v>9.4028897221432999</v>
      </c>
      <c r="J2888" s="5">
        <f t="shared" si="225"/>
        <v>10.413011111144442</v>
      </c>
      <c r="K2888" s="5">
        <f t="shared" si="226"/>
        <v>1.0101213890011422</v>
      </c>
      <c r="L2888" t="str">
        <f t="shared" si="227"/>
        <v>Wed</v>
      </c>
      <c r="M2888" t="str">
        <f t="shared" si="228"/>
        <v>Oct</v>
      </c>
      <c r="N2888" s="6">
        <f t="shared" si="229"/>
        <v>41</v>
      </c>
    </row>
    <row r="2889" spans="1:14" x14ac:dyDescent="0.2">
      <c r="A2889" t="s">
        <v>8</v>
      </c>
      <c r="B2889" s="4">
        <v>43019</v>
      </c>
      <c r="C2889" t="s">
        <v>698</v>
      </c>
      <c r="D2889" t="s">
        <v>1958</v>
      </c>
      <c r="E2889" t="s">
        <v>1959</v>
      </c>
      <c r="F2889" s="8">
        <v>43019.391861921293</v>
      </c>
      <c r="G2889" s="2">
        <v>43019.436860995367</v>
      </c>
      <c r="H2889" s="2">
        <v>1.044999074074074</v>
      </c>
      <c r="I2889" s="5">
        <f t="shared" si="225"/>
        <v>9.4046861110255122</v>
      </c>
      <c r="J2889" s="5">
        <f t="shared" si="225"/>
        <v>10.484663888812065</v>
      </c>
      <c r="K2889" s="5">
        <f t="shared" si="226"/>
        <v>1.0799777777865529</v>
      </c>
      <c r="L2889" t="str">
        <f t="shared" si="227"/>
        <v>Wed</v>
      </c>
      <c r="M2889" t="str">
        <f t="shared" si="228"/>
        <v>Oct</v>
      </c>
      <c r="N2889" s="6">
        <f t="shared" si="229"/>
        <v>41</v>
      </c>
    </row>
    <row r="2890" spans="1:14" x14ac:dyDescent="0.2">
      <c r="A2890" t="s">
        <v>8</v>
      </c>
      <c r="B2890" s="4">
        <v>43019</v>
      </c>
      <c r="C2890" t="s">
        <v>698</v>
      </c>
      <c r="D2890" t="s">
        <v>699</v>
      </c>
      <c r="E2890" t="s">
        <v>700</v>
      </c>
      <c r="F2890" s="8">
        <v>43019.391937881941</v>
      </c>
      <c r="G2890" s="2">
        <v>43019.436798263887</v>
      </c>
      <c r="H2890" s="2">
        <v>1.0448603819444444</v>
      </c>
      <c r="I2890" s="5">
        <f t="shared" si="225"/>
        <v>9.4065091665834188</v>
      </c>
      <c r="J2890" s="5">
        <f t="shared" si="225"/>
        <v>10.483158333285246</v>
      </c>
      <c r="K2890" s="5">
        <f t="shared" si="226"/>
        <v>1.0766491667018272</v>
      </c>
      <c r="L2890" t="str">
        <f t="shared" si="227"/>
        <v>Wed</v>
      </c>
      <c r="M2890" t="str">
        <f t="shared" si="228"/>
        <v>Oct</v>
      </c>
      <c r="N2890" s="6">
        <f t="shared" si="229"/>
        <v>41</v>
      </c>
    </row>
    <row r="2891" spans="1:14" x14ac:dyDescent="0.2">
      <c r="A2891" t="s">
        <v>8</v>
      </c>
      <c r="B2891" s="4">
        <v>43019</v>
      </c>
      <c r="C2891" t="s">
        <v>398</v>
      </c>
      <c r="D2891" t="s">
        <v>26</v>
      </c>
      <c r="E2891" t="s">
        <v>27</v>
      </c>
      <c r="F2891" s="8">
        <v>43019.393553009257</v>
      </c>
      <c r="G2891" s="2">
        <v>43019.430463159719</v>
      </c>
      <c r="H2891" s="2">
        <v>1.036910150462963</v>
      </c>
      <c r="I2891" s="5">
        <f t="shared" si="225"/>
        <v>9.445272222161293</v>
      </c>
      <c r="J2891" s="5">
        <f t="shared" si="225"/>
        <v>10.331115833250806</v>
      </c>
      <c r="K2891" s="5">
        <f t="shared" si="226"/>
        <v>0.88584361108951271</v>
      </c>
      <c r="L2891" t="str">
        <f t="shared" si="227"/>
        <v>Wed</v>
      </c>
      <c r="M2891" t="str">
        <f t="shared" si="228"/>
        <v>Oct</v>
      </c>
      <c r="N2891" s="6">
        <f t="shared" si="229"/>
        <v>41</v>
      </c>
    </row>
    <row r="2892" spans="1:14" x14ac:dyDescent="0.2">
      <c r="A2892" t="s">
        <v>8</v>
      </c>
      <c r="B2892" s="4">
        <v>43019</v>
      </c>
      <c r="C2892" t="s">
        <v>199</v>
      </c>
      <c r="D2892" t="s">
        <v>718</v>
      </c>
      <c r="E2892" t="s">
        <v>719</v>
      </c>
      <c r="F2892" s="8">
        <v>43019.397682372684</v>
      </c>
      <c r="G2892" s="2">
        <v>43019.456266122688</v>
      </c>
      <c r="H2892" s="2">
        <v>1.0585837615740741</v>
      </c>
      <c r="I2892" s="5">
        <f t="shared" si="225"/>
        <v>9.5443769444245845</v>
      </c>
      <c r="J2892" s="5">
        <f t="shared" si="225"/>
        <v>10.950386944517959</v>
      </c>
      <c r="K2892" s="5">
        <f t="shared" si="226"/>
        <v>1.4060100000933744</v>
      </c>
      <c r="L2892" t="str">
        <f t="shared" si="227"/>
        <v>Wed</v>
      </c>
      <c r="M2892" t="str">
        <f t="shared" si="228"/>
        <v>Oct</v>
      </c>
      <c r="N2892" s="6">
        <f t="shared" si="229"/>
        <v>41</v>
      </c>
    </row>
    <row r="2893" spans="1:14" x14ac:dyDescent="0.2">
      <c r="A2893" t="s">
        <v>8</v>
      </c>
      <c r="B2893" s="4">
        <v>43019</v>
      </c>
      <c r="C2893" t="s">
        <v>964</v>
      </c>
      <c r="D2893" t="s">
        <v>1319</v>
      </c>
      <c r="E2893" t="s">
        <v>1320</v>
      </c>
      <c r="F2893" s="8">
        <v>43019.398759641204</v>
      </c>
      <c r="G2893" s="2">
        <v>43019.441937268515</v>
      </c>
      <c r="H2893" s="2">
        <v>1.0431776273148148</v>
      </c>
      <c r="I2893" s="5">
        <f t="shared" si="225"/>
        <v>9.5702313889050856</v>
      </c>
      <c r="J2893" s="5">
        <f t="shared" si="225"/>
        <v>10.606494444364216</v>
      </c>
      <c r="K2893" s="5">
        <f t="shared" si="226"/>
        <v>1.0362630554591306</v>
      </c>
      <c r="L2893" t="str">
        <f t="shared" si="227"/>
        <v>Wed</v>
      </c>
      <c r="M2893" t="str">
        <f t="shared" si="228"/>
        <v>Oct</v>
      </c>
      <c r="N2893" s="6">
        <f t="shared" si="229"/>
        <v>41</v>
      </c>
    </row>
    <row r="2894" spans="1:14" x14ac:dyDescent="0.2">
      <c r="A2894" t="s">
        <v>8</v>
      </c>
      <c r="B2894" s="4">
        <v>43019</v>
      </c>
      <c r="C2894" t="s">
        <v>93</v>
      </c>
      <c r="D2894" t="s">
        <v>1036</v>
      </c>
      <c r="E2894" t="s">
        <v>1037</v>
      </c>
      <c r="F2894" s="8">
        <v>43019.399856631942</v>
      </c>
      <c r="G2894" s="2">
        <v>43019.440627777774</v>
      </c>
      <c r="H2894" s="2">
        <v>1.0407711458333333</v>
      </c>
      <c r="I2894" s="5">
        <f t="shared" si="225"/>
        <v>9.5965591666172259</v>
      </c>
      <c r="J2894" s="5">
        <f t="shared" si="225"/>
        <v>10.575066666584462</v>
      </c>
      <c r="K2894" s="5">
        <f t="shared" si="226"/>
        <v>0.97850749996723607</v>
      </c>
      <c r="L2894" t="str">
        <f t="shared" si="227"/>
        <v>Wed</v>
      </c>
      <c r="M2894" t="str">
        <f t="shared" si="228"/>
        <v>Oct</v>
      </c>
      <c r="N2894" s="6">
        <f t="shared" si="229"/>
        <v>41</v>
      </c>
    </row>
    <row r="2895" spans="1:14" x14ac:dyDescent="0.2">
      <c r="A2895" t="s">
        <v>8</v>
      </c>
      <c r="B2895" s="4">
        <v>43019</v>
      </c>
      <c r="C2895" t="s">
        <v>246</v>
      </c>
      <c r="D2895" t="s">
        <v>445</v>
      </c>
      <c r="E2895" t="s">
        <v>446</v>
      </c>
      <c r="F2895" s="8">
        <v>43019.400347800925</v>
      </c>
      <c r="G2895" s="2">
        <v>43019.520655324071</v>
      </c>
      <c r="H2895" s="2">
        <v>1.1203075231481481</v>
      </c>
      <c r="I2895" s="5">
        <f t="shared" si="225"/>
        <v>9.6083472222089767</v>
      </c>
      <c r="J2895" s="5">
        <f t="shared" si="225"/>
        <v>12.49572777771391</v>
      </c>
      <c r="K2895" s="5">
        <f t="shared" si="226"/>
        <v>2.887380555504933</v>
      </c>
      <c r="L2895" t="str">
        <f t="shared" si="227"/>
        <v>Wed</v>
      </c>
      <c r="M2895" t="str">
        <f t="shared" si="228"/>
        <v>Oct</v>
      </c>
      <c r="N2895" s="6">
        <f t="shared" si="229"/>
        <v>41</v>
      </c>
    </row>
    <row r="2896" spans="1:14" x14ac:dyDescent="0.2">
      <c r="A2896" t="s">
        <v>8</v>
      </c>
      <c r="B2896" s="4">
        <v>43019</v>
      </c>
      <c r="C2896" t="s">
        <v>103</v>
      </c>
      <c r="D2896" t="s">
        <v>211</v>
      </c>
      <c r="E2896" t="s">
        <v>212</v>
      </c>
      <c r="F2896" s="8">
        <v>43019.403222835645</v>
      </c>
      <c r="G2896" s="2">
        <v>43019.457936921295</v>
      </c>
      <c r="H2896" s="2">
        <v>1.0547140856481481</v>
      </c>
      <c r="I2896" s="5">
        <f t="shared" si="225"/>
        <v>9.6773480554693379</v>
      </c>
      <c r="J2896" s="5">
        <f t="shared" si="225"/>
        <v>10.990486111084465</v>
      </c>
      <c r="K2896" s="5">
        <f t="shared" si="226"/>
        <v>1.3131380556151271</v>
      </c>
      <c r="L2896" t="str">
        <f t="shared" si="227"/>
        <v>Wed</v>
      </c>
      <c r="M2896" t="str">
        <f t="shared" si="228"/>
        <v>Oct</v>
      </c>
      <c r="N2896" s="6">
        <f t="shared" si="229"/>
        <v>41</v>
      </c>
    </row>
    <row r="2897" spans="1:14" x14ac:dyDescent="0.2">
      <c r="A2897" t="s">
        <v>8</v>
      </c>
      <c r="B2897" s="4">
        <v>43019</v>
      </c>
      <c r="C2897" t="s">
        <v>147</v>
      </c>
      <c r="D2897" t="s">
        <v>303</v>
      </c>
      <c r="E2897" t="s">
        <v>304</v>
      </c>
      <c r="F2897" s="8">
        <v>43019.417709756941</v>
      </c>
      <c r="G2897" s="2">
        <v>43019.453584224539</v>
      </c>
      <c r="H2897" s="2">
        <v>1.0358744560185185</v>
      </c>
      <c r="I2897" s="5">
        <f t="shared" si="225"/>
        <v>10.025034166581463</v>
      </c>
      <c r="J2897" s="5">
        <f t="shared" si="225"/>
        <v>10.886021388927475</v>
      </c>
      <c r="K2897" s="5">
        <f t="shared" si="226"/>
        <v>0.86098722234601155</v>
      </c>
      <c r="L2897" t="str">
        <f t="shared" si="227"/>
        <v>Wed</v>
      </c>
      <c r="M2897" t="str">
        <f t="shared" si="228"/>
        <v>Oct</v>
      </c>
      <c r="N2897" s="6">
        <f t="shared" si="229"/>
        <v>41</v>
      </c>
    </row>
    <row r="2898" spans="1:14" x14ac:dyDescent="0.2">
      <c r="A2898" t="s">
        <v>8</v>
      </c>
      <c r="B2898" s="4">
        <v>43019</v>
      </c>
      <c r="C2898" t="s">
        <v>1058</v>
      </c>
      <c r="D2898" t="s">
        <v>1960</v>
      </c>
      <c r="E2898" t="s">
        <v>1961</v>
      </c>
      <c r="F2898" s="8">
        <v>43019.420007372682</v>
      </c>
      <c r="G2898" s="2">
        <v>43019.451880520835</v>
      </c>
      <c r="H2898" s="2">
        <v>1.0318731481481482</v>
      </c>
      <c r="I2898" s="5">
        <f t="shared" si="225"/>
        <v>10.080176944378763</v>
      </c>
      <c r="J2898" s="5">
        <f t="shared" si="225"/>
        <v>10.845132500049658</v>
      </c>
      <c r="K2898" s="5">
        <f t="shared" si="226"/>
        <v>0.76495555567089468</v>
      </c>
      <c r="L2898" t="str">
        <f t="shared" si="227"/>
        <v>Wed</v>
      </c>
      <c r="M2898" t="str">
        <f t="shared" si="228"/>
        <v>Oct</v>
      </c>
      <c r="N2898" s="6">
        <f t="shared" si="229"/>
        <v>41</v>
      </c>
    </row>
    <row r="2899" spans="1:14" x14ac:dyDescent="0.2">
      <c r="A2899" t="s">
        <v>8</v>
      </c>
      <c r="B2899" s="4">
        <v>43019</v>
      </c>
      <c r="C2899" t="s">
        <v>589</v>
      </c>
      <c r="D2899" t="s">
        <v>1962</v>
      </c>
      <c r="E2899" t="s">
        <v>1963</v>
      </c>
      <c r="F2899" s="8">
        <v>43019.422146562501</v>
      </c>
      <c r="G2899" s="2">
        <v>43019.430040509258</v>
      </c>
      <c r="H2899" s="2">
        <v>1.0078939467592594</v>
      </c>
      <c r="I2899" s="5">
        <f t="shared" si="225"/>
        <v>10.131517500034533</v>
      </c>
      <c r="J2899" s="5">
        <f t="shared" si="225"/>
        <v>10.320972222194541</v>
      </c>
      <c r="K2899" s="5">
        <f t="shared" si="226"/>
        <v>0.1894547221600078</v>
      </c>
      <c r="L2899" t="str">
        <f t="shared" si="227"/>
        <v>Wed</v>
      </c>
      <c r="M2899" t="str">
        <f t="shared" si="228"/>
        <v>Oct</v>
      </c>
      <c r="N2899" s="6">
        <f t="shared" si="229"/>
        <v>41</v>
      </c>
    </row>
    <row r="2900" spans="1:14" x14ac:dyDescent="0.2">
      <c r="A2900" t="s">
        <v>8</v>
      </c>
      <c r="B2900" s="4">
        <v>43019</v>
      </c>
      <c r="C2900" t="s">
        <v>265</v>
      </c>
      <c r="D2900" t="s">
        <v>1964</v>
      </c>
      <c r="E2900" t="s">
        <v>1965</v>
      </c>
      <c r="F2900" s="8">
        <v>43019.422283298612</v>
      </c>
      <c r="G2900" s="2">
        <v>43019.451944328706</v>
      </c>
      <c r="H2900" s="2">
        <v>1.0296610300925926</v>
      </c>
      <c r="I2900" s="5">
        <f t="shared" si="225"/>
        <v>10.13479916669894</v>
      </c>
      <c r="J2900" s="5">
        <f t="shared" si="225"/>
        <v>10.846663888951298</v>
      </c>
      <c r="K2900" s="5">
        <f t="shared" si="226"/>
        <v>0.71186472225235775</v>
      </c>
      <c r="L2900" t="str">
        <f t="shared" si="227"/>
        <v>Wed</v>
      </c>
      <c r="M2900" t="str">
        <f t="shared" si="228"/>
        <v>Oct</v>
      </c>
      <c r="N2900" s="6">
        <f t="shared" si="229"/>
        <v>41</v>
      </c>
    </row>
    <row r="2901" spans="1:14" x14ac:dyDescent="0.2">
      <c r="A2901" t="s">
        <v>8</v>
      </c>
      <c r="B2901" s="4">
        <v>43019</v>
      </c>
      <c r="C2901" t="s">
        <v>955</v>
      </c>
      <c r="D2901" t="s">
        <v>1736</v>
      </c>
      <c r="E2901" t="s">
        <v>1737</v>
      </c>
      <c r="F2901" s="8">
        <v>43019.436327511576</v>
      </c>
      <c r="G2901" s="2">
        <v>43019.487072835647</v>
      </c>
      <c r="H2901" s="2">
        <v>1.0507453356481482</v>
      </c>
      <c r="I2901" s="5">
        <f t="shared" si="225"/>
        <v>10.471860277815722</v>
      </c>
      <c r="J2901" s="5">
        <f t="shared" si="225"/>
        <v>11.689748055534437</v>
      </c>
      <c r="K2901" s="5">
        <f t="shared" si="226"/>
        <v>1.2178877777187154</v>
      </c>
      <c r="L2901" t="str">
        <f t="shared" si="227"/>
        <v>Wed</v>
      </c>
      <c r="M2901" t="str">
        <f t="shared" si="228"/>
        <v>Oct</v>
      </c>
      <c r="N2901" s="6">
        <f t="shared" si="229"/>
        <v>41</v>
      </c>
    </row>
    <row r="2902" spans="1:14" x14ac:dyDescent="0.2">
      <c r="A2902" t="s">
        <v>8</v>
      </c>
      <c r="B2902" s="4">
        <v>43019</v>
      </c>
      <c r="C2902" t="s">
        <v>313</v>
      </c>
      <c r="D2902" t="s">
        <v>314</v>
      </c>
      <c r="E2902" t="s">
        <v>315</v>
      </c>
      <c r="F2902" s="8">
        <v>43019.442069247685</v>
      </c>
      <c r="G2902" s="2">
        <v>43019.519370057867</v>
      </c>
      <c r="H2902" s="2">
        <v>1.0773008101851851</v>
      </c>
      <c r="I2902" s="5">
        <f t="shared" si="225"/>
        <v>10.60966194444336</v>
      </c>
      <c r="J2902" s="5">
        <f t="shared" si="225"/>
        <v>12.464881388819776</v>
      </c>
      <c r="K2902" s="5">
        <f t="shared" si="226"/>
        <v>1.8552194443764165</v>
      </c>
      <c r="L2902" t="str">
        <f t="shared" si="227"/>
        <v>Wed</v>
      </c>
      <c r="M2902" t="str">
        <f t="shared" si="228"/>
        <v>Oct</v>
      </c>
      <c r="N2902" s="6">
        <f t="shared" si="229"/>
        <v>41</v>
      </c>
    </row>
    <row r="2903" spans="1:14" x14ac:dyDescent="0.2">
      <c r="A2903" t="s">
        <v>8</v>
      </c>
      <c r="B2903" s="4">
        <v>43019</v>
      </c>
      <c r="C2903" t="s">
        <v>131</v>
      </c>
      <c r="D2903" t="s">
        <v>216</v>
      </c>
      <c r="E2903" t="s">
        <v>217</v>
      </c>
      <c r="F2903" s="8">
        <v>43019.445595682868</v>
      </c>
      <c r="G2903" s="2">
        <v>43019.497219560188</v>
      </c>
      <c r="H2903" s="2">
        <v>1.0516238773148148</v>
      </c>
      <c r="I2903" s="5">
        <f t="shared" si="225"/>
        <v>10.694296388828661</v>
      </c>
      <c r="J2903" s="5">
        <f t="shared" si="225"/>
        <v>11.933269444503821</v>
      </c>
      <c r="K2903" s="5">
        <f t="shared" si="226"/>
        <v>1.2389730556751601</v>
      </c>
      <c r="L2903" t="str">
        <f t="shared" si="227"/>
        <v>Wed</v>
      </c>
      <c r="M2903" t="str">
        <f t="shared" si="228"/>
        <v>Oct</v>
      </c>
      <c r="N2903" s="6">
        <f t="shared" si="229"/>
        <v>41</v>
      </c>
    </row>
    <row r="2904" spans="1:14" x14ac:dyDescent="0.2">
      <c r="A2904" t="s">
        <v>8</v>
      </c>
      <c r="B2904" s="4">
        <v>43019</v>
      </c>
      <c r="C2904" t="s">
        <v>9</v>
      </c>
      <c r="D2904" t="s">
        <v>10</v>
      </c>
      <c r="E2904" t="s">
        <v>11</v>
      </c>
      <c r="F2904" s="8">
        <v>43019.447535219908</v>
      </c>
      <c r="G2904" s="2">
        <v>43019.776509490737</v>
      </c>
      <c r="H2904" s="2">
        <v>1.3289742708333334</v>
      </c>
      <c r="I2904" s="5">
        <f t="shared" si="225"/>
        <v>10.740845277789049</v>
      </c>
      <c r="J2904" s="5">
        <f t="shared" si="225"/>
        <v>18.636227777693421</v>
      </c>
      <c r="K2904" s="5">
        <f t="shared" si="226"/>
        <v>7.8953824999043718</v>
      </c>
      <c r="L2904" t="str">
        <f t="shared" si="227"/>
        <v>Wed</v>
      </c>
      <c r="M2904" t="str">
        <f t="shared" si="228"/>
        <v>Oct</v>
      </c>
      <c r="N2904" s="6">
        <f t="shared" si="229"/>
        <v>41</v>
      </c>
    </row>
    <row r="2905" spans="1:14" x14ac:dyDescent="0.2">
      <c r="A2905" t="s">
        <v>8</v>
      </c>
      <c r="B2905" s="4">
        <v>43019</v>
      </c>
      <c r="C2905" t="s">
        <v>150</v>
      </c>
      <c r="D2905" t="s">
        <v>153</v>
      </c>
      <c r="E2905" t="s">
        <v>154</v>
      </c>
      <c r="F2905" s="8">
        <v>43019.449274768522</v>
      </c>
      <c r="G2905" s="2">
        <v>43019.496025462962</v>
      </c>
      <c r="H2905" s="2">
        <v>1.0467506944444445</v>
      </c>
      <c r="I2905" s="5">
        <f t="shared" si="225"/>
        <v>10.782594444521237</v>
      </c>
      <c r="J2905" s="5">
        <f t="shared" si="225"/>
        <v>11.904611111094709</v>
      </c>
      <c r="K2905" s="5">
        <f t="shared" si="226"/>
        <v>1.1220166665734723</v>
      </c>
      <c r="L2905" t="str">
        <f t="shared" si="227"/>
        <v>Wed</v>
      </c>
      <c r="M2905" t="str">
        <f t="shared" si="228"/>
        <v>Oct</v>
      </c>
      <c r="N2905" s="6">
        <f t="shared" si="229"/>
        <v>41</v>
      </c>
    </row>
    <row r="2906" spans="1:14" x14ac:dyDescent="0.2">
      <c r="A2906" t="s">
        <v>8</v>
      </c>
      <c r="B2906" s="4">
        <v>43019</v>
      </c>
      <c r="C2906" t="s">
        <v>150</v>
      </c>
      <c r="D2906" t="s">
        <v>151</v>
      </c>
      <c r="E2906" t="s">
        <v>152</v>
      </c>
      <c r="F2906" s="8">
        <v>43019.449442592595</v>
      </c>
      <c r="G2906" s="2">
        <v>43019.465487997688</v>
      </c>
      <c r="H2906" s="2">
        <v>1.0160454050925927</v>
      </c>
      <c r="I2906" s="5">
        <f t="shared" si="225"/>
        <v>10.78662222228013</v>
      </c>
      <c r="J2906" s="5">
        <f t="shared" si="225"/>
        <v>11.171711944509298</v>
      </c>
      <c r="K2906" s="5">
        <f t="shared" si="226"/>
        <v>0.38508972222916782</v>
      </c>
      <c r="L2906" t="str">
        <f t="shared" si="227"/>
        <v>Wed</v>
      </c>
      <c r="M2906" t="str">
        <f t="shared" si="228"/>
        <v>Oct</v>
      </c>
      <c r="N2906" s="6">
        <f t="shared" si="229"/>
        <v>41</v>
      </c>
    </row>
    <row r="2907" spans="1:14" x14ac:dyDescent="0.2">
      <c r="A2907" t="s">
        <v>8</v>
      </c>
      <c r="B2907" s="4">
        <v>43019</v>
      </c>
      <c r="C2907" t="s">
        <v>34</v>
      </c>
      <c r="D2907" t="s">
        <v>993</v>
      </c>
      <c r="E2907" t="s">
        <v>994</v>
      </c>
      <c r="F2907" s="8">
        <v>43019.44967804398</v>
      </c>
      <c r="G2907" s="2">
        <v>43019.482956516207</v>
      </c>
      <c r="H2907" s="2">
        <v>1.0332784722222221</v>
      </c>
      <c r="I2907" s="5">
        <f t="shared" si="225"/>
        <v>10.792273055529222</v>
      </c>
      <c r="J2907" s="5">
        <f t="shared" si="225"/>
        <v>11.5909563889727</v>
      </c>
      <c r="K2907" s="5">
        <f t="shared" si="226"/>
        <v>0.79868333344347775</v>
      </c>
      <c r="L2907" t="str">
        <f t="shared" si="227"/>
        <v>Wed</v>
      </c>
      <c r="M2907" t="str">
        <f t="shared" si="228"/>
        <v>Oct</v>
      </c>
      <c r="N2907" s="6">
        <f t="shared" si="229"/>
        <v>41</v>
      </c>
    </row>
    <row r="2908" spans="1:14" x14ac:dyDescent="0.2">
      <c r="A2908" t="s">
        <v>8</v>
      </c>
      <c r="B2908" s="4">
        <v>43019</v>
      </c>
      <c r="C2908" t="s">
        <v>9</v>
      </c>
      <c r="D2908" t="s">
        <v>823</v>
      </c>
      <c r="E2908" t="s">
        <v>824</v>
      </c>
      <c r="F2908" s="8">
        <v>43019.449825960648</v>
      </c>
      <c r="G2908" s="2">
        <v>43019.511794560189</v>
      </c>
      <c r="H2908" s="2">
        <v>1.0619685995370372</v>
      </c>
      <c r="I2908" s="5">
        <f t="shared" si="225"/>
        <v>10.795823055552319</v>
      </c>
      <c r="J2908" s="5">
        <f t="shared" si="225"/>
        <v>12.283069444529247</v>
      </c>
      <c r="K2908" s="5">
        <f t="shared" si="226"/>
        <v>1.4872463889769278</v>
      </c>
      <c r="L2908" t="str">
        <f t="shared" si="227"/>
        <v>Wed</v>
      </c>
      <c r="M2908" t="str">
        <f t="shared" si="228"/>
        <v>Oct</v>
      </c>
      <c r="N2908" s="6">
        <f t="shared" si="229"/>
        <v>41</v>
      </c>
    </row>
    <row r="2909" spans="1:14" x14ac:dyDescent="0.2">
      <c r="A2909" t="s">
        <v>8</v>
      </c>
      <c r="B2909" s="4">
        <v>43019</v>
      </c>
      <c r="C2909" t="s">
        <v>720</v>
      </c>
      <c r="D2909" t="s">
        <v>721</v>
      </c>
      <c r="E2909" t="s">
        <v>722</v>
      </c>
      <c r="F2909" s="8">
        <v>43019.451227858794</v>
      </c>
      <c r="G2909" s="2">
        <v>43019.464210914353</v>
      </c>
      <c r="H2909" s="2">
        <v>1.0129830671296296</v>
      </c>
      <c r="I2909" s="5">
        <f t="shared" si="225"/>
        <v>10.829468611045741</v>
      </c>
      <c r="J2909" s="5">
        <f t="shared" si="225"/>
        <v>11.141061944479588</v>
      </c>
      <c r="K2909" s="5">
        <f t="shared" si="226"/>
        <v>0.31159333343384787</v>
      </c>
      <c r="L2909" t="str">
        <f t="shared" si="227"/>
        <v>Wed</v>
      </c>
      <c r="M2909" t="str">
        <f t="shared" si="228"/>
        <v>Oct</v>
      </c>
      <c r="N2909" s="6">
        <f t="shared" si="229"/>
        <v>41</v>
      </c>
    </row>
    <row r="2910" spans="1:14" x14ac:dyDescent="0.2">
      <c r="A2910" t="s">
        <v>8</v>
      </c>
      <c r="B2910" s="4">
        <v>43019</v>
      </c>
      <c r="C2910" t="s">
        <v>34</v>
      </c>
      <c r="D2910" t="s">
        <v>197</v>
      </c>
      <c r="E2910" t="s">
        <v>198</v>
      </c>
      <c r="F2910" s="8">
        <v>43019.452725034724</v>
      </c>
      <c r="G2910" s="2">
        <v>43019.8166227662</v>
      </c>
      <c r="H2910" s="2">
        <v>1.3638977199074074</v>
      </c>
      <c r="I2910" s="5">
        <f t="shared" si="225"/>
        <v>10.865400833368767</v>
      </c>
      <c r="J2910" s="5">
        <f t="shared" si="225"/>
        <v>19.598946388810873</v>
      </c>
      <c r="K2910" s="5">
        <f t="shared" si="226"/>
        <v>8.733545555442106</v>
      </c>
      <c r="L2910" t="str">
        <f t="shared" si="227"/>
        <v>Wed</v>
      </c>
      <c r="M2910" t="str">
        <f t="shared" si="228"/>
        <v>Oct</v>
      </c>
      <c r="N2910" s="6">
        <f t="shared" si="229"/>
        <v>41</v>
      </c>
    </row>
    <row r="2911" spans="1:14" x14ac:dyDescent="0.2">
      <c r="A2911" t="s">
        <v>8</v>
      </c>
      <c r="B2911" s="4">
        <v>43019</v>
      </c>
      <c r="C2911" t="s">
        <v>54</v>
      </c>
      <c r="D2911" t="s">
        <v>587</v>
      </c>
      <c r="E2911" t="s">
        <v>588</v>
      </c>
      <c r="F2911" s="8">
        <v>43019.454193865742</v>
      </c>
      <c r="G2911" s="2">
        <v>43019.458900659723</v>
      </c>
      <c r="H2911" s="2">
        <v>1.0047067939814815</v>
      </c>
      <c r="I2911" s="5">
        <f t="shared" si="225"/>
        <v>10.900652777811047</v>
      </c>
      <c r="J2911" s="5">
        <f t="shared" si="225"/>
        <v>11.013615833362564</v>
      </c>
      <c r="K2911" s="5">
        <f t="shared" si="226"/>
        <v>0.11296305555151775</v>
      </c>
      <c r="L2911" t="str">
        <f t="shared" si="227"/>
        <v>Wed</v>
      </c>
      <c r="M2911" t="str">
        <f t="shared" si="228"/>
        <v>Oct</v>
      </c>
      <c r="N2911" s="6">
        <f t="shared" si="229"/>
        <v>41</v>
      </c>
    </row>
    <row r="2912" spans="1:14" x14ac:dyDescent="0.2">
      <c r="A2912" t="s">
        <v>8</v>
      </c>
      <c r="B2912" s="4">
        <v>43019</v>
      </c>
      <c r="C2912" t="s">
        <v>629</v>
      </c>
      <c r="D2912" t="s">
        <v>1966</v>
      </c>
      <c r="E2912" t="s">
        <v>1967</v>
      </c>
      <c r="F2912" s="8">
        <v>43019.455420138889</v>
      </c>
      <c r="G2912" s="2">
        <v>43019.461977511572</v>
      </c>
      <c r="H2912" s="2">
        <v>1.0065573726851851</v>
      </c>
      <c r="I2912" s="5">
        <f t="shared" si="225"/>
        <v>10.930083333340008</v>
      </c>
      <c r="J2912" s="5">
        <f t="shared" si="225"/>
        <v>11.087460277718492</v>
      </c>
      <c r="K2912" s="5">
        <f t="shared" si="226"/>
        <v>0.15737694437848404</v>
      </c>
      <c r="L2912" t="str">
        <f t="shared" si="227"/>
        <v>Wed</v>
      </c>
      <c r="M2912" t="str">
        <f t="shared" si="228"/>
        <v>Oct</v>
      </c>
      <c r="N2912" s="6">
        <f t="shared" si="229"/>
        <v>41</v>
      </c>
    </row>
    <row r="2913" spans="1:14" x14ac:dyDescent="0.2">
      <c r="A2913" t="s">
        <v>8</v>
      </c>
      <c r="B2913" s="4">
        <v>43019</v>
      </c>
      <c r="C2913" t="s">
        <v>21</v>
      </c>
      <c r="D2913" t="s">
        <v>1968</v>
      </c>
      <c r="E2913" t="s">
        <v>1969</v>
      </c>
      <c r="F2913" s="8">
        <v>43019.456987500002</v>
      </c>
      <c r="G2913" s="2">
        <v>43019.569897303241</v>
      </c>
      <c r="H2913" s="2">
        <v>1.1129098032407407</v>
      </c>
      <c r="I2913" s="5">
        <f t="shared" si="225"/>
        <v>10.967700000037439</v>
      </c>
      <c r="J2913" s="5">
        <f t="shared" si="225"/>
        <v>13.677535277791321</v>
      </c>
      <c r="K2913" s="5">
        <f t="shared" si="226"/>
        <v>2.7098352777538821</v>
      </c>
      <c r="L2913" t="str">
        <f t="shared" si="227"/>
        <v>Wed</v>
      </c>
      <c r="M2913" t="str">
        <f t="shared" si="228"/>
        <v>Oct</v>
      </c>
      <c r="N2913" s="6">
        <f t="shared" si="229"/>
        <v>41</v>
      </c>
    </row>
    <row r="2914" spans="1:14" x14ac:dyDescent="0.2">
      <c r="A2914" t="s">
        <v>8</v>
      </c>
      <c r="B2914" s="4">
        <v>43019</v>
      </c>
      <c r="C2914" t="s">
        <v>139</v>
      </c>
      <c r="D2914" t="s">
        <v>202</v>
      </c>
      <c r="E2914" t="s">
        <v>203</v>
      </c>
      <c r="F2914" s="8">
        <v>43019.459025810182</v>
      </c>
      <c r="G2914" s="2">
        <v>43019.757293368057</v>
      </c>
      <c r="H2914" s="2">
        <v>1.2982675578703704</v>
      </c>
      <c r="I2914" s="5">
        <f t="shared" si="225"/>
        <v>11.016619444359094</v>
      </c>
      <c r="J2914" s="5">
        <f t="shared" si="225"/>
        <v>18.175040833360981</v>
      </c>
      <c r="K2914" s="5">
        <f t="shared" si="226"/>
        <v>7.1584213890018873</v>
      </c>
      <c r="L2914" t="str">
        <f t="shared" si="227"/>
        <v>Wed</v>
      </c>
      <c r="M2914" t="str">
        <f t="shared" si="228"/>
        <v>Oct</v>
      </c>
      <c r="N2914" s="6">
        <f t="shared" si="229"/>
        <v>41</v>
      </c>
    </row>
    <row r="2915" spans="1:14" x14ac:dyDescent="0.2">
      <c r="A2915" t="s">
        <v>8</v>
      </c>
      <c r="B2915" s="4">
        <v>43019</v>
      </c>
      <c r="C2915" t="s">
        <v>139</v>
      </c>
      <c r="D2915" t="s">
        <v>261</v>
      </c>
      <c r="E2915" t="s">
        <v>262</v>
      </c>
      <c r="F2915" s="8">
        <v>43019.459714236109</v>
      </c>
      <c r="G2915" s="2">
        <v>43019.515909988426</v>
      </c>
      <c r="H2915" s="2">
        <v>1.0561957523148149</v>
      </c>
      <c r="I2915" s="5">
        <f t="shared" si="225"/>
        <v>11.033141666615847</v>
      </c>
      <c r="J2915" s="5">
        <f t="shared" si="225"/>
        <v>12.38183972222032</v>
      </c>
      <c r="K2915" s="5">
        <f t="shared" si="226"/>
        <v>1.3486980556044728</v>
      </c>
      <c r="L2915" t="str">
        <f t="shared" si="227"/>
        <v>Wed</v>
      </c>
      <c r="M2915" t="str">
        <f t="shared" si="228"/>
        <v>Oct</v>
      </c>
      <c r="N2915" s="6">
        <f t="shared" si="229"/>
        <v>41</v>
      </c>
    </row>
    <row r="2916" spans="1:14" x14ac:dyDescent="0.2">
      <c r="A2916" t="s">
        <v>8</v>
      </c>
      <c r="B2916" s="4">
        <v>43019</v>
      </c>
      <c r="C2916" t="s">
        <v>166</v>
      </c>
      <c r="D2916" t="s">
        <v>924</v>
      </c>
      <c r="E2916" t="s">
        <v>925</v>
      </c>
      <c r="F2916" s="8">
        <v>43019.477284918983</v>
      </c>
      <c r="G2916" s="2">
        <v>43019.511058368058</v>
      </c>
      <c r="H2916" s="2">
        <v>1.0337734606481481</v>
      </c>
      <c r="I2916" s="5">
        <f t="shared" si="225"/>
        <v>11.454838055593427</v>
      </c>
      <c r="J2916" s="5">
        <f t="shared" si="225"/>
        <v>12.26540083339205</v>
      </c>
      <c r="K2916" s="5">
        <f t="shared" si="226"/>
        <v>0.81056277779862285</v>
      </c>
      <c r="L2916" t="str">
        <f t="shared" si="227"/>
        <v>Wed</v>
      </c>
      <c r="M2916" t="str">
        <f t="shared" si="228"/>
        <v>Oct</v>
      </c>
      <c r="N2916" s="6">
        <f t="shared" si="229"/>
        <v>41</v>
      </c>
    </row>
    <row r="2917" spans="1:14" x14ac:dyDescent="0.2">
      <c r="A2917" t="s">
        <v>8</v>
      </c>
      <c r="B2917" s="4">
        <v>43019</v>
      </c>
      <c r="C2917" t="s">
        <v>1970</v>
      </c>
      <c r="D2917" t="s">
        <v>1157</v>
      </c>
      <c r="E2917" t="s">
        <v>1158</v>
      </c>
      <c r="F2917" s="8">
        <v>43019.480274965281</v>
      </c>
      <c r="G2917" s="2">
        <v>43019.50774695602</v>
      </c>
      <c r="H2917" s="2">
        <v>1.0274719907407408</v>
      </c>
      <c r="I2917" s="5">
        <f t="shared" si="225"/>
        <v>11.526599166740198</v>
      </c>
      <c r="J2917" s="5">
        <f t="shared" si="225"/>
        <v>12.185926944483072</v>
      </c>
      <c r="K2917" s="5">
        <f t="shared" si="226"/>
        <v>0.65932777774287388</v>
      </c>
      <c r="L2917" t="str">
        <f t="shared" si="227"/>
        <v>Wed</v>
      </c>
      <c r="M2917" t="str">
        <f t="shared" si="228"/>
        <v>Oct</v>
      </c>
      <c r="N2917" s="6">
        <f t="shared" si="229"/>
        <v>41</v>
      </c>
    </row>
    <row r="2918" spans="1:14" x14ac:dyDescent="0.2">
      <c r="A2918" t="s">
        <v>8</v>
      </c>
      <c r="B2918" s="4">
        <v>43019</v>
      </c>
      <c r="C2918" t="s">
        <v>78</v>
      </c>
      <c r="D2918" t="s">
        <v>1582</v>
      </c>
      <c r="E2918" t="s">
        <v>1583</v>
      </c>
      <c r="F2918" s="8">
        <v>43019.481281365741</v>
      </c>
      <c r="G2918" s="2">
        <v>43019.513675347225</v>
      </c>
      <c r="H2918" s="2">
        <v>1.0323939814814815</v>
      </c>
      <c r="I2918" s="5">
        <f t="shared" si="225"/>
        <v>11.550752777780872</v>
      </c>
      <c r="J2918" s="5">
        <f t="shared" si="225"/>
        <v>12.3282083334052</v>
      </c>
      <c r="K2918" s="5">
        <f t="shared" si="226"/>
        <v>0.77745555562432855</v>
      </c>
      <c r="L2918" t="str">
        <f t="shared" si="227"/>
        <v>Wed</v>
      </c>
      <c r="M2918" t="str">
        <f t="shared" si="228"/>
        <v>Oct</v>
      </c>
      <c r="N2918" s="6">
        <f t="shared" si="229"/>
        <v>41</v>
      </c>
    </row>
    <row r="2919" spans="1:14" x14ac:dyDescent="0.2">
      <c r="A2919" t="s">
        <v>8</v>
      </c>
      <c r="B2919" s="4">
        <v>43019</v>
      </c>
      <c r="C2919" t="s">
        <v>979</v>
      </c>
      <c r="D2919" t="s">
        <v>980</v>
      </c>
      <c r="E2919" t="s">
        <v>981</v>
      </c>
      <c r="F2919" s="8">
        <v>43019.482629745369</v>
      </c>
      <c r="G2919" s="2">
        <v>43019.520480092593</v>
      </c>
      <c r="H2919" s="2">
        <v>1.0378503472222222</v>
      </c>
      <c r="I2919" s="5">
        <f t="shared" si="225"/>
        <v>11.58311388886068</v>
      </c>
      <c r="J2919" s="5">
        <f t="shared" si="225"/>
        <v>12.491522222233471</v>
      </c>
      <c r="K2919" s="5">
        <f t="shared" si="226"/>
        <v>0.90840833337279037</v>
      </c>
      <c r="L2919" t="str">
        <f t="shared" si="227"/>
        <v>Wed</v>
      </c>
      <c r="M2919" t="str">
        <f t="shared" si="228"/>
        <v>Oct</v>
      </c>
      <c r="N2919" s="6">
        <f t="shared" si="229"/>
        <v>41</v>
      </c>
    </row>
    <row r="2920" spans="1:14" x14ac:dyDescent="0.2">
      <c r="A2920" t="s">
        <v>8</v>
      </c>
      <c r="B2920" s="4">
        <v>43019</v>
      </c>
      <c r="C2920" t="s">
        <v>166</v>
      </c>
      <c r="D2920" t="s">
        <v>451</v>
      </c>
      <c r="E2920" t="s">
        <v>452</v>
      </c>
      <c r="F2920" s="8">
        <v>43019.48277584491</v>
      </c>
      <c r="G2920" s="2">
        <v>43019.51119996528</v>
      </c>
      <c r="H2920" s="2">
        <v>1.0284241087962962</v>
      </c>
      <c r="I2920" s="5">
        <f t="shared" si="225"/>
        <v>11.586620277841575</v>
      </c>
      <c r="J2920" s="5">
        <f t="shared" si="225"/>
        <v>12.268799166718964</v>
      </c>
      <c r="K2920" s="5">
        <f t="shared" si="226"/>
        <v>0.68217888887738809</v>
      </c>
      <c r="L2920" t="str">
        <f t="shared" si="227"/>
        <v>Wed</v>
      </c>
      <c r="M2920" t="str">
        <f t="shared" si="228"/>
        <v>Oct</v>
      </c>
      <c r="N2920" s="6">
        <f t="shared" si="229"/>
        <v>41</v>
      </c>
    </row>
    <row r="2921" spans="1:14" x14ac:dyDescent="0.2">
      <c r="A2921" t="s">
        <v>8</v>
      </c>
      <c r="B2921" s="4">
        <v>43019</v>
      </c>
      <c r="C2921" t="s">
        <v>629</v>
      </c>
      <c r="D2921" t="s">
        <v>1971</v>
      </c>
      <c r="E2921" t="s">
        <v>1972</v>
      </c>
      <c r="F2921" s="8">
        <v>43019.484637268521</v>
      </c>
      <c r="G2921" s="2">
        <v>43019.549573495373</v>
      </c>
      <c r="H2921" s="2">
        <v>1.0649362268518519</v>
      </c>
      <c r="I2921" s="5">
        <f t="shared" si="225"/>
        <v>11.631294444494415</v>
      </c>
      <c r="J2921" s="5">
        <f t="shared" si="225"/>
        <v>13.189763888949528</v>
      </c>
      <c r="K2921" s="5">
        <f t="shared" si="226"/>
        <v>1.5584694444551133</v>
      </c>
      <c r="L2921" t="str">
        <f t="shared" si="227"/>
        <v>Wed</v>
      </c>
      <c r="M2921" t="str">
        <f t="shared" si="228"/>
        <v>Oct</v>
      </c>
      <c r="N2921" s="6">
        <f t="shared" si="229"/>
        <v>41</v>
      </c>
    </row>
    <row r="2922" spans="1:14" x14ac:dyDescent="0.2">
      <c r="A2922" t="s">
        <v>8</v>
      </c>
      <c r="B2922" s="4">
        <v>43019</v>
      </c>
      <c r="C2922" t="s">
        <v>246</v>
      </c>
      <c r="D2922" t="s">
        <v>1736</v>
      </c>
      <c r="E2922" t="s">
        <v>248</v>
      </c>
      <c r="F2922" s="8">
        <v>43019.496602349536</v>
      </c>
      <c r="G2922" s="2">
        <v>43019.508483333331</v>
      </c>
      <c r="H2922" s="2">
        <v>1.0118809837962963</v>
      </c>
      <c r="I2922" s="5">
        <f t="shared" si="225"/>
        <v>11.918456388870254</v>
      </c>
      <c r="J2922" s="5">
        <f t="shared" si="225"/>
        <v>12.203599999949802</v>
      </c>
      <c r="K2922" s="5">
        <f t="shared" si="226"/>
        <v>0.28514361107954755</v>
      </c>
      <c r="L2922" t="str">
        <f t="shared" si="227"/>
        <v>Wed</v>
      </c>
      <c r="M2922" t="str">
        <f t="shared" si="228"/>
        <v>Oct</v>
      </c>
      <c r="N2922" s="6">
        <f t="shared" si="229"/>
        <v>41</v>
      </c>
    </row>
    <row r="2923" spans="1:14" x14ac:dyDescent="0.2">
      <c r="A2923" t="s">
        <v>8</v>
      </c>
      <c r="B2923" s="4">
        <v>43019</v>
      </c>
      <c r="C2923" t="s">
        <v>246</v>
      </c>
      <c r="D2923" t="s">
        <v>1900</v>
      </c>
      <c r="E2923" t="s">
        <v>1901</v>
      </c>
      <c r="F2923" s="8">
        <v>43019.497135300924</v>
      </c>
      <c r="G2923" s="2">
        <v>43019.517594907411</v>
      </c>
      <c r="H2923" s="2">
        <v>1.0204596064814815</v>
      </c>
      <c r="I2923" s="5">
        <f t="shared" si="225"/>
        <v>11.931247222179081</v>
      </c>
      <c r="J2923" s="5">
        <f t="shared" si="225"/>
        <v>12.422277777863201</v>
      </c>
      <c r="K2923" s="5">
        <f t="shared" si="226"/>
        <v>0.49103055568411946</v>
      </c>
      <c r="L2923" t="str">
        <f t="shared" si="227"/>
        <v>Wed</v>
      </c>
      <c r="M2923" t="str">
        <f t="shared" si="228"/>
        <v>Oct</v>
      </c>
      <c r="N2923" s="6">
        <f t="shared" si="229"/>
        <v>41</v>
      </c>
    </row>
    <row r="2924" spans="1:14" x14ac:dyDescent="0.2">
      <c r="A2924" t="s">
        <v>8</v>
      </c>
      <c r="B2924" s="4">
        <v>43019</v>
      </c>
      <c r="C2924" t="s">
        <v>658</v>
      </c>
      <c r="D2924" t="s">
        <v>812</v>
      </c>
      <c r="E2924" t="s">
        <v>813</v>
      </c>
      <c r="F2924" s="8">
        <v>43019.500907291665</v>
      </c>
      <c r="G2924" s="2">
        <v>43019.602754398147</v>
      </c>
      <c r="H2924" s="2">
        <v>1.1018471064814814</v>
      </c>
      <c r="I2924" s="5">
        <f t="shared" si="225"/>
        <v>12.021774999971967</v>
      </c>
      <c r="J2924" s="5">
        <f t="shared" si="225"/>
        <v>14.466105555533431</v>
      </c>
      <c r="K2924" s="5">
        <f t="shared" si="226"/>
        <v>2.4443305555614643</v>
      </c>
      <c r="L2924" t="str">
        <f t="shared" si="227"/>
        <v>Wed</v>
      </c>
      <c r="M2924" t="str">
        <f t="shared" si="228"/>
        <v>Oct</v>
      </c>
      <c r="N2924" s="6">
        <f t="shared" si="229"/>
        <v>41</v>
      </c>
    </row>
    <row r="2925" spans="1:14" x14ac:dyDescent="0.2">
      <c r="A2925" t="s">
        <v>8</v>
      </c>
      <c r="B2925" s="4">
        <v>43019</v>
      </c>
      <c r="C2925" t="s">
        <v>246</v>
      </c>
      <c r="D2925" t="s">
        <v>1807</v>
      </c>
      <c r="E2925" t="s">
        <v>1808</v>
      </c>
      <c r="F2925" s="8">
        <v>43019.505207754628</v>
      </c>
      <c r="G2925" s="2">
        <v>43019.520833796298</v>
      </c>
      <c r="H2925" s="2">
        <v>1.0156260416666667</v>
      </c>
      <c r="I2925" s="5">
        <f t="shared" si="225"/>
        <v>12.124986111070029</v>
      </c>
      <c r="J2925" s="5">
        <f t="shared" si="225"/>
        <v>12.500011111143976</v>
      </c>
      <c r="K2925" s="5">
        <f t="shared" si="226"/>
        <v>0.37502500007394701</v>
      </c>
      <c r="L2925" t="str">
        <f t="shared" si="227"/>
        <v>Wed</v>
      </c>
      <c r="M2925" t="str">
        <f t="shared" si="228"/>
        <v>Oct</v>
      </c>
      <c r="N2925" s="6">
        <f t="shared" si="229"/>
        <v>41</v>
      </c>
    </row>
    <row r="2926" spans="1:14" x14ac:dyDescent="0.2">
      <c r="A2926" t="s">
        <v>8</v>
      </c>
      <c r="B2926" s="4">
        <v>43019</v>
      </c>
      <c r="C2926" t="s">
        <v>584</v>
      </c>
      <c r="D2926" t="s">
        <v>962</v>
      </c>
      <c r="E2926" t="s">
        <v>963</v>
      </c>
      <c r="F2926" s="8">
        <v>43019.50797554398</v>
      </c>
      <c r="G2926" s="2">
        <v>43019.543128819445</v>
      </c>
      <c r="H2926" s="2">
        <v>1.0351532754629629</v>
      </c>
      <c r="I2926" s="5">
        <f t="shared" si="225"/>
        <v>12.191413055523299</v>
      </c>
      <c r="J2926" s="5">
        <f t="shared" si="225"/>
        <v>13.035091666679364</v>
      </c>
      <c r="K2926" s="5">
        <f t="shared" si="226"/>
        <v>0.84367861115606502</v>
      </c>
      <c r="L2926" t="str">
        <f t="shared" si="227"/>
        <v>Wed</v>
      </c>
      <c r="M2926" t="str">
        <f t="shared" si="228"/>
        <v>Oct</v>
      </c>
      <c r="N2926" s="6">
        <f t="shared" si="229"/>
        <v>41</v>
      </c>
    </row>
    <row r="2927" spans="1:14" x14ac:dyDescent="0.2">
      <c r="A2927" t="s">
        <v>8</v>
      </c>
      <c r="B2927" s="4">
        <v>43019</v>
      </c>
      <c r="C2927" t="s">
        <v>177</v>
      </c>
      <c r="D2927" t="s">
        <v>515</v>
      </c>
      <c r="E2927" t="s">
        <v>516</v>
      </c>
      <c r="F2927" s="8">
        <v>43019.511398726849</v>
      </c>
      <c r="G2927" s="2">
        <v>43019.580955821759</v>
      </c>
      <c r="H2927" s="2">
        <v>1.0695570949074074</v>
      </c>
      <c r="I2927" s="5">
        <f t="shared" si="225"/>
        <v>12.273569444369059</v>
      </c>
      <c r="J2927" s="5">
        <f t="shared" si="225"/>
        <v>13.942939722212031</v>
      </c>
      <c r="K2927" s="5">
        <f t="shared" si="226"/>
        <v>1.6693702778429724</v>
      </c>
      <c r="L2927" t="str">
        <f t="shared" si="227"/>
        <v>Wed</v>
      </c>
      <c r="M2927" t="str">
        <f t="shared" si="228"/>
        <v>Oct</v>
      </c>
      <c r="N2927" s="6">
        <f t="shared" si="229"/>
        <v>41</v>
      </c>
    </row>
    <row r="2928" spans="1:14" x14ac:dyDescent="0.2">
      <c r="A2928" t="s">
        <v>8</v>
      </c>
      <c r="B2928" s="4">
        <v>43019</v>
      </c>
      <c r="C2928" t="s">
        <v>37</v>
      </c>
      <c r="D2928" t="s">
        <v>38</v>
      </c>
      <c r="E2928" t="s">
        <v>39</v>
      </c>
      <c r="F2928" s="8">
        <v>43019.511473229169</v>
      </c>
      <c r="G2928" s="2">
        <v>43019.57618935185</v>
      </c>
      <c r="H2928" s="2">
        <v>1.0647161226851851</v>
      </c>
      <c r="I2928" s="5">
        <f t="shared" si="225"/>
        <v>12.275357500067912</v>
      </c>
      <c r="J2928" s="5">
        <f t="shared" si="225"/>
        <v>13.828544444404542</v>
      </c>
      <c r="K2928" s="5">
        <f t="shared" si="226"/>
        <v>1.5531869443366304</v>
      </c>
      <c r="L2928" t="str">
        <f t="shared" si="227"/>
        <v>Wed</v>
      </c>
      <c r="M2928" t="str">
        <f t="shared" si="228"/>
        <v>Oct</v>
      </c>
      <c r="N2928" s="6">
        <f t="shared" si="229"/>
        <v>41</v>
      </c>
    </row>
    <row r="2929" spans="1:14" x14ac:dyDescent="0.2">
      <c r="A2929" t="s">
        <v>8</v>
      </c>
      <c r="B2929" s="4">
        <v>43019</v>
      </c>
      <c r="C2929" t="s">
        <v>313</v>
      </c>
      <c r="D2929" t="s">
        <v>490</v>
      </c>
      <c r="E2929" t="s">
        <v>491</v>
      </c>
      <c r="F2929" s="8">
        <v>43019.51275991898</v>
      </c>
      <c r="G2929" s="2">
        <v>43019.577706284719</v>
      </c>
      <c r="H2929" s="2">
        <v>1.0649463773148149</v>
      </c>
      <c r="I2929" s="5">
        <f t="shared" si="225"/>
        <v>12.306238055520225</v>
      </c>
      <c r="J2929" s="5">
        <f t="shared" si="225"/>
        <v>13.864950833260082</v>
      </c>
      <c r="K2929" s="5">
        <f t="shared" si="226"/>
        <v>1.5587127777398564</v>
      </c>
      <c r="L2929" t="str">
        <f t="shared" si="227"/>
        <v>Wed</v>
      </c>
      <c r="M2929" t="str">
        <f t="shared" si="228"/>
        <v>Oct</v>
      </c>
      <c r="N2929" s="6">
        <f t="shared" si="229"/>
        <v>41</v>
      </c>
    </row>
    <row r="2930" spans="1:14" x14ac:dyDescent="0.2">
      <c r="A2930" t="s">
        <v>8</v>
      </c>
      <c r="B2930" s="4">
        <v>43019</v>
      </c>
      <c r="C2930" t="s">
        <v>409</v>
      </c>
      <c r="D2930" t="s">
        <v>701</v>
      </c>
      <c r="E2930" t="s">
        <v>702</v>
      </c>
      <c r="F2930" s="8">
        <v>43019.513759606481</v>
      </c>
      <c r="G2930" s="2">
        <v>43019.577070983796</v>
      </c>
      <c r="H2930" s="2">
        <v>1.0633113773148148</v>
      </c>
      <c r="I2930" s="5">
        <f t="shared" si="225"/>
        <v>12.330230555555318</v>
      </c>
      <c r="J2930" s="5">
        <f t="shared" si="225"/>
        <v>13.849703611107543</v>
      </c>
      <c r="K2930" s="5">
        <f t="shared" si="226"/>
        <v>1.5194730555522256</v>
      </c>
      <c r="L2930" t="str">
        <f t="shared" si="227"/>
        <v>Wed</v>
      </c>
      <c r="M2930" t="str">
        <f t="shared" si="228"/>
        <v>Oct</v>
      </c>
      <c r="N2930" s="6">
        <f t="shared" si="229"/>
        <v>41</v>
      </c>
    </row>
    <row r="2931" spans="1:14" x14ac:dyDescent="0.2">
      <c r="A2931" t="s">
        <v>8</v>
      </c>
      <c r="B2931" s="4">
        <v>43019</v>
      </c>
      <c r="C2931" t="s">
        <v>246</v>
      </c>
      <c r="D2931" t="s">
        <v>350</v>
      </c>
      <c r="E2931" t="s">
        <v>351</v>
      </c>
      <c r="F2931" s="8">
        <v>43019.513960532408</v>
      </c>
      <c r="G2931" s="2">
        <v>43019.52324047454</v>
      </c>
      <c r="H2931" s="2">
        <v>1.0092799421296297</v>
      </c>
      <c r="I2931" s="5">
        <f t="shared" si="225"/>
        <v>12.33505277778022</v>
      </c>
      <c r="J2931" s="5">
        <f t="shared" si="225"/>
        <v>12.557771388965193</v>
      </c>
      <c r="K2931" s="5">
        <f t="shared" si="226"/>
        <v>0.22271861118497327</v>
      </c>
      <c r="L2931" t="str">
        <f t="shared" si="227"/>
        <v>Wed</v>
      </c>
      <c r="M2931" t="str">
        <f t="shared" si="228"/>
        <v>Oct</v>
      </c>
      <c r="N2931" s="6">
        <f t="shared" si="229"/>
        <v>41</v>
      </c>
    </row>
    <row r="2932" spans="1:14" x14ac:dyDescent="0.2">
      <c r="A2932" t="s">
        <v>8</v>
      </c>
      <c r="B2932" s="4">
        <v>43019</v>
      </c>
      <c r="C2932" t="s">
        <v>1973</v>
      </c>
      <c r="D2932" t="s">
        <v>1974</v>
      </c>
      <c r="E2932" t="s">
        <v>1975</v>
      </c>
      <c r="F2932" s="8">
        <v>43019.514662731483</v>
      </c>
      <c r="G2932" s="2">
        <v>43019.515330787035</v>
      </c>
      <c r="H2932" s="2">
        <v>1.0006680555555556</v>
      </c>
      <c r="I2932" s="5">
        <f t="shared" si="225"/>
        <v>12.351905555580743</v>
      </c>
      <c r="J2932" s="5">
        <f t="shared" si="225"/>
        <v>12.367938888841309</v>
      </c>
      <c r="K2932" s="5">
        <f t="shared" si="226"/>
        <v>1.6033333260565996E-2</v>
      </c>
      <c r="L2932" t="str">
        <f t="shared" si="227"/>
        <v>Wed</v>
      </c>
      <c r="M2932" t="str">
        <f t="shared" si="228"/>
        <v>Oct</v>
      </c>
      <c r="N2932" s="6">
        <f t="shared" si="229"/>
        <v>41</v>
      </c>
    </row>
    <row r="2933" spans="1:14" x14ac:dyDescent="0.2">
      <c r="A2933" t="s">
        <v>8</v>
      </c>
      <c r="B2933" s="4">
        <v>43019</v>
      </c>
      <c r="C2933" t="s">
        <v>1976</v>
      </c>
      <c r="D2933" t="s">
        <v>1977</v>
      </c>
      <c r="E2933" t="s">
        <v>1978</v>
      </c>
      <c r="F2933" s="8">
        <v>43019.514752430558</v>
      </c>
      <c r="G2933" s="2">
        <v>43019.516649849538</v>
      </c>
      <c r="H2933" s="2">
        <v>1.0018974189814815</v>
      </c>
      <c r="I2933" s="5">
        <f t="shared" si="225"/>
        <v>12.354058333381545</v>
      </c>
      <c r="J2933" s="5">
        <f t="shared" si="225"/>
        <v>12.399596388917416</v>
      </c>
      <c r="K2933" s="5">
        <f t="shared" si="226"/>
        <v>4.5538055535871536E-2</v>
      </c>
      <c r="L2933" t="str">
        <f t="shared" si="227"/>
        <v>Wed</v>
      </c>
      <c r="M2933" t="str">
        <f t="shared" si="228"/>
        <v>Oct</v>
      </c>
      <c r="N2933" s="6">
        <f t="shared" si="229"/>
        <v>41</v>
      </c>
    </row>
    <row r="2934" spans="1:14" x14ac:dyDescent="0.2">
      <c r="A2934" t="s">
        <v>8</v>
      </c>
      <c r="B2934" s="4">
        <v>43019</v>
      </c>
      <c r="C2934" t="s">
        <v>131</v>
      </c>
      <c r="D2934" t="s">
        <v>747</v>
      </c>
      <c r="E2934" t="s">
        <v>748</v>
      </c>
      <c r="F2934" s="8">
        <v>43019.514828738429</v>
      </c>
      <c r="G2934" s="2">
        <v>43019.541523645836</v>
      </c>
      <c r="H2934" s="2">
        <v>1.0266949074074074</v>
      </c>
      <c r="I2934" s="5">
        <f t="shared" si="225"/>
        <v>12.355889722297434</v>
      </c>
      <c r="J2934" s="5">
        <f t="shared" si="225"/>
        <v>12.996567500056699</v>
      </c>
      <c r="K2934" s="5">
        <f t="shared" si="226"/>
        <v>0.64067777775926515</v>
      </c>
      <c r="L2934" t="str">
        <f t="shared" si="227"/>
        <v>Wed</v>
      </c>
      <c r="M2934" t="str">
        <f t="shared" si="228"/>
        <v>Oct</v>
      </c>
      <c r="N2934" s="6">
        <f t="shared" si="229"/>
        <v>41</v>
      </c>
    </row>
    <row r="2935" spans="1:14" x14ac:dyDescent="0.2">
      <c r="A2935" t="s">
        <v>8</v>
      </c>
      <c r="B2935" s="4">
        <v>43019</v>
      </c>
      <c r="C2935" t="s">
        <v>100</v>
      </c>
      <c r="D2935" t="s">
        <v>507</v>
      </c>
      <c r="E2935" t="s">
        <v>508</v>
      </c>
      <c r="F2935" s="8">
        <v>43019.514881215277</v>
      </c>
      <c r="G2935" s="2">
        <v>43019.542380127314</v>
      </c>
      <c r="H2935" s="2">
        <v>1.0274989236111112</v>
      </c>
      <c r="I2935" s="5">
        <f t="shared" si="225"/>
        <v>12.3571491666371</v>
      </c>
      <c r="J2935" s="5">
        <f t="shared" si="225"/>
        <v>13.017123055527918</v>
      </c>
      <c r="K2935" s="5">
        <f t="shared" si="226"/>
        <v>0.65997388889081776</v>
      </c>
      <c r="L2935" t="str">
        <f t="shared" si="227"/>
        <v>Wed</v>
      </c>
      <c r="M2935" t="str">
        <f t="shared" si="228"/>
        <v>Oct</v>
      </c>
      <c r="N2935" s="6">
        <f t="shared" si="229"/>
        <v>41</v>
      </c>
    </row>
    <row r="2936" spans="1:14" x14ac:dyDescent="0.2">
      <c r="A2936" t="s">
        <v>8</v>
      </c>
      <c r="B2936" s="4">
        <v>43019</v>
      </c>
      <c r="C2936" t="s">
        <v>288</v>
      </c>
      <c r="D2936" t="s">
        <v>1167</v>
      </c>
      <c r="E2936" t="s">
        <v>1168</v>
      </c>
      <c r="F2936" s="8">
        <v>43019.514946296295</v>
      </c>
      <c r="G2936" s="2">
        <v>43019.543647997685</v>
      </c>
      <c r="H2936" s="2">
        <v>1.0287017013888888</v>
      </c>
      <c r="I2936" s="5">
        <f t="shared" si="225"/>
        <v>12.35871111106826</v>
      </c>
      <c r="J2936" s="5">
        <f t="shared" si="225"/>
        <v>13.047551944444422</v>
      </c>
      <c r="K2936" s="5">
        <f t="shared" si="226"/>
        <v>0.68884083337616175</v>
      </c>
      <c r="L2936" t="str">
        <f t="shared" si="227"/>
        <v>Wed</v>
      </c>
      <c r="M2936" t="str">
        <f t="shared" si="228"/>
        <v>Oct</v>
      </c>
      <c r="N2936" s="6">
        <f t="shared" si="229"/>
        <v>41</v>
      </c>
    </row>
    <row r="2937" spans="1:14" x14ac:dyDescent="0.2">
      <c r="A2937" t="s">
        <v>8</v>
      </c>
      <c r="B2937" s="4">
        <v>43019</v>
      </c>
      <c r="C2937" t="s">
        <v>34</v>
      </c>
      <c r="D2937" t="s">
        <v>993</v>
      </c>
      <c r="E2937" t="s">
        <v>994</v>
      </c>
      <c r="F2937" s="8">
        <v>43019.515804050927</v>
      </c>
      <c r="G2937" s="2">
        <v>43019.579998263885</v>
      </c>
      <c r="H2937" s="2">
        <v>1.0641942129629629</v>
      </c>
      <c r="I2937" s="5">
        <f t="shared" si="225"/>
        <v>12.379297222243622</v>
      </c>
      <c r="J2937" s="5">
        <f t="shared" si="225"/>
        <v>13.919958333251998</v>
      </c>
      <c r="K2937" s="5">
        <f t="shared" si="226"/>
        <v>1.5406611110083759</v>
      </c>
      <c r="L2937" t="str">
        <f t="shared" si="227"/>
        <v>Wed</v>
      </c>
      <c r="M2937" t="str">
        <f t="shared" si="228"/>
        <v>Oct</v>
      </c>
      <c r="N2937" s="6">
        <f t="shared" si="229"/>
        <v>41</v>
      </c>
    </row>
    <row r="2938" spans="1:14" x14ac:dyDescent="0.2">
      <c r="A2938" t="s">
        <v>8</v>
      </c>
      <c r="B2938" s="4">
        <v>43019</v>
      </c>
      <c r="C2938" t="s">
        <v>128</v>
      </c>
      <c r="D2938" t="s">
        <v>1054</v>
      </c>
      <c r="E2938" t="s">
        <v>1055</v>
      </c>
      <c r="F2938" s="8">
        <v>43019.515847997682</v>
      </c>
      <c r="G2938" s="2">
        <v>43019.559434641204</v>
      </c>
      <c r="H2938" s="2">
        <v>1.0435866550925925</v>
      </c>
      <c r="I2938" s="5">
        <f t="shared" si="225"/>
        <v>12.380351944360882</v>
      </c>
      <c r="J2938" s="5">
        <f t="shared" si="225"/>
        <v>13.426431388885248</v>
      </c>
      <c r="K2938" s="5">
        <f t="shared" si="226"/>
        <v>1.0460794445243664</v>
      </c>
      <c r="L2938" t="str">
        <f t="shared" si="227"/>
        <v>Wed</v>
      </c>
      <c r="M2938" t="str">
        <f t="shared" si="228"/>
        <v>Oct</v>
      </c>
      <c r="N2938" s="6">
        <f t="shared" si="229"/>
        <v>41</v>
      </c>
    </row>
    <row r="2939" spans="1:14" x14ac:dyDescent="0.2">
      <c r="A2939" t="s">
        <v>8</v>
      </c>
      <c r="B2939" s="4">
        <v>43019</v>
      </c>
      <c r="C2939" t="s">
        <v>1100</v>
      </c>
      <c r="D2939" t="s">
        <v>1101</v>
      </c>
      <c r="E2939" t="s">
        <v>1102</v>
      </c>
      <c r="F2939" s="8">
        <v>43019.51947334491</v>
      </c>
      <c r="G2939" s="2">
        <v>43019.558579282406</v>
      </c>
      <c r="H2939" s="2">
        <v>1.0391059375</v>
      </c>
      <c r="I2939" s="5">
        <f t="shared" si="225"/>
        <v>12.467360277834814</v>
      </c>
      <c r="J2939" s="5">
        <f t="shared" si="225"/>
        <v>13.405902777740266</v>
      </c>
      <c r="K2939" s="5">
        <f t="shared" si="226"/>
        <v>0.93854249990545213</v>
      </c>
      <c r="L2939" t="str">
        <f t="shared" si="227"/>
        <v>Wed</v>
      </c>
      <c r="M2939" t="str">
        <f t="shared" si="228"/>
        <v>Oct</v>
      </c>
      <c r="N2939" s="6">
        <f t="shared" si="229"/>
        <v>41</v>
      </c>
    </row>
    <row r="2940" spans="1:14" x14ac:dyDescent="0.2">
      <c r="A2940" t="s">
        <v>8</v>
      </c>
      <c r="B2940" s="4">
        <v>43019</v>
      </c>
      <c r="C2940" t="s">
        <v>34</v>
      </c>
      <c r="D2940" t="s">
        <v>252</v>
      </c>
      <c r="E2940" t="s">
        <v>253</v>
      </c>
      <c r="F2940" s="8">
        <v>43019.520728009258</v>
      </c>
      <c r="G2940" s="2">
        <v>43019.58012071759</v>
      </c>
      <c r="H2940" s="2">
        <v>1.0593927083333334</v>
      </c>
      <c r="I2940" s="5">
        <f t="shared" si="225"/>
        <v>12.497472222195938</v>
      </c>
      <c r="J2940" s="5">
        <f t="shared" si="225"/>
        <v>13.922897222160827</v>
      </c>
      <c r="K2940" s="5">
        <f t="shared" si="226"/>
        <v>1.4254249999648891</v>
      </c>
      <c r="L2940" t="str">
        <f t="shared" si="227"/>
        <v>Wed</v>
      </c>
      <c r="M2940" t="str">
        <f t="shared" si="228"/>
        <v>Oct</v>
      </c>
      <c r="N2940" s="6">
        <f t="shared" si="229"/>
        <v>41</v>
      </c>
    </row>
    <row r="2941" spans="1:14" x14ac:dyDescent="0.2">
      <c r="A2941" t="s">
        <v>8</v>
      </c>
      <c r="B2941" s="4">
        <v>43019</v>
      </c>
      <c r="C2941" t="s">
        <v>316</v>
      </c>
      <c r="D2941" t="s">
        <v>440</v>
      </c>
      <c r="E2941" t="s">
        <v>441</v>
      </c>
      <c r="F2941" s="8">
        <v>43019.531630289355</v>
      </c>
      <c r="G2941" s="2">
        <v>43019.570207442128</v>
      </c>
      <c r="H2941" s="2">
        <v>1.0385771643518518</v>
      </c>
      <c r="I2941" s="5">
        <f t="shared" si="225"/>
        <v>12.759126944525633</v>
      </c>
      <c r="J2941" s="5">
        <f t="shared" si="225"/>
        <v>13.6849786110688</v>
      </c>
      <c r="K2941" s="5">
        <f t="shared" si="226"/>
        <v>0.92585166654316708</v>
      </c>
      <c r="L2941" t="str">
        <f t="shared" si="227"/>
        <v>Wed</v>
      </c>
      <c r="M2941" t="str">
        <f t="shared" si="228"/>
        <v>Oct</v>
      </c>
      <c r="N2941" s="6">
        <f t="shared" si="229"/>
        <v>41</v>
      </c>
    </row>
    <row r="2942" spans="1:14" x14ac:dyDescent="0.2">
      <c r="A2942" t="s">
        <v>8</v>
      </c>
      <c r="B2942" s="4">
        <v>43019</v>
      </c>
      <c r="C2942" t="s">
        <v>313</v>
      </c>
      <c r="D2942" t="s">
        <v>1159</v>
      </c>
      <c r="E2942" t="s">
        <v>1160</v>
      </c>
      <c r="F2942" s="8">
        <v>43019.53352824074</v>
      </c>
      <c r="G2942" s="2">
        <v>43019.571576620372</v>
      </c>
      <c r="H2942" s="2">
        <v>1.0380483796296296</v>
      </c>
      <c r="I2942" s="5">
        <f t="shared" si="225"/>
        <v>12.804677777749021</v>
      </c>
      <c r="J2942" s="5">
        <f t="shared" si="225"/>
        <v>13.717838888929691</v>
      </c>
      <c r="K2942" s="5">
        <f t="shared" si="226"/>
        <v>0.91316111118067056</v>
      </c>
      <c r="L2942" t="str">
        <f t="shared" si="227"/>
        <v>Wed</v>
      </c>
      <c r="M2942" t="str">
        <f t="shared" si="228"/>
        <v>Oct</v>
      </c>
      <c r="N2942" s="6">
        <f t="shared" si="229"/>
        <v>41</v>
      </c>
    </row>
    <row r="2943" spans="1:14" x14ac:dyDescent="0.2">
      <c r="A2943" t="s">
        <v>8</v>
      </c>
      <c r="B2943" s="4">
        <v>43019</v>
      </c>
      <c r="C2943" t="s">
        <v>40</v>
      </c>
      <c r="D2943" t="s">
        <v>1746</v>
      </c>
      <c r="E2943" t="s">
        <v>1747</v>
      </c>
      <c r="F2943" s="8">
        <v>43019.535122187503</v>
      </c>
      <c r="G2943" s="2">
        <v>43019.564859224534</v>
      </c>
      <c r="H2943" s="2">
        <v>1.0297370370370371</v>
      </c>
      <c r="I2943" s="5">
        <f t="shared" si="225"/>
        <v>12.842932500061579</v>
      </c>
      <c r="J2943" s="5">
        <f t="shared" si="225"/>
        <v>13.55662138882326</v>
      </c>
      <c r="K2943" s="5">
        <f t="shared" si="226"/>
        <v>0.71368888876168057</v>
      </c>
      <c r="L2943" t="str">
        <f t="shared" si="227"/>
        <v>Wed</v>
      </c>
      <c r="M2943" t="str">
        <f t="shared" si="228"/>
        <v>Oct</v>
      </c>
      <c r="N2943" s="6">
        <f t="shared" si="229"/>
        <v>41</v>
      </c>
    </row>
    <row r="2944" spans="1:14" x14ac:dyDescent="0.2">
      <c r="A2944" t="s">
        <v>8</v>
      </c>
      <c r="B2944" s="4">
        <v>43019</v>
      </c>
      <c r="C2944" t="s">
        <v>720</v>
      </c>
      <c r="D2944" t="s">
        <v>1621</v>
      </c>
      <c r="E2944" t="s">
        <v>1622</v>
      </c>
      <c r="F2944" s="8">
        <v>43019.535709374999</v>
      </c>
      <c r="G2944" s="2">
        <v>43019.623722222219</v>
      </c>
      <c r="H2944" s="2">
        <v>1.0880128472222221</v>
      </c>
      <c r="I2944" s="5">
        <f t="shared" si="225"/>
        <v>12.857024999975692</v>
      </c>
      <c r="J2944" s="5">
        <f t="shared" si="225"/>
        <v>14.969333333254326</v>
      </c>
      <c r="K2944" s="5">
        <f t="shared" si="226"/>
        <v>2.1123083332786337</v>
      </c>
      <c r="L2944" t="str">
        <f t="shared" si="227"/>
        <v>Wed</v>
      </c>
      <c r="M2944" t="str">
        <f t="shared" si="228"/>
        <v>Oct</v>
      </c>
      <c r="N2944" s="6">
        <f t="shared" si="229"/>
        <v>41</v>
      </c>
    </row>
    <row r="2945" spans="1:14" x14ac:dyDescent="0.2">
      <c r="A2945" t="s">
        <v>8</v>
      </c>
      <c r="B2945" s="4">
        <v>43019</v>
      </c>
      <c r="C2945" t="s">
        <v>222</v>
      </c>
      <c r="D2945" t="s">
        <v>1868</v>
      </c>
      <c r="E2945" t="s">
        <v>1869</v>
      </c>
      <c r="F2945" s="8">
        <v>43019.549239467589</v>
      </c>
      <c r="G2945" s="2">
        <v>43019.83267920139</v>
      </c>
      <c r="H2945" s="2">
        <v>1.2834397337962964</v>
      </c>
      <c r="I2945" s="5">
        <f t="shared" si="225"/>
        <v>13.181747222144622</v>
      </c>
      <c r="J2945" s="5">
        <f t="shared" si="225"/>
        <v>19.984300833370071</v>
      </c>
      <c r="K2945" s="5">
        <f t="shared" si="226"/>
        <v>6.8025536112254485</v>
      </c>
      <c r="L2945" t="str">
        <f t="shared" si="227"/>
        <v>Wed</v>
      </c>
      <c r="M2945" t="str">
        <f t="shared" si="228"/>
        <v>Oct</v>
      </c>
      <c r="N2945" s="6">
        <f t="shared" si="229"/>
        <v>41</v>
      </c>
    </row>
    <row r="2946" spans="1:14" x14ac:dyDescent="0.2">
      <c r="A2946" t="s">
        <v>8</v>
      </c>
      <c r="B2946" s="4">
        <v>43019</v>
      </c>
      <c r="C2946" t="s">
        <v>650</v>
      </c>
      <c r="D2946" t="s">
        <v>651</v>
      </c>
      <c r="E2946" t="s">
        <v>652</v>
      </c>
      <c r="F2946" s="8">
        <v>43019.551604895831</v>
      </c>
      <c r="G2946" s="2">
        <v>43019.580504432874</v>
      </c>
      <c r="H2946" s="2">
        <v>1.0288995370370371</v>
      </c>
      <c r="I2946" s="5">
        <f t="shared" si="225"/>
        <v>13.238517499936279</v>
      </c>
      <c r="J2946" s="5">
        <f t="shared" si="225"/>
        <v>13.932106388965622</v>
      </c>
      <c r="K2946" s="5">
        <f t="shared" si="226"/>
        <v>0.69358888902934268</v>
      </c>
      <c r="L2946" t="str">
        <f t="shared" si="227"/>
        <v>Wed</v>
      </c>
      <c r="M2946" t="str">
        <f t="shared" si="228"/>
        <v>Oct</v>
      </c>
      <c r="N2946" s="6">
        <f t="shared" si="229"/>
        <v>41</v>
      </c>
    </row>
    <row r="2947" spans="1:14" x14ac:dyDescent="0.2">
      <c r="A2947" t="s">
        <v>8</v>
      </c>
      <c r="B2947" s="4">
        <v>43019</v>
      </c>
      <c r="C2947" t="s">
        <v>57</v>
      </c>
      <c r="D2947" t="s">
        <v>940</v>
      </c>
      <c r="E2947" t="s">
        <v>941</v>
      </c>
      <c r="F2947" s="8">
        <v>43019.559044212961</v>
      </c>
      <c r="G2947" s="2">
        <v>43019.575232326388</v>
      </c>
      <c r="H2947" s="2">
        <v>1.0161881134259259</v>
      </c>
      <c r="I2947" s="5">
        <f t="shared" ref="I2947:J3010" si="230">(F2947-INT(F2947))*24</f>
        <v>13.417061111074872</v>
      </c>
      <c r="J2947" s="5">
        <f t="shared" si="230"/>
        <v>13.805575833306648</v>
      </c>
      <c r="K2947" s="5">
        <f t="shared" ref="K2947:K3010" si="231">J2947-I2947</f>
        <v>0.38851472223177552</v>
      </c>
      <c r="L2947" t="str">
        <f t="shared" ref="L2947:L3010" si="232">TEXT(B2947,"ddd")</f>
        <v>Wed</v>
      </c>
      <c r="M2947" t="str">
        <f t="shared" ref="M2947:M3010" si="233">TEXT(B2947,"mmm")</f>
        <v>Oct</v>
      </c>
      <c r="N2947" s="6">
        <f t="shared" ref="N2947:N3010" si="234">WEEKNUM(B2947)</f>
        <v>41</v>
      </c>
    </row>
    <row r="2948" spans="1:14" x14ac:dyDescent="0.2">
      <c r="A2948" t="s">
        <v>8</v>
      </c>
      <c r="B2948" s="4">
        <v>43019</v>
      </c>
      <c r="C2948" t="s">
        <v>809</v>
      </c>
      <c r="D2948" t="s">
        <v>810</v>
      </c>
      <c r="E2948" t="s">
        <v>811</v>
      </c>
      <c r="F2948" s="8">
        <v>43019.56034556713</v>
      </c>
      <c r="G2948" s="2">
        <v>43019.578557326386</v>
      </c>
      <c r="H2948" s="2">
        <v>1.0182117708333334</v>
      </c>
      <c r="I2948" s="5">
        <f t="shared" si="230"/>
        <v>13.448293611116242</v>
      </c>
      <c r="J2948" s="5">
        <f t="shared" si="230"/>
        <v>13.885375833255239</v>
      </c>
      <c r="K2948" s="5">
        <f t="shared" si="231"/>
        <v>0.43708222213899717</v>
      </c>
      <c r="L2948" t="str">
        <f t="shared" si="232"/>
        <v>Wed</v>
      </c>
      <c r="M2948" t="str">
        <f t="shared" si="233"/>
        <v>Oct</v>
      </c>
      <c r="N2948" s="6">
        <f t="shared" si="234"/>
        <v>41</v>
      </c>
    </row>
    <row r="2949" spans="1:14" x14ac:dyDescent="0.2">
      <c r="A2949" t="s">
        <v>8</v>
      </c>
      <c r="B2949" s="4">
        <v>43019</v>
      </c>
      <c r="C2949" t="s">
        <v>166</v>
      </c>
      <c r="D2949" t="s">
        <v>167</v>
      </c>
      <c r="E2949" t="s">
        <v>168</v>
      </c>
      <c r="F2949" s="8">
        <v>43019.566890277776</v>
      </c>
      <c r="G2949" s="2">
        <v>43019.577590740744</v>
      </c>
      <c r="H2949" s="2">
        <v>1.010700462962963</v>
      </c>
      <c r="I2949" s="5">
        <f t="shared" si="230"/>
        <v>13.605366666626651</v>
      </c>
      <c r="J2949" s="5">
        <f t="shared" si="230"/>
        <v>13.862177777860779</v>
      </c>
      <c r="K2949" s="5">
        <f t="shared" si="231"/>
        <v>0.25681111123412848</v>
      </c>
      <c r="L2949" t="str">
        <f t="shared" si="232"/>
        <v>Wed</v>
      </c>
      <c r="M2949" t="str">
        <f t="shared" si="233"/>
        <v>Oct</v>
      </c>
      <c r="N2949" s="6">
        <f t="shared" si="234"/>
        <v>41</v>
      </c>
    </row>
    <row r="2950" spans="1:14" x14ac:dyDescent="0.2">
      <c r="A2950" t="s">
        <v>8</v>
      </c>
      <c r="B2950" s="4">
        <v>43019</v>
      </c>
      <c r="C2950" t="s">
        <v>650</v>
      </c>
      <c r="D2950" t="s">
        <v>1130</v>
      </c>
      <c r="E2950" t="s">
        <v>1131</v>
      </c>
      <c r="F2950" s="8">
        <v>43019.567196261574</v>
      </c>
      <c r="G2950" s="2">
        <v>43019.575630405096</v>
      </c>
      <c r="H2950" s="2">
        <v>1.0084341435185185</v>
      </c>
      <c r="I2950" s="5">
        <f t="shared" si="230"/>
        <v>13.612710277782753</v>
      </c>
      <c r="J2950" s="5">
        <f t="shared" si="230"/>
        <v>13.815129722293932</v>
      </c>
      <c r="K2950" s="5">
        <f t="shared" si="231"/>
        <v>0.20241944451117888</v>
      </c>
      <c r="L2950" t="str">
        <f t="shared" si="232"/>
        <v>Wed</v>
      </c>
      <c r="M2950" t="str">
        <f t="shared" si="233"/>
        <v>Oct</v>
      </c>
      <c r="N2950" s="6">
        <f t="shared" si="234"/>
        <v>41</v>
      </c>
    </row>
    <row r="2951" spans="1:14" x14ac:dyDescent="0.2">
      <c r="A2951" t="s">
        <v>8</v>
      </c>
      <c r="B2951" s="4">
        <v>43019</v>
      </c>
      <c r="C2951" t="s">
        <v>139</v>
      </c>
      <c r="D2951" t="s">
        <v>1337</v>
      </c>
      <c r="E2951" t="s">
        <v>1338</v>
      </c>
      <c r="F2951" s="8">
        <v>43019.569007025464</v>
      </c>
      <c r="G2951" s="2">
        <v>43019.575966747689</v>
      </c>
      <c r="H2951" s="2">
        <v>1.0069597222222222</v>
      </c>
      <c r="I2951" s="5">
        <f t="shared" si="230"/>
        <v>13.656168611138128</v>
      </c>
      <c r="J2951" s="5">
        <f t="shared" si="230"/>
        <v>13.823201944527682</v>
      </c>
      <c r="K2951" s="5">
        <f t="shared" si="231"/>
        <v>0.16703333338955417</v>
      </c>
      <c r="L2951" t="str">
        <f t="shared" si="232"/>
        <v>Wed</v>
      </c>
      <c r="M2951" t="str">
        <f t="shared" si="233"/>
        <v>Oct</v>
      </c>
      <c r="N2951" s="6">
        <f t="shared" si="234"/>
        <v>41</v>
      </c>
    </row>
    <row r="2952" spans="1:14" x14ac:dyDescent="0.2">
      <c r="A2952" t="s">
        <v>8</v>
      </c>
      <c r="B2952" s="4">
        <v>43019</v>
      </c>
      <c r="C2952" t="s">
        <v>459</v>
      </c>
      <c r="D2952" t="s">
        <v>982</v>
      </c>
      <c r="E2952" t="s">
        <v>983</v>
      </c>
      <c r="F2952" s="8">
        <v>43019.570125543978</v>
      </c>
      <c r="G2952" s="2">
        <v>43019.573811458336</v>
      </c>
      <c r="H2952" s="2">
        <v>1.0036859143518519</v>
      </c>
      <c r="I2952" s="5">
        <f t="shared" si="230"/>
        <v>13.683013055473566</v>
      </c>
      <c r="J2952" s="5">
        <f t="shared" si="230"/>
        <v>13.771475000074133</v>
      </c>
      <c r="K2952" s="5">
        <f t="shared" si="231"/>
        <v>8.8461944600567222E-2</v>
      </c>
      <c r="L2952" t="str">
        <f t="shared" si="232"/>
        <v>Wed</v>
      </c>
      <c r="M2952" t="str">
        <f t="shared" si="233"/>
        <v>Oct</v>
      </c>
      <c r="N2952" s="6">
        <f t="shared" si="234"/>
        <v>41</v>
      </c>
    </row>
    <row r="2953" spans="1:14" x14ac:dyDescent="0.2">
      <c r="A2953" t="s">
        <v>8</v>
      </c>
      <c r="B2953" s="4">
        <v>43019</v>
      </c>
      <c r="C2953" t="s">
        <v>15</v>
      </c>
      <c r="D2953" t="s">
        <v>43</v>
      </c>
      <c r="E2953" t="s">
        <v>44</v>
      </c>
      <c r="F2953" s="8">
        <v>43019.570819594905</v>
      </c>
      <c r="G2953" s="2">
        <v>43019.588770752314</v>
      </c>
      <c r="H2953" s="2">
        <v>1.0179511574074074</v>
      </c>
      <c r="I2953" s="5">
        <f t="shared" si="230"/>
        <v>13.699670277710538</v>
      </c>
      <c r="J2953" s="5">
        <f t="shared" si="230"/>
        <v>14.130498055543285</v>
      </c>
      <c r="K2953" s="5">
        <f t="shared" si="231"/>
        <v>0.43082777783274651</v>
      </c>
      <c r="L2953" t="str">
        <f t="shared" si="232"/>
        <v>Wed</v>
      </c>
      <c r="M2953" t="str">
        <f t="shared" si="233"/>
        <v>Oct</v>
      </c>
      <c r="N2953" s="6">
        <f t="shared" si="234"/>
        <v>41</v>
      </c>
    </row>
    <row r="2954" spans="1:14" x14ac:dyDescent="0.2">
      <c r="A2954" t="s">
        <v>8</v>
      </c>
      <c r="B2954" s="4">
        <v>43019</v>
      </c>
      <c r="C2954" t="s">
        <v>34</v>
      </c>
      <c r="D2954" t="s">
        <v>935</v>
      </c>
      <c r="E2954" t="s">
        <v>936</v>
      </c>
      <c r="F2954" s="8">
        <v>43019.571721643515</v>
      </c>
      <c r="G2954" s="2">
        <v>43019.579604942126</v>
      </c>
      <c r="H2954" s="2">
        <v>1.007883298611111</v>
      </c>
      <c r="I2954" s="5">
        <f t="shared" si="230"/>
        <v>13.721319444361143</v>
      </c>
      <c r="J2954" s="5">
        <f t="shared" si="230"/>
        <v>13.9105186110246</v>
      </c>
      <c r="K2954" s="5">
        <f t="shared" si="231"/>
        <v>0.18919916666345671</v>
      </c>
      <c r="L2954" t="str">
        <f t="shared" si="232"/>
        <v>Wed</v>
      </c>
      <c r="M2954" t="str">
        <f t="shared" si="233"/>
        <v>Oct</v>
      </c>
      <c r="N2954" s="6">
        <f t="shared" si="234"/>
        <v>41</v>
      </c>
    </row>
    <row r="2955" spans="1:14" x14ac:dyDescent="0.2">
      <c r="A2955" t="s">
        <v>8</v>
      </c>
      <c r="B2955" s="4">
        <v>43019</v>
      </c>
      <c r="C2955" t="s">
        <v>713</v>
      </c>
      <c r="D2955" t="s">
        <v>1979</v>
      </c>
      <c r="E2955" t="s">
        <v>1980</v>
      </c>
      <c r="F2955" s="8">
        <v>43019.572739618059</v>
      </c>
      <c r="G2955" s="2">
        <v>43019.581631099536</v>
      </c>
      <c r="H2955" s="2">
        <v>1.0088914699074074</v>
      </c>
      <c r="I2955" s="5">
        <f t="shared" si="230"/>
        <v>13.745750833419152</v>
      </c>
      <c r="J2955" s="5">
        <f t="shared" si="230"/>
        <v>13.95914638886461</v>
      </c>
      <c r="K2955" s="5">
        <f t="shared" si="231"/>
        <v>0.21339555544545874</v>
      </c>
      <c r="L2955" t="str">
        <f t="shared" si="232"/>
        <v>Wed</v>
      </c>
      <c r="M2955" t="str">
        <f t="shared" si="233"/>
        <v>Oct</v>
      </c>
      <c r="N2955" s="6">
        <f t="shared" si="234"/>
        <v>41</v>
      </c>
    </row>
    <row r="2956" spans="1:14" x14ac:dyDescent="0.2">
      <c r="A2956" t="s">
        <v>8</v>
      </c>
      <c r="B2956" s="4">
        <v>43019</v>
      </c>
      <c r="C2956" t="s">
        <v>298</v>
      </c>
      <c r="D2956" t="s">
        <v>1981</v>
      </c>
      <c r="E2956" t="s">
        <v>1982</v>
      </c>
      <c r="F2956" s="8">
        <v>43019.572845601855</v>
      </c>
      <c r="G2956" s="2">
        <v>43019.579119363429</v>
      </c>
      <c r="H2956" s="2">
        <v>1.006273761574074</v>
      </c>
      <c r="I2956" s="5">
        <f t="shared" si="230"/>
        <v>13.748294444521889</v>
      </c>
      <c r="J2956" s="5">
        <f t="shared" si="230"/>
        <v>13.898864722286817</v>
      </c>
      <c r="K2956" s="5">
        <f t="shared" si="231"/>
        <v>0.1505702777649276</v>
      </c>
      <c r="L2956" t="str">
        <f t="shared" si="232"/>
        <v>Wed</v>
      </c>
      <c r="M2956" t="str">
        <f t="shared" si="233"/>
        <v>Oct</v>
      </c>
      <c r="N2956" s="6">
        <f t="shared" si="234"/>
        <v>41</v>
      </c>
    </row>
    <row r="2957" spans="1:14" x14ac:dyDescent="0.2">
      <c r="A2957" t="s">
        <v>8</v>
      </c>
      <c r="B2957" s="4">
        <v>43019</v>
      </c>
      <c r="C2957" t="s">
        <v>166</v>
      </c>
      <c r="D2957" t="s">
        <v>924</v>
      </c>
      <c r="E2957" t="s">
        <v>925</v>
      </c>
      <c r="F2957" s="8">
        <v>43019.574193055552</v>
      </c>
      <c r="G2957" s="2">
        <v>43019.576007638891</v>
      </c>
      <c r="H2957" s="2">
        <v>1.0018145833333334</v>
      </c>
      <c r="I2957" s="5">
        <f t="shared" si="230"/>
        <v>13.780633333255537</v>
      </c>
      <c r="J2957" s="5">
        <f t="shared" si="230"/>
        <v>13.824183333374094</v>
      </c>
      <c r="K2957" s="5">
        <f t="shared" si="231"/>
        <v>4.3550000118557364E-2</v>
      </c>
      <c r="L2957" t="str">
        <f t="shared" si="232"/>
        <v>Wed</v>
      </c>
      <c r="M2957" t="str">
        <f t="shared" si="233"/>
        <v>Oct</v>
      </c>
      <c r="N2957" s="6">
        <f t="shared" si="234"/>
        <v>41</v>
      </c>
    </row>
    <row r="2958" spans="1:14" x14ac:dyDescent="0.2">
      <c r="A2958" t="s">
        <v>8</v>
      </c>
      <c r="B2958" s="4">
        <v>43019</v>
      </c>
      <c r="C2958" t="s">
        <v>592</v>
      </c>
      <c r="D2958" t="s">
        <v>1176</v>
      </c>
      <c r="E2958" t="s">
        <v>1177</v>
      </c>
      <c r="F2958" s="8">
        <v>43019.574335381942</v>
      </c>
      <c r="G2958" s="2">
        <v>43019.639634375002</v>
      </c>
      <c r="H2958" s="2">
        <v>1.0652989930555556</v>
      </c>
      <c r="I2958" s="5">
        <f t="shared" si="230"/>
        <v>13.784049166599289</v>
      </c>
      <c r="J2958" s="5">
        <f t="shared" si="230"/>
        <v>15.351225000049453</v>
      </c>
      <c r="K2958" s="5">
        <f t="shared" si="231"/>
        <v>1.5671758334501646</v>
      </c>
      <c r="L2958" t="str">
        <f t="shared" si="232"/>
        <v>Wed</v>
      </c>
      <c r="M2958" t="str">
        <f t="shared" si="233"/>
        <v>Oct</v>
      </c>
      <c r="N2958" s="6">
        <f t="shared" si="234"/>
        <v>41</v>
      </c>
    </row>
    <row r="2959" spans="1:14" x14ac:dyDescent="0.2">
      <c r="A2959" t="s">
        <v>8</v>
      </c>
      <c r="B2959" s="4">
        <v>43019</v>
      </c>
      <c r="C2959" t="s">
        <v>818</v>
      </c>
      <c r="D2959" t="s">
        <v>819</v>
      </c>
      <c r="E2959" t="s">
        <v>820</v>
      </c>
      <c r="F2959" s="8">
        <v>43019.574416550924</v>
      </c>
      <c r="G2959" s="2">
        <v>43019.579244328706</v>
      </c>
      <c r="H2959" s="2">
        <v>1.0048277777777779</v>
      </c>
      <c r="I2959" s="5">
        <f t="shared" si="230"/>
        <v>13.785997222177684</v>
      </c>
      <c r="J2959" s="5">
        <f t="shared" si="230"/>
        <v>13.901863888953812</v>
      </c>
      <c r="K2959" s="5">
        <f t="shared" si="231"/>
        <v>0.11586666677612811</v>
      </c>
      <c r="L2959" t="str">
        <f t="shared" si="232"/>
        <v>Wed</v>
      </c>
      <c r="M2959" t="str">
        <f t="shared" si="233"/>
        <v>Oct</v>
      </c>
      <c r="N2959" s="6">
        <f t="shared" si="234"/>
        <v>41</v>
      </c>
    </row>
    <row r="2960" spans="1:14" x14ac:dyDescent="0.2">
      <c r="A2960" t="s">
        <v>8</v>
      </c>
      <c r="B2960" s="4">
        <v>43019</v>
      </c>
      <c r="C2960" t="s">
        <v>1419</v>
      </c>
      <c r="D2960" t="s">
        <v>1420</v>
      </c>
      <c r="E2960" t="s">
        <v>1421</v>
      </c>
      <c r="F2960" s="8">
        <v>43019.576456828705</v>
      </c>
      <c r="G2960" s="2">
        <v>43019.612904594906</v>
      </c>
      <c r="H2960" s="2">
        <v>1.0364477662037037</v>
      </c>
      <c r="I2960" s="5">
        <f t="shared" si="230"/>
        <v>13.834963888919447</v>
      </c>
      <c r="J2960" s="5">
        <f t="shared" si="230"/>
        <v>14.709710277733393</v>
      </c>
      <c r="K2960" s="5">
        <f t="shared" si="231"/>
        <v>0.8747463888139464</v>
      </c>
      <c r="L2960" t="str">
        <f t="shared" si="232"/>
        <v>Wed</v>
      </c>
      <c r="M2960" t="str">
        <f t="shared" si="233"/>
        <v>Oct</v>
      </c>
      <c r="N2960" s="6">
        <f t="shared" si="234"/>
        <v>41</v>
      </c>
    </row>
    <row r="2961" spans="1:14" x14ac:dyDescent="0.2">
      <c r="A2961" t="s">
        <v>8</v>
      </c>
      <c r="B2961" s="4">
        <v>43019</v>
      </c>
      <c r="C2961" t="s">
        <v>629</v>
      </c>
      <c r="D2961" t="s">
        <v>1500</v>
      </c>
      <c r="E2961" t="s">
        <v>1501</v>
      </c>
      <c r="F2961" s="8">
        <v>43019.577490162039</v>
      </c>
      <c r="G2961" s="2">
        <v>43019.690624189818</v>
      </c>
      <c r="H2961" s="2">
        <v>1.1131340277777777</v>
      </c>
      <c r="I2961" s="5">
        <f t="shared" si="230"/>
        <v>13.85976388893323</v>
      </c>
      <c r="J2961" s="5">
        <f t="shared" si="230"/>
        <v>16.574980555626098</v>
      </c>
      <c r="K2961" s="5">
        <f t="shared" si="231"/>
        <v>2.7152166666928679</v>
      </c>
      <c r="L2961" t="str">
        <f t="shared" si="232"/>
        <v>Wed</v>
      </c>
      <c r="M2961" t="str">
        <f t="shared" si="233"/>
        <v>Oct</v>
      </c>
      <c r="N2961" s="6">
        <f t="shared" si="234"/>
        <v>41</v>
      </c>
    </row>
    <row r="2962" spans="1:14" x14ac:dyDescent="0.2">
      <c r="A2962" t="s">
        <v>8</v>
      </c>
      <c r="B2962" s="4">
        <v>43019</v>
      </c>
      <c r="C2962" t="s">
        <v>75</v>
      </c>
      <c r="D2962" t="s">
        <v>76</v>
      </c>
      <c r="E2962" t="s">
        <v>77</v>
      </c>
      <c r="F2962" s="8">
        <v>43019.578649189818</v>
      </c>
      <c r="G2962" s="2">
        <v>43019.584267939812</v>
      </c>
      <c r="H2962" s="2">
        <v>1.00561875</v>
      </c>
      <c r="I2962" s="5">
        <f t="shared" si="230"/>
        <v>13.887580555630848</v>
      </c>
      <c r="J2962" s="5">
        <f t="shared" si="230"/>
        <v>14.022430555487517</v>
      </c>
      <c r="K2962" s="5">
        <f t="shared" si="231"/>
        <v>0.13484999985666946</v>
      </c>
      <c r="L2962" t="str">
        <f t="shared" si="232"/>
        <v>Wed</v>
      </c>
      <c r="M2962" t="str">
        <f t="shared" si="233"/>
        <v>Oct</v>
      </c>
      <c r="N2962" s="6">
        <f t="shared" si="234"/>
        <v>41</v>
      </c>
    </row>
    <row r="2963" spans="1:14" x14ac:dyDescent="0.2">
      <c r="A2963" t="s">
        <v>8</v>
      </c>
      <c r="B2963" s="4">
        <v>43019</v>
      </c>
      <c r="C2963" t="s">
        <v>720</v>
      </c>
      <c r="D2963" t="s">
        <v>977</v>
      </c>
      <c r="E2963" t="s">
        <v>978</v>
      </c>
      <c r="F2963" s="8">
        <v>43019.582234571761</v>
      </c>
      <c r="G2963" s="2">
        <v>43019.613450891207</v>
      </c>
      <c r="H2963" s="2">
        <v>1.0312163194444444</v>
      </c>
      <c r="I2963" s="5">
        <f t="shared" si="230"/>
        <v>13.973629722255282</v>
      </c>
      <c r="J2963" s="5">
        <f t="shared" si="230"/>
        <v>14.722821388975717</v>
      </c>
      <c r="K2963" s="5">
        <f t="shared" si="231"/>
        <v>0.74919166672043502</v>
      </c>
      <c r="L2963" t="str">
        <f t="shared" si="232"/>
        <v>Wed</v>
      </c>
      <c r="M2963" t="str">
        <f t="shared" si="233"/>
        <v>Oct</v>
      </c>
      <c r="N2963" s="6">
        <f t="shared" si="234"/>
        <v>41</v>
      </c>
    </row>
    <row r="2964" spans="1:14" x14ac:dyDescent="0.2">
      <c r="A2964" t="s">
        <v>8</v>
      </c>
      <c r="B2964" s="4">
        <v>43019</v>
      </c>
      <c r="C2964" t="s">
        <v>789</v>
      </c>
      <c r="D2964" t="s">
        <v>353</v>
      </c>
      <c r="E2964" t="s">
        <v>354</v>
      </c>
      <c r="F2964" s="8">
        <v>43019.582829548614</v>
      </c>
      <c r="G2964" s="2">
        <v>43019.788078206017</v>
      </c>
      <c r="H2964" s="2">
        <v>1.2052486458333334</v>
      </c>
      <c r="I2964" s="5">
        <f t="shared" si="230"/>
        <v>13.987909166724421</v>
      </c>
      <c r="J2964" s="5">
        <f t="shared" si="230"/>
        <v>18.913876944396179</v>
      </c>
      <c r="K2964" s="5">
        <f t="shared" si="231"/>
        <v>4.9259677776717581</v>
      </c>
      <c r="L2964" t="str">
        <f t="shared" si="232"/>
        <v>Wed</v>
      </c>
      <c r="M2964" t="str">
        <f t="shared" si="233"/>
        <v>Oct</v>
      </c>
      <c r="N2964" s="6">
        <f t="shared" si="234"/>
        <v>41</v>
      </c>
    </row>
    <row r="2965" spans="1:14" x14ac:dyDescent="0.2">
      <c r="A2965" t="s">
        <v>8</v>
      </c>
      <c r="B2965" s="4">
        <v>43019</v>
      </c>
      <c r="C2965" t="s">
        <v>818</v>
      </c>
      <c r="D2965" t="s">
        <v>819</v>
      </c>
      <c r="E2965" t="s">
        <v>820</v>
      </c>
      <c r="F2965" s="8">
        <v>43019.591708912034</v>
      </c>
      <c r="G2965" s="2">
        <v>43019.62352346065</v>
      </c>
      <c r="H2965" s="2">
        <v>1.0318145486111112</v>
      </c>
      <c r="I2965" s="5">
        <f t="shared" si="230"/>
        <v>14.201013888814487</v>
      </c>
      <c r="J2965" s="5">
        <f t="shared" si="230"/>
        <v>14.964563055604231</v>
      </c>
      <c r="K2965" s="5">
        <f t="shared" si="231"/>
        <v>0.76354916678974405</v>
      </c>
      <c r="L2965" t="str">
        <f t="shared" si="232"/>
        <v>Wed</v>
      </c>
      <c r="M2965" t="str">
        <f t="shared" si="233"/>
        <v>Oct</v>
      </c>
      <c r="N2965" s="6">
        <f t="shared" si="234"/>
        <v>41</v>
      </c>
    </row>
    <row r="2966" spans="1:14" x14ac:dyDescent="0.2">
      <c r="A2966" t="s">
        <v>8</v>
      </c>
      <c r="B2966" s="4">
        <v>43019</v>
      </c>
      <c r="C2966" t="s">
        <v>241</v>
      </c>
      <c r="D2966" t="s">
        <v>1983</v>
      </c>
      <c r="E2966" t="s">
        <v>1984</v>
      </c>
      <c r="F2966" s="8">
        <v>43019.610467013888</v>
      </c>
      <c r="G2966" s="2">
        <v>43019.611265590276</v>
      </c>
      <c r="H2966" s="2">
        <v>1.0007985763888889</v>
      </c>
      <c r="I2966" s="5">
        <f t="shared" si="230"/>
        <v>14.651208333321847</v>
      </c>
      <c r="J2966" s="5">
        <f t="shared" si="230"/>
        <v>14.67037416662788</v>
      </c>
      <c r="K2966" s="5">
        <f t="shared" si="231"/>
        <v>1.9165833306033164E-2</v>
      </c>
      <c r="L2966" t="str">
        <f t="shared" si="232"/>
        <v>Wed</v>
      </c>
      <c r="M2966" t="str">
        <f t="shared" si="233"/>
        <v>Oct</v>
      </c>
      <c r="N2966" s="6">
        <f t="shared" si="234"/>
        <v>41</v>
      </c>
    </row>
    <row r="2967" spans="1:14" x14ac:dyDescent="0.2">
      <c r="A2967" t="s">
        <v>8</v>
      </c>
      <c r="B2967" s="4">
        <v>43019</v>
      </c>
      <c r="C2967" t="s">
        <v>37</v>
      </c>
      <c r="D2967" t="s">
        <v>38</v>
      </c>
      <c r="E2967" t="s">
        <v>39</v>
      </c>
      <c r="F2967" s="8">
        <v>43019.628678738423</v>
      </c>
      <c r="G2967" s="2">
        <v>43019.828137002318</v>
      </c>
      <c r="H2967" s="2">
        <v>1.1994582523148147</v>
      </c>
      <c r="I2967" s="5">
        <f t="shared" si="230"/>
        <v>15.088289722159971</v>
      </c>
      <c r="J2967" s="5">
        <f t="shared" si="230"/>
        <v>19.875288055627607</v>
      </c>
      <c r="K2967" s="5">
        <f t="shared" si="231"/>
        <v>4.7869983334676363</v>
      </c>
      <c r="L2967" t="str">
        <f t="shared" si="232"/>
        <v>Wed</v>
      </c>
      <c r="M2967" t="str">
        <f t="shared" si="233"/>
        <v>Oct</v>
      </c>
      <c r="N2967" s="6">
        <f t="shared" si="234"/>
        <v>41</v>
      </c>
    </row>
    <row r="2968" spans="1:14" x14ac:dyDescent="0.2">
      <c r="A2968" t="s">
        <v>8</v>
      </c>
      <c r="B2968" s="4">
        <v>43019</v>
      </c>
      <c r="C2968" t="s">
        <v>103</v>
      </c>
      <c r="D2968" t="s">
        <v>211</v>
      </c>
      <c r="E2968" t="s">
        <v>212</v>
      </c>
      <c r="F2968" s="8">
        <v>43019.636908564818</v>
      </c>
      <c r="G2968" s="2">
        <v>43019.684529282407</v>
      </c>
      <c r="H2968" s="2">
        <v>1.0476207175925927</v>
      </c>
      <c r="I2968" s="5">
        <f t="shared" si="230"/>
        <v>15.285805555642582</v>
      </c>
      <c r="J2968" s="5">
        <f t="shared" si="230"/>
        <v>16.42870277777547</v>
      </c>
      <c r="K2968" s="5">
        <f t="shared" si="231"/>
        <v>1.1428972221328877</v>
      </c>
      <c r="L2968" t="str">
        <f t="shared" si="232"/>
        <v>Wed</v>
      </c>
      <c r="M2968" t="str">
        <f t="shared" si="233"/>
        <v>Oct</v>
      </c>
      <c r="N2968" s="6">
        <f t="shared" si="234"/>
        <v>41</v>
      </c>
    </row>
    <row r="2969" spans="1:14" x14ac:dyDescent="0.2">
      <c r="A2969" t="s">
        <v>8</v>
      </c>
      <c r="B2969" s="4">
        <v>43019</v>
      </c>
      <c r="C2969" t="s">
        <v>929</v>
      </c>
      <c r="D2969" t="s">
        <v>1896</v>
      </c>
      <c r="E2969" t="s">
        <v>1897</v>
      </c>
      <c r="F2969" s="8">
        <v>43019.639421874999</v>
      </c>
      <c r="G2969" s="2">
        <v>43019.719857951386</v>
      </c>
      <c r="H2969" s="2">
        <v>1.0804360763888889</v>
      </c>
      <c r="I2969" s="5">
        <f t="shared" si="230"/>
        <v>15.346124999981839</v>
      </c>
      <c r="J2969" s="5">
        <f t="shared" si="230"/>
        <v>17.2765908332658</v>
      </c>
      <c r="K2969" s="5">
        <f t="shared" si="231"/>
        <v>1.9304658332839608</v>
      </c>
      <c r="L2969" t="str">
        <f t="shared" si="232"/>
        <v>Wed</v>
      </c>
      <c r="M2969" t="str">
        <f t="shared" si="233"/>
        <v>Oct</v>
      </c>
      <c r="N2969" s="6">
        <f t="shared" si="234"/>
        <v>41</v>
      </c>
    </row>
    <row r="2970" spans="1:14" x14ac:dyDescent="0.2">
      <c r="A2970" t="s">
        <v>8</v>
      </c>
      <c r="B2970" s="4">
        <v>43019</v>
      </c>
      <c r="C2970" t="s">
        <v>347</v>
      </c>
      <c r="D2970" t="s">
        <v>529</v>
      </c>
      <c r="E2970" t="s">
        <v>530</v>
      </c>
      <c r="F2970" s="8">
        <v>43019.64065775463</v>
      </c>
      <c r="G2970" s="2">
        <v>43019.719824305554</v>
      </c>
      <c r="H2970" s="2">
        <v>1.0791665509259258</v>
      </c>
      <c r="I2970" s="5">
        <f t="shared" si="230"/>
        <v>15.375786111108027</v>
      </c>
      <c r="J2970" s="5">
        <f t="shared" si="230"/>
        <v>17.275783333287109</v>
      </c>
      <c r="K2970" s="5">
        <f t="shared" si="231"/>
        <v>1.8999972221790813</v>
      </c>
      <c r="L2970" t="str">
        <f t="shared" si="232"/>
        <v>Wed</v>
      </c>
      <c r="M2970" t="str">
        <f t="shared" si="233"/>
        <v>Oct</v>
      </c>
      <c r="N2970" s="6">
        <f t="shared" si="234"/>
        <v>41</v>
      </c>
    </row>
    <row r="2971" spans="1:14" x14ac:dyDescent="0.2">
      <c r="A2971" t="s">
        <v>8</v>
      </c>
      <c r="B2971" s="4">
        <v>43019</v>
      </c>
      <c r="C2971" t="s">
        <v>199</v>
      </c>
      <c r="D2971" t="s">
        <v>718</v>
      </c>
      <c r="E2971" t="s">
        <v>719</v>
      </c>
      <c r="F2971" s="8">
        <v>43019.641127233794</v>
      </c>
      <c r="G2971" s="2">
        <v>43019.737295833336</v>
      </c>
      <c r="H2971" s="2">
        <v>1.0961685995370369</v>
      </c>
      <c r="I2971" s="5">
        <f t="shared" si="230"/>
        <v>15.387053611048032</v>
      </c>
      <c r="J2971" s="5">
        <f t="shared" si="230"/>
        <v>17.695100000069942</v>
      </c>
      <c r="K2971" s="5">
        <f t="shared" si="231"/>
        <v>2.3080463890219107</v>
      </c>
      <c r="L2971" t="str">
        <f t="shared" si="232"/>
        <v>Wed</v>
      </c>
      <c r="M2971" t="str">
        <f t="shared" si="233"/>
        <v>Oct</v>
      </c>
      <c r="N2971" s="6">
        <f t="shared" si="234"/>
        <v>41</v>
      </c>
    </row>
    <row r="2972" spans="1:14" x14ac:dyDescent="0.2">
      <c r="A2972" t="s">
        <v>8</v>
      </c>
      <c r="B2972" s="4">
        <v>43019</v>
      </c>
      <c r="C2972" t="s">
        <v>1985</v>
      </c>
      <c r="D2972" t="s">
        <v>1986</v>
      </c>
      <c r="E2972" t="s">
        <v>1987</v>
      </c>
      <c r="F2972" s="8">
        <v>43019.644650578703</v>
      </c>
      <c r="G2972" s="2">
        <v>43019.68522353009</v>
      </c>
      <c r="H2972" s="2">
        <v>1.0405729513888888</v>
      </c>
      <c r="I2972" s="5">
        <f t="shared" si="230"/>
        <v>15.471613888861611</v>
      </c>
      <c r="J2972" s="5">
        <f t="shared" si="230"/>
        <v>16.445364722167142</v>
      </c>
      <c r="K2972" s="5">
        <f t="shared" si="231"/>
        <v>0.97375083330553025</v>
      </c>
      <c r="L2972" t="str">
        <f t="shared" si="232"/>
        <v>Wed</v>
      </c>
      <c r="M2972" t="str">
        <f t="shared" si="233"/>
        <v>Oct</v>
      </c>
      <c r="N2972" s="6">
        <f t="shared" si="234"/>
        <v>41</v>
      </c>
    </row>
    <row r="2973" spans="1:14" x14ac:dyDescent="0.2">
      <c r="A2973" t="s">
        <v>8</v>
      </c>
      <c r="B2973" s="4">
        <v>43019</v>
      </c>
      <c r="C2973" t="s">
        <v>48</v>
      </c>
      <c r="D2973" t="s">
        <v>1601</v>
      </c>
      <c r="E2973" t="s">
        <v>1602</v>
      </c>
      <c r="F2973" s="8">
        <v>43019.648066898146</v>
      </c>
      <c r="G2973" s="2">
        <v>43019.811267476849</v>
      </c>
      <c r="H2973" s="2">
        <v>1.1632005787037036</v>
      </c>
      <c r="I2973" s="5">
        <f t="shared" si="230"/>
        <v>15.553605555498507</v>
      </c>
      <c r="J2973" s="5">
        <f t="shared" si="230"/>
        <v>19.470419444376603</v>
      </c>
      <c r="K2973" s="5">
        <f t="shared" si="231"/>
        <v>3.9168138888780959</v>
      </c>
      <c r="L2973" t="str">
        <f t="shared" si="232"/>
        <v>Wed</v>
      </c>
      <c r="M2973" t="str">
        <f t="shared" si="233"/>
        <v>Oct</v>
      </c>
      <c r="N2973" s="6">
        <f t="shared" si="234"/>
        <v>41</v>
      </c>
    </row>
    <row r="2974" spans="1:14" x14ac:dyDescent="0.2">
      <c r="A2974" t="s">
        <v>8</v>
      </c>
      <c r="B2974" s="4">
        <v>43019</v>
      </c>
      <c r="C2974" t="s">
        <v>550</v>
      </c>
      <c r="D2974" t="s">
        <v>551</v>
      </c>
      <c r="E2974" t="s">
        <v>552</v>
      </c>
      <c r="F2974" s="8">
        <v>43019.652669525465</v>
      </c>
      <c r="G2974" s="2">
        <v>43019.672990775463</v>
      </c>
      <c r="H2974" s="2">
        <v>1.020321261574074</v>
      </c>
      <c r="I2974" s="5">
        <f t="shared" si="230"/>
        <v>15.664068611164112</v>
      </c>
      <c r="J2974" s="5">
        <f t="shared" si="230"/>
        <v>16.151778611121699</v>
      </c>
      <c r="K2974" s="5">
        <f t="shared" si="231"/>
        <v>0.48770999995758757</v>
      </c>
      <c r="L2974" t="str">
        <f t="shared" si="232"/>
        <v>Wed</v>
      </c>
      <c r="M2974" t="str">
        <f t="shared" si="233"/>
        <v>Oct</v>
      </c>
      <c r="N2974" s="6">
        <f t="shared" si="234"/>
        <v>41</v>
      </c>
    </row>
    <row r="2975" spans="1:14" x14ac:dyDescent="0.2">
      <c r="A2975" t="s">
        <v>8</v>
      </c>
      <c r="B2975" s="4">
        <v>43019</v>
      </c>
      <c r="C2975" t="s">
        <v>459</v>
      </c>
      <c r="D2975" t="s">
        <v>460</v>
      </c>
      <c r="E2975" t="s">
        <v>461</v>
      </c>
      <c r="F2975" s="8">
        <v>43019.653320173609</v>
      </c>
      <c r="G2975" s="2">
        <v>43019.660995682869</v>
      </c>
      <c r="H2975" s="2">
        <v>1.0076754976851852</v>
      </c>
      <c r="I2975" s="5">
        <f t="shared" si="230"/>
        <v>15.679684166621882</v>
      </c>
      <c r="J2975" s="5">
        <f t="shared" si="230"/>
        <v>15.863896388851572</v>
      </c>
      <c r="K2975" s="5">
        <f t="shared" si="231"/>
        <v>0.18421222222968936</v>
      </c>
      <c r="L2975" t="str">
        <f t="shared" si="232"/>
        <v>Wed</v>
      </c>
      <c r="M2975" t="str">
        <f t="shared" si="233"/>
        <v>Oct</v>
      </c>
      <c r="N2975" s="6">
        <f t="shared" si="234"/>
        <v>41</v>
      </c>
    </row>
    <row r="2976" spans="1:14" x14ac:dyDescent="0.2">
      <c r="A2976" t="s">
        <v>8</v>
      </c>
      <c r="B2976" s="4">
        <v>43019</v>
      </c>
      <c r="C2976" t="s">
        <v>169</v>
      </c>
      <c r="D2976" t="s">
        <v>1350</v>
      </c>
      <c r="E2976" t="s">
        <v>1351</v>
      </c>
      <c r="F2976" s="8">
        <v>43019.661358796293</v>
      </c>
      <c r="G2976" s="2">
        <v>43019.672603240739</v>
      </c>
      <c r="H2976" s="2">
        <v>1.0112444444444444</v>
      </c>
      <c r="I2976" s="5">
        <f t="shared" si="230"/>
        <v>15.872611111029983</v>
      </c>
      <c r="J2976" s="5">
        <f t="shared" si="230"/>
        <v>16.142477777728345</v>
      </c>
      <c r="K2976" s="5">
        <f t="shared" si="231"/>
        <v>0.26986666669836268</v>
      </c>
      <c r="L2976" t="str">
        <f t="shared" si="232"/>
        <v>Wed</v>
      </c>
      <c r="M2976" t="str">
        <f t="shared" si="233"/>
        <v>Oct</v>
      </c>
      <c r="N2976" s="6">
        <f t="shared" si="234"/>
        <v>41</v>
      </c>
    </row>
    <row r="2977" spans="1:14" x14ac:dyDescent="0.2">
      <c r="A2977" t="s">
        <v>8</v>
      </c>
      <c r="B2977" s="4">
        <v>43019</v>
      </c>
      <c r="C2977" t="s">
        <v>477</v>
      </c>
      <c r="D2977" t="s">
        <v>1280</v>
      </c>
      <c r="E2977" t="s">
        <v>1281</v>
      </c>
      <c r="F2977" s="8">
        <v>43019.664969872683</v>
      </c>
      <c r="G2977" s="2">
        <v>43019.756817013891</v>
      </c>
      <c r="H2977" s="2">
        <v>1.0918471412037036</v>
      </c>
      <c r="I2977" s="5">
        <f t="shared" si="230"/>
        <v>15.95927694439888</v>
      </c>
      <c r="J2977" s="5">
        <f t="shared" si="230"/>
        <v>18.163608333386946</v>
      </c>
      <c r="K2977" s="5">
        <f t="shared" si="231"/>
        <v>2.2043313889880665</v>
      </c>
      <c r="L2977" t="str">
        <f t="shared" si="232"/>
        <v>Wed</v>
      </c>
      <c r="M2977" t="str">
        <f t="shared" si="233"/>
        <v>Oct</v>
      </c>
      <c r="N2977" s="6">
        <f t="shared" si="234"/>
        <v>41</v>
      </c>
    </row>
    <row r="2978" spans="1:14" x14ac:dyDescent="0.2">
      <c r="A2978" t="s">
        <v>8</v>
      </c>
      <c r="B2978" s="4">
        <v>43019</v>
      </c>
      <c r="C2978" t="s">
        <v>196</v>
      </c>
      <c r="D2978" t="s">
        <v>335</v>
      </c>
      <c r="E2978" t="s">
        <v>336</v>
      </c>
      <c r="F2978" s="8">
        <v>43019.667625196758</v>
      </c>
      <c r="G2978" s="2">
        <v>43019.737369988427</v>
      </c>
      <c r="H2978" s="2">
        <v>1.0697447916666667</v>
      </c>
      <c r="I2978" s="5">
        <f t="shared" si="230"/>
        <v>16.023004722199403</v>
      </c>
      <c r="J2978" s="5">
        <f t="shared" si="230"/>
        <v>17.69687972223619</v>
      </c>
      <c r="K2978" s="5">
        <f t="shared" si="231"/>
        <v>1.6738750000367872</v>
      </c>
      <c r="L2978" t="str">
        <f t="shared" si="232"/>
        <v>Wed</v>
      </c>
      <c r="M2978" t="str">
        <f t="shared" si="233"/>
        <v>Oct</v>
      </c>
      <c r="N2978" s="6">
        <f t="shared" si="234"/>
        <v>41</v>
      </c>
    </row>
    <row r="2979" spans="1:14" x14ac:dyDescent="0.2">
      <c r="A2979" t="s">
        <v>8</v>
      </c>
      <c r="B2979" s="4">
        <v>43019</v>
      </c>
      <c r="C2979" t="s">
        <v>1379</v>
      </c>
      <c r="D2979" t="s">
        <v>1988</v>
      </c>
      <c r="E2979" t="s">
        <v>1989</v>
      </c>
      <c r="F2979" s="8">
        <v>43019.672433449072</v>
      </c>
      <c r="G2979" s="2">
        <v>43019.688465312502</v>
      </c>
      <c r="H2979" s="2">
        <v>1.016031863425926</v>
      </c>
      <c r="I2979" s="5">
        <f t="shared" si="230"/>
        <v>16.138402777723968</v>
      </c>
      <c r="J2979" s="5">
        <f t="shared" si="230"/>
        <v>16.523167500039563</v>
      </c>
      <c r="K2979" s="5">
        <f t="shared" si="231"/>
        <v>0.38476472231559455</v>
      </c>
      <c r="L2979" t="str">
        <f t="shared" si="232"/>
        <v>Wed</v>
      </c>
      <c r="M2979" t="str">
        <f t="shared" si="233"/>
        <v>Oct</v>
      </c>
      <c r="N2979" s="6">
        <f t="shared" si="234"/>
        <v>41</v>
      </c>
    </row>
    <row r="2980" spans="1:14" x14ac:dyDescent="0.2">
      <c r="A2980" t="s">
        <v>8</v>
      </c>
      <c r="B2980" s="4">
        <v>43019</v>
      </c>
      <c r="C2980" t="s">
        <v>534</v>
      </c>
      <c r="D2980" t="s">
        <v>807</v>
      </c>
      <c r="E2980" t="s">
        <v>808</v>
      </c>
      <c r="F2980" s="8">
        <v>43019.675299768518</v>
      </c>
      <c r="G2980" s="2">
        <v>43019.789464351852</v>
      </c>
      <c r="H2980" s="2">
        <v>1.1141645833333333</v>
      </c>
      <c r="I2980" s="5">
        <f t="shared" si="230"/>
        <v>16.207194444432389</v>
      </c>
      <c r="J2980" s="5">
        <f t="shared" si="230"/>
        <v>18.947144444449805</v>
      </c>
      <c r="K2980" s="5">
        <f t="shared" si="231"/>
        <v>2.7399500000174157</v>
      </c>
      <c r="L2980" t="str">
        <f t="shared" si="232"/>
        <v>Wed</v>
      </c>
      <c r="M2980" t="str">
        <f t="shared" si="233"/>
        <v>Oct</v>
      </c>
      <c r="N2980" s="6">
        <f t="shared" si="234"/>
        <v>41</v>
      </c>
    </row>
    <row r="2981" spans="1:14" x14ac:dyDescent="0.2">
      <c r="A2981" t="s">
        <v>8</v>
      </c>
      <c r="B2981" s="4">
        <v>43019</v>
      </c>
      <c r="C2981" t="s">
        <v>723</v>
      </c>
      <c r="D2981" t="s">
        <v>1844</v>
      </c>
      <c r="E2981" t="s">
        <v>1845</v>
      </c>
      <c r="F2981" s="8">
        <v>43019.680003506946</v>
      </c>
      <c r="G2981" s="2">
        <v>43019.688936574072</v>
      </c>
      <c r="H2981" s="2">
        <v>1.0089330671296297</v>
      </c>
      <c r="I2981" s="5">
        <f t="shared" si="230"/>
        <v>16.320084166713059</v>
      </c>
      <c r="J2981" s="5">
        <f t="shared" si="230"/>
        <v>16.534477777720895</v>
      </c>
      <c r="K2981" s="5">
        <f t="shared" si="231"/>
        <v>0.21439361100783572</v>
      </c>
      <c r="L2981" t="str">
        <f t="shared" si="232"/>
        <v>Wed</v>
      </c>
      <c r="M2981" t="str">
        <f t="shared" si="233"/>
        <v>Oct</v>
      </c>
      <c r="N2981" s="6">
        <f t="shared" si="234"/>
        <v>41</v>
      </c>
    </row>
    <row r="2982" spans="1:14" x14ac:dyDescent="0.2">
      <c r="A2982" t="s">
        <v>8</v>
      </c>
      <c r="B2982" s="4">
        <v>43019</v>
      </c>
      <c r="C2982" t="s">
        <v>477</v>
      </c>
      <c r="D2982" t="s">
        <v>537</v>
      </c>
      <c r="E2982" t="s">
        <v>538</v>
      </c>
      <c r="F2982" s="8">
        <v>43019.680149270833</v>
      </c>
      <c r="G2982" s="2">
        <v>43019.688969328701</v>
      </c>
      <c r="H2982" s="2">
        <v>1.0088200578703703</v>
      </c>
      <c r="I2982" s="5">
        <f t="shared" si="230"/>
        <v>16.323582499986514</v>
      </c>
      <c r="J2982" s="5">
        <f t="shared" si="230"/>
        <v>16.535263888828922</v>
      </c>
      <c r="K2982" s="5">
        <f t="shared" si="231"/>
        <v>0.21168138884240761</v>
      </c>
      <c r="L2982" t="str">
        <f t="shared" si="232"/>
        <v>Wed</v>
      </c>
      <c r="M2982" t="str">
        <f t="shared" si="233"/>
        <v>Oct</v>
      </c>
      <c r="N2982" s="6">
        <f t="shared" si="234"/>
        <v>41</v>
      </c>
    </row>
    <row r="2983" spans="1:14" x14ac:dyDescent="0.2">
      <c r="A2983" t="s">
        <v>8</v>
      </c>
      <c r="B2983" s="4">
        <v>43019</v>
      </c>
      <c r="C2983" t="s">
        <v>629</v>
      </c>
      <c r="D2983" t="s">
        <v>1971</v>
      </c>
      <c r="E2983" t="s">
        <v>1972</v>
      </c>
      <c r="F2983" s="8">
        <v>43019.681429432872</v>
      </c>
      <c r="G2983" s="2">
        <v>43019.743745138891</v>
      </c>
      <c r="H2983" s="2">
        <v>1.0623157060185184</v>
      </c>
      <c r="I2983" s="5">
        <f t="shared" si="230"/>
        <v>16.354306388937403</v>
      </c>
      <c r="J2983" s="5">
        <f t="shared" si="230"/>
        <v>17.849883333372418</v>
      </c>
      <c r="K2983" s="5">
        <f t="shared" si="231"/>
        <v>1.4955769444350153</v>
      </c>
      <c r="L2983" t="str">
        <f t="shared" si="232"/>
        <v>Wed</v>
      </c>
      <c r="M2983" t="str">
        <f t="shared" si="233"/>
        <v>Oct</v>
      </c>
      <c r="N2983" s="6">
        <f t="shared" si="234"/>
        <v>41</v>
      </c>
    </row>
    <row r="2984" spans="1:14" x14ac:dyDescent="0.2">
      <c r="A2984" t="s">
        <v>8</v>
      </c>
      <c r="B2984" s="4">
        <v>43019</v>
      </c>
      <c r="C2984" t="s">
        <v>364</v>
      </c>
      <c r="D2984" t="s">
        <v>546</v>
      </c>
      <c r="E2984" t="s">
        <v>547</v>
      </c>
      <c r="F2984" s="8">
        <v>43019.684710104164</v>
      </c>
      <c r="G2984" s="2">
        <v>43019.730177696758</v>
      </c>
      <c r="H2984" s="2">
        <v>1.0454675925925927</v>
      </c>
      <c r="I2984" s="5">
        <f t="shared" si="230"/>
        <v>16.433042499935254</v>
      </c>
      <c r="J2984" s="5">
        <f t="shared" si="230"/>
        <v>17.5242647221894</v>
      </c>
      <c r="K2984" s="5">
        <f t="shared" si="231"/>
        <v>1.0912222222541459</v>
      </c>
      <c r="L2984" t="str">
        <f t="shared" si="232"/>
        <v>Wed</v>
      </c>
      <c r="M2984" t="str">
        <f t="shared" si="233"/>
        <v>Oct</v>
      </c>
      <c r="N2984" s="6">
        <f t="shared" si="234"/>
        <v>41</v>
      </c>
    </row>
    <row r="2985" spans="1:14" x14ac:dyDescent="0.2">
      <c r="A2985" t="s">
        <v>8</v>
      </c>
      <c r="B2985" s="4">
        <v>43019</v>
      </c>
      <c r="C2985" t="s">
        <v>34</v>
      </c>
      <c r="D2985" t="s">
        <v>35</v>
      </c>
      <c r="E2985" t="s">
        <v>36</v>
      </c>
      <c r="F2985" s="8">
        <v>43019.688395138888</v>
      </c>
      <c r="G2985" s="2">
        <v>43019.746862534725</v>
      </c>
      <c r="H2985" s="2">
        <v>1.0584673958333333</v>
      </c>
      <c r="I2985" s="5">
        <f t="shared" si="230"/>
        <v>16.5214833333157</v>
      </c>
      <c r="J2985" s="5">
        <f t="shared" si="230"/>
        <v>17.924700833391398</v>
      </c>
      <c r="K2985" s="5">
        <f t="shared" si="231"/>
        <v>1.4032175000756979</v>
      </c>
      <c r="L2985" t="str">
        <f t="shared" si="232"/>
        <v>Wed</v>
      </c>
      <c r="M2985" t="str">
        <f t="shared" si="233"/>
        <v>Oct</v>
      </c>
      <c r="N2985" s="6">
        <f t="shared" si="234"/>
        <v>41</v>
      </c>
    </row>
    <row r="2986" spans="1:14" x14ac:dyDescent="0.2">
      <c r="A2986" t="s">
        <v>8</v>
      </c>
      <c r="B2986" s="4">
        <v>43019</v>
      </c>
      <c r="C2986" t="s">
        <v>54</v>
      </c>
      <c r="D2986" t="s">
        <v>1781</v>
      </c>
      <c r="E2986" t="s">
        <v>1782</v>
      </c>
      <c r="F2986" s="8">
        <v>43019.711358912034</v>
      </c>
      <c r="G2986" s="2">
        <v>43019.737004664355</v>
      </c>
      <c r="H2986" s="2">
        <v>1.0256457523148148</v>
      </c>
      <c r="I2986" s="5">
        <f t="shared" si="230"/>
        <v>17.072613888827618</v>
      </c>
      <c r="J2986" s="5">
        <f t="shared" si="230"/>
        <v>17.688111944531556</v>
      </c>
      <c r="K2986" s="5">
        <f t="shared" si="231"/>
        <v>0.61549805570393801</v>
      </c>
      <c r="L2986" t="str">
        <f t="shared" si="232"/>
        <v>Wed</v>
      </c>
      <c r="M2986" t="str">
        <f t="shared" si="233"/>
        <v>Oct</v>
      </c>
      <c r="N2986" s="6">
        <f t="shared" si="234"/>
        <v>41</v>
      </c>
    </row>
    <row r="2987" spans="1:14" x14ac:dyDescent="0.2">
      <c r="A2987" t="s">
        <v>8</v>
      </c>
      <c r="B2987" s="4">
        <v>43019</v>
      </c>
      <c r="C2987" t="s">
        <v>674</v>
      </c>
      <c r="D2987" t="s">
        <v>1990</v>
      </c>
      <c r="E2987" t="s">
        <v>1991</v>
      </c>
      <c r="F2987" s="8">
        <v>43019.713017048613</v>
      </c>
      <c r="G2987" s="2">
        <v>43019.718505636571</v>
      </c>
      <c r="H2987" s="2">
        <v>1.005488576388889</v>
      </c>
      <c r="I2987" s="5">
        <f t="shared" si="230"/>
        <v>17.112409166700672</v>
      </c>
      <c r="J2987" s="5">
        <f t="shared" si="230"/>
        <v>17.244135277695023</v>
      </c>
      <c r="K2987" s="5">
        <f t="shared" si="231"/>
        <v>0.13172611099435017</v>
      </c>
      <c r="L2987" t="str">
        <f t="shared" si="232"/>
        <v>Wed</v>
      </c>
      <c r="M2987" t="str">
        <f t="shared" si="233"/>
        <v>Oct</v>
      </c>
      <c r="N2987" s="6">
        <f t="shared" si="234"/>
        <v>41</v>
      </c>
    </row>
    <row r="2988" spans="1:14" x14ac:dyDescent="0.2">
      <c r="A2988" t="s">
        <v>8</v>
      </c>
      <c r="B2988" s="4">
        <v>43019</v>
      </c>
      <c r="C2988" t="s">
        <v>477</v>
      </c>
      <c r="D2988" t="s">
        <v>555</v>
      </c>
      <c r="E2988" t="s">
        <v>556</v>
      </c>
      <c r="F2988" s="8">
        <v>43019.713210381946</v>
      </c>
      <c r="G2988" s="2">
        <v>43019.75673202546</v>
      </c>
      <c r="H2988" s="2">
        <v>1.0435216435185186</v>
      </c>
      <c r="I2988" s="5">
        <f t="shared" si="230"/>
        <v>17.117049166699871</v>
      </c>
      <c r="J2988" s="5">
        <f t="shared" si="230"/>
        <v>18.161568611045368</v>
      </c>
      <c r="K2988" s="5">
        <f t="shared" si="231"/>
        <v>1.0445194443454966</v>
      </c>
      <c r="L2988" t="str">
        <f t="shared" si="232"/>
        <v>Wed</v>
      </c>
      <c r="M2988" t="str">
        <f t="shared" si="233"/>
        <v>Oct</v>
      </c>
      <c r="N2988" s="6">
        <f t="shared" si="234"/>
        <v>41</v>
      </c>
    </row>
    <row r="2989" spans="1:14" x14ac:dyDescent="0.2">
      <c r="A2989" t="s">
        <v>8</v>
      </c>
      <c r="B2989" s="4">
        <v>43019</v>
      </c>
      <c r="C2989" t="s">
        <v>543</v>
      </c>
      <c r="D2989" t="s">
        <v>544</v>
      </c>
      <c r="E2989" t="s">
        <v>545</v>
      </c>
      <c r="F2989" s="8">
        <v>43019.717030671294</v>
      </c>
      <c r="G2989" s="2">
        <v>43019.747817939817</v>
      </c>
      <c r="H2989" s="2">
        <v>1.0307872685185184</v>
      </c>
      <c r="I2989" s="5">
        <f t="shared" si="230"/>
        <v>17.208736111060716</v>
      </c>
      <c r="J2989" s="5">
        <f t="shared" si="230"/>
        <v>17.947630555601791</v>
      </c>
      <c r="K2989" s="5">
        <f t="shared" si="231"/>
        <v>0.73889444454107434</v>
      </c>
      <c r="L2989" t="str">
        <f t="shared" si="232"/>
        <v>Wed</v>
      </c>
      <c r="M2989" t="str">
        <f t="shared" si="233"/>
        <v>Oct</v>
      </c>
      <c r="N2989" s="6">
        <f t="shared" si="234"/>
        <v>41</v>
      </c>
    </row>
    <row r="2990" spans="1:14" x14ac:dyDescent="0.2">
      <c r="A2990" t="s">
        <v>8</v>
      </c>
      <c r="B2990" s="4">
        <v>43019</v>
      </c>
      <c r="C2990" t="s">
        <v>872</v>
      </c>
      <c r="D2990" t="s">
        <v>889</v>
      </c>
      <c r="E2990" t="s">
        <v>890</v>
      </c>
      <c r="F2990" s="8">
        <v>43019.720682951389</v>
      </c>
      <c r="G2990" s="2">
        <v>43019.801804317132</v>
      </c>
      <c r="H2990" s="2">
        <v>1.0811213773148147</v>
      </c>
      <c r="I2990" s="5">
        <f t="shared" si="230"/>
        <v>17.296390833333135</v>
      </c>
      <c r="J2990" s="5">
        <f t="shared" si="230"/>
        <v>19.243303611176088</v>
      </c>
      <c r="K2990" s="5">
        <f t="shared" si="231"/>
        <v>1.9469127778429538</v>
      </c>
      <c r="L2990" t="str">
        <f t="shared" si="232"/>
        <v>Wed</v>
      </c>
      <c r="M2990" t="str">
        <f t="shared" si="233"/>
        <v>Oct</v>
      </c>
      <c r="N2990" s="6">
        <f t="shared" si="234"/>
        <v>41</v>
      </c>
    </row>
    <row r="2991" spans="1:14" x14ac:dyDescent="0.2">
      <c r="A2991" t="s">
        <v>8</v>
      </c>
      <c r="B2991" s="4">
        <v>43019</v>
      </c>
      <c r="C2991" t="s">
        <v>199</v>
      </c>
      <c r="D2991" t="s">
        <v>1417</v>
      </c>
      <c r="E2991" t="s">
        <v>1418</v>
      </c>
      <c r="F2991" s="8">
        <v>43019.72544707176</v>
      </c>
      <c r="G2991" s="2">
        <v>43019.735937268517</v>
      </c>
      <c r="H2991" s="2">
        <v>1.0104901967592592</v>
      </c>
      <c r="I2991" s="5">
        <f t="shared" si="230"/>
        <v>17.410729722236283</v>
      </c>
      <c r="J2991" s="5">
        <f t="shared" si="230"/>
        <v>17.662494444404729</v>
      </c>
      <c r="K2991" s="5">
        <f t="shared" si="231"/>
        <v>0.25176472216844559</v>
      </c>
      <c r="L2991" t="str">
        <f t="shared" si="232"/>
        <v>Wed</v>
      </c>
      <c r="M2991" t="str">
        <f t="shared" si="233"/>
        <v>Oct</v>
      </c>
      <c r="N2991" s="6">
        <f t="shared" si="234"/>
        <v>41</v>
      </c>
    </row>
    <row r="2992" spans="1:14" x14ac:dyDescent="0.2">
      <c r="A2992" t="s">
        <v>8</v>
      </c>
      <c r="B2992" s="4">
        <v>43019</v>
      </c>
      <c r="C2992" t="s">
        <v>1065</v>
      </c>
      <c r="D2992" t="s">
        <v>1992</v>
      </c>
      <c r="E2992" t="s">
        <v>1993</v>
      </c>
      <c r="F2992" s="8">
        <v>43019.729841782406</v>
      </c>
      <c r="G2992" s="2">
        <v>43019.879386886576</v>
      </c>
      <c r="H2992" s="2">
        <v>1.1495451041666667</v>
      </c>
      <c r="I2992" s="5">
        <f t="shared" si="230"/>
        <v>17.516202777740546</v>
      </c>
      <c r="J2992" s="5">
        <f t="shared" si="230"/>
        <v>21.105285277822986</v>
      </c>
      <c r="K2992" s="5">
        <f t="shared" si="231"/>
        <v>3.5890825000824407</v>
      </c>
      <c r="L2992" t="str">
        <f t="shared" si="232"/>
        <v>Wed</v>
      </c>
      <c r="M2992" t="str">
        <f t="shared" si="233"/>
        <v>Oct</v>
      </c>
      <c r="N2992" s="6">
        <f t="shared" si="234"/>
        <v>41</v>
      </c>
    </row>
    <row r="2993" spans="1:14" x14ac:dyDescent="0.2">
      <c r="A2993" t="s">
        <v>8</v>
      </c>
      <c r="B2993" s="4">
        <v>43019</v>
      </c>
      <c r="C2993" t="s">
        <v>364</v>
      </c>
      <c r="D2993" t="s">
        <v>365</v>
      </c>
      <c r="E2993" t="s">
        <v>366</v>
      </c>
      <c r="F2993" s="8">
        <v>43019.729995717593</v>
      </c>
      <c r="G2993" s="2">
        <v>43019.736610416665</v>
      </c>
      <c r="H2993" s="2">
        <v>1.0066146990740741</v>
      </c>
      <c r="I2993" s="5">
        <f t="shared" si="230"/>
        <v>17.519897222227883</v>
      </c>
      <c r="J2993" s="5">
        <f t="shared" si="230"/>
        <v>17.678649999957997</v>
      </c>
      <c r="K2993" s="5">
        <f t="shared" si="231"/>
        <v>0.15875277773011476</v>
      </c>
      <c r="L2993" t="str">
        <f t="shared" si="232"/>
        <v>Wed</v>
      </c>
      <c r="M2993" t="str">
        <f t="shared" si="233"/>
        <v>Oct</v>
      </c>
      <c r="N2993" s="6">
        <f t="shared" si="234"/>
        <v>41</v>
      </c>
    </row>
    <row r="2994" spans="1:14" x14ac:dyDescent="0.2">
      <c r="A2994" t="s">
        <v>8</v>
      </c>
      <c r="B2994" s="4">
        <v>43019</v>
      </c>
      <c r="C2994" t="s">
        <v>1764</v>
      </c>
      <c r="D2994" t="s">
        <v>1765</v>
      </c>
      <c r="E2994" t="s">
        <v>1766</v>
      </c>
      <c r="F2994" s="8">
        <v>43019.730301423609</v>
      </c>
      <c r="G2994" s="2">
        <v>43019.754148495369</v>
      </c>
      <c r="H2994" s="2">
        <v>1.0238470717592592</v>
      </c>
      <c r="I2994" s="5">
        <f t="shared" si="230"/>
        <v>17.52723416662775</v>
      </c>
      <c r="J2994" s="5">
        <f t="shared" si="230"/>
        <v>18.09956388885621</v>
      </c>
      <c r="K2994" s="5">
        <f t="shared" si="231"/>
        <v>0.57232972222846001</v>
      </c>
      <c r="L2994" t="str">
        <f t="shared" si="232"/>
        <v>Wed</v>
      </c>
      <c r="M2994" t="str">
        <f t="shared" si="233"/>
        <v>Oct</v>
      </c>
      <c r="N2994" s="6">
        <f t="shared" si="234"/>
        <v>41</v>
      </c>
    </row>
    <row r="2995" spans="1:14" x14ac:dyDescent="0.2">
      <c r="A2995" t="s">
        <v>8</v>
      </c>
      <c r="B2995" s="4">
        <v>43019</v>
      </c>
      <c r="C2995" t="s">
        <v>45</v>
      </c>
      <c r="D2995" t="s">
        <v>781</v>
      </c>
      <c r="E2995" t="s">
        <v>782</v>
      </c>
      <c r="F2995" s="8">
        <v>43019.735200115741</v>
      </c>
      <c r="G2995" s="2">
        <v>43019.821365162039</v>
      </c>
      <c r="H2995" s="2">
        <v>1.0861650462962964</v>
      </c>
      <c r="I2995" s="5">
        <f t="shared" si="230"/>
        <v>17.644802777795121</v>
      </c>
      <c r="J2995" s="5">
        <f t="shared" si="230"/>
        <v>19.712763888936024</v>
      </c>
      <c r="K2995" s="5">
        <f t="shared" si="231"/>
        <v>2.0679611111409031</v>
      </c>
      <c r="L2995" t="str">
        <f t="shared" si="232"/>
        <v>Wed</v>
      </c>
      <c r="M2995" t="str">
        <f t="shared" si="233"/>
        <v>Oct</v>
      </c>
      <c r="N2995" s="6">
        <f t="shared" si="234"/>
        <v>41</v>
      </c>
    </row>
    <row r="2996" spans="1:14" x14ac:dyDescent="0.2">
      <c r="A2996" t="s">
        <v>8</v>
      </c>
      <c r="B2996" s="4">
        <v>43019</v>
      </c>
      <c r="C2996" t="s">
        <v>163</v>
      </c>
      <c r="D2996" t="s">
        <v>164</v>
      </c>
      <c r="E2996" t="s">
        <v>165</v>
      </c>
      <c r="F2996" s="8">
        <v>43019.735312997684</v>
      </c>
      <c r="G2996" s="2">
        <v>43019.753318252318</v>
      </c>
      <c r="H2996" s="2">
        <v>1.0180052430555555</v>
      </c>
      <c r="I2996" s="5">
        <f t="shared" si="230"/>
        <v>17.647511944407597</v>
      </c>
      <c r="J2996" s="5">
        <f t="shared" si="230"/>
        <v>18.079638055642135</v>
      </c>
      <c r="K2996" s="5">
        <f t="shared" si="231"/>
        <v>0.43212611123453826</v>
      </c>
      <c r="L2996" t="str">
        <f t="shared" si="232"/>
        <v>Wed</v>
      </c>
      <c r="M2996" t="str">
        <f t="shared" si="233"/>
        <v>Oct</v>
      </c>
      <c r="N2996" s="6">
        <f t="shared" si="234"/>
        <v>41</v>
      </c>
    </row>
    <row r="2997" spans="1:14" x14ac:dyDescent="0.2">
      <c r="A2997" t="s">
        <v>8</v>
      </c>
      <c r="B2997" s="4">
        <v>43019</v>
      </c>
      <c r="C2997" t="s">
        <v>789</v>
      </c>
      <c r="D2997" t="s">
        <v>1004</v>
      </c>
      <c r="E2997" t="s">
        <v>1005</v>
      </c>
      <c r="F2997" s="8">
        <v>43019.745268055558</v>
      </c>
      <c r="G2997" s="2">
        <v>43019.824570798613</v>
      </c>
      <c r="H2997" s="2">
        <v>1.0793027430555555</v>
      </c>
      <c r="I2997" s="5">
        <f t="shared" si="230"/>
        <v>17.886433333391324</v>
      </c>
      <c r="J2997" s="5">
        <f t="shared" si="230"/>
        <v>19.78969916672213</v>
      </c>
      <c r="K2997" s="5">
        <f t="shared" si="231"/>
        <v>1.9032658333308063</v>
      </c>
      <c r="L2997" t="str">
        <f t="shared" si="232"/>
        <v>Wed</v>
      </c>
      <c r="M2997" t="str">
        <f t="shared" si="233"/>
        <v>Oct</v>
      </c>
      <c r="N2997" s="6">
        <f t="shared" si="234"/>
        <v>41</v>
      </c>
    </row>
    <row r="2998" spans="1:14" x14ac:dyDescent="0.2">
      <c r="A2998" t="s">
        <v>8</v>
      </c>
      <c r="B2998" s="4">
        <v>43019</v>
      </c>
      <c r="C2998" t="s">
        <v>222</v>
      </c>
      <c r="D2998" t="s">
        <v>1994</v>
      </c>
      <c r="E2998" t="s">
        <v>1995</v>
      </c>
      <c r="F2998" s="8">
        <v>43019.747585729165</v>
      </c>
      <c r="G2998" s="2">
        <v>43019.763455752312</v>
      </c>
      <c r="H2998" s="2">
        <v>1.0158700231481481</v>
      </c>
      <c r="I2998" s="5">
        <f t="shared" si="230"/>
        <v>17.94205749995308</v>
      </c>
      <c r="J2998" s="5">
        <f t="shared" si="230"/>
        <v>18.322938055498526</v>
      </c>
      <c r="K2998" s="5">
        <f t="shared" si="231"/>
        <v>0.38088055554544553</v>
      </c>
      <c r="L2998" t="str">
        <f t="shared" si="232"/>
        <v>Wed</v>
      </c>
      <c r="M2998" t="str">
        <f t="shared" si="233"/>
        <v>Oct</v>
      </c>
      <c r="N2998" s="6">
        <f t="shared" si="234"/>
        <v>41</v>
      </c>
    </row>
    <row r="2999" spans="1:14" x14ac:dyDescent="0.2">
      <c r="A2999" t="s">
        <v>8</v>
      </c>
      <c r="B2999" s="4">
        <v>43019</v>
      </c>
      <c r="C2999" t="s">
        <v>166</v>
      </c>
      <c r="D2999" t="s">
        <v>167</v>
      </c>
      <c r="E2999" t="s">
        <v>168</v>
      </c>
      <c r="F2999" s="8">
        <v>43019.747910532409</v>
      </c>
      <c r="G2999" s="2">
        <v>43019.879458877316</v>
      </c>
      <c r="H2999" s="2">
        <v>1.1315483449074075</v>
      </c>
      <c r="I2999" s="5">
        <f t="shared" si="230"/>
        <v>17.949852777819615</v>
      </c>
      <c r="J2999" s="5">
        <f t="shared" si="230"/>
        <v>21.10701305558905</v>
      </c>
      <c r="K2999" s="5">
        <f t="shared" si="231"/>
        <v>3.1571602777694352</v>
      </c>
      <c r="L2999" t="str">
        <f t="shared" si="232"/>
        <v>Wed</v>
      </c>
      <c r="M2999" t="str">
        <f t="shared" si="233"/>
        <v>Oct</v>
      </c>
      <c r="N2999" s="6">
        <f t="shared" si="234"/>
        <v>41</v>
      </c>
    </row>
    <row r="3000" spans="1:14" x14ac:dyDescent="0.2">
      <c r="A3000" t="s">
        <v>8</v>
      </c>
      <c r="B3000" s="4">
        <v>43019</v>
      </c>
      <c r="C3000" t="s">
        <v>21</v>
      </c>
      <c r="D3000" t="s">
        <v>22</v>
      </c>
      <c r="E3000" t="s">
        <v>23</v>
      </c>
      <c r="F3000" s="8">
        <v>43019.748530092591</v>
      </c>
      <c r="G3000" s="2">
        <v>43019.779382754627</v>
      </c>
      <c r="H3000" s="2">
        <v>1.0308526620370371</v>
      </c>
      <c r="I3000" s="5">
        <f t="shared" si="230"/>
        <v>17.9647222221829</v>
      </c>
      <c r="J3000" s="5">
        <f t="shared" si="230"/>
        <v>18.705186111037619</v>
      </c>
      <c r="K3000" s="5">
        <f t="shared" si="231"/>
        <v>0.7404638888547197</v>
      </c>
      <c r="L3000" t="str">
        <f t="shared" si="232"/>
        <v>Wed</v>
      </c>
      <c r="M3000" t="str">
        <f t="shared" si="233"/>
        <v>Oct</v>
      </c>
      <c r="N3000" s="6">
        <f t="shared" si="234"/>
        <v>41</v>
      </c>
    </row>
    <row r="3001" spans="1:14" x14ac:dyDescent="0.2">
      <c r="A3001" t="s">
        <v>8</v>
      </c>
      <c r="B3001" s="4">
        <v>43019</v>
      </c>
      <c r="C3001" t="s">
        <v>48</v>
      </c>
      <c r="D3001" t="s">
        <v>49</v>
      </c>
      <c r="E3001" t="s">
        <v>50</v>
      </c>
      <c r="F3001" s="8">
        <v>43019.752372650466</v>
      </c>
      <c r="G3001" s="2">
        <v>43019.822705555554</v>
      </c>
      <c r="H3001" s="2">
        <v>1.0703329050925925</v>
      </c>
      <c r="I3001" s="5">
        <f t="shared" si="230"/>
        <v>18.056943611183669</v>
      </c>
      <c r="J3001" s="5">
        <f t="shared" si="230"/>
        <v>19.744933333306108</v>
      </c>
      <c r="K3001" s="5">
        <f t="shared" si="231"/>
        <v>1.6879897221224383</v>
      </c>
      <c r="L3001" t="str">
        <f t="shared" si="232"/>
        <v>Wed</v>
      </c>
      <c r="M3001" t="str">
        <f t="shared" si="233"/>
        <v>Oct</v>
      </c>
      <c r="N3001" s="6">
        <f t="shared" si="234"/>
        <v>41</v>
      </c>
    </row>
    <row r="3002" spans="1:14" x14ac:dyDescent="0.2">
      <c r="A3002" t="s">
        <v>8</v>
      </c>
      <c r="B3002" s="4">
        <v>43019</v>
      </c>
      <c r="C3002" t="s">
        <v>789</v>
      </c>
      <c r="D3002" t="s">
        <v>1798</v>
      </c>
      <c r="E3002" t="s">
        <v>1700</v>
      </c>
      <c r="F3002" s="8">
        <v>43019.752541354166</v>
      </c>
      <c r="G3002" s="2">
        <v>43019.87958202546</v>
      </c>
      <c r="H3002" s="2">
        <v>1.1270406597222222</v>
      </c>
      <c r="I3002" s="5">
        <f t="shared" si="230"/>
        <v>18.06099249998806</v>
      </c>
      <c r="J3002" s="5">
        <f t="shared" si="230"/>
        <v>21.109968611039221</v>
      </c>
      <c r="K3002" s="5">
        <f t="shared" si="231"/>
        <v>3.0489761110511608</v>
      </c>
      <c r="L3002" t="str">
        <f t="shared" si="232"/>
        <v>Wed</v>
      </c>
      <c r="M3002" t="str">
        <f t="shared" si="233"/>
        <v>Oct</v>
      </c>
      <c r="N3002" s="6">
        <f t="shared" si="234"/>
        <v>41</v>
      </c>
    </row>
    <row r="3003" spans="1:14" x14ac:dyDescent="0.2">
      <c r="A3003" t="s">
        <v>8</v>
      </c>
      <c r="B3003" s="4">
        <v>43019</v>
      </c>
      <c r="C3003" t="s">
        <v>1996</v>
      </c>
      <c r="D3003" t="s">
        <v>1997</v>
      </c>
      <c r="E3003" t="s">
        <v>1998</v>
      </c>
      <c r="F3003" s="8">
        <v>43019.768677048611</v>
      </c>
      <c r="G3003" s="2">
        <v>43019.879443136575</v>
      </c>
      <c r="H3003" s="2">
        <v>1.1107660879629631</v>
      </c>
      <c r="I3003" s="5">
        <f t="shared" si="230"/>
        <v>18.448249166656751</v>
      </c>
      <c r="J3003" s="5">
        <f t="shared" si="230"/>
        <v>21.106635277799796</v>
      </c>
      <c r="K3003" s="5">
        <f t="shared" si="231"/>
        <v>2.6583861111430451</v>
      </c>
      <c r="L3003" t="str">
        <f t="shared" si="232"/>
        <v>Wed</v>
      </c>
      <c r="M3003" t="str">
        <f t="shared" si="233"/>
        <v>Oct</v>
      </c>
      <c r="N3003" s="6">
        <f t="shared" si="234"/>
        <v>41</v>
      </c>
    </row>
    <row r="3004" spans="1:14" x14ac:dyDescent="0.2">
      <c r="A3004" t="s">
        <v>8</v>
      </c>
      <c r="B3004" s="4">
        <v>43019</v>
      </c>
      <c r="C3004" t="s">
        <v>134</v>
      </c>
      <c r="D3004" t="s">
        <v>1446</v>
      </c>
      <c r="E3004" t="s">
        <v>1447</v>
      </c>
      <c r="F3004" s="8">
        <v>43019.771699456018</v>
      </c>
      <c r="G3004" s="2">
        <v>43019.823435069447</v>
      </c>
      <c r="H3004" s="2">
        <v>1.0517356134259259</v>
      </c>
      <c r="I3004" s="5">
        <f t="shared" si="230"/>
        <v>18.520786944427527</v>
      </c>
      <c r="J3004" s="5">
        <f t="shared" si="230"/>
        <v>19.762441666738596</v>
      </c>
      <c r="K3004" s="5">
        <f t="shared" si="231"/>
        <v>1.2416547223110683</v>
      </c>
      <c r="L3004" t="str">
        <f t="shared" si="232"/>
        <v>Wed</v>
      </c>
      <c r="M3004" t="str">
        <f t="shared" si="233"/>
        <v>Oct</v>
      </c>
      <c r="N3004" s="6">
        <f t="shared" si="234"/>
        <v>41</v>
      </c>
    </row>
    <row r="3005" spans="1:14" x14ac:dyDescent="0.2">
      <c r="A3005" t="s">
        <v>8</v>
      </c>
      <c r="B3005" s="4">
        <v>43019</v>
      </c>
      <c r="C3005" t="s">
        <v>1107</v>
      </c>
      <c r="D3005" t="s">
        <v>1629</v>
      </c>
      <c r="E3005" t="s">
        <v>1630</v>
      </c>
      <c r="F3005" s="8">
        <v>43019.773533564818</v>
      </c>
      <c r="G3005" s="2">
        <v>43019.823922303243</v>
      </c>
      <c r="H3005" s="2">
        <v>1.0503887384259258</v>
      </c>
      <c r="I3005" s="5">
        <f t="shared" si="230"/>
        <v>18.564805555623025</v>
      </c>
      <c r="J3005" s="5">
        <f t="shared" si="230"/>
        <v>19.774135277839378</v>
      </c>
      <c r="K3005" s="5">
        <f t="shared" si="231"/>
        <v>1.2093297222163528</v>
      </c>
      <c r="L3005" t="str">
        <f t="shared" si="232"/>
        <v>Wed</v>
      </c>
      <c r="M3005" t="str">
        <f t="shared" si="233"/>
        <v>Oct</v>
      </c>
      <c r="N3005" s="6">
        <f t="shared" si="234"/>
        <v>41</v>
      </c>
    </row>
    <row r="3006" spans="1:14" x14ac:dyDescent="0.2">
      <c r="A3006" t="s">
        <v>8</v>
      </c>
      <c r="B3006" s="4">
        <v>43019</v>
      </c>
      <c r="C3006" t="s">
        <v>859</v>
      </c>
      <c r="D3006" t="s">
        <v>860</v>
      </c>
      <c r="E3006" t="s">
        <v>861</v>
      </c>
      <c r="F3006" s="8">
        <v>43019.789571215275</v>
      </c>
      <c r="G3006" s="2">
        <v>43019.830006365744</v>
      </c>
      <c r="H3006" s="2">
        <v>1.040435150462963</v>
      </c>
      <c r="I3006" s="5">
        <f t="shared" si="230"/>
        <v>18.949709166598041</v>
      </c>
      <c r="J3006" s="5">
        <f t="shared" si="230"/>
        <v>19.920152777864132</v>
      </c>
      <c r="K3006" s="5">
        <f t="shared" si="231"/>
        <v>0.97044361126609147</v>
      </c>
      <c r="L3006" t="str">
        <f t="shared" si="232"/>
        <v>Wed</v>
      </c>
      <c r="M3006" t="str">
        <f t="shared" si="233"/>
        <v>Oct</v>
      </c>
      <c r="N3006" s="6">
        <f t="shared" si="234"/>
        <v>41</v>
      </c>
    </row>
    <row r="3007" spans="1:14" x14ac:dyDescent="0.2">
      <c r="A3007" t="s">
        <v>8</v>
      </c>
      <c r="B3007" s="4">
        <v>43019</v>
      </c>
      <c r="C3007" t="s">
        <v>359</v>
      </c>
      <c r="D3007" t="s">
        <v>1120</v>
      </c>
      <c r="E3007" t="s">
        <v>1121</v>
      </c>
      <c r="F3007" s="8">
        <v>43019.793615393515</v>
      </c>
      <c r="G3007" s="2">
        <v>43019.844590972221</v>
      </c>
      <c r="H3007" s="2">
        <v>1.0509755787037036</v>
      </c>
      <c r="I3007" s="5">
        <f t="shared" si="230"/>
        <v>19.046769444365054</v>
      </c>
      <c r="J3007" s="5">
        <f t="shared" si="230"/>
        <v>20.270183333312161</v>
      </c>
      <c r="K3007" s="5">
        <f t="shared" si="231"/>
        <v>1.2234138889471069</v>
      </c>
      <c r="L3007" t="str">
        <f t="shared" si="232"/>
        <v>Wed</v>
      </c>
      <c r="M3007" t="str">
        <f t="shared" si="233"/>
        <v>Oct</v>
      </c>
      <c r="N3007" s="6">
        <f t="shared" si="234"/>
        <v>41</v>
      </c>
    </row>
    <row r="3008" spans="1:14" x14ac:dyDescent="0.2">
      <c r="A3008" t="s">
        <v>8</v>
      </c>
      <c r="B3008" s="4">
        <v>43019</v>
      </c>
      <c r="C3008" t="s">
        <v>90</v>
      </c>
      <c r="D3008" t="s">
        <v>421</v>
      </c>
      <c r="E3008" t="s">
        <v>422</v>
      </c>
      <c r="F3008" s="8">
        <v>43019.797859409722</v>
      </c>
      <c r="G3008" s="2">
        <v>43019.87941400463</v>
      </c>
      <c r="H3008" s="2">
        <v>1.0815545949074075</v>
      </c>
      <c r="I3008" s="5">
        <f t="shared" si="230"/>
        <v>19.148625833331607</v>
      </c>
      <c r="J3008" s="5">
        <f t="shared" si="230"/>
        <v>21.105936111125629</v>
      </c>
      <c r="K3008" s="5">
        <f t="shared" si="231"/>
        <v>1.9573102777940221</v>
      </c>
      <c r="L3008" t="str">
        <f t="shared" si="232"/>
        <v>Wed</v>
      </c>
      <c r="M3008" t="str">
        <f t="shared" si="233"/>
        <v>Oct</v>
      </c>
      <c r="N3008" s="6">
        <f t="shared" si="234"/>
        <v>41</v>
      </c>
    </row>
    <row r="3009" spans="1:14" x14ac:dyDescent="0.2">
      <c r="A3009" t="s">
        <v>8</v>
      </c>
      <c r="B3009" s="4">
        <v>43019</v>
      </c>
      <c r="C3009" t="s">
        <v>45</v>
      </c>
      <c r="D3009" t="s">
        <v>787</v>
      </c>
      <c r="E3009" t="s">
        <v>788</v>
      </c>
      <c r="F3009" s="8">
        <v>43019.798260729163</v>
      </c>
      <c r="G3009" s="2">
        <v>43019.825078391201</v>
      </c>
      <c r="H3009" s="2">
        <v>1.0268176736111112</v>
      </c>
      <c r="I3009" s="5">
        <f t="shared" si="230"/>
        <v>19.158257499919273</v>
      </c>
      <c r="J3009" s="5">
        <f t="shared" si="230"/>
        <v>19.801881388819311</v>
      </c>
      <c r="K3009" s="5">
        <f t="shared" si="231"/>
        <v>0.64362388890003785</v>
      </c>
      <c r="L3009" t="str">
        <f t="shared" si="232"/>
        <v>Wed</v>
      </c>
      <c r="M3009" t="str">
        <f t="shared" si="233"/>
        <v>Oct</v>
      </c>
      <c r="N3009" s="6">
        <f t="shared" si="234"/>
        <v>41</v>
      </c>
    </row>
    <row r="3010" spans="1:14" x14ac:dyDescent="0.2">
      <c r="A3010" t="s">
        <v>8</v>
      </c>
      <c r="B3010" s="4">
        <v>43019</v>
      </c>
      <c r="C3010" t="s">
        <v>54</v>
      </c>
      <c r="D3010" t="s">
        <v>202</v>
      </c>
      <c r="E3010" t="s">
        <v>203</v>
      </c>
      <c r="F3010" s="8">
        <v>43019.809044178241</v>
      </c>
      <c r="G3010" s="2">
        <v>43019.879511493054</v>
      </c>
      <c r="H3010" s="2">
        <v>1.0704673263888889</v>
      </c>
      <c r="I3010" s="5">
        <f t="shared" si="230"/>
        <v>19.417060277773999</v>
      </c>
      <c r="J3010" s="5">
        <f t="shared" si="230"/>
        <v>21.108275833306834</v>
      </c>
      <c r="K3010" s="5">
        <f t="shared" si="231"/>
        <v>1.6912155555328354</v>
      </c>
      <c r="L3010" t="str">
        <f t="shared" si="232"/>
        <v>Wed</v>
      </c>
      <c r="M3010" t="str">
        <f t="shared" si="233"/>
        <v>Oct</v>
      </c>
      <c r="N3010" s="6">
        <f t="shared" si="234"/>
        <v>41</v>
      </c>
    </row>
    <row r="3011" spans="1:14" x14ac:dyDescent="0.2">
      <c r="A3011" t="s">
        <v>8</v>
      </c>
      <c r="B3011" s="4">
        <v>43019</v>
      </c>
      <c r="C3011" t="s">
        <v>337</v>
      </c>
      <c r="D3011" t="s">
        <v>338</v>
      </c>
      <c r="E3011" t="s">
        <v>339</v>
      </c>
      <c r="F3011" s="8">
        <v>43019.814145752316</v>
      </c>
      <c r="G3011" s="2">
        <v>43019.879493402776</v>
      </c>
      <c r="H3011" s="2">
        <v>1.0653476504629629</v>
      </c>
      <c r="I3011" s="5">
        <f t="shared" ref="I3011:J3074" si="235">(F3011-INT(F3011))*24</f>
        <v>19.539498055586591</v>
      </c>
      <c r="J3011" s="5">
        <f t="shared" si="235"/>
        <v>21.10784166661324</v>
      </c>
      <c r="K3011" s="5">
        <f t="shared" ref="K3011:K3074" si="236">J3011-I3011</f>
        <v>1.5683436110266484</v>
      </c>
      <c r="L3011" t="str">
        <f t="shared" ref="L3011:L3074" si="237">TEXT(B3011,"ddd")</f>
        <v>Wed</v>
      </c>
      <c r="M3011" t="str">
        <f t="shared" ref="M3011:M3074" si="238">TEXT(B3011,"mmm")</f>
        <v>Oct</v>
      </c>
      <c r="N3011" s="6">
        <f t="shared" ref="N3011:N3074" si="239">WEEKNUM(B3011)</f>
        <v>41</v>
      </c>
    </row>
    <row r="3012" spans="1:14" x14ac:dyDescent="0.2">
      <c r="A3012" t="s">
        <v>8</v>
      </c>
      <c r="B3012" s="4">
        <v>43019</v>
      </c>
      <c r="C3012" t="s">
        <v>337</v>
      </c>
      <c r="D3012" t="s">
        <v>1044</v>
      </c>
      <c r="E3012" t="s">
        <v>1045</v>
      </c>
      <c r="F3012" s="8">
        <v>43019.814298182871</v>
      </c>
      <c r="G3012" s="2">
        <v>43019.839769328704</v>
      </c>
      <c r="H3012" s="2">
        <v>1.0254711458333334</v>
      </c>
      <c r="I3012" s="5">
        <f t="shared" si="235"/>
        <v>19.543156388914213</v>
      </c>
      <c r="J3012" s="5">
        <f t="shared" si="235"/>
        <v>20.154463888902683</v>
      </c>
      <c r="K3012" s="5">
        <f t="shared" si="236"/>
        <v>0.61130749998847023</v>
      </c>
      <c r="L3012" t="str">
        <f t="shared" si="237"/>
        <v>Wed</v>
      </c>
      <c r="M3012" t="str">
        <f t="shared" si="238"/>
        <v>Oct</v>
      </c>
      <c r="N3012" s="6">
        <f t="shared" si="239"/>
        <v>41</v>
      </c>
    </row>
    <row r="3013" spans="1:14" x14ac:dyDescent="0.2">
      <c r="A3013" t="s">
        <v>8</v>
      </c>
      <c r="B3013" s="4">
        <v>43019</v>
      </c>
      <c r="C3013" t="s">
        <v>898</v>
      </c>
      <c r="D3013" t="s">
        <v>1999</v>
      </c>
      <c r="E3013" t="s">
        <v>2000</v>
      </c>
      <c r="F3013" s="8">
        <v>43019.823258414355</v>
      </c>
      <c r="G3013" s="2">
        <v>43019.848248692128</v>
      </c>
      <c r="H3013" s="2">
        <v>1.0249902777777777</v>
      </c>
      <c r="I3013" s="5">
        <f t="shared" si="235"/>
        <v>19.758201944525354</v>
      </c>
      <c r="J3013" s="5">
        <f t="shared" si="235"/>
        <v>20.357968611060642</v>
      </c>
      <c r="K3013" s="5">
        <f t="shared" si="236"/>
        <v>0.5997666665352881</v>
      </c>
      <c r="L3013" t="str">
        <f t="shared" si="237"/>
        <v>Wed</v>
      </c>
      <c r="M3013" t="str">
        <f t="shared" si="238"/>
        <v>Oct</v>
      </c>
      <c r="N3013" s="6">
        <f t="shared" si="239"/>
        <v>41</v>
      </c>
    </row>
    <row r="3014" spans="1:14" x14ac:dyDescent="0.2">
      <c r="A3014" t="s">
        <v>8</v>
      </c>
      <c r="B3014" s="4">
        <v>43019</v>
      </c>
      <c r="C3014" t="s">
        <v>650</v>
      </c>
      <c r="D3014" t="s">
        <v>1130</v>
      </c>
      <c r="E3014" t="s">
        <v>1131</v>
      </c>
      <c r="F3014" s="8">
        <v>43019.826889733798</v>
      </c>
      <c r="G3014" s="2">
        <v>43019.879611307872</v>
      </c>
      <c r="H3014" s="2">
        <v>1.0527215624999999</v>
      </c>
      <c r="I3014" s="5">
        <f t="shared" si="235"/>
        <v>19.845353611162864</v>
      </c>
      <c r="J3014" s="5">
        <f t="shared" si="235"/>
        <v>21.110671388916671</v>
      </c>
      <c r="K3014" s="5">
        <f t="shared" si="236"/>
        <v>1.2653177777538076</v>
      </c>
      <c r="L3014" t="str">
        <f t="shared" si="237"/>
        <v>Wed</v>
      </c>
      <c r="M3014" t="str">
        <f t="shared" si="238"/>
        <v>Oct</v>
      </c>
      <c r="N3014" s="6">
        <f t="shared" si="239"/>
        <v>41</v>
      </c>
    </row>
    <row r="3015" spans="1:14" x14ac:dyDescent="0.2">
      <c r="A3015" t="s">
        <v>8</v>
      </c>
      <c r="B3015" s="4">
        <v>43019</v>
      </c>
      <c r="C3015" t="s">
        <v>213</v>
      </c>
      <c r="D3015" t="s">
        <v>214</v>
      </c>
      <c r="E3015" t="s">
        <v>215</v>
      </c>
      <c r="F3015" s="8">
        <v>43019.827551423608</v>
      </c>
      <c r="G3015" s="2">
        <v>43019.879597222221</v>
      </c>
      <c r="H3015" s="2">
        <v>1.0520457986111111</v>
      </c>
      <c r="I3015" s="5">
        <f t="shared" si="235"/>
        <v>19.861234166601207</v>
      </c>
      <c r="J3015" s="5">
        <f t="shared" si="235"/>
        <v>21.110333333315793</v>
      </c>
      <c r="K3015" s="5">
        <f t="shared" si="236"/>
        <v>1.2490991667145863</v>
      </c>
      <c r="L3015" t="str">
        <f t="shared" si="237"/>
        <v>Wed</v>
      </c>
      <c r="M3015" t="str">
        <f t="shared" si="238"/>
        <v>Oct</v>
      </c>
      <c r="N3015" s="6">
        <f t="shared" si="239"/>
        <v>41</v>
      </c>
    </row>
    <row r="3016" spans="1:14" x14ac:dyDescent="0.2">
      <c r="A3016" t="s">
        <v>8</v>
      </c>
      <c r="B3016" s="4">
        <v>43019</v>
      </c>
      <c r="C3016" t="s">
        <v>208</v>
      </c>
      <c r="D3016" t="s">
        <v>209</v>
      </c>
      <c r="E3016" t="s">
        <v>210</v>
      </c>
      <c r="F3016" s="8">
        <v>43019.839319756946</v>
      </c>
      <c r="G3016" s="2">
        <v>43019.879528124999</v>
      </c>
      <c r="H3016" s="2">
        <v>1.0402083680555556</v>
      </c>
      <c r="I3016" s="5">
        <f t="shared" si="235"/>
        <v>20.143674166698474</v>
      </c>
      <c r="J3016" s="5">
        <f t="shared" si="235"/>
        <v>21.108674999966752</v>
      </c>
      <c r="K3016" s="5">
        <f t="shared" si="236"/>
        <v>0.96500083326827735</v>
      </c>
      <c r="L3016" t="str">
        <f t="shared" si="237"/>
        <v>Wed</v>
      </c>
      <c r="M3016" t="str">
        <f t="shared" si="238"/>
        <v>Oct</v>
      </c>
      <c r="N3016" s="6">
        <f t="shared" si="239"/>
        <v>41</v>
      </c>
    </row>
    <row r="3017" spans="1:14" x14ac:dyDescent="0.2">
      <c r="A3017" t="s">
        <v>8</v>
      </c>
      <c r="B3017" s="4">
        <v>43019</v>
      </c>
      <c r="C3017" t="s">
        <v>569</v>
      </c>
      <c r="D3017" t="s">
        <v>1910</v>
      </c>
      <c r="E3017" t="s">
        <v>1911</v>
      </c>
      <c r="F3017" s="8">
        <v>43019.839391203706</v>
      </c>
      <c r="G3017" s="2">
        <v>43019.879567164353</v>
      </c>
      <c r="H3017" s="2">
        <v>1.0401759606481482</v>
      </c>
      <c r="I3017" s="5">
        <f t="shared" si="235"/>
        <v>20.145388888951857</v>
      </c>
      <c r="J3017" s="5">
        <f t="shared" si="235"/>
        <v>21.109611944470089</v>
      </c>
      <c r="K3017" s="5">
        <f t="shared" si="236"/>
        <v>0.96422305551823229</v>
      </c>
      <c r="L3017" t="str">
        <f t="shared" si="237"/>
        <v>Wed</v>
      </c>
      <c r="M3017" t="str">
        <f t="shared" si="238"/>
        <v>Oct</v>
      </c>
      <c r="N3017" s="6">
        <f t="shared" si="239"/>
        <v>41</v>
      </c>
    </row>
    <row r="3018" spans="1:14" x14ac:dyDescent="0.2">
      <c r="A3018" t="s">
        <v>8</v>
      </c>
      <c r="B3018" s="4">
        <v>43019</v>
      </c>
      <c r="C3018" t="s">
        <v>177</v>
      </c>
      <c r="D3018" t="s">
        <v>2001</v>
      </c>
      <c r="E3018" t="s">
        <v>2002</v>
      </c>
      <c r="F3018" s="8">
        <v>43019.839492094907</v>
      </c>
      <c r="G3018" s="2">
        <v>43019.87954927083</v>
      </c>
      <c r="H3018" s="2">
        <v>1.0400571759259258</v>
      </c>
      <c r="I3018" s="5">
        <f t="shared" si="235"/>
        <v>20.147810277761891</v>
      </c>
      <c r="J3018" s="5">
        <f t="shared" si="235"/>
        <v>21.109182499931194</v>
      </c>
      <c r="K3018" s="5">
        <f t="shared" si="236"/>
        <v>0.9613722221693024</v>
      </c>
      <c r="L3018" t="str">
        <f t="shared" si="237"/>
        <v>Wed</v>
      </c>
      <c r="M3018" t="str">
        <f t="shared" si="238"/>
        <v>Oct</v>
      </c>
      <c r="N3018" s="6">
        <f t="shared" si="239"/>
        <v>41</v>
      </c>
    </row>
    <row r="3019" spans="1:14" x14ac:dyDescent="0.2">
      <c r="A3019" t="s">
        <v>8</v>
      </c>
      <c r="B3019" s="4">
        <v>43019</v>
      </c>
      <c r="C3019" t="s">
        <v>54</v>
      </c>
      <c r="D3019" t="s">
        <v>307</v>
      </c>
      <c r="E3019" t="s">
        <v>308</v>
      </c>
      <c r="F3019" s="8">
        <v>43019.866458993056</v>
      </c>
      <c r="G3019" s="2">
        <v>43019.879627581016</v>
      </c>
      <c r="H3019" s="2">
        <v>1.013168599537037</v>
      </c>
      <c r="I3019" s="5">
        <f t="shared" si="235"/>
        <v>20.795015833340585</v>
      </c>
      <c r="J3019" s="5">
        <f t="shared" si="235"/>
        <v>21.111061944393441</v>
      </c>
      <c r="K3019" s="5">
        <f t="shared" si="236"/>
        <v>0.31604611105285585</v>
      </c>
      <c r="L3019" t="str">
        <f t="shared" si="237"/>
        <v>Wed</v>
      </c>
      <c r="M3019" t="str">
        <f t="shared" si="238"/>
        <v>Oct</v>
      </c>
      <c r="N3019" s="6">
        <f t="shared" si="239"/>
        <v>41</v>
      </c>
    </row>
    <row r="3020" spans="1:14" x14ac:dyDescent="0.2">
      <c r="A3020" t="s">
        <v>8</v>
      </c>
      <c r="B3020" s="4">
        <v>43020</v>
      </c>
      <c r="C3020" t="s">
        <v>54</v>
      </c>
      <c r="D3020" t="s">
        <v>1081</v>
      </c>
      <c r="E3020" t="s">
        <v>1082</v>
      </c>
      <c r="F3020" s="8">
        <v>43020.373692627312</v>
      </c>
      <c r="G3020" s="2">
        <v>43020.515717974537</v>
      </c>
      <c r="H3020" s="2">
        <v>1.1420253472222222</v>
      </c>
      <c r="I3020" s="5">
        <f t="shared" si="235"/>
        <v>8.9686230554943904</v>
      </c>
      <c r="J3020" s="5">
        <f t="shared" si="235"/>
        <v>12.37723138887668</v>
      </c>
      <c r="K3020" s="5">
        <f t="shared" si="236"/>
        <v>3.4086083333822899</v>
      </c>
      <c r="L3020" t="str">
        <f t="shared" si="237"/>
        <v>Thu</v>
      </c>
      <c r="M3020" t="str">
        <f t="shared" si="238"/>
        <v>Oct</v>
      </c>
      <c r="N3020" s="6">
        <f t="shared" si="239"/>
        <v>41</v>
      </c>
    </row>
    <row r="3021" spans="1:14" x14ac:dyDescent="0.2">
      <c r="A3021" t="s">
        <v>8</v>
      </c>
      <c r="B3021" s="4">
        <v>43020</v>
      </c>
      <c r="C3021" t="s">
        <v>31</v>
      </c>
      <c r="D3021" t="s">
        <v>2003</v>
      </c>
      <c r="E3021" t="s">
        <v>2004</v>
      </c>
      <c r="F3021" s="8">
        <v>43020.378496180558</v>
      </c>
      <c r="G3021" s="2">
        <v>43020.397461493056</v>
      </c>
      <c r="H3021" s="2">
        <v>1.0189653125</v>
      </c>
      <c r="I3021" s="5">
        <f t="shared" si="235"/>
        <v>9.0839083333848976</v>
      </c>
      <c r="J3021" s="5">
        <f t="shared" si="235"/>
        <v>9.5390758333378471</v>
      </c>
      <c r="K3021" s="5">
        <f t="shared" si="236"/>
        <v>0.45516749995294958</v>
      </c>
      <c r="L3021" t="str">
        <f t="shared" si="237"/>
        <v>Thu</v>
      </c>
      <c r="M3021" t="str">
        <f t="shared" si="238"/>
        <v>Oct</v>
      </c>
      <c r="N3021" s="6">
        <f t="shared" si="239"/>
        <v>41</v>
      </c>
    </row>
    <row r="3022" spans="1:14" x14ac:dyDescent="0.2">
      <c r="A3022" t="s">
        <v>8</v>
      </c>
      <c r="B3022" s="4">
        <v>43020</v>
      </c>
      <c r="C3022" t="s">
        <v>174</v>
      </c>
      <c r="D3022" t="s">
        <v>431</v>
      </c>
      <c r="E3022" t="s">
        <v>432</v>
      </c>
      <c r="F3022" s="8">
        <v>43020.38112943287</v>
      </c>
      <c r="G3022" s="2">
        <v>43020.388423530094</v>
      </c>
      <c r="H3022" s="2">
        <v>1.0072940972222222</v>
      </c>
      <c r="I3022" s="5">
        <f t="shared" si="235"/>
        <v>9.1471063888748176</v>
      </c>
      <c r="J3022" s="5">
        <f t="shared" si="235"/>
        <v>9.3221647222526371</v>
      </c>
      <c r="K3022" s="5">
        <f t="shared" si="236"/>
        <v>0.17505833337781951</v>
      </c>
      <c r="L3022" t="str">
        <f t="shared" si="237"/>
        <v>Thu</v>
      </c>
      <c r="M3022" t="str">
        <f t="shared" si="238"/>
        <v>Oct</v>
      </c>
      <c r="N3022" s="6">
        <f t="shared" si="239"/>
        <v>41</v>
      </c>
    </row>
    <row r="3023" spans="1:14" x14ac:dyDescent="0.2">
      <c r="A3023" t="s">
        <v>8</v>
      </c>
      <c r="B3023" s="4">
        <v>43020</v>
      </c>
      <c r="C3023" t="s">
        <v>589</v>
      </c>
      <c r="D3023" t="s">
        <v>590</v>
      </c>
      <c r="E3023" t="s">
        <v>591</v>
      </c>
      <c r="F3023" s="8">
        <v>43020.381364699075</v>
      </c>
      <c r="G3023" s="2">
        <v>43020.404277465277</v>
      </c>
      <c r="H3023" s="2">
        <v>1.0229127662037036</v>
      </c>
      <c r="I3023" s="5">
        <f t="shared" si="235"/>
        <v>9.152752777794376</v>
      </c>
      <c r="J3023" s="5">
        <f t="shared" si="235"/>
        <v>9.7026591666508466</v>
      </c>
      <c r="K3023" s="5">
        <f t="shared" si="236"/>
        <v>0.54990638885647058</v>
      </c>
      <c r="L3023" t="str">
        <f t="shared" si="237"/>
        <v>Thu</v>
      </c>
      <c r="M3023" t="str">
        <f t="shared" si="238"/>
        <v>Oct</v>
      </c>
      <c r="N3023" s="6">
        <f t="shared" si="239"/>
        <v>41</v>
      </c>
    </row>
    <row r="3024" spans="1:14" x14ac:dyDescent="0.2">
      <c r="A3024" t="s">
        <v>8</v>
      </c>
      <c r="B3024" s="4">
        <v>43020</v>
      </c>
      <c r="C3024" t="s">
        <v>54</v>
      </c>
      <c r="D3024" t="s">
        <v>587</v>
      </c>
      <c r="E3024" t="s">
        <v>588</v>
      </c>
      <c r="F3024" s="8">
        <v>43020.386768483797</v>
      </c>
      <c r="G3024" s="2">
        <v>43020.400886689815</v>
      </c>
      <c r="H3024" s="2">
        <v>1.0141182060185185</v>
      </c>
      <c r="I3024" s="5">
        <f t="shared" si="235"/>
        <v>9.2824436111259274</v>
      </c>
      <c r="J3024" s="5">
        <f t="shared" si="235"/>
        <v>9.6212805555551313</v>
      </c>
      <c r="K3024" s="5">
        <f t="shared" si="236"/>
        <v>0.33883694442920387</v>
      </c>
      <c r="L3024" t="str">
        <f t="shared" si="237"/>
        <v>Thu</v>
      </c>
      <c r="M3024" t="str">
        <f t="shared" si="238"/>
        <v>Oct</v>
      </c>
      <c r="N3024" s="6">
        <f t="shared" si="239"/>
        <v>41</v>
      </c>
    </row>
    <row r="3025" spans="1:14" x14ac:dyDescent="0.2">
      <c r="A3025" t="s">
        <v>8</v>
      </c>
      <c r="B3025" s="4">
        <v>43020</v>
      </c>
      <c r="C3025" t="s">
        <v>147</v>
      </c>
      <c r="D3025" t="s">
        <v>303</v>
      </c>
      <c r="E3025" t="s">
        <v>304</v>
      </c>
      <c r="F3025" s="8">
        <v>43020.389798692129</v>
      </c>
      <c r="G3025" s="2">
        <v>43020.410508414352</v>
      </c>
      <c r="H3025" s="2">
        <v>1.0207097222222221</v>
      </c>
      <c r="I3025" s="5">
        <f t="shared" si="235"/>
        <v>9.3551686111022718</v>
      </c>
      <c r="J3025" s="5">
        <f t="shared" si="235"/>
        <v>9.8522019444499165</v>
      </c>
      <c r="K3025" s="5">
        <f t="shared" si="236"/>
        <v>0.49703333334764466</v>
      </c>
      <c r="L3025" t="str">
        <f t="shared" si="237"/>
        <v>Thu</v>
      </c>
      <c r="M3025" t="str">
        <f t="shared" si="238"/>
        <v>Oct</v>
      </c>
      <c r="N3025" s="6">
        <f t="shared" si="239"/>
        <v>41</v>
      </c>
    </row>
    <row r="3026" spans="1:14" x14ac:dyDescent="0.2">
      <c r="A3026" t="s">
        <v>8</v>
      </c>
      <c r="B3026" s="4">
        <v>43020</v>
      </c>
      <c r="C3026" t="s">
        <v>15</v>
      </c>
      <c r="D3026" t="s">
        <v>574</v>
      </c>
      <c r="E3026" t="s">
        <v>575</v>
      </c>
      <c r="F3026" s="8">
        <v>43020.403913773145</v>
      </c>
      <c r="G3026" s="2">
        <v>43020.40793572917</v>
      </c>
      <c r="H3026" s="2">
        <v>1.0040219560185186</v>
      </c>
      <c r="I3026" s="5">
        <f t="shared" si="235"/>
        <v>9.6939305554842576</v>
      </c>
      <c r="J3026" s="5">
        <f t="shared" si="235"/>
        <v>9.7904575000866316</v>
      </c>
      <c r="K3026" s="5">
        <f t="shared" si="236"/>
        <v>9.6526944602373987E-2</v>
      </c>
      <c r="L3026" t="str">
        <f t="shared" si="237"/>
        <v>Thu</v>
      </c>
      <c r="M3026" t="str">
        <f t="shared" si="238"/>
        <v>Oct</v>
      </c>
      <c r="N3026" s="6">
        <f t="shared" si="239"/>
        <v>41</v>
      </c>
    </row>
    <row r="3027" spans="1:14" x14ac:dyDescent="0.2">
      <c r="A3027" t="s">
        <v>8</v>
      </c>
      <c r="B3027" s="4">
        <v>43020</v>
      </c>
      <c r="C3027" t="s">
        <v>15</v>
      </c>
      <c r="D3027" t="s">
        <v>16</v>
      </c>
      <c r="E3027" t="s">
        <v>17</v>
      </c>
      <c r="F3027" s="8">
        <v>43020.404183252314</v>
      </c>
      <c r="G3027" s="2">
        <v>43020.535478819445</v>
      </c>
      <c r="H3027" s="2">
        <v>1.1312955671296296</v>
      </c>
      <c r="I3027" s="5">
        <f t="shared" si="235"/>
        <v>9.70039805554552</v>
      </c>
      <c r="J3027" s="5">
        <f t="shared" si="235"/>
        <v>12.851491666689981</v>
      </c>
      <c r="K3027" s="5">
        <f t="shared" si="236"/>
        <v>3.1510936111444607</v>
      </c>
      <c r="L3027" t="str">
        <f t="shared" si="237"/>
        <v>Thu</v>
      </c>
      <c r="M3027" t="str">
        <f t="shared" si="238"/>
        <v>Oct</v>
      </c>
      <c r="N3027" s="6">
        <f t="shared" si="239"/>
        <v>41</v>
      </c>
    </row>
    <row r="3028" spans="1:14" x14ac:dyDescent="0.2">
      <c r="A3028" t="s">
        <v>8</v>
      </c>
      <c r="B3028" s="4">
        <v>43020</v>
      </c>
      <c r="C3028" t="s">
        <v>208</v>
      </c>
      <c r="D3028" t="s">
        <v>2005</v>
      </c>
      <c r="E3028" t="s">
        <v>2006</v>
      </c>
      <c r="F3028" s="8">
        <v>43020.404422141204</v>
      </c>
      <c r="G3028" s="2">
        <v>43020.543357951392</v>
      </c>
      <c r="H3028" s="2">
        <v>1.138935798611111</v>
      </c>
      <c r="I3028" s="5">
        <f t="shared" si="235"/>
        <v>9.7061313888989389</v>
      </c>
      <c r="J3028" s="5">
        <f t="shared" si="235"/>
        <v>13.040590833406895</v>
      </c>
      <c r="K3028" s="5">
        <f t="shared" si="236"/>
        <v>3.3344594445079565</v>
      </c>
      <c r="L3028" t="str">
        <f t="shared" si="237"/>
        <v>Thu</v>
      </c>
      <c r="M3028" t="str">
        <f t="shared" si="238"/>
        <v>Oct</v>
      </c>
      <c r="N3028" s="6">
        <f t="shared" si="239"/>
        <v>41</v>
      </c>
    </row>
    <row r="3029" spans="1:14" x14ac:dyDescent="0.2">
      <c r="A3029" t="s">
        <v>8</v>
      </c>
      <c r="B3029" s="4">
        <v>43020</v>
      </c>
      <c r="C3029" t="s">
        <v>658</v>
      </c>
      <c r="D3029" t="s">
        <v>24</v>
      </c>
      <c r="E3029" t="s">
        <v>25</v>
      </c>
      <c r="F3029" s="8">
        <v>43020.406892245373</v>
      </c>
      <c r="G3029" s="2">
        <v>43020.560934756948</v>
      </c>
      <c r="H3029" s="2">
        <v>1.154042511574074</v>
      </c>
      <c r="I3029" s="5">
        <f t="shared" si="235"/>
        <v>9.7654138889629394</v>
      </c>
      <c r="J3029" s="5">
        <f t="shared" si="235"/>
        <v>13.462434166751336</v>
      </c>
      <c r="K3029" s="5">
        <f t="shared" si="236"/>
        <v>3.6970202777883969</v>
      </c>
      <c r="L3029" t="str">
        <f t="shared" si="237"/>
        <v>Thu</v>
      </c>
      <c r="M3029" t="str">
        <f t="shared" si="238"/>
        <v>Oct</v>
      </c>
      <c r="N3029" s="6">
        <f t="shared" si="239"/>
        <v>41</v>
      </c>
    </row>
    <row r="3030" spans="1:14" x14ac:dyDescent="0.2">
      <c r="A3030" t="s">
        <v>8</v>
      </c>
      <c r="B3030" s="4">
        <v>43020</v>
      </c>
      <c r="C3030" t="s">
        <v>907</v>
      </c>
      <c r="D3030" t="s">
        <v>908</v>
      </c>
      <c r="E3030" t="s">
        <v>909</v>
      </c>
      <c r="F3030" s="8">
        <v>43020.41045505787</v>
      </c>
      <c r="G3030" s="2">
        <v>43020.570935729163</v>
      </c>
      <c r="H3030" s="2">
        <v>1.1604806712962963</v>
      </c>
      <c r="I3030" s="5">
        <f t="shared" si="235"/>
        <v>9.8509213888901286</v>
      </c>
      <c r="J3030" s="5">
        <f t="shared" si="235"/>
        <v>13.702457499923185</v>
      </c>
      <c r="K3030" s="5">
        <f t="shared" si="236"/>
        <v>3.8515361110330559</v>
      </c>
      <c r="L3030" t="str">
        <f t="shared" si="237"/>
        <v>Thu</v>
      </c>
      <c r="M3030" t="str">
        <f t="shared" si="238"/>
        <v>Oct</v>
      </c>
      <c r="N3030" s="6">
        <f t="shared" si="239"/>
        <v>41</v>
      </c>
    </row>
    <row r="3031" spans="1:14" x14ac:dyDescent="0.2">
      <c r="A3031" t="s">
        <v>8</v>
      </c>
      <c r="B3031" s="4">
        <v>43020</v>
      </c>
      <c r="C3031" t="s">
        <v>106</v>
      </c>
      <c r="D3031" t="s">
        <v>805</v>
      </c>
      <c r="E3031" t="s">
        <v>806</v>
      </c>
      <c r="F3031" s="8">
        <v>43020.41192604167</v>
      </c>
      <c r="G3031" s="2">
        <v>43020.586040775466</v>
      </c>
      <c r="H3031" s="2">
        <v>1.1741147337962963</v>
      </c>
      <c r="I3031" s="5">
        <f t="shared" si="235"/>
        <v>9.8862250000820495</v>
      </c>
      <c r="J3031" s="5">
        <f t="shared" si="235"/>
        <v>14.064978611189872</v>
      </c>
      <c r="K3031" s="5">
        <f t="shared" si="236"/>
        <v>4.1787536111078225</v>
      </c>
      <c r="L3031" t="str">
        <f t="shared" si="237"/>
        <v>Thu</v>
      </c>
      <c r="M3031" t="str">
        <f t="shared" si="238"/>
        <v>Oct</v>
      </c>
      <c r="N3031" s="6">
        <f t="shared" si="239"/>
        <v>41</v>
      </c>
    </row>
    <row r="3032" spans="1:14" x14ac:dyDescent="0.2">
      <c r="A3032" t="s">
        <v>8</v>
      </c>
      <c r="B3032" s="4">
        <v>43020</v>
      </c>
      <c r="C3032" t="s">
        <v>166</v>
      </c>
      <c r="D3032" t="s">
        <v>1642</v>
      </c>
      <c r="E3032" t="s">
        <v>1643</v>
      </c>
      <c r="F3032" s="8">
        <v>43020.413090277776</v>
      </c>
      <c r="G3032" s="2">
        <v>43020.460966550927</v>
      </c>
      <c r="H3032" s="2">
        <v>1.0478762731481481</v>
      </c>
      <c r="I3032" s="5">
        <f t="shared" si="235"/>
        <v>9.9141666666255333</v>
      </c>
      <c r="J3032" s="5">
        <f t="shared" si="235"/>
        <v>11.063197222247254</v>
      </c>
      <c r="K3032" s="5">
        <f t="shared" si="236"/>
        <v>1.1490305556217209</v>
      </c>
      <c r="L3032" t="str">
        <f t="shared" si="237"/>
        <v>Thu</v>
      </c>
      <c r="M3032" t="str">
        <f t="shared" si="238"/>
        <v>Oct</v>
      </c>
      <c r="N3032" s="6">
        <f t="shared" si="239"/>
        <v>41</v>
      </c>
    </row>
    <row r="3033" spans="1:14" x14ac:dyDescent="0.2">
      <c r="A3033" t="s">
        <v>8</v>
      </c>
      <c r="B3033" s="4">
        <v>43020</v>
      </c>
      <c r="C3033" t="s">
        <v>249</v>
      </c>
      <c r="D3033" t="s">
        <v>250</v>
      </c>
      <c r="E3033" t="s">
        <v>251</v>
      </c>
      <c r="F3033" s="8">
        <v>43020.415041053238</v>
      </c>
      <c r="G3033" s="2">
        <v>43020.434232951389</v>
      </c>
      <c r="H3033" s="2">
        <v>1.0191918981481483</v>
      </c>
      <c r="I3033" s="5">
        <f t="shared" si="235"/>
        <v>9.9609852777211927</v>
      </c>
      <c r="J3033" s="5">
        <f t="shared" si="235"/>
        <v>10.421590833342634</v>
      </c>
      <c r="K3033" s="5">
        <f t="shared" si="236"/>
        <v>0.46060555562144145</v>
      </c>
      <c r="L3033" t="str">
        <f t="shared" si="237"/>
        <v>Thu</v>
      </c>
      <c r="M3033" t="str">
        <f t="shared" si="238"/>
        <v>Oct</v>
      </c>
      <c r="N3033" s="6">
        <f t="shared" si="239"/>
        <v>41</v>
      </c>
    </row>
    <row r="3034" spans="1:14" x14ac:dyDescent="0.2">
      <c r="A3034" t="s">
        <v>8</v>
      </c>
      <c r="B3034" s="4">
        <v>43020</v>
      </c>
      <c r="C3034" t="s">
        <v>600</v>
      </c>
      <c r="D3034" t="s">
        <v>1709</v>
      </c>
      <c r="E3034" t="s">
        <v>1710</v>
      </c>
      <c r="F3034" s="8">
        <v>43020.417744641207</v>
      </c>
      <c r="G3034" s="2">
        <v>43020.473163460651</v>
      </c>
      <c r="H3034" s="2">
        <v>1.0554188310185184</v>
      </c>
      <c r="I3034" s="5">
        <f t="shared" si="235"/>
        <v>10.025871388963424</v>
      </c>
      <c r="J3034" s="5">
        <f t="shared" si="235"/>
        <v>11.355923055612948</v>
      </c>
      <c r="K3034" s="5">
        <f t="shared" si="236"/>
        <v>1.3300516666495241</v>
      </c>
      <c r="L3034" t="str">
        <f t="shared" si="237"/>
        <v>Thu</v>
      </c>
      <c r="M3034" t="str">
        <f t="shared" si="238"/>
        <v>Oct</v>
      </c>
      <c r="N3034" s="6">
        <f t="shared" si="239"/>
        <v>41</v>
      </c>
    </row>
    <row r="3035" spans="1:14" x14ac:dyDescent="0.2">
      <c r="A3035" t="s">
        <v>8</v>
      </c>
      <c r="B3035" s="4">
        <v>43020</v>
      </c>
      <c r="C3035" t="s">
        <v>238</v>
      </c>
      <c r="D3035" t="s">
        <v>239</v>
      </c>
      <c r="E3035" t="s">
        <v>240</v>
      </c>
      <c r="F3035" s="8">
        <v>43020.418385532408</v>
      </c>
      <c r="G3035" s="2">
        <v>43020.523757673611</v>
      </c>
      <c r="H3035" s="2">
        <v>1.1053721412037036</v>
      </c>
      <c r="I3035" s="5">
        <f t="shared" si="235"/>
        <v>10.041252777795307</v>
      </c>
      <c r="J3035" s="5">
        <f t="shared" si="235"/>
        <v>12.570184166659601</v>
      </c>
      <c r="K3035" s="5">
        <f t="shared" si="236"/>
        <v>2.5289313888642937</v>
      </c>
      <c r="L3035" t="str">
        <f t="shared" si="237"/>
        <v>Thu</v>
      </c>
      <c r="M3035" t="str">
        <f t="shared" si="238"/>
        <v>Oct</v>
      </c>
      <c r="N3035" s="6">
        <f t="shared" si="239"/>
        <v>41</v>
      </c>
    </row>
    <row r="3036" spans="1:14" x14ac:dyDescent="0.2">
      <c r="A3036" t="s">
        <v>8</v>
      </c>
      <c r="B3036" s="4">
        <v>43020</v>
      </c>
      <c r="C3036" t="s">
        <v>569</v>
      </c>
      <c r="D3036" t="s">
        <v>570</v>
      </c>
      <c r="E3036" t="s">
        <v>571</v>
      </c>
      <c r="F3036" s="8">
        <v>43020.424022418978</v>
      </c>
      <c r="G3036" s="2">
        <v>43020.521767511571</v>
      </c>
      <c r="H3036" s="2">
        <v>1.0977451041666666</v>
      </c>
      <c r="I3036" s="5">
        <f t="shared" si="235"/>
        <v>10.17653805547161</v>
      </c>
      <c r="J3036" s="5">
        <f t="shared" si="235"/>
        <v>12.522420277702622</v>
      </c>
      <c r="K3036" s="5">
        <f t="shared" si="236"/>
        <v>2.3458822222310118</v>
      </c>
      <c r="L3036" t="str">
        <f t="shared" si="237"/>
        <v>Thu</v>
      </c>
      <c r="M3036" t="str">
        <f t="shared" si="238"/>
        <v>Oct</v>
      </c>
      <c r="N3036" s="6">
        <f t="shared" si="239"/>
        <v>41</v>
      </c>
    </row>
    <row r="3037" spans="1:14" x14ac:dyDescent="0.2">
      <c r="A3037" t="s">
        <v>8</v>
      </c>
      <c r="B3037" s="4">
        <v>43020</v>
      </c>
      <c r="C3037" t="s">
        <v>169</v>
      </c>
      <c r="D3037" t="s">
        <v>1061</v>
      </c>
      <c r="E3037" t="s">
        <v>1062</v>
      </c>
      <c r="F3037" s="8">
        <v>43020.431117395834</v>
      </c>
      <c r="G3037" s="2">
        <v>43020.443222453701</v>
      </c>
      <c r="H3037" s="2">
        <v>1.0121050578703703</v>
      </c>
      <c r="I3037" s="5">
        <f t="shared" si="235"/>
        <v>10.346817500016186</v>
      </c>
      <c r="J3037" s="5">
        <f t="shared" si="235"/>
        <v>10.637338888831437</v>
      </c>
      <c r="K3037" s="5">
        <f t="shared" si="236"/>
        <v>0.29052138881525025</v>
      </c>
      <c r="L3037" t="str">
        <f t="shared" si="237"/>
        <v>Thu</v>
      </c>
      <c r="M3037" t="str">
        <f t="shared" si="238"/>
        <v>Oct</v>
      </c>
      <c r="N3037" s="6">
        <f t="shared" si="239"/>
        <v>41</v>
      </c>
    </row>
    <row r="3038" spans="1:14" x14ac:dyDescent="0.2">
      <c r="A3038" t="s">
        <v>8</v>
      </c>
      <c r="B3038" s="4">
        <v>43020</v>
      </c>
      <c r="C3038" t="s">
        <v>288</v>
      </c>
      <c r="D3038" t="s">
        <v>646</v>
      </c>
      <c r="E3038" t="s">
        <v>647</v>
      </c>
      <c r="F3038" s="8">
        <v>43020.437881631944</v>
      </c>
      <c r="G3038" s="2">
        <v>43020.439123842596</v>
      </c>
      <c r="H3038" s="2">
        <v>1.0012422106481482</v>
      </c>
      <c r="I3038" s="5">
        <f t="shared" si="235"/>
        <v>10.5091591666569</v>
      </c>
      <c r="J3038" s="5">
        <f t="shared" si="235"/>
        <v>10.538972222304437</v>
      </c>
      <c r="K3038" s="5">
        <f t="shared" si="236"/>
        <v>2.9813055647537112E-2</v>
      </c>
      <c r="L3038" t="str">
        <f t="shared" si="237"/>
        <v>Thu</v>
      </c>
      <c r="M3038" t="str">
        <f t="shared" si="238"/>
        <v>Oct</v>
      </c>
      <c r="N3038" s="6">
        <f t="shared" si="239"/>
        <v>41</v>
      </c>
    </row>
    <row r="3039" spans="1:14" x14ac:dyDescent="0.2">
      <c r="A3039" t="s">
        <v>8</v>
      </c>
      <c r="B3039" s="4">
        <v>43020</v>
      </c>
      <c r="C3039" t="s">
        <v>522</v>
      </c>
      <c r="D3039" t="s">
        <v>2007</v>
      </c>
      <c r="E3039" t="s">
        <v>2008</v>
      </c>
      <c r="F3039" s="8">
        <v>43020.439501423614</v>
      </c>
      <c r="G3039" s="2">
        <v>43020.461008530096</v>
      </c>
      <c r="H3039" s="2">
        <v>1.0215070949074074</v>
      </c>
      <c r="I3039" s="5">
        <f t="shared" si="235"/>
        <v>10.548034166742582</v>
      </c>
      <c r="J3039" s="5">
        <f t="shared" si="235"/>
        <v>11.064204722293653</v>
      </c>
      <c r="K3039" s="5">
        <f t="shared" si="236"/>
        <v>0.51617055555107072</v>
      </c>
      <c r="L3039" t="str">
        <f t="shared" si="237"/>
        <v>Thu</v>
      </c>
      <c r="M3039" t="str">
        <f t="shared" si="238"/>
        <v>Oct</v>
      </c>
      <c r="N3039" s="6">
        <f t="shared" si="239"/>
        <v>41</v>
      </c>
    </row>
    <row r="3040" spans="1:14" x14ac:dyDescent="0.2">
      <c r="A3040" t="s">
        <v>8</v>
      </c>
      <c r="B3040" s="4">
        <v>43020</v>
      </c>
      <c r="C3040" t="s">
        <v>166</v>
      </c>
      <c r="D3040" t="s">
        <v>167</v>
      </c>
      <c r="E3040" t="s">
        <v>168</v>
      </c>
      <c r="F3040" s="8">
        <v>43020.439566203706</v>
      </c>
      <c r="G3040" s="2">
        <v>43020.594474386577</v>
      </c>
      <c r="H3040" s="2">
        <v>1.1549081828703704</v>
      </c>
      <c r="I3040" s="5">
        <f t="shared" si="235"/>
        <v>10.549588888941798</v>
      </c>
      <c r="J3040" s="5">
        <f t="shared" si="235"/>
        <v>14.267385277838912</v>
      </c>
      <c r="K3040" s="5">
        <f t="shared" si="236"/>
        <v>3.7177963888971135</v>
      </c>
      <c r="L3040" t="str">
        <f t="shared" si="237"/>
        <v>Thu</v>
      </c>
      <c r="M3040" t="str">
        <f t="shared" si="238"/>
        <v>Oct</v>
      </c>
      <c r="N3040" s="6">
        <f t="shared" si="239"/>
        <v>41</v>
      </c>
    </row>
    <row r="3041" spans="1:14" x14ac:dyDescent="0.2">
      <c r="A3041" t="s">
        <v>8</v>
      </c>
      <c r="B3041" s="4">
        <v>43020</v>
      </c>
      <c r="C3041" t="s">
        <v>352</v>
      </c>
      <c r="D3041" t="s">
        <v>1504</v>
      </c>
      <c r="E3041" t="s">
        <v>1505</v>
      </c>
      <c r="F3041" s="8">
        <v>43020.444637534725</v>
      </c>
      <c r="G3041" s="2">
        <v>43020.522037696763</v>
      </c>
      <c r="H3041" s="2">
        <v>1.0774001504629629</v>
      </c>
      <c r="I3041" s="5">
        <f t="shared" si="235"/>
        <v>10.67130083340453</v>
      </c>
      <c r="J3041" s="5">
        <f t="shared" si="235"/>
        <v>12.528904722305015</v>
      </c>
      <c r="K3041" s="5">
        <f t="shared" si="236"/>
        <v>1.8576038889004849</v>
      </c>
      <c r="L3041" t="str">
        <f t="shared" si="237"/>
        <v>Thu</v>
      </c>
      <c r="M3041" t="str">
        <f t="shared" si="238"/>
        <v>Oct</v>
      </c>
      <c r="N3041" s="6">
        <f t="shared" si="239"/>
        <v>41</v>
      </c>
    </row>
    <row r="3042" spans="1:14" x14ac:dyDescent="0.2">
      <c r="A3042" t="s">
        <v>8</v>
      </c>
      <c r="B3042" s="4">
        <v>43020</v>
      </c>
      <c r="C3042" t="s">
        <v>313</v>
      </c>
      <c r="D3042" t="s">
        <v>1159</v>
      </c>
      <c r="E3042" t="s">
        <v>1160</v>
      </c>
      <c r="F3042" s="8">
        <v>43020.446337847221</v>
      </c>
      <c r="G3042" s="2">
        <v>43020.466562534719</v>
      </c>
      <c r="H3042" s="2">
        <v>1.0202246875000001</v>
      </c>
      <c r="I3042" s="5">
        <f t="shared" si="235"/>
        <v>10.712108333304059</v>
      </c>
      <c r="J3042" s="5">
        <f t="shared" si="235"/>
        <v>11.197500833251979</v>
      </c>
      <c r="K3042" s="5">
        <f t="shared" si="236"/>
        <v>0.48539249994792044</v>
      </c>
      <c r="L3042" t="str">
        <f t="shared" si="237"/>
        <v>Thu</v>
      </c>
      <c r="M3042" t="str">
        <f t="shared" si="238"/>
        <v>Oct</v>
      </c>
      <c r="N3042" s="6">
        <f t="shared" si="239"/>
        <v>41</v>
      </c>
    </row>
    <row r="3043" spans="1:14" x14ac:dyDescent="0.2">
      <c r="A3043" t="s">
        <v>8</v>
      </c>
      <c r="B3043" s="4">
        <v>43020</v>
      </c>
      <c r="C3043" t="s">
        <v>979</v>
      </c>
      <c r="D3043" t="s">
        <v>2009</v>
      </c>
      <c r="E3043" t="s">
        <v>2010</v>
      </c>
      <c r="F3043" s="8">
        <v>43020.447659803242</v>
      </c>
      <c r="G3043" s="2">
        <v>43020.463634340274</v>
      </c>
      <c r="H3043" s="2">
        <v>1.015974537037037</v>
      </c>
      <c r="I3043" s="5">
        <f t="shared" si="235"/>
        <v>10.743835277797189</v>
      </c>
      <c r="J3043" s="5">
        <f t="shared" si="235"/>
        <v>11.127224166586529</v>
      </c>
      <c r="K3043" s="5">
        <f t="shared" si="236"/>
        <v>0.38338888878934085</v>
      </c>
      <c r="L3043" t="str">
        <f t="shared" si="237"/>
        <v>Thu</v>
      </c>
      <c r="M3043" t="str">
        <f t="shared" si="238"/>
        <v>Oct</v>
      </c>
      <c r="N3043" s="6">
        <f t="shared" si="239"/>
        <v>41</v>
      </c>
    </row>
    <row r="3044" spans="1:14" x14ac:dyDescent="0.2">
      <c r="A3044" t="s">
        <v>8</v>
      </c>
      <c r="B3044" s="4">
        <v>43020</v>
      </c>
      <c r="C3044" t="s">
        <v>629</v>
      </c>
      <c r="D3044" t="s">
        <v>2011</v>
      </c>
      <c r="E3044" t="s">
        <v>2012</v>
      </c>
      <c r="F3044" s="8">
        <v>43020.447727627317</v>
      </c>
      <c r="G3044" s="2">
        <v>43020.463598379632</v>
      </c>
      <c r="H3044" s="2">
        <v>1.0158707523148147</v>
      </c>
      <c r="I3044" s="5">
        <f t="shared" si="235"/>
        <v>10.74546305561671</v>
      </c>
      <c r="J3044" s="5">
        <f t="shared" si="235"/>
        <v>11.126361111178994</v>
      </c>
      <c r="K3044" s="5">
        <f t="shared" si="236"/>
        <v>0.38089805556228384</v>
      </c>
      <c r="L3044" t="str">
        <f t="shared" si="237"/>
        <v>Thu</v>
      </c>
      <c r="M3044" t="str">
        <f t="shared" si="238"/>
        <v>Oct</v>
      </c>
      <c r="N3044" s="6">
        <f t="shared" si="239"/>
        <v>41</v>
      </c>
    </row>
    <row r="3045" spans="1:14" x14ac:dyDescent="0.2">
      <c r="A3045" t="s">
        <v>8</v>
      </c>
      <c r="B3045" s="4">
        <v>43020</v>
      </c>
      <c r="C3045" t="s">
        <v>477</v>
      </c>
      <c r="D3045" t="s">
        <v>537</v>
      </c>
      <c r="E3045" t="s">
        <v>538</v>
      </c>
      <c r="F3045" s="8">
        <v>43020.450951122686</v>
      </c>
      <c r="G3045" s="2">
        <v>43020.453250729166</v>
      </c>
      <c r="H3045" s="2">
        <v>1.0022996180555555</v>
      </c>
      <c r="I3045" s="5">
        <f t="shared" si="235"/>
        <v>10.822826944466215</v>
      </c>
      <c r="J3045" s="5">
        <f t="shared" si="235"/>
        <v>10.878017499984708</v>
      </c>
      <c r="K3045" s="5">
        <f t="shared" si="236"/>
        <v>5.5190555518493056E-2</v>
      </c>
      <c r="L3045" t="str">
        <f t="shared" si="237"/>
        <v>Thu</v>
      </c>
      <c r="M3045" t="str">
        <f t="shared" si="238"/>
        <v>Oct</v>
      </c>
      <c r="N3045" s="6">
        <f t="shared" si="239"/>
        <v>41</v>
      </c>
    </row>
    <row r="3046" spans="1:14" x14ac:dyDescent="0.2">
      <c r="A3046" t="s">
        <v>8</v>
      </c>
      <c r="B3046" s="4">
        <v>43020</v>
      </c>
      <c r="C3046" t="s">
        <v>37</v>
      </c>
      <c r="D3046" t="s">
        <v>254</v>
      </c>
      <c r="E3046" t="s">
        <v>255</v>
      </c>
      <c r="F3046" s="8">
        <v>43020.465116168984</v>
      </c>
      <c r="G3046" s="2">
        <v>43020.541933796296</v>
      </c>
      <c r="H3046" s="2">
        <v>1.0768176273148149</v>
      </c>
      <c r="I3046" s="5">
        <f t="shared" si="235"/>
        <v>11.162788055604324</v>
      </c>
      <c r="J3046" s="5">
        <f t="shared" si="235"/>
        <v>13.006411111098714</v>
      </c>
      <c r="K3046" s="5">
        <f t="shared" si="236"/>
        <v>1.8436230554943904</v>
      </c>
      <c r="L3046" t="str">
        <f t="shared" si="237"/>
        <v>Thu</v>
      </c>
      <c r="M3046" t="str">
        <f t="shared" si="238"/>
        <v>Oct</v>
      </c>
      <c r="N3046" s="6">
        <f t="shared" si="239"/>
        <v>41</v>
      </c>
    </row>
    <row r="3047" spans="1:14" x14ac:dyDescent="0.2">
      <c r="A3047" t="s">
        <v>8</v>
      </c>
      <c r="B3047" s="4">
        <v>43020</v>
      </c>
      <c r="C3047" t="s">
        <v>313</v>
      </c>
      <c r="D3047" t="s">
        <v>490</v>
      </c>
      <c r="E3047" t="s">
        <v>491</v>
      </c>
      <c r="F3047" s="8">
        <v>43020.466498148147</v>
      </c>
      <c r="G3047" s="2">
        <v>43020.490823032407</v>
      </c>
      <c r="H3047" s="2">
        <v>1.0243248842592592</v>
      </c>
      <c r="I3047" s="5">
        <f t="shared" si="235"/>
        <v>11.195955555536784</v>
      </c>
      <c r="J3047" s="5">
        <f t="shared" si="235"/>
        <v>11.779752777772956</v>
      </c>
      <c r="K3047" s="5">
        <f t="shared" si="236"/>
        <v>0.58379722223617136</v>
      </c>
      <c r="L3047" t="str">
        <f t="shared" si="237"/>
        <v>Thu</v>
      </c>
      <c r="M3047" t="str">
        <f t="shared" si="238"/>
        <v>Oct</v>
      </c>
      <c r="N3047" s="6">
        <f t="shared" si="239"/>
        <v>41</v>
      </c>
    </row>
    <row r="3048" spans="1:14" x14ac:dyDescent="0.2">
      <c r="A3048" t="s">
        <v>8</v>
      </c>
      <c r="B3048" s="4">
        <v>43020</v>
      </c>
      <c r="C3048" t="s">
        <v>597</v>
      </c>
      <c r="D3048" t="s">
        <v>603</v>
      </c>
      <c r="E3048" t="s">
        <v>604</v>
      </c>
      <c r="F3048" s="8">
        <v>43020.468261226852</v>
      </c>
      <c r="G3048" s="2">
        <v>43020.495187037035</v>
      </c>
      <c r="H3048" s="2">
        <v>1.0269258101851853</v>
      </c>
      <c r="I3048" s="5">
        <f t="shared" si="235"/>
        <v>11.238269444438629</v>
      </c>
      <c r="J3048" s="5">
        <f t="shared" si="235"/>
        <v>11.884488888841588</v>
      </c>
      <c r="K3048" s="5">
        <f t="shared" si="236"/>
        <v>0.6462194444029592</v>
      </c>
      <c r="L3048" t="str">
        <f t="shared" si="237"/>
        <v>Thu</v>
      </c>
      <c r="M3048" t="str">
        <f t="shared" si="238"/>
        <v>Oct</v>
      </c>
      <c r="N3048" s="6">
        <f t="shared" si="239"/>
        <v>41</v>
      </c>
    </row>
    <row r="3049" spans="1:14" x14ac:dyDescent="0.2">
      <c r="A3049" t="s">
        <v>8</v>
      </c>
      <c r="B3049" s="4">
        <v>43020</v>
      </c>
      <c r="C3049" t="s">
        <v>54</v>
      </c>
      <c r="D3049" t="s">
        <v>2013</v>
      </c>
      <c r="E3049" t="s">
        <v>2014</v>
      </c>
      <c r="F3049" s="8">
        <v>43020.468945868059</v>
      </c>
      <c r="G3049" s="2">
        <v>43020.515802048612</v>
      </c>
      <c r="H3049" s="2">
        <v>1.0468561689814815</v>
      </c>
      <c r="I3049" s="5">
        <f t="shared" si="235"/>
        <v>11.254700833407696</v>
      </c>
      <c r="J3049" s="5">
        <f t="shared" si="235"/>
        <v>12.379249166697264</v>
      </c>
      <c r="K3049" s="5">
        <f t="shared" si="236"/>
        <v>1.1245483332895674</v>
      </c>
      <c r="L3049" t="str">
        <f t="shared" si="237"/>
        <v>Thu</v>
      </c>
      <c r="M3049" t="str">
        <f t="shared" si="238"/>
        <v>Oct</v>
      </c>
      <c r="N3049" s="6">
        <f t="shared" si="239"/>
        <v>41</v>
      </c>
    </row>
    <row r="3050" spans="1:14" x14ac:dyDescent="0.2">
      <c r="A3050" t="s">
        <v>8</v>
      </c>
      <c r="B3050" s="4">
        <v>43020</v>
      </c>
      <c r="C3050" t="s">
        <v>313</v>
      </c>
      <c r="D3050" t="s">
        <v>942</v>
      </c>
      <c r="E3050" t="s">
        <v>943</v>
      </c>
      <c r="F3050" s="8">
        <v>43020.469204131943</v>
      </c>
      <c r="G3050" s="2">
        <v>43020.501188310183</v>
      </c>
      <c r="H3050" s="2">
        <v>1.0319841782407408</v>
      </c>
      <c r="I3050" s="5">
        <f t="shared" si="235"/>
        <v>11.260899166634772</v>
      </c>
      <c r="J3050" s="5">
        <f t="shared" si="235"/>
        <v>12.028519444400445</v>
      </c>
      <c r="K3050" s="5">
        <f t="shared" si="236"/>
        <v>0.76762027776567265</v>
      </c>
      <c r="L3050" t="str">
        <f t="shared" si="237"/>
        <v>Thu</v>
      </c>
      <c r="M3050" t="str">
        <f t="shared" si="238"/>
        <v>Oct</v>
      </c>
      <c r="N3050" s="6">
        <f t="shared" si="239"/>
        <v>41</v>
      </c>
    </row>
    <row r="3051" spans="1:14" x14ac:dyDescent="0.2">
      <c r="A3051" t="s">
        <v>8</v>
      </c>
      <c r="B3051" s="4">
        <v>43020</v>
      </c>
      <c r="C3051" t="s">
        <v>818</v>
      </c>
      <c r="D3051" t="s">
        <v>819</v>
      </c>
      <c r="E3051" t="s">
        <v>820</v>
      </c>
      <c r="F3051" s="8">
        <v>43020.4695278125</v>
      </c>
      <c r="G3051" s="2">
        <v>43020.476039965281</v>
      </c>
      <c r="H3051" s="2">
        <v>1.0065121527777778</v>
      </c>
      <c r="I3051" s="5">
        <f t="shared" si="235"/>
        <v>11.268667500000447</v>
      </c>
      <c r="J3051" s="5">
        <f t="shared" si="235"/>
        <v>11.424959166732151</v>
      </c>
      <c r="K3051" s="5">
        <f t="shared" si="236"/>
        <v>0.15629166673170403</v>
      </c>
      <c r="L3051" t="str">
        <f t="shared" si="237"/>
        <v>Thu</v>
      </c>
      <c r="M3051" t="str">
        <f t="shared" si="238"/>
        <v>Oct</v>
      </c>
      <c r="N3051" s="6">
        <f t="shared" si="239"/>
        <v>41</v>
      </c>
    </row>
    <row r="3052" spans="1:14" x14ac:dyDescent="0.2">
      <c r="A3052" t="s">
        <v>8</v>
      </c>
      <c r="B3052" s="4">
        <v>43020</v>
      </c>
      <c r="C3052" t="s">
        <v>9</v>
      </c>
      <c r="D3052" t="s">
        <v>10</v>
      </c>
      <c r="E3052" t="s">
        <v>11</v>
      </c>
      <c r="F3052" s="8">
        <v>43020.471507870374</v>
      </c>
      <c r="G3052" s="2">
        <v>43020.762316400462</v>
      </c>
      <c r="H3052" s="2">
        <v>1.2908085300925927</v>
      </c>
      <c r="I3052" s="5">
        <f t="shared" si="235"/>
        <v>11.316188888973556</v>
      </c>
      <c r="J3052" s="5">
        <f t="shared" si="235"/>
        <v>18.295593611081131</v>
      </c>
      <c r="K3052" s="5">
        <f t="shared" si="236"/>
        <v>6.9794047221075743</v>
      </c>
      <c r="L3052" t="str">
        <f t="shared" si="237"/>
        <v>Thu</v>
      </c>
      <c r="M3052" t="str">
        <f t="shared" si="238"/>
        <v>Oct</v>
      </c>
      <c r="N3052" s="6">
        <f t="shared" si="239"/>
        <v>41</v>
      </c>
    </row>
    <row r="3053" spans="1:14" x14ac:dyDescent="0.2">
      <c r="A3053" t="s">
        <v>8</v>
      </c>
      <c r="B3053" s="4">
        <v>43020</v>
      </c>
      <c r="C3053" t="s">
        <v>139</v>
      </c>
      <c r="D3053" t="s">
        <v>1155</v>
      </c>
      <c r="E3053" t="s">
        <v>1156</v>
      </c>
      <c r="F3053" s="8">
        <v>43020.471742048612</v>
      </c>
      <c r="G3053" s="2">
        <v>43020.523839085647</v>
      </c>
      <c r="H3053" s="2">
        <v>1.0520970254629629</v>
      </c>
      <c r="I3053" s="5">
        <f t="shared" si="235"/>
        <v>11.321809166693129</v>
      </c>
      <c r="J3053" s="5">
        <f t="shared" si="235"/>
        <v>12.572138055518735</v>
      </c>
      <c r="K3053" s="5">
        <f t="shared" si="236"/>
        <v>1.2503288888256066</v>
      </c>
      <c r="L3053" t="str">
        <f t="shared" si="237"/>
        <v>Thu</v>
      </c>
      <c r="M3053" t="str">
        <f t="shared" si="238"/>
        <v>Oct</v>
      </c>
      <c r="N3053" s="6">
        <f t="shared" si="239"/>
        <v>41</v>
      </c>
    </row>
    <row r="3054" spans="1:14" x14ac:dyDescent="0.2">
      <c r="A3054" t="s">
        <v>8</v>
      </c>
      <c r="B3054" s="4">
        <v>43020</v>
      </c>
      <c r="C3054" t="s">
        <v>28</v>
      </c>
      <c r="D3054" t="s">
        <v>29</v>
      </c>
      <c r="E3054" t="s">
        <v>30</v>
      </c>
      <c r="F3054" s="8">
        <v>43020.47188946759</v>
      </c>
      <c r="G3054" s="2">
        <v>43020.519302083332</v>
      </c>
      <c r="H3054" s="2">
        <v>1.0474126157407406</v>
      </c>
      <c r="I3054" s="5">
        <f t="shared" si="235"/>
        <v>11.32534722215496</v>
      </c>
      <c r="J3054" s="5">
        <f t="shared" si="235"/>
        <v>12.463249999971595</v>
      </c>
      <c r="K3054" s="5">
        <f t="shared" si="236"/>
        <v>1.1379027778166346</v>
      </c>
      <c r="L3054" t="str">
        <f t="shared" si="237"/>
        <v>Thu</v>
      </c>
      <c r="M3054" t="str">
        <f t="shared" si="238"/>
        <v>Oct</v>
      </c>
      <c r="N3054" s="6">
        <f t="shared" si="239"/>
        <v>41</v>
      </c>
    </row>
    <row r="3055" spans="1:14" x14ac:dyDescent="0.2">
      <c r="A3055" t="s">
        <v>8</v>
      </c>
      <c r="B3055" s="4">
        <v>43020</v>
      </c>
      <c r="C3055" t="s">
        <v>955</v>
      </c>
      <c r="D3055" t="s">
        <v>2015</v>
      </c>
      <c r="E3055" t="s">
        <v>2016</v>
      </c>
      <c r="F3055" s="8">
        <v>43020.472963657405</v>
      </c>
      <c r="G3055" s="2">
        <v>43020.635949340278</v>
      </c>
      <c r="H3055" s="2">
        <v>1.1629856828703704</v>
      </c>
      <c r="I3055" s="5">
        <f t="shared" si="235"/>
        <v>11.351127777714282</v>
      </c>
      <c r="J3055" s="5">
        <f t="shared" si="235"/>
        <v>15.262784166669007</v>
      </c>
      <c r="K3055" s="5">
        <f t="shared" si="236"/>
        <v>3.9116563889547251</v>
      </c>
      <c r="L3055" t="str">
        <f t="shared" si="237"/>
        <v>Thu</v>
      </c>
      <c r="M3055" t="str">
        <f t="shared" si="238"/>
        <v>Oct</v>
      </c>
      <c r="N3055" s="6">
        <f t="shared" si="239"/>
        <v>41</v>
      </c>
    </row>
    <row r="3056" spans="1:14" x14ac:dyDescent="0.2">
      <c r="A3056" t="s">
        <v>8</v>
      </c>
      <c r="B3056" s="4">
        <v>43020</v>
      </c>
      <c r="C3056" t="s">
        <v>147</v>
      </c>
      <c r="D3056" t="s">
        <v>180</v>
      </c>
      <c r="E3056" t="s">
        <v>181</v>
      </c>
      <c r="F3056" s="8">
        <v>43020.473827002315</v>
      </c>
      <c r="G3056" s="2">
        <v>43020.596949768522</v>
      </c>
      <c r="H3056" s="2">
        <v>1.1231227662037038</v>
      </c>
      <c r="I3056" s="5">
        <f t="shared" si="235"/>
        <v>11.371848055568989</v>
      </c>
      <c r="J3056" s="5">
        <f t="shared" si="235"/>
        <v>14.326794444525149</v>
      </c>
      <c r="K3056" s="5">
        <f t="shared" si="236"/>
        <v>2.9549463889561594</v>
      </c>
      <c r="L3056" t="str">
        <f t="shared" si="237"/>
        <v>Thu</v>
      </c>
      <c r="M3056" t="str">
        <f t="shared" si="238"/>
        <v>Oct</v>
      </c>
      <c r="N3056" s="6">
        <f t="shared" si="239"/>
        <v>41</v>
      </c>
    </row>
    <row r="3057" spans="1:14" x14ac:dyDescent="0.2">
      <c r="A3057" t="s">
        <v>8</v>
      </c>
      <c r="B3057" s="4">
        <v>43020</v>
      </c>
      <c r="C3057" t="s">
        <v>592</v>
      </c>
      <c r="D3057" t="s">
        <v>1176</v>
      </c>
      <c r="E3057" t="s">
        <v>1177</v>
      </c>
      <c r="F3057" s="8">
        <v>43020.474491238427</v>
      </c>
      <c r="G3057" s="2">
        <v>43020.516410219905</v>
      </c>
      <c r="H3057" s="2">
        <v>1.0419189814814815</v>
      </c>
      <c r="I3057" s="5">
        <f t="shared" si="235"/>
        <v>11.387789722240996</v>
      </c>
      <c r="J3057" s="5">
        <f t="shared" si="235"/>
        <v>12.393845277721994</v>
      </c>
      <c r="K3057" s="5">
        <f t="shared" si="236"/>
        <v>1.006055555480998</v>
      </c>
      <c r="L3057" t="str">
        <f t="shared" si="237"/>
        <v>Thu</v>
      </c>
      <c r="M3057" t="str">
        <f t="shared" si="238"/>
        <v>Oct</v>
      </c>
      <c r="N3057" s="6">
        <f t="shared" si="239"/>
        <v>41</v>
      </c>
    </row>
    <row r="3058" spans="1:14" x14ac:dyDescent="0.2">
      <c r="A3058" t="s">
        <v>8</v>
      </c>
      <c r="B3058" s="4">
        <v>43020</v>
      </c>
      <c r="C3058" t="s">
        <v>1058</v>
      </c>
      <c r="D3058" t="s">
        <v>2017</v>
      </c>
      <c r="E3058" t="s">
        <v>2018</v>
      </c>
      <c r="F3058" s="8">
        <v>43020.475185844909</v>
      </c>
      <c r="G3058" s="2">
        <v>43020.540718020835</v>
      </c>
      <c r="H3058" s="2">
        <v>1.065532175925926</v>
      </c>
      <c r="I3058" s="5">
        <f t="shared" si="235"/>
        <v>11.404460277815815</v>
      </c>
      <c r="J3058" s="5">
        <f t="shared" si="235"/>
        <v>12.977232500037644</v>
      </c>
      <c r="K3058" s="5">
        <f t="shared" si="236"/>
        <v>1.572772222221829</v>
      </c>
      <c r="L3058" t="str">
        <f t="shared" si="237"/>
        <v>Thu</v>
      </c>
      <c r="M3058" t="str">
        <f t="shared" si="238"/>
        <v>Oct</v>
      </c>
      <c r="N3058" s="6">
        <f t="shared" si="239"/>
        <v>41</v>
      </c>
    </row>
    <row r="3059" spans="1:14" x14ac:dyDescent="0.2">
      <c r="A3059" t="s">
        <v>8</v>
      </c>
      <c r="B3059" s="4">
        <v>43020</v>
      </c>
      <c r="C3059" t="s">
        <v>839</v>
      </c>
      <c r="D3059" t="s">
        <v>840</v>
      </c>
      <c r="E3059" t="s">
        <v>841</v>
      </c>
      <c r="F3059" s="8">
        <v>43020.475417511574</v>
      </c>
      <c r="G3059" s="2">
        <v>43020.478238657408</v>
      </c>
      <c r="H3059" s="2">
        <v>1.0028211458333334</v>
      </c>
      <c r="I3059" s="5">
        <f t="shared" si="235"/>
        <v>11.410020277777221</v>
      </c>
      <c r="J3059" s="5">
        <f t="shared" si="235"/>
        <v>11.477727777790278</v>
      </c>
      <c r="K3059" s="5">
        <f t="shared" si="236"/>
        <v>6.7707500013057142E-2</v>
      </c>
      <c r="L3059" t="str">
        <f t="shared" si="237"/>
        <v>Thu</v>
      </c>
      <c r="M3059" t="str">
        <f t="shared" si="238"/>
        <v>Oct</v>
      </c>
      <c r="N3059" s="6">
        <f t="shared" si="239"/>
        <v>41</v>
      </c>
    </row>
    <row r="3060" spans="1:14" x14ac:dyDescent="0.2">
      <c r="A3060" t="s">
        <v>8</v>
      </c>
      <c r="B3060" s="4">
        <v>43020</v>
      </c>
      <c r="C3060" t="s">
        <v>120</v>
      </c>
      <c r="D3060" t="s">
        <v>1652</v>
      </c>
      <c r="E3060" t="s">
        <v>1653</v>
      </c>
      <c r="F3060" s="8">
        <v>43020.475496377316</v>
      </c>
      <c r="G3060" s="2">
        <v>43020.517714814814</v>
      </c>
      <c r="H3060" s="2">
        <v>1.0422184375000001</v>
      </c>
      <c r="I3060" s="5">
        <f t="shared" si="235"/>
        <v>11.411913055577315</v>
      </c>
      <c r="J3060" s="5">
        <f t="shared" si="235"/>
        <v>12.425155555538367</v>
      </c>
      <c r="K3060" s="5">
        <f t="shared" si="236"/>
        <v>1.0132424999610521</v>
      </c>
      <c r="L3060" t="str">
        <f t="shared" si="237"/>
        <v>Thu</v>
      </c>
      <c r="M3060" t="str">
        <f t="shared" si="238"/>
        <v>Oct</v>
      </c>
      <c r="N3060" s="6">
        <f t="shared" si="239"/>
        <v>41</v>
      </c>
    </row>
    <row r="3061" spans="1:14" x14ac:dyDescent="0.2">
      <c r="A3061" t="s">
        <v>8</v>
      </c>
      <c r="B3061" s="4">
        <v>43020</v>
      </c>
      <c r="C3061" t="s">
        <v>280</v>
      </c>
      <c r="D3061" t="s">
        <v>281</v>
      </c>
      <c r="E3061" t="s">
        <v>282</v>
      </c>
      <c r="F3061" s="8">
        <v>43020.475717905094</v>
      </c>
      <c r="G3061" s="2">
        <v>43020.532584456021</v>
      </c>
      <c r="H3061" s="2">
        <v>1.0568665509259259</v>
      </c>
      <c r="I3061" s="5">
        <f t="shared" si="235"/>
        <v>11.417229722253978</v>
      </c>
      <c r="J3061" s="5">
        <f t="shared" si="235"/>
        <v>12.782026944507379</v>
      </c>
      <c r="K3061" s="5">
        <f t="shared" si="236"/>
        <v>1.3647972222534008</v>
      </c>
      <c r="L3061" t="str">
        <f t="shared" si="237"/>
        <v>Thu</v>
      </c>
      <c r="M3061" t="str">
        <f t="shared" si="238"/>
        <v>Oct</v>
      </c>
      <c r="N3061" s="6">
        <f t="shared" si="239"/>
        <v>41</v>
      </c>
    </row>
    <row r="3062" spans="1:14" x14ac:dyDescent="0.2">
      <c r="A3062" t="s">
        <v>8</v>
      </c>
      <c r="B3062" s="4">
        <v>43020</v>
      </c>
      <c r="C3062" t="s">
        <v>723</v>
      </c>
      <c r="D3062" t="s">
        <v>1844</v>
      </c>
      <c r="E3062" t="s">
        <v>1845</v>
      </c>
      <c r="F3062" s="8">
        <v>43020.478012615742</v>
      </c>
      <c r="G3062" s="2">
        <v>43020.555387615743</v>
      </c>
      <c r="H3062" s="2">
        <v>1.077375</v>
      </c>
      <c r="I3062" s="5">
        <f t="shared" si="235"/>
        <v>11.472302777809091</v>
      </c>
      <c r="J3062" s="5">
        <f t="shared" si="235"/>
        <v>13.329302777827252</v>
      </c>
      <c r="K3062" s="5">
        <f t="shared" si="236"/>
        <v>1.8570000000181608</v>
      </c>
      <c r="L3062" t="str">
        <f t="shared" si="237"/>
        <v>Thu</v>
      </c>
      <c r="M3062" t="str">
        <f t="shared" si="238"/>
        <v>Oct</v>
      </c>
      <c r="N3062" s="6">
        <f t="shared" si="239"/>
        <v>41</v>
      </c>
    </row>
    <row r="3063" spans="1:14" x14ac:dyDescent="0.2">
      <c r="A3063" t="s">
        <v>8</v>
      </c>
      <c r="B3063" s="4">
        <v>43020</v>
      </c>
      <c r="C3063" t="s">
        <v>57</v>
      </c>
      <c r="D3063" t="s">
        <v>616</v>
      </c>
      <c r="E3063" t="s">
        <v>617</v>
      </c>
      <c r="F3063" s="8">
        <v>43020.478329976853</v>
      </c>
      <c r="G3063" s="2">
        <v>43020.530824502312</v>
      </c>
      <c r="H3063" s="2">
        <v>1.052494525462963</v>
      </c>
      <c r="I3063" s="5">
        <f t="shared" si="235"/>
        <v>11.479919444478583</v>
      </c>
      <c r="J3063" s="5">
        <f t="shared" si="235"/>
        <v>12.73978805547813</v>
      </c>
      <c r="K3063" s="5">
        <f t="shared" si="236"/>
        <v>1.2598686109995469</v>
      </c>
      <c r="L3063" t="str">
        <f t="shared" si="237"/>
        <v>Thu</v>
      </c>
      <c r="M3063" t="str">
        <f t="shared" si="238"/>
        <v>Oct</v>
      </c>
      <c r="N3063" s="6">
        <f t="shared" si="239"/>
        <v>41</v>
      </c>
    </row>
    <row r="3064" spans="1:14" x14ac:dyDescent="0.2">
      <c r="A3064" t="s">
        <v>8</v>
      </c>
      <c r="B3064" s="4">
        <v>43020</v>
      </c>
      <c r="C3064" t="s">
        <v>723</v>
      </c>
      <c r="D3064" t="s">
        <v>2019</v>
      </c>
      <c r="E3064" t="s">
        <v>2020</v>
      </c>
      <c r="F3064" s="8">
        <v>43020.483662847226</v>
      </c>
      <c r="G3064" s="2">
        <v>43020.504691782407</v>
      </c>
      <c r="H3064" s="2">
        <v>1.0210289351851851</v>
      </c>
      <c r="I3064" s="5">
        <f t="shared" si="235"/>
        <v>11.607908333418891</v>
      </c>
      <c r="J3064" s="5">
        <f t="shared" si="235"/>
        <v>12.112602777779102</v>
      </c>
      <c r="K3064" s="5">
        <f t="shared" si="236"/>
        <v>0.50469444436021149</v>
      </c>
      <c r="L3064" t="str">
        <f t="shared" si="237"/>
        <v>Thu</v>
      </c>
      <c r="M3064" t="str">
        <f t="shared" si="238"/>
        <v>Oct</v>
      </c>
      <c r="N3064" s="6">
        <f t="shared" si="239"/>
        <v>41</v>
      </c>
    </row>
    <row r="3065" spans="1:14" x14ac:dyDescent="0.2">
      <c r="A3065" t="s">
        <v>8</v>
      </c>
      <c r="B3065" s="4">
        <v>43020</v>
      </c>
      <c r="C3065" t="s">
        <v>169</v>
      </c>
      <c r="D3065" t="s">
        <v>170</v>
      </c>
      <c r="E3065" t="s">
        <v>171</v>
      </c>
      <c r="F3065" s="8">
        <v>43020.484459837964</v>
      </c>
      <c r="G3065" s="2">
        <v>43020.533898067129</v>
      </c>
      <c r="H3065" s="2">
        <v>1.0494382291666666</v>
      </c>
      <c r="I3065" s="5">
        <f t="shared" si="235"/>
        <v>11.627036111138295</v>
      </c>
      <c r="J3065" s="5">
        <f t="shared" si="235"/>
        <v>12.813553611107636</v>
      </c>
      <c r="K3065" s="5">
        <f t="shared" si="236"/>
        <v>1.1865174999693409</v>
      </c>
      <c r="L3065" t="str">
        <f t="shared" si="237"/>
        <v>Thu</v>
      </c>
      <c r="M3065" t="str">
        <f t="shared" si="238"/>
        <v>Oct</v>
      </c>
      <c r="N3065" s="6">
        <f t="shared" si="239"/>
        <v>41</v>
      </c>
    </row>
    <row r="3066" spans="1:14" x14ac:dyDescent="0.2">
      <c r="A3066" t="s">
        <v>8</v>
      </c>
      <c r="B3066" s="4">
        <v>43020</v>
      </c>
      <c r="C3066" t="s">
        <v>650</v>
      </c>
      <c r="D3066" t="s">
        <v>651</v>
      </c>
      <c r="E3066" t="s">
        <v>652</v>
      </c>
      <c r="F3066" s="8">
        <v>43020.484690740741</v>
      </c>
      <c r="G3066" s="2">
        <v>43020.529908877317</v>
      </c>
      <c r="H3066" s="2">
        <v>1.045218136574074</v>
      </c>
      <c r="I3066" s="5">
        <f t="shared" si="235"/>
        <v>11.632577777781989</v>
      </c>
      <c r="J3066" s="5">
        <f t="shared" si="235"/>
        <v>12.717813055613078</v>
      </c>
      <c r="K3066" s="5">
        <f t="shared" si="236"/>
        <v>1.0852352778310888</v>
      </c>
      <c r="L3066" t="str">
        <f t="shared" si="237"/>
        <v>Thu</v>
      </c>
      <c r="M3066" t="str">
        <f t="shared" si="238"/>
        <v>Oct</v>
      </c>
      <c r="N3066" s="6">
        <f t="shared" si="239"/>
        <v>41</v>
      </c>
    </row>
    <row r="3067" spans="1:14" x14ac:dyDescent="0.2">
      <c r="A3067" t="s">
        <v>8</v>
      </c>
      <c r="B3067" s="4">
        <v>43020</v>
      </c>
      <c r="C3067" t="s">
        <v>1419</v>
      </c>
      <c r="D3067" t="s">
        <v>1750</v>
      </c>
      <c r="E3067" t="s">
        <v>1751</v>
      </c>
      <c r="F3067" s="8">
        <v>43020.486062465279</v>
      </c>
      <c r="G3067" s="2">
        <v>43020.524427002318</v>
      </c>
      <c r="H3067" s="2">
        <v>1.038364548611111</v>
      </c>
      <c r="I3067" s="5">
        <f t="shared" si="235"/>
        <v>11.66549916670192</v>
      </c>
      <c r="J3067" s="5">
        <f t="shared" si="235"/>
        <v>12.58624805562431</v>
      </c>
      <c r="K3067" s="5">
        <f t="shared" si="236"/>
        <v>0.9207488889223896</v>
      </c>
      <c r="L3067" t="str">
        <f t="shared" si="237"/>
        <v>Thu</v>
      </c>
      <c r="M3067" t="str">
        <f t="shared" si="238"/>
        <v>Oct</v>
      </c>
      <c r="N3067" s="6">
        <f t="shared" si="239"/>
        <v>41</v>
      </c>
    </row>
    <row r="3068" spans="1:14" x14ac:dyDescent="0.2">
      <c r="A3068" t="s">
        <v>8</v>
      </c>
      <c r="B3068" s="4">
        <v>43020</v>
      </c>
      <c r="C3068" t="s">
        <v>28</v>
      </c>
      <c r="D3068" t="s">
        <v>283</v>
      </c>
      <c r="E3068" t="s">
        <v>284</v>
      </c>
      <c r="F3068" s="8">
        <v>43020.487109293979</v>
      </c>
      <c r="G3068" s="2">
        <v>43020.497374270832</v>
      </c>
      <c r="H3068" s="2">
        <v>1.0102649652777778</v>
      </c>
      <c r="I3068" s="5">
        <f t="shared" si="235"/>
        <v>11.690623055503238</v>
      </c>
      <c r="J3068" s="5">
        <f t="shared" si="235"/>
        <v>11.936982499959413</v>
      </c>
      <c r="K3068" s="5">
        <f t="shared" si="236"/>
        <v>0.24635944445617497</v>
      </c>
      <c r="L3068" t="str">
        <f t="shared" si="237"/>
        <v>Thu</v>
      </c>
      <c r="M3068" t="str">
        <f t="shared" si="238"/>
        <v>Oct</v>
      </c>
      <c r="N3068" s="6">
        <f t="shared" si="239"/>
        <v>41</v>
      </c>
    </row>
    <row r="3069" spans="1:14" x14ac:dyDescent="0.2">
      <c r="A3069" t="s">
        <v>8</v>
      </c>
      <c r="B3069" s="4">
        <v>43020</v>
      </c>
      <c r="C3069" t="s">
        <v>9</v>
      </c>
      <c r="D3069" t="s">
        <v>268</v>
      </c>
      <c r="E3069" t="s">
        <v>269</v>
      </c>
      <c r="F3069" s="8">
        <v>43020.488595567127</v>
      </c>
      <c r="G3069" s="2">
        <v>43020.535293831017</v>
      </c>
      <c r="H3069" s="2">
        <v>1.0466982638888889</v>
      </c>
      <c r="I3069" s="5">
        <f t="shared" si="235"/>
        <v>11.726293611049186</v>
      </c>
      <c r="J3069" s="5">
        <f t="shared" si="235"/>
        <v>12.847051944409031</v>
      </c>
      <c r="K3069" s="5">
        <f t="shared" si="236"/>
        <v>1.120758333359845</v>
      </c>
      <c r="L3069" t="str">
        <f t="shared" si="237"/>
        <v>Thu</v>
      </c>
      <c r="M3069" t="str">
        <f t="shared" si="238"/>
        <v>Oct</v>
      </c>
      <c r="N3069" s="6">
        <f t="shared" si="239"/>
        <v>41</v>
      </c>
    </row>
    <row r="3070" spans="1:14" x14ac:dyDescent="0.2">
      <c r="A3070" t="s">
        <v>8</v>
      </c>
      <c r="B3070" s="4">
        <v>43020</v>
      </c>
      <c r="C3070" t="s">
        <v>9</v>
      </c>
      <c r="D3070" t="s">
        <v>825</v>
      </c>
      <c r="E3070" t="s">
        <v>826</v>
      </c>
      <c r="F3070" s="8">
        <v>43020.489790509258</v>
      </c>
      <c r="G3070" s="2">
        <v>43020.535331446757</v>
      </c>
      <c r="H3070" s="2">
        <v>1.0455409375</v>
      </c>
      <c r="I3070" s="5">
        <f t="shared" si="235"/>
        <v>11.754972222202923</v>
      </c>
      <c r="J3070" s="5">
        <f t="shared" si="235"/>
        <v>12.847954722179566</v>
      </c>
      <c r="K3070" s="5">
        <f t="shared" si="236"/>
        <v>1.0929824999766424</v>
      </c>
      <c r="L3070" t="str">
        <f t="shared" si="237"/>
        <v>Thu</v>
      </c>
      <c r="M3070" t="str">
        <f t="shared" si="238"/>
        <v>Oct</v>
      </c>
      <c r="N3070" s="6">
        <f t="shared" si="239"/>
        <v>41</v>
      </c>
    </row>
    <row r="3071" spans="1:14" x14ac:dyDescent="0.2">
      <c r="A3071" t="s">
        <v>8</v>
      </c>
      <c r="B3071" s="4">
        <v>43020</v>
      </c>
      <c r="C3071" t="s">
        <v>12</v>
      </c>
      <c r="D3071" t="s">
        <v>2021</v>
      </c>
      <c r="E3071" t="s">
        <v>2022</v>
      </c>
      <c r="F3071" s="8">
        <v>43020.492404363424</v>
      </c>
      <c r="G3071" s="2">
        <v>43020.543785451388</v>
      </c>
      <c r="H3071" s="2">
        <v>1.051381099537037</v>
      </c>
      <c r="I3071" s="5">
        <f t="shared" si="235"/>
        <v>11.817704722168855</v>
      </c>
      <c r="J3071" s="5">
        <f t="shared" si="235"/>
        <v>13.050850833300501</v>
      </c>
      <c r="K3071" s="5">
        <f t="shared" si="236"/>
        <v>1.2331461111316457</v>
      </c>
      <c r="L3071" t="str">
        <f t="shared" si="237"/>
        <v>Thu</v>
      </c>
      <c r="M3071" t="str">
        <f t="shared" si="238"/>
        <v>Oct</v>
      </c>
      <c r="N3071" s="6">
        <f t="shared" si="239"/>
        <v>41</v>
      </c>
    </row>
    <row r="3072" spans="1:14" x14ac:dyDescent="0.2">
      <c r="A3072" t="s">
        <v>8</v>
      </c>
      <c r="B3072" s="4">
        <v>43020</v>
      </c>
      <c r="C3072" t="s">
        <v>364</v>
      </c>
      <c r="D3072" t="s">
        <v>610</v>
      </c>
      <c r="E3072" t="s">
        <v>611</v>
      </c>
      <c r="F3072" s="8">
        <v>43020.49258017361</v>
      </c>
      <c r="G3072" s="2">
        <v>43020.530904398147</v>
      </c>
      <c r="H3072" s="2">
        <v>1.038324224537037</v>
      </c>
      <c r="I3072" s="5">
        <f t="shared" si="235"/>
        <v>11.821924166637473</v>
      </c>
      <c r="J3072" s="5">
        <f t="shared" si="235"/>
        <v>12.741705555527005</v>
      </c>
      <c r="K3072" s="5">
        <f t="shared" si="236"/>
        <v>0.91978138888953254</v>
      </c>
      <c r="L3072" t="str">
        <f t="shared" si="237"/>
        <v>Thu</v>
      </c>
      <c r="M3072" t="str">
        <f t="shared" si="238"/>
        <v>Oct</v>
      </c>
      <c r="N3072" s="6">
        <f t="shared" si="239"/>
        <v>41</v>
      </c>
    </row>
    <row r="3073" spans="1:14" x14ac:dyDescent="0.2">
      <c r="A3073" t="s">
        <v>8</v>
      </c>
      <c r="B3073" s="4">
        <v>43020</v>
      </c>
      <c r="C3073" t="s">
        <v>698</v>
      </c>
      <c r="D3073" t="s">
        <v>2023</v>
      </c>
      <c r="E3073" t="s">
        <v>2024</v>
      </c>
      <c r="F3073" s="8">
        <v>43020.493422835651</v>
      </c>
      <c r="G3073" s="2">
        <v>43020.524949421299</v>
      </c>
      <c r="H3073" s="2">
        <v>1.0315265856481481</v>
      </c>
      <c r="I3073" s="5">
        <f t="shared" si="235"/>
        <v>11.842148055613507</v>
      </c>
      <c r="J3073" s="5">
        <f t="shared" si="235"/>
        <v>12.598786111164372</v>
      </c>
      <c r="K3073" s="5">
        <f t="shared" si="236"/>
        <v>0.75663805555086583</v>
      </c>
      <c r="L3073" t="str">
        <f t="shared" si="237"/>
        <v>Thu</v>
      </c>
      <c r="M3073" t="str">
        <f t="shared" si="238"/>
        <v>Oct</v>
      </c>
      <c r="N3073" s="6">
        <f t="shared" si="239"/>
        <v>41</v>
      </c>
    </row>
    <row r="3074" spans="1:14" x14ac:dyDescent="0.2">
      <c r="A3074" t="s">
        <v>8</v>
      </c>
      <c r="B3074" s="4">
        <v>43020</v>
      </c>
      <c r="C3074" t="s">
        <v>277</v>
      </c>
      <c r="D3074" t="s">
        <v>1315</v>
      </c>
      <c r="E3074" t="s">
        <v>1316</v>
      </c>
      <c r="F3074" s="8">
        <v>43020.497907210651</v>
      </c>
      <c r="G3074" s="2">
        <v>43020.514184953703</v>
      </c>
      <c r="H3074" s="2">
        <v>1.0162777430555556</v>
      </c>
      <c r="I3074" s="5">
        <f t="shared" si="235"/>
        <v>11.949773055617698</v>
      </c>
      <c r="J3074" s="5">
        <f t="shared" si="235"/>
        <v>12.340438888873905</v>
      </c>
      <c r="K3074" s="5">
        <f t="shared" si="236"/>
        <v>0.39066583325620741</v>
      </c>
      <c r="L3074" t="str">
        <f t="shared" si="237"/>
        <v>Thu</v>
      </c>
      <c r="M3074" t="str">
        <f t="shared" si="238"/>
        <v>Oct</v>
      </c>
      <c r="N3074" s="6">
        <f t="shared" si="239"/>
        <v>41</v>
      </c>
    </row>
    <row r="3075" spans="1:14" x14ac:dyDescent="0.2">
      <c r="A3075" t="s">
        <v>8</v>
      </c>
      <c r="B3075" s="4">
        <v>43020</v>
      </c>
      <c r="C3075" t="s">
        <v>2025</v>
      </c>
      <c r="D3075" t="s">
        <v>2026</v>
      </c>
      <c r="E3075" t="s">
        <v>2027</v>
      </c>
      <c r="F3075" s="8">
        <v>43020.500559687498</v>
      </c>
      <c r="G3075" s="2">
        <v>43020.516307523147</v>
      </c>
      <c r="H3075" s="2">
        <v>1.0157478356481482</v>
      </c>
      <c r="I3075" s="5">
        <f t="shared" ref="I3075:J3138" si="240">(F3075-INT(F3075))*24</f>
        <v>12.013432499952614</v>
      </c>
      <c r="J3075" s="5">
        <f t="shared" si="240"/>
        <v>12.3913805555203</v>
      </c>
      <c r="K3075" s="5">
        <f t="shared" ref="K3075:K3138" si="241">J3075-I3075</f>
        <v>0.37794805556768551</v>
      </c>
      <c r="L3075" t="str">
        <f t="shared" ref="L3075:L3138" si="242">TEXT(B3075,"ddd")</f>
        <v>Thu</v>
      </c>
      <c r="M3075" t="str">
        <f t="shared" ref="M3075:M3138" si="243">TEXT(B3075,"mmm")</f>
        <v>Oct</v>
      </c>
      <c r="N3075" s="6">
        <f t="shared" ref="N3075:N3138" si="244">WEEKNUM(B3075)</f>
        <v>41</v>
      </c>
    </row>
    <row r="3076" spans="1:14" x14ac:dyDescent="0.2">
      <c r="A3076" t="s">
        <v>8</v>
      </c>
      <c r="B3076" s="4">
        <v>43020</v>
      </c>
      <c r="C3076" t="s">
        <v>1076</v>
      </c>
      <c r="D3076" t="s">
        <v>1093</v>
      </c>
      <c r="E3076" t="s">
        <v>1094</v>
      </c>
      <c r="F3076" s="8">
        <v>43020.503099652778</v>
      </c>
      <c r="G3076" s="2">
        <v>43020.541903622689</v>
      </c>
      <c r="H3076" s="2">
        <v>1.0388039699074074</v>
      </c>
      <c r="I3076" s="5">
        <f t="shared" si="240"/>
        <v>12.074391666683368</v>
      </c>
      <c r="J3076" s="5">
        <f t="shared" si="240"/>
        <v>13.005686944525223</v>
      </c>
      <c r="K3076" s="5">
        <f t="shared" si="241"/>
        <v>0.93129527784185484</v>
      </c>
      <c r="L3076" t="str">
        <f t="shared" si="242"/>
        <v>Thu</v>
      </c>
      <c r="M3076" t="str">
        <f t="shared" si="243"/>
        <v>Oct</v>
      </c>
      <c r="N3076" s="6">
        <f t="shared" si="244"/>
        <v>41</v>
      </c>
    </row>
    <row r="3077" spans="1:14" x14ac:dyDescent="0.2">
      <c r="A3077" t="s">
        <v>8</v>
      </c>
      <c r="B3077" s="4">
        <v>43020</v>
      </c>
      <c r="C3077" t="s">
        <v>169</v>
      </c>
      <c r="D3077" t="s">
        <v>1002</v>
      </c>
      <c r="E3077" t="s">
        <v>1003</v>
      </c>
      <c r="F3077" s="8">
        <v>43020.50496215278</v>
      </c>
      <c r="G3077" s="2">
        <v>43020.530864085646</v>
      </c>
      <c r="H3077" s="2">
        <v>1.0259019328703705</v>
      </c>
      <c r="I3077" s="5">
        <f t="shared" si="240"/>
        <v>12.119091666711029</v>
      </c>
      <c r="J3077" s="5">
        <f t="shared" si="240"/>
        <v>12.740738055494148</v>
      </c>
      <c r="K3077" s="5">
        <f t="shared" si="241"/>
        <v>0.62164638878311962</v>
      </c>
      <c r="L3077" t="str">
        <f t="shared" si="242"/>
        <v>Thu</v>
      </c>
      <c r="M3077" t="str">
        <f t="shared" si="243"/>
        <v>Oct</v>
      </c>
      <c r="N3077" s="6">
        <f t="shared" si="244"/>
        <v>41</v>
      </c>
    </row>
    <row r="3078" spans="1:14" x14ac:dyDescent="0.2">
      <c r="A3078" t="s">
        <v>8</v>
      </c>
      <c r="B3078" s="4">
        <v>43020</v>
      </c>
      <c r="C3078" t="s">
        <v>632</v>
      </c>
      <c r="D3078" t="s">
        <v>633</v>
      </c>
      <c r="E3078" t="s">
        <v>634</v>
      </c>
      <c r="F3078" s="8">
        <v>43020.505773611112</v>
      </c>
      <c r="G3078" s="2">
        <v>43020.585957407406</v>
      </c>
      <c r="H3078" s="2">
        <v>1.0801837962962964</v>
      </c>
      <c r="I3078" s="5">
        <f t="shared" si="240"/>
        <v>12.138566666690167</v>
      </c>
      <c r="J3078" s="5">
        <f t="shared" si="240"/>
        <v>14.062977777735796</v>
      </c>
      <c r="K3078" s="5">
        <f t="shared" si="241"/>
        <v>1.9244111110456288</v>
      </c>
      <c r="L3078" t="str">
        <f t="shared" si="242"/>
        <v>Thu</v>
      </c>
      <c r="M3078" t="str">
        <f t="shared" si="243"/>
        <v>Oct</v>
      </c>
      <c r="N3078" s="6">
        <f t="shared" si="244"/>
        <v>41</v>
      </c>
    </row>
    <row r="3079" spans="1:14" x14ac:dyDescent="0.2">
      <c r="A3079" t="s">
        <v>8</v>
      </c>
      <c r="B3079" s="4">
        <v>43020</v>
      </c>
      <c r="C3079" t="s">
        <v>54</v>
      </c>
      <c r="D3079" t="s">
        <v>587</v>
      </c>
      <c r="E3079" t="s">
        <v>588</v>
      </c>
      <c r="F3079" s="8">
        <v>43020.506028240743</v>
      </c>
      <c r="G3079" s="2">
        <v>43020.51616608796</v>
      </c>
      <c r="H3079" s="2">
        <v>1.0101378472222222</v>
      </c>
      <c r="I3079" s="5">
        <f t="shared" si="240"/>
        <v>12.14467777783284</v>
      </c>
      <c r="J3079" s="5">
        <f t="shared" si="240"/>
        <v>12.387986111047212</v>
      </c>
      <c r="K3079" s="5">
        <f t="shared" si="241"/>
        <v>0.2433083332143724</v>
      </c>
      <c r="L3079" t="str">
        <f t="shared" si="242"/>
        <v>Thu</v>
      </c>
      <c r="M3079" t="str">
        <f t="shared" si="243"/>
        <v>Oct</v>
      </c>
      <c r="N3079" s="6">
        <f t="shared" si="244"/>
        <v>41</v>
      </c>
    </row>
    <row r="3080" spans="1:14" x14ac:dyDescent="0.2">
      <c r="A3080" t="s">
        <v>8</v>
      </c>
      <c r="B3080" s="4">
        <v>43020</v>
      </c>
      <c r="C3080" t="s">
        <v>372</v>
      </c>
      <c r="D3080" t="s">
        <v>2028</v>
      </c>
      <c r="E3080" t="s">
        <v>2029</v>
      </c>
      <c r="F3080" s="8">
        <v>43020.518499537036</v>
      </c>
      <c r="G3080" s="2">
        <v>43020.521892673612</v>
      </c>
      <c r="H3080" s="2">
        <v>1.003393136574074</v>
      </c>
      <c r="I3080" s="5">
        <f t="shared" si="240"/>
        <v>12.443988888873719</v>
      </c>
      <c r="J3080" s="5">
        <f t="shared" si="240"/>
        <v>12.52542416669894</v>
      </c>
      <c r="K3080" s="5">
        <f t="shared" si="241"/>
        <v>8.1435277825221419E-2</v>
      </c>
      <c r="L3080" t="str">
        <f t="shared" si="242"/>
        <v>Thu</v>
      </c>
      <c r="M3080" t="str">
        <f t="shared" si="243"/>
        <v>Oct</v>
      </c>
      <c r="N3080" s="6">
        <f t="shared" si="244"/>
        <v>41</v>
      </c>
    </row>
    <row r="3081" spans="1:14" x14ac:dyDescent="0.2">
      <c r="A3081" t="s">
        <v>8</v>
      </c>
      <c r="B3081" s="4">
        <v>43020</v>
      </c>
      <c r="C3081" t="s">
        <v>177</v>
      </c>
      <c r="D3081" t="s">
        <v>515</v>
      </c>
      <c r="E3081" t="s">
        <v>516</v>
      </c>
      <c r="F3081" s="8">
        <v>43020.526204479167</v>
      </c>
      <c r="G3081" s="2">
        <v>43020.868625925927</v>
      </c>
      <c r="H3081" s="2">
        <v>1.3424214467592592</v>
      </c>
      <c r="I3081" s="5">
        <f t="shared" si="240"/>
        <v>12.628907500009518</v>
      </c>
      <c r="J3081" s="5">
        <f t="shared" si="240"/>
        <v>20.847022222238593</v>
      </c>
      <c r="K3081" s="5">
        <f t="shared" si="241"/>
        <v>8.2181147222290747</v>
      </c>
      <c r="L3081" t="str">
        <f t="shared" si="242"/>
        <v>Thu</v>
      </c>
      <c r="M3081" t="str">
        <f t="shared" si="243"/>
        <v>Oct</v>
      </c>
      <c r="N3081" s="6">
        <f t="shared" si="244"/>
        <v>41</v>
      </c>
    </row>
    <row r="3082" spans="1:14" x14ac:dyDescent="0.2">
      <c r="A3082" t="s">
        <v>8</v>
      </c>
      <c r="B3082" s="4">
        <v>43020</v>
      </c>
      <c r="C3082" t="s">
        <v>859</v>
      </c>
      <c r="D3082" t="s">
        <v>2030</v>
      </c>
      <c r="E3082" t="s">
        <v>2031</v>
      </c>
      <c r="F3082" s="8">
        <v>43020.531966863426</v>
      </c>
      <c r="G3082" s="2">
        <v>43020.574563807873</v>
      </c>
      <c r="H3082" s="2">
        <v>1.0425969560185184</v>
      </c>
      <c r="I3082" s="5">
        <f t="shared" si="240"/>
        <v>12.767204722214956</v>
      </c>
      <c r="J3082" s="5">
        <f t="shared" si="240"/>
        <v>13.789531388960313</v>
      </c>
      <c r="K3082" s="5">
        <f t="shared" si="241"/>
        <v>1.0223266667453572</v>
      </c>
      <c r="L3082" t="str">
        <f t="shared" si="242"/>
        <v>Thu</v>
      </c>
      <c r="M3082" t="str">
        <f t="shared" si="243"/>
        <v>Oct</v>
      </c>
      <c r="N3082" s="6">
        <f t="shared" si="244"/>
        <v>41</v>
      </c>
    </row>
    <row r="3083" spans="1:14" x14ac:dyDescent="0.2">
      <c r="A3083" t="s">
        <v>8</v>
      </c>
      <c r="B3083" s="4">
        <v>43020</v>
      </c>
      <c r="C3083" t="s">
        <v>509</v>
      </c>
      <c r="D3083" t="s">
        <v>1027</v>
      </c>
      <c r="E3083" t="s">
        <v>1028</v>
      </c>
      <c r="F3083" s="8">
        <v>43020.539850150461</v>
      </c>
      <c r="G3083" s="2">
        <v>43020.566687928243</v>
      </c>
      <c r="H3083" s="2">
        <v>1.0268377662037036</v>
      </c>
      <c r="I3083" s="5">
        <f t="shared" si="240"/>
        <v>12.956403611053247</v>
      </c>
      <c r="J3083" s="5">
        <f t="shared" si="240"/>
        <v>13.600510277843568</v>
      </c>
      <c r="K3083" s="5">
        <f t="shared" si="241"/>
        <v>0.64410666679032147</v>
      </c>
      <c r="L3083" t="str">
        <f t="shared" si="242"/>
        <v>Thu</v>
      </c>
      <c r="M3083" t="str">
        <f t="shared" si="243"/>
        <v>Oct</v>
      </c>
      <c r="N3083" s="6">
        <f t="shared" si="244"/>
        <v>41</v>
      </c>
    </row>
    <row r="3084" spans="1:14" x14ac:dyDescent="0.2">
      <c r="A3084" t="s">
        <v>8</v>
      </c>
      <c r="B3084" s="4">
        <v>43020</v>
      </c>
      <c r="C3084" t="s">
        <v>277</v>
      </c>
      <c r="D3084" t="s">
        <v>278</v>
      </c>
      <c r="E3084" t="s">
        <v>279</v>
      </c>
      <c r="F3084" s="8">
        <v>43020.543582372688</v>
      </c>
      <c r="G3084" s="2">
        <v>43020.868720752318</v>
      </c>
      <c r="H3084" s="2">
        <v>1.3251383912037036</v>
      </c>
      <c r="I3084" s="5">
        <f t="shared" si="240"/>
        <v>13.04597694450058</v>
      </c>
      <c r="J3084" s="5">
        <f t="shared" si="240"/>
        <v>20.849298055632971</v>
      </c>
      <c r="K3084" s="5">
        <f t="shared" si="241"/>
        <v>7.8033211111323908</v>
      </c>
      <c r="L3084" t="str">
        <f t="shared" si="242"/>
        <v>Thu</v>
      </c>
      <c r="M3084" t="str">
        <f t="shared" si="243"/>
        <v>Oct</v>
      </c>
      <c r="N3084" s="6">
        <f t="shared" si="244"/>
        <v>41</v>
      </c>
    </row>
    <row r="3085" spans="1:14" x14ac:dyDescent="0.2">
      <c r="A3085" t="s">
        <v>8</v>
      </c>
      <c r="B3085" s="4">
        <v>43020</v>
      </c>
      <c r="C3085" t="s">
        <v>313</v>
      </c>
      <c r="D3085" t="s">
        <v>2032</v>
      </c>
      <c r="E3085" t="s">
        <v>2033</v>
      </c>
      <c r="F3085" s="8">
        <v>43020.544843402778</v>
      </c>
      <c r="G3085" s="2">
        <v>43020.597262766205</v>
      </c>
      <c r="H3085" s="2">
        <v>1.052419363425926</v>
      </c>
      <c r="I3085" s="5">
        <f t="shared" si="240"/>
        <v>13.076241666683927</v>
      </c>
      <c r="J3085" s="5">
        <f t="shared" si="240"/>
        <v>14.334306388918776</v>
      </c>
      <c r="K3085" s="5">
        <f t="shared" si="241"/>
        <v>1.2580647222348489</v>
      </c>
      <c r="L3085" t="str">
        <f t="shared" si="242"/>
        <v>Thu</v>
      </c>
      <c r="M3085" t="str">
        <f t="shared" si="243"/>
        <v>Oct</v>
      </c>
      <c r="N3085" s="6">
        <f t="shared" si="244"/>
        <v>41</v>
      </c>
    </row>
    <row r="3086" spans="1:14" x14ac:dyDescent="0.2">
      <c r="A3086" t="s">
        <v>8</v>
      </c>
      <c r="B3086" s="4">
        <v>43020</v>
      </c>
      <c r="C3086" t="s">
        <v>87</v>
      </c>
      <c r="D3086" t="s">
        <v>621</v>
      </c>
      <c r="E3086" t="s">
        <v>622</v>
      </c>
      <c r="F3086" s="8">
        <v>43020.548479247685</v>
      </c>
      <c r="G3086" s="2">
        <v>43020.585932291666</v>
      </c>
      <c r="H3086" s="2">
        <v>1.0374530439814815</v>
      </c>
      <c r="I3086" s="5">
        <f t="shared" si="240"/>
        <v>13.163501944451127</v>
      </c>
      <c r="J3086" s="5">
        <f t="shared" si="240"/>
        <v>14.062374999979511</v>
      </c>
      <c r="K3086" s="5">
        <f t="shared" si="241"/>
        <v>0.8988730555283837</v>
      </c>
      <c r="L3086" t="str">
        <f t="shared" si="242"/>
        <v>Thu</v>
      </c>
      <c r="M3086" t="str">
        <f t="shared" si="243"/>
        <v>Oct</v>
      </c>
      <c r="N3086" s="6">
        <f t="shared" si="244"/>
        <v>41</v>
      </c>
    </row>
    <row r="3087" spans="1:14" x14ac:dyDescent="0.2">
      <c r="A3087" t="s">
        <v>8</v>
      </c>
      <c r="B3087" s="4">
        <v>43020</v>
      </c>
      <c r="C3087" t="s">
        <v>51</v>
      </c>
      <c r="D3087" t="s">
        <v>311</v>
      </c>
      <c r="E3087" t="s">
        <v>312</v>
      </c>
      <c r="F3087" s="8">
        <v>43020.549074039351</v>
      </c>
      <c r="G3087" s="2">
        <v>43020.580088692128</v>
      </c>
      <c r="H3087" s="2">
        <v>1.0310146643518519</v>
      </c>
      <c r="I3087" s="5">
        <f t="shared" si="240"/>
        <v>13.177776944416109</v>
      </c>
      <c r="J3087" s="5">
        <f t="shared" si="240"/>
        <v>13.922128611069638</v>
      </c>
      <c r="K3087" s="5">
        <f t="shared" si="241"/>
        <v>0.74435166665352881</v>
      </c>
      <c r="L3087" t="str">
        <f t="shared" si="242"/>
        <v>Thu</v>
      </c>
      <c r="M3087" t="str">
        <f t="shared" si="243"/>
        <v>Oct</v>
      </c>
      <c r="N3087" s="6">
        <f t="shared" si="244"/>
        <v>41</v>
      </c>
    </row>
    <row r="3088" spans="1:14" x14ac:dyDescent="0.2">
      <c r="A3088" t="s">
        <v>8</v>
      </c>
      <c r="B3088" s="4">
        <v>43020</v>
      </c>
      <c r="C3088" t="s">
        <v>650</v>
      </c>
      <c r="D3088" t="s">
        <v>1130</v>
      </c>
      <c r="E3088" t="s">
        <v>1131</v>
      </c>
      <c r="F3088" s="8">
        <v>43020.549265358793</v>
      </c>
      <c r="G3088" s="2">
        <v>43020.581087696759</v>
      </c>
      <c r="H3088" s="2">
        <v>1.031822337962963</v>
      </c>
      <c r="I3088" s="5">
        <f t="shared" si="240"/>
        <v>13.182368611043785</v>
      </c>
      <c r="J3088" s="5">
        <f t="shared" si="240"/>
        <v>13.946104722213931</v>
      </c>
      <c r="K3088" s="5">
        <f t="shared" si="241"/>
        <v>0.76373611117014661</v>
      </c>
      <c r="L3088" t="str">
        <f t="shared" si="242"/>
        <v>Thu</v>
      </c>
      <c r="M3088" t="str">
        <f t="shared" si="243"/>
        <v>Oct</v>
      </c>
      <c r="N3088" s="6">
        <f t="shared" si="244"/>
        <v>41</v>
      </c>
    </row>
    <row r="3089" spans="1:14" x14ac:dyDescent="0.2">
      <c r="A3089" t="s">
        <v>8</v>
      </c>
      <c r="B3089" s="4">
        <v>43020</v>
      </c>
      <c r="C3089" t="s">
        <v>48</v>
      </c>
      <c r="D3089" t="s">
        <v>49</v>
      </c>
      <c r="E3089" t="s">
        <v>50</v>
      </c>
      <c r="F3089" s="8">
        <v>43020.556440474538</v>
      </c>
      <c r="G3089" s="2">
        <v>43020.622915312502</v>
      </c>
      <c r="H3089" s="2">
        <v>1.0664748495370371</v>
      </c>
      <c r="I3089" s="5">
        <f t="shared" si="240"/>
        <v>13.354571388917975</v>
      </c>
      <c r="J3089" s="5">
        <f t="shared" si="240"/>
        <v>14.949967500055209</v>
      </c>
      <c r="K3089" s="5">
        <f t="shared" si="241"/>
        <v>1.5953961111372337</v>
      </c>
      <c r="L3089" t="str">
        <f t="shared" si="242"/>
        <v>Thu</v>
      </c>
      <c r="M3089" t="str">
        <f t="shared" si="243"/>
        <v>Oct</v>
      </c>
      <c r="N3089" s="6">
        <f t="shared" si="244"/>
        <v>41</v>
      </c>
    </row>
    <row r="3090" spans="1:14" x14ac:dyDescent="0.2">
      <c r="A3090" t="s">
        <v>8</v>
      </c>
      <c r="B3090" s="4">
        <v>43020</v>
      </c>
      <c r="C3090" t="s">
        <v>347</v>
      </c>
      <c r="D3090" t="s">
        <v>2034</v>
      </c>
      <c r="E3090" t="s">
        <v>2035</v>
      </c>
      <c r="F3090" s="8">
        <v>43020.557511956016</v>
      </c>
      <c r="G3090" s="2">
        <v>43020.762533217596</v>
      </c>
      <c r="H3090" s="2">
        <v>1.2050212615740741</v>
      </c>
      <c r="I3090" s="5">
        <f t="shared" si="240"/>
        <v>13.380286944389809</v>
      </c>
      <c r="J3090" s="5">
        <f t="shared" si="240"/>
        <v>18.30079722229857</v>
      </c>
      <c r="K3090" s="5">
        <f t="shared" si="241"/>
        <v>4.9205102779087611</v>
      </c>
      <c r="L3090" t="str">
        <f t="shared" si="242"/>
        <v>Thu</v>
      </c>
      <c r="M3090" t="str">
        <f t="shared" si="243"/>
        <v>Oct</v>
      </c>
      <c r="N3090" s="6">
        <f t="shared" si="244"/>
        <v>41</v>
      </c>
    </row>
    <row r="3091" spans="1:14" x14ac:dyDescent="0.2">
      <c r="A3091" t="s">
        <v>8</v>
      </c>
      <c r="B3091" s="4">
        <v>43020</v>
      </c>
      <c r="C3091" t="s">
        <v>199</v>
      </c>
      <c r="D3091" t="s">
        <v>718</v>
      </c>
      <c r="E3091" t="s">
        <v>719</v>
      </c>
      <c r="F3091" s="8">
        <v>43020.558922187498</v>
      </c>
      <c r="G3091" s="2">
        <v>43020.657610300928</v>
      </c>
      <c r="H3091" s="2">
        <v>1.0986881134259259</v>
      </c>
      <c r="I3091" s="5">
        <f t="shared" si="240"/>
        <v>13.414132499950938</v>
      </c>
      <c r="J3091" s="5">
        <f t="shared" si="240"/>
        <v>15.782647222280502</v>
      </c>
      <c r="K3091" s="5">
        <f t="shared" si="241"/>
        <v>2.3685147223295644</v>
      </c>
      <c r="L3091" t="str">
        <f t="shared" si="242"/>
        <v>Thu</v>
      </c>
      <c r="M3091" t="str">
        <f t="shared" si="243"/>
        <v>Oct</v>
      </c>
      <c r="N3091" s="6">
        <f t="shared" si="244"/>
        <v>41</v>
      </c>
    </row>
    <row r="3092" spans="1:14" x14ac:dyDescent="0.2">
      <c r="A3092" t="s">
        <v>8</v>
      </c>
      <c r="B3092" s="4">
        <v>43020</v>
      </c>
      <c r="C3092" t="s">
        <v>695</v>
      </c>
      <c r="D3092" t="s">
        <v>1134</v>
      </c>
      <c r="E3092" t="s">
        <v>1135</v>
      </c>
      <c r="F3092" s="8">
        <v>43020.559283333336</v>
      </c>
      <c r="G3092" s="2">
        <v>43020.658687037037</v>
      </c>
      <c r="H3092" s="2">
        <v>1.0994037037037037</v>
      </c>
      <c r="I3092" s="5">
        <f t="shared" si="240"/>
        <v>13.422800000058487</v>
      </c>
      <c r="J3092" s="5">
        <f t="shared" si="240"/>
        <v>15.808488888898864</v>
      </c>
      <c r="K3092" s="5">
        <f t="shared" si="241"/>
        <v>2.3856888888403773</v>
      </c>
      <c r="L3092" t="str">
        <f t="shared" si="242"/>
        <v>Thu</v>
      </c>
      <c r="M3092" t="str">
        <f t="shared" si="243"/>
        <v>Oct</v>
      </c>
      <c r="N3092" s="6">
        <f t="shared" si="244"/>
        <v>41</v>
      </c>
    </row>
    <row r="3093" spans="1:14" x14ac:dyDescent="0.2">
      <c r="A3093" t="s">
        <v>8</v>
      </c>
      <c r="B3093" s="4">
        <v>43020</v>
      </c>
      <c r="C3093" t="s">
        <v>313</v>
      </c>
      <c r="D3093" t="s">
        <v>1832</v>
      </c>
      <c r="E3093" t="s">
        <v>1833</v>
      </c>
      <c r="F3093" s="8">
        <v>43020.560700578702</v>
      </c>
      <c r="G3093" s="2">
        <v>43020.597806747683</v>
      </c>
      <c r="H3093" s="2">
        <v>1.0371061689814816</v>
      </c>
      <c r="I3093" s="5">
        <f t="shared" si="240"/>
        <v>13.456813888857141</v>
      </c>
      <c r="J3093" s="5">
        <f t="shared" si="240"/>
        <v>14.34736194438301</v>
      </c>
      <c r="K3093" s="5">
        <f t="shared" si="241"/>
        <v>0.89054805552586913</v>
      </c>
      <c r="L3093" t="str">
        <f t="shared" si="242"/>
        <v>Thu</v>
      </c>
      <c r="M3093" t="str">
        <f t="shared" si="243"/>
        <v>Oct</v>
      </c>
      <c r="N3093" s="6">
        <f t="shared" si="244"/>
        <v>41</v>
      </c>
    </row>
    <row r="3094" spans="1:14" x14ac:dyDescent="0.2">
      <c r="A3094" t="s">
        <v>8</v>
      </c>
      <c r="B3094" s="4">
        <v>43020</v>
      </c>
      <c r="C3094" t="s">
        <v>208</v>
      </c>
      <c r="D3094" t="s">
        <v>2005</v>
      </c>
      <c r="E3094" t="s">
        <v>2006</v>
      </c>
      <c r="F3094" s="8">
        <v>43020.561694328702</v>
      </c>
      <c r="G3094" s="2">
        <v>43020.612188460647</v>
      </c>
      <c r="H3094" s="2">
        <v>1.0504941319444445</v>
      </c>
      <c r="I3094" s="5">
        <f t="shared" si="240"/>
        <v>13.480663888854906</v>
      </c>
      <c r="J3094" s="5">
        <f t="shared" si="240"/>
        <v>14.692523055535275</v>
      </c>
      <c r="K3094" s="5">
        <f t="shared" si="241"/>
        <v>1.2118591666803695</v>
      </c>
      <c r="L3094" t="str">
        <f t="shared" si="242"/>
        <v>Thu</v>
      </c>
      <c r="M3094" t="str">
        <f t="shared" si="243"/>
        <v>Oct</v>
      </c>
      <c r="N3094" s="6">
        <f t="shared" si="244"/>
        <v>41</v>
      </c>
    </row>
    <row r="3095" spans="1:14" x14ac:dyDescent="0.2">
      <c r="A3095" t="s">
        <v>8</v>
      </c>
      <c r="B3095" s="4">
        <v>43020</v>
      </c>
      <c r="C3095" t="s">
        <v>134</v>
      </c>
      <c r="D3095" t="s">
        <v>1446</v>
      </c>
      <c r="E3095" t="s">
        <v>1447</v>
      </c>
      <c r="F3095" s="8">
        <v>43020.563708530091</v>
      </c>
      <c r="G3095" s="2">
        <v>43020.597334224534</v>
      </c>
      <c r="H3095" s="2">
        <v>1.0336256944444444</v>
      </c>
      <c r="I3095" s="5">
        <f t="shared" si="240"/>
        <v>13.529004722193349</v>
      </c>
      <c r="J3095" s="5">
        <f t="shared" si="240"/>
        <v>14.336021388822701</v>
      </c>
      <c r="K3095" s="5">
        <f t="shared" si="241"/>
        <v>0.80701666662935168</v>
      </c>
      <c r="L3095" t="str">
        <f t="shared" si="242"/>
        <v>Thu</v>
      </c>
      <c r="M3095" t="str">
        <f t="shared" si="243"/>
        <v>Oct</v>
      </c>
      <c r="N3095" s="6">
        <f t="shared" si="244"/>
        <v>41</v>
      </c>
    </row>
    <row r="3096" spans="1:14" x14ac:dyDescent="0.2">
      <c r="A3096" t="s">
        <v>8</v>
      </c>
      <c r="B3096" s="4">
        <v>43020</v>
      </c>
      <c r="C3096" t="s">
        <v>139</v>
      </c>
      <c r="D3096" t="s">
        <v>1462</v>
      </c>
      <c r="E3096" t="s">
        <v>1463</v>
      </c>
      <c r="F3096" s="8">
        <v>43020.571586030092</v>
      </c>
      <c r="G3096" s="2">
        <v>43020.598253819444</v>
      </c>
      <c r="H3096" s="2">
        <v>1.0266677893518519</v>
      </c>
      <c r="I3096" s="5">
        <f t="shared" si="240"/>
        <v>13.718064722197596</v>
      </c>
      <c r="J3096" s="5">
        <f t="shared" si="240"/>
        <v>14.358091666654218</v>
      </c>
      <c r="K3096" s="5">
        <f t="shared" si="241"/>
        <v>0.640026944456622</v>
      </c>
      <c r="L3096" t="str">
        <f t="shared" si="242"/>
        <v>Thu</v>
      </c>
      <c r="M3096" t="str">
        <f t="shared" si="243"/>
        <v>Oct</v>
      </c>
      <c r="N3096" s="6">
        <f t="shared" si="244"/>
        <v>41</v>
      </c>
    </row>
    <row r="3097" spans="1:14" x14ac:dyDescent="0.2">
      <c r="A3097" t="s">
        <v>8</v>
      </c>
      <c r="B3097" s="4">
        <v>43020</v>
      </c>
      <c r="C3097" t="s">
        <v>888</v>
      </c>
      <c r="D3097" t="s">
        <v>194</v>
      </c>
      <c r="E3097" t="s">
        <v>195</v>
      </c>
      <c r="F3097" s="8">
        <v>43020.579209456017</v>
      </c>
      <c r="G3097" s="2">
        <v>43020.593186076389</v>
      </c>
      <c r="H3097" s="2">
        <v>1.0139766203703704</v>
      </c>
      <c r="I3097" s="5">
        <f t="shared" si="240"/>
        <v>13.901026944397017</v>
      </c>
      <c r="J3097" s="5">
        <f t="shared" si="240"/>
        <v>14.236465833324473</v>
      </c>
      <c r="K3097" s="5">
        <f t="shared" si="241"/>
        <v>0.33543888892745599</v>
      </c>
      <c r="L3097" t="str">
        <f t="shared" si="242"/>
        <v>Thu</v>
      </c>
      <c r="M3097" t="str">
        <f t="shared" si="243"/>
        <v>Oct</v>
      </c>
      <c r="N3097" s="6">
        <f t="shared" si="244"/>
        <v>41</v>
      </c>
    </row>
    <row r="3098" spans="1:14" x14ac:dyDescent="0.2">
      <c r="A3098" t="s">
        <v>8</v>
      </c>
      <c r="B3098" s="4">
        <v>43020</v>
      </c>
      <c r="C3098" t="s">
        <v>632</v>
      </c>
      <c r="D3098" t="s">
        <v>633</v>
      </c>
      <c r="E3098" t="s">
        <v>634</v>
      </c>
      <c r="F3098" s="8">
        <v>43020.587477581015</v>
      </c>
      <c r="G3098" s="2">
        <v>43020.587541238427</v>
      </c>
      <c r="H3098" s="2">
        <v>1.0000636574074073</v>
      </c>
      <c r="I3098" s="5">
        <f t="shared" si="240"/>
        <v>14.09946194436634</v>
      </c>
      <c r="J3098" s="5">
        <f t="shared" si="240"/>
        <v>14.100989722239319</v>
      </c>
      <c r="K3098" s="5">
        <f t="shared" si="241"/>
        <v>1.527777872979641E-3</v>
      </c>
      <c r="L3098" t="str">
        <f t="shared" si="242"/>
        <v>Thu</v>
      </c>
      <c r="M3098" t="str">
        <f t="shared" si="243"/>
        <v>Oct</v>
      </c>
      <c r="N3098" s="6">
        <f t="shared" si="244"/>
        <v>41</v>
      </c>
    </row>
    <row r="3099" spans="1:14" x14ac:dyDescent="0.2">
      <c r="A3099" t="s">
        <v>8</v>
      </c>
      <c r="B3099" s="4">
        <v>43020</v>
      </c>
      <c r="C3099" t="s">
        <v>1065</v>
      </c>
      <c r="D3099" t="s">
        <v>1344</v>
      </c>
      <c r="E3099" t="s">
        <v>1345</v>
      </c>
      <c r="F3099" s="8">
        <v>43020.591721412035</v>
      </c>
      <c r="G3099" s="2">
        <v>43020.645183912035</v>
      </c>
      <c r="H3099" s="2">
        <v>1.0534625</v>
      </c>
      <c r="I3099" s="5">
        <f t="shared" si="240"/>
        <v>14.201313888828736</v>
      </c>
      <c r="J3099" s="5">
        <f t="shared" si="240"/>
        <v>15.484413888829295</v>
      </c>
      <c r="K3099" s="5">
        <f t="shared" si="241"/>
        <v>1.2831000000005588</v>
      </c>
      <c r="L3099" t="str">
        <f t="shared" si="242"/>
        <v>Thu</v>
      </c>
      <c r="M3099" t="str">
        <f t="shared" si="243"/>
        <v>Oct</v>
      </c>
      <c r="N3099" s="6">
        <f t="shared" si="244"/>
        <v>41</v>
      </c>
    </row>
    <row r="3100" spans="1:14" x14ac:dyDescent="0.2">
      <c r="A3100" t="s">
        <v>8</v>
      </c>
      <c r="B3100" s="4">
        <v>43020</v>
      </c>
      <c r="C3100" t="s">
        <v>1065</v>
      </c>
      <c r="D3100" t="s">
        <v>1346</v>
      </c>
      <c r="E3100" t="s">
        <v>1347</v>
      </c>
      <c r="F3100" s="8">
        <v>43020.600184490744</v>
      </c>
      <c r="G3100" s="2">
        <v>43020.661227002318</v>
      </c>
      <c r="H3100" s="2">
        <v>1.061042511574074</v>
      </c>
      <c r="I3100" s="5">
        <f t="shared" si="240"/>
        <v>14.404427777859382</v>
      </c>
      <c r="J3100" s="5">
        <f t="shared" si="240"/>
        <v>15.869448055629618</v>
      </c>
      <c r="K3100" s="5">
        <f t="shared" si="241"/>
        <v>1.4650202777702361</v>
      </c>
      <c r="L3100" t="str">
        <f t="shared" si="242"/>
        <v>Thu</v>
      </c>
      <c r="M3100" t="str">
        <f t="shared" si="243"/>
        <v>Oct</v>
      </c>
      <c r="N3100" s="6">
        <f t="shared" si="244"/>
        <v>41</v>
      </c>
    </row>
    <row r="3101" spans="1:14" x14ac:dyDescent="0.2">
      <c r="A3101" t="s">
        <v>8</v>
      </c>
      <c r="B3101" s="4">
        <v>43020</v>
      </c>
      <c r="C3101" t="s">
        <v>75</v>
      </c>
      <c r="D3101" t="s">
        <v>1063</v>
      </c>
      <c r="E3101" t="s">
        <v>1064</v>
      </c>
      <c r="F3101" s="8">
        <v>43020.601183993058</v>
      </c>
      <c r="G3101" s="2">
        <v>43020.619732638886</v>
      </c>
      <c r="H3101" s="2">
        <v>1.0185486458333333</v>
      </c>
      <c r="I3101" s="5">
        <f t="shared" si="240"/>
        <v>14.428415833390318</v>
      </c>
      <c r="J3101" s="5">
        <f t="shared" si="240"/>
        <v>14.873583333275747</v>
      </c>
      <c r="K3101" s="5">
        <f t="shared" si="241"/>
        <v>0.4451674998854287</v>
      </c>
      <c r="L3101" t="str">
        <f t="shared" si="242"/>
        <v>Thu</v>
      </c>
      <c r="M3101" t="str">
        <f t="shared" si="243"/>
        <v>Oct</v>
      </c>
      <c r="N3101" s="6">
        <f t="shared" si="244"/>
        <v>41</v>
      </c>
    </row>
    <row r="3102" spans="1:14" x14ac:dyDescent="0.2">
      <c r="A3102" t="s">
        <v>8</v>
      </c>
      <c r="B3102" s="4">
        <v>43020</v>
      </c>
      <c r="C3102" t="s">
        <v>54</v>
      </c>
      <c r="D3102" t="s">
        <v>1081</v>
      </c>
      <c r="E3102" t="s">
        <v>1082</v>
      </c>
      <c r="F3102" s="8">
        <v>43020.601232442132</v>
      </c>
      <c r="G3102" s="2">
        <v>43020.868604398151</v>
      </c>
      <c r="H3102" s="2">
        <v>1.2673719560185186</v>
      </c>
      <c r="I3102" s="5">
        <f t="shared" si="240"/>
        <v>14.42957861116156</v>
      </c>
      <c r="J3102" s="5">
        <f t="shared" si="240"/>
        <v>20.846505555615295</v>
      </c>
      <c r="K3102" s="5">
        <f t="shared" si="241"/>
        <v>6.4169269444537349</v>
      </c>
      <c r="L3102" t="str">
        <f t="shared" si="242"/>
        <v>Thu</v>
      </c>
      <c r="M3102" t="str">
        <f t="shared" si="243"/>
        <v>Oct</v>
      </c>
      <c r="N3102" s="6">
        <f t="shared" si="244"/>
        <v>41</v>
      </c>
    </row>
    <row r="3103" spans="1:14" x14ac:dyDescent="0.2">
      <c r="A3103" t="s">
        <v>8</v>
      </c>
      <c r="B3103" s="4">
        <v>43020</v>
      </c>
      <c r="C3103" t="s">
        <v>280</v>
      </c>
      <c r="D3103" t="s">
        <v>790</v>
      </c>
      <c r="E3103" t="s">
        <v>791</v>
      </c>
      <c r="F3103" s="8">
        <v>43020.603647453703</v>
      </c>
      <c r="G3103" s="2">
        <v>43020.688771875</v>
      </c>
      <c r="H3103" s="2">
        <v>1.0851244212962963</v>
      </c>
      <c r="I3103" s="5">
        <f t="shared" si="240"/>
        <v>14.487538888875861</v>
      </c>
      <c r="J3103" s="5">
        <f t="shared" si="240"/>
        <v>16.53052500000922</v>
      </c>
      <c r="K3103" s="5">
        <f t="shared" si="241"/>
        <v>2.0429861111333594</v>
      </c>
      <c r="L3103" t="str">
        <f t="shared" si="242"/>
        <v>Thu</v>
      </c>
      <c r="M3103" t="str">
        <f t="shared" si="243"/>
        <v>Oct</v>
      </c>
      <c r="N3103" s="6">
        <f t="shared" si="244"/>
        <v>41</v>
      </c>
    </row>
    <row r="3104" spans="1:14" x14ac:dyDescent="0.2">
      <c r="A3104" t="s">
        <v>8</v>
      </c>
      <c r="B3104" s="4">
        <v>43020</v>
      </c>
      <c r="C3104" t="s">
        <v>280</v>
      </c>
      <c r="D3104" t="s">
        <v>2036</v>
      </c>
      <c r="E3104" t="s">
        <v>2037</v>
      </c>
      <c r="F3104" s="8">
        <v>43020.603836574075</v>
      </c>
      <c r="G3104" s="2">
        <v>43020.653735960645</v>
      </c>
      <c r="H3104" s="2">
        <v>1.049899386574074</v>
      </c>
      <c r="I3104" s="5">
        <f t="shared" si="240"/>
        <v>14.492077777802479</v>
      </c>
      <c r="J3104" s="5">
        <f t="shared" si="240"/>
        <v>15.689663055469282</v>
      </c>
      <c r="K3104" s="5">
        <f t="shared" si="241"/>
        <v>1.1975852776668034</v>
      </c>
      <c r="L3104" t="str">
        <f t="shared" si="242"/>
        <v>Thu</v>
      </c>
      <c r="M3104" t="str">
        <f t="shared" si="243"/>
        <v>Oct</v>
      </c>
      <c r="N3104" s="6">
        <f t="shared" si="244"/>
        <v>41</v>
      </c>
    </row>
    <row r="3105" spans="1:14" x14ac:dyDescent="0.2">
      <c r="A3105" t="s">
        <v>8</v>
      </c>
      <c r="B3105" s="4">
        <v>43020</v>
      </c>
      <c r="C3105" t="s">
        <v>955</v>
      </c>
      <c r="D3105" t="s">
        <v>956</v>
      </c>
      <c r="E3105" t="s">
        <v>957</v>
      </c>
      <c r="F3105" s="8">
        <v>43020.606923576386</v>
      </c>
      <c r="G3105" s="2">
        <v>43020.649804976849</v>
      </c>
      <c r="H3105" s="2">
        <v>1.042881400462963</v>
      </c>
      <c r="I3105" s="5">
        <f t="shared" si="240"/>
        <v>14.566165833268315</v>
      </c>
      <c r="J3105" s="5">
        <f t="shared" si="240"/>
        <v>15.595319444371853</v>
      </c>
      <c r="K3105" s="5">
        <f t="shared" si="241"/>
        <v>1.0291536111035384</v>
      </c>
      <c r="L3105" t="str">
        <f t="shared" si="242"/>
        <v>Thu</v>
      </c>
      <c r="M3105" t="str">
        <f t="shared" si="243"/>
        <v>Oct</v>
      </c>
      <c r="N3105" s="6">
        <f t="shared" si="244"/>
        <v>41</v>
      </c>
    </row>
    <row r="3106" spans="1:14" x14ac:dyDescent="0.2">
      <c r="A3106" t="s">
        <v>8</v>
      </c>
      <c r="B3106" s="4">
        <v>43020</v>
      </c>
      <c r="C3106" t="s">
        <v>592</v>
      </c>
      <c r="D3106" t="s">
        <v>733</v>
      </c>
      <c r="E3106" t="s">
        <v>734</v>
      </c>
      <c r="F3106" s="8">
        <v>43020.612910567128</v>
      </c>
      <c r="G3106" s="2">
        <v>43020.642667824075</v>
      </c>
      <c r="H3106" s="2">
        <v>1.0297572569444444</v>
      </c>
      <c r="I3106" s="5">
        <f t="shared" si="240"/>
        <v>14.709853611071594</v>
      </c>
      <c r="J3106" s="5">
        <f t="shared" si="240"/>
        <v>15.424027777800802</v>
      </c>
      <c r="K3106" s="5">
        <f t="shared" si="241"/>
        <v>0.71417416672920808</v>
      </c>
      <c r="L3106" t="str">
        <f t="shared" si="242"/>
        <v>Thu</v>
      </c>
      <c r="M3106" t="str">
        <f t="shared" si="243"/>
        <v>Oct</v>
      </c>
      <c r="N3106" s="6">
        <f t="shared" si="244"/>
        <v>41</v>
      </c>
    </row>
    <row r="3107" spans="1:14" x14ac:dyDescent="0.2">
      <c r="A3107" t="s">
        <v>8</v>
      </c>
      <c r="B3107" s="4">
        <v>43020</v>
      </c>
      <c r="C3107" t="s">
        <v>51</v>
      </c>
      <c r="D3107" t="s">
        <v>1771</v>
      </c>
      <c r="E3107" t="s">
        <v>1772</v>
      </c>
      <c r="F3107" s="8">
        <v>43020.616604976851</v>
      </c>
      <c r="G3107" s="2">
        <v>43020.631709687499</v>
      </c>
      <c r="H3107" s="2">
        <v>1.0151047106481481</v>
      </c>
      <c r="I3107" s="5">
        <f t="shared" si="240"/>
        <v>14.798519444419071</v>
      </c>
      <c r="J3107" s="5">
        <f t="shared" si="240"/>
        <v>15.161032499978319</v>
      </c>
      <c r="K3107" s="5">
        <f t="shared" si="241"/>
        <v>0.36251305555924773</v>
      </c>
      <c r="L3107" t="str">
        <f t="shared" si="242"/>
        <v>Thu</v>
      </c>
      <c r="M3107" t="str">
        <f t="shared" si="243"/>
        <v>Oct</v>
      </c>
      <c r="N3107" s="6">
        <f t="shared" si="244"/>
        <v>41</v>
      </c>
    </row>
    <row r="3108" spans="1:14" x14ac:dyDescent="0.2">
      <c r="A3108" t="s">
        <v>8</v>
      </c>
      <c r="B3108" s="4">
        <v>43020</v>
      </c>
      <c r="C3108" t="s">
        <v>288</v>
      </c>
      <c r="D3108" t="s">
        <v>289</v>
      </c>
      <c r="E3108" t="s">
        <v>290</v>
      </c>
      <c r="F3108" s="8">
        <v>43020.617027083332</v>
      </c>
      <c r="G3108" s="2">
        <v>43020.650412418981</v>
      </c>
      <c r="H3108" s="2">
        <v>1.0333853356481482</v>
      </c>
      <c r="I3108" s="5">
        <f t="shared" si="240"/>
        <v>14.808649999962654</v>
      </c>
      <c r="J3108" s="5">
        <f t="shared" si="240"/>
        <v>15.609898055554368</v>
      </c>
      <c r="K3108" s="5">
        <f t="shared" si="241"/>
        <v>0.80124805559171364</v>
      </c>
      <c r="L3108" t="str">
        <f t="shared" si="242"/>
        <v>Thu</v>
      </c>
      <c r="M3108" t="str">
        <f t="shared" si="243"/>
        <v>Oct</v>
      </c>
      <c r="N3108" s="6">
        <f t="shared" si="244"/>
        <v>41</v>
      </c>
    </row>
    <row r="3109" spans="1:14" x14ac:dyDescent="0.2">
      <c r="A3109" t="s">
        <v>8</v>
      </c>
      <c r="B3109" s="4">
        <v>43020</v>
      </c>
      <c r="C3109" t="s">
        <v>809</v>
      </c>
      <c r="D3109" t="s">
        <v>810</v>
      </c>
      <c r="E3109" t="s">
        <v>811</v>
      </c>
      <c r="F3109" s="8">
        <v>43020.617121643518</v>
      </c>
      <c r="G3109" s="2">
        <v>43020.721770219905</v>
      </c>
      <c r="H3109" s="2">
        <v>1.1046485763888889</v>
      </c>
      <c r="I3109" s="5">
        <f t="shared" si="240"/>
        <v>14.810919444425963</v>
      </c>
      <c r="J3109" s="5">
        <f t="shared" si="240"/>
        <v>17.322485277720261</v>
      </c>
      <c r="K3109" s="5">
        <f t="shared" si="241"/>
        <v>2.5115658332942985</v>
      </c>
      <c r="L3109" t="str">
        <f t="shared" si="242"/>
        <v>Thu</v>
      </c>
      <c r="M3109" t="str">
        <f t="shared" si="243"/>
        <v>Oct</v>
      </c>
      <c r="N3109" s="6">
        <f t="shared" si="244"/>
        <v>41</v>
      </c>
    </row>
    <row r="3110" spans="1:14" x14ac:dyDescent="0.2">
      <c r="A3110" t="s">
        <v>8</v>
      </c>
      <c r="B3110" s="4">
        <v>43020</v>
      </c>
      <c r="C3110" t="s">
        <v>597</v>
      </c>
      <c r="D3110" t="s">
        <v>949</v>
      </c>
      <c r="E3110" t="s">
        <v>950</v>
      </c>
      <c r="F3110" s="8">
        <v>43020.625942094906</v>
      </c>
      <c r="G3110" s="2">
        <v>43020.626427280091</v>
      </c>
      <c r="H3110" s="2">
        <v>1.0004851851851853</v>
      </c>
      <c r="I3110" s="5">
        <f t="shared" si="240"/>
        <v>15.022610277752392</v>
      </c>
      <c r="J3110" s="5">
        <f t="shared" si="240"/>
        <v>15.034254722180776</v>
      </c>
      <c r="K3110" s="5">
        <f t="shared" si="241"/>
        <v>1.1644444428384304E-2</v>
      </c>
      <c r="L3110" t="str">
        <f t="shared" si="242"/>
        <v>Thu</v>
      </c>
      <c r="M3110" t="str">
        <f t="shared" si="243"/>
        <v>Oct</v>
      </c>
      <c r="N3110" s="6">
        <f t="shared" si="244"/>
        <v>41</v>
      </c>
    </row>
    <row r="3111" spans="1:14" x14ac:dyDescent="0.2">
      <c r="A3111" t="s">
        <v>8</v>
      </c>
      <c r="B3111" s="4">
        <v>43020</v>
      </c>
      <c r="C3111" t="s">
        <v>1312</v>
      </c>
      <c r="D3111" t="s">
        <v>1339</v>
      </c>
      <c r="E3111" t="s">
        <v>1340</v>
      </c>
      <c r="F3111" s="8">
        <v>43020.631147453707</v>
      </c>
      <c r="G3111" s="2">
        <v>43020.86863607639</v>
      </c>
      <c r="H3111" s="2">
        <v>1.2374886226851851</v>
      </c>
      <c r="I3111" s="5">
        <f t="shared" si="240"/>
        <v>15.147538888966665</v>
      </c>
      <c r="J3111" s="5">
        <f t="shared" si="240"/>
        <v>20.847265833348501</v>
      </c>
      <c r="K3111" s="5">
        <f t="shared" si="241"/>
        <v>5.6997269443818368</v>
      </c>
      <c r="L3111" t="str">
        <f t="shared" si="242"/>
        <v>Thu</v>
      </c>
      <c r="M3111" t="str">
        <f t="shared" si="243"/>
        <v>Oct</v>
      </c>
      <c r="N3111" s="6">
        <f t="shared" si="244"/>
        <v>41</v>
      </c>
    </row>
    <row r="3112" spans="1:14" x14ac:dyDescent="0.2">
      <c r="A3112" t="s">
        <v>8</v>
      </c>
      <c r="B3112" s="4">
        <v>43020</v>
      </c>
      <c r="C3112" t="s">
        <v>592</v>
      </c>
      <c r="D3112" t="s">
        <v>1176</v>
      </c>
      <c r="E3112" t="s">
        <v>1177</v>
      </c>
      <c r="F3112" s="8">
        <v>43020.632840659724</v>
      </c>
      <c r="G3112" s="2">
        <v>43020.661492824074</v>
      </c>
      <c r="H3112" s="2">
        <v>1.0286521643518518</v>
      </c>
      <c r="I3112" s="5">
        <f t="shared" si="240"/>
        <v>15.18817583337659</v>
      </c>
      <c r="J3112" s="5">
        <f t="shared" si="240"/>
        <v>15.875827777781524</v>
      </c>
      <c r="K3112" s="5">
        <f t="shared" si="241"/>
        <v>0.6876519444049336</v>
      </c>
      <c r="L3112" t="str">
        <f t="shared" si="242"/>
        <v>Thu</v>
      </c>
      <c r="M3112" t="str">
        <f t="shared" si="243"/>
        <v>Oct</v>
      </c>
      <c r="N3112" s="6">
        <f t="shared" si="244"/>
        <v>41</v>
      </c>
    </row>
    <row r="3113" spans="1:14" x14ac:dyDescent="0.2">
      <c r="A3113" t="s">
        <v>8</v>
      </c>
      <c r="B3113" s="4">
        <v>43020</v>
      </c>
      <c r="C3113" t="s">
        <v>1441</v>
      </c>
      <c r="D3113" t="s">
        <v>1442</v>
      </c>
      <c r="E3113" t="s">
        <v>1443</v>
      </c>
      <c r="F3113" s="8">
        <v>43020.633470567132</v>
      </c>
      <c r="G3113" s="2">
        <v>43020.645809803238</v>
      </c>
      <c r="H3113" s="2">
        <v>1.0123392361111112</v>
      </c>
      <c r="I3113" s="5">
        <f t="shared" si="240"/>
        <v>15.203293611179106</v>
      </c>
      <c r="J3113" s="5">
        <f t="shared" si="240"/>
        <v>15.499435277713928</v>
      </c>
      <c r="K3113" s="5">
        <f t="shared" si="241"/>
        <v>0.29614166653482243</v>
      </c>
      <c r="L3113" t="str">
        <f t="shared" si="242"/>
        <v>Thu</v>
      </c>
      <c r="M3113" t="str">
        <f t="shared" si="243"/>
        <v>Oct</v>
      </c>
      <c r="N3113" s="6">
        <f t="shared" si="244"/>
        <v>41</v>
      </c>
    </row>
    <row r="3114" spans="1:14" x14ac:dyDescent="0.2">
      <c r="A3114" t="s">
        <v>8</v>
      </c>
      <c r="B3114" s="4">
        <v>43020</v>
      </c>
      <c r="C3114" t="s">
        <v>166</v>
      </c>
      <c r="D3114" t="s">
        <v>924</v>
      </c>
      <c r="E3114" t="s">
        <v>925</v>
      </c>
      <c r="F3114" s="8">
        <v>43020.633688275462</v>
      </c>
      <c r="G3114" s="2">
        <v>43020.646403854167</v>
      </c>
      <c r="H3114" s="2">
        <v>1.0127155902777778</v>
      </c>
      <c r="I3114" s="5">
        <f t="shared" si="240"/>
        <v>15.208518611092586</v>
      </c>
      <c r="J3114" s="5">
        <f t="shared" si="240"/>
        <v>15.51369250001153</v>
      </c>
      <c r="K3114" s="5">
        <f t="shared" si="241"/>
        <v>0.3051738889189437</v>
      </c>
      <c r="L3114" t="str">
        <f t="shared" si="242"/>
        <v>Thu</v>
      </c>
      <c r="M3114" t="str">
        <f t="shared" si="243"/>
        <v>Oct</v>
      </c>
      <c r="N3114" s="6">
        <f t="shared" si="244"/>
        <v>41</v>
      </c>
    </row>
    <row r="3115" spans="1:14" x14ac:dyDescent="0.2">
      <c r="A3115" t="s">
        <v>8</v>
      </c>
      <c r="B3115" s="4">
        <v>43020</v>
      </c>
      <c r="C3115" t="s">
        <v>169</v>
      </c>
      <c r="D3115" t="s">
        <v>170</v>
      </c>
      <c r="E3115" t="s">
        <v>171</v>
      </c>
      <c r="F3115" s="8">
        <v>43020.634588159723</v>
      </c>
      <c r="G3115" s="2">
        <v>43020.77371739583</v>
      </c>
      <c r="H3115" s="2">
        <v>1.1391292476851851</v>
      </c>
      <c r="I3115" s="5">
        <f t="shared" si="240"/>
        <v>15.230115833343007</v>
      </c>
      <c r="J3115" s="5">
        <f t="shared" si="240"/>
        <v>18.569217499927618</v>
      </c>
      <c r="K3115" s="5">
        <f t="shared" si="241"/>
        <v>3.3391016665846109</v>
      </c>
      <c r="L3115" t="str">
        <f t="shared" si="242"/>
        <v>Thu</v>
      </c>
      <c r="M3115" t="str">
        <f t="shared" si="243"/>
        <v>Oct</v>
      </c>
      <c r="N3115" s="6">
        <f t="shared" si="244"/>
        <v>41</v>
      </c>
    </row>
    <row r="3116" spans="1:14" x14ac:dyDescent="0.2">
      <c r="A3116" t="s">
        <v>8</v>
      </c>
      <c r="B3116" s="4">
        <v>43020</v>
      </c>
      <c r="C3116" t="s">
        <v>288</v>
      </c>
      <c r="D3116" t="s">
        <v>301</v>
      </c>
      <c r="E3116" t="s">
        <v>302</v>
      </c>
      <c r="F3116" s="8">
        <v>43020.636226585651</v>
      </c>
      <c r="G3116" s="2">
        <v>43020.657316817131</v>
      </c>
      <c r="H3116" s="2">
        <v>1.0210902430555555</v>
      </c>
      <c r="I3116" s="5">
        <f t="shared" si="240"/>
        <v>15.269438055634964</v>
      </c>
      <c r="J3116" s="5">
        <f t="shared" si="240"/>
        <v>15.775603611138649</v>
      </c>
      <c r="K3116" s="5">
        <f t="shared" si="241"/>
        <v>0.50616555550368503</v>
      </c>
      <c r="L3116" t="str">
        <f t="shared" si="242"/>
        <v>Thu</v>
      </c>
      <c r="M3116" t="str">
        <f t="shared" si="243"/>
        <v>Oct</v>
      </c>
      <c r="N3116" s="6">
        <f t="shared" si="244"/>
        <v>41</v>
      </c>
    </row>
    <row r="3117" spans="1:14" x14ac:dyDescent="0.2">
      <c r="A3117" t="s">
        <v>8</v>
      </c>
      <c r="B3117" s="4">
        <v>43020</v>
      </c>
      <c r="C3117" t="s">
        <v>199</v>
      </c>
      <c r="D3117" t="s">
        <v>1169</v>
      </c>
      <c r="E3117" t="s">
        <v>1170</v>
      </c>
      <c r="F3117" s="8">
        <v>43020.64553746528</v>
      </c>
      <c r="G3117" s="2">
        <v>43020.70407673611</v>
      </c>
      <c r="H3117" s="2">
        <v>1.0585392708333334</v>
      </c>
      <c r="I3117" s="5">
        <f t="shared" si="240"/>
        <v>15.49289916671114</v>
      </c>
      <c r="J3117" s="5">
        <f t="shared" si="240"/>
        <v>16.897841666650493</v>
      </c>
      <c r="K3117" s="5">
        <f t="shared" si="241"/>
        <v>1.4049424999393523</v>
      </c>
      <c r="L3117" t="str">
        <f t="shared" si="242"/>
        <v>Thu</v>
      </c>
      <c r="M3117" t="str">
        <f t="shared" si="243"/>
        <v>Oct</v>
      </c>
      <c r="N3117" s="6">
        <f t="shared" si="244"/>
        <v>41</v>
      </c>
    </row>
    <row r="3118" spans="1:14" x14ac:dyDescent="0.2">
      <c r="A3118" t="s">
        <v>8</v>
      </c>
      <c r="B3118" s="4">
        <v>43020</v>
      </c>
      <c r="C3118" t="s">
        <v>592</v>
      </c>
      <c r="D3118" t="s">
        <v>755</v>
      </c>
      <c r="E3118" t="s">
        <v>756</v>
      </c>
      <c r="F3118" s="8">
        <v>43020.646082673615</v>
      </c>
      <c r="G3118" s="2">
        <v>43020.663846678239</v>
      </c>
      <c r="H3118" s="2">
        <v>1.0177640046296297</v>
      </c>
      <c r="I3118" s="5">
        <f t="shared" si="240"/>
        <v>15.505984166753478</v>
      </c>
      <c r="J3118" s="5">
        <f t="shared" si="240"/>
        <v>15.932320277730469</v>
      </c>
      <c r="K3118" s="5">
        <f t="shared" si="241"/>
        <v>0.42633611097699031</v>
      </c>
      <c r="L3118" t="str">
        <f t="shared" si="242"/>
        <v>Thu</v>
      </c>
      <c r="M3118" t="str">
        <f t="shared" si="243"/>
        <v>Oct</v>
      </c>
      <c r="N3118" s="6">
        <f t="shared" si="244"/>
        <v>41</v>
      </c>
    </row>
    <row r="3119" spans="1:14" x14ac:dyDescent="0.2">
      <c r="A3119" t="s">
        <v>8</v>
      </c>
      <c r="B3119" s="4">
        <v>43020</v>
      </c>
      <c r="C3119" t="s">
        <v>597</v>
      </c>
      <c r="D3119" t="s">
        <v>949</v>
      </c>
      <c r="E3119" t="s">
        <v>950</v>
      </c>
      <c r="F3119" s="8">
        <v>43020.646646180554</v>
      </c>
      <c r="G3119" s="2">
        <v>43020.662602314813</v>
      </c>
      <c r="H3119" s="2">
        <v>1.0159561342592593</v>
      </c>
      <c r="I3119" s="5">
        <f t="shared" si="240"/>
        <v>15.519508333294652</v>
      </c>
      <c r="J3119" s="5">
        <f t="shared" si="240"/>
        <v>15.902455555507913</v>
      </c>
      <c r="K3119" s="5">
        <f t="shared" si="241"/>
        <v>0.38294722221326083</v>
      </c>
      <c r="L3119" t="str">
        <f t="shared" si="242"/>
        <v>Thu</v>
      </c>
      <c r="M3119" t="str">
        <f t="shared" si="243"/>
        <v>Oct</v>
      </c>
      <c r="N3119" s="6">
        <f t="shared" si="244"/>
        <v>41</v>
      </c>
    </row>
    <row r="3120" spans="1:14" x14ac:dyDescent="0.2">
      <c r="A3120" t="s">
        <v>8</v>
      </c>
      <c r="B3120" s="4">
        <v>43020</v>
      </c>
      <c r="C3120" t="s">
        <v>852</v>
      </c>
      <c r="D3120" t="s">
        <v>853</v>
      </c>
      <c r="E3120" t="s">
        <v>854</v>
      </c>
      <c r="F3120" s="8">
        <v>43020.647414432868</v>
      </c>
      <c r="G3120" s="2">
        <v>43020.664967557874</v>
      </c>
      <c r="H3120" s="2">
        <v>1.0175531250000001</v>
      </c>
      <c r="I3120" s="5">
        <f t="shared" si="240"/>
        <v>15.537946388823912</v>
      </c>
      <c r="J3120" s="5">
        <f t="shared" si="240"/>
        <v>15.959221388970036</v>
      </c>
      <c r="K3120" s="5">
        <f t="shared" si="241"/>
        <v>0.42127500014612451</v>
      </c>
      <c r="L3120" t="str">
        <f t="shared" si="242"/>
        <v>Thu</v>
      </c>
      <c r="M3120" t="str">
        <f t="shared" si="243"/>
        <v>Oct</v>
      </c>
      <c r="N3120" s="6">
        <f t="shared" si="244"/>
        <v>41</v>
      </c>
    </row>
    <row r="3121" spans="1:14" x14ac:dyDescent="0.2">
      <c r="A3121" t="s">
        <v>8</v>
      </c>
      <c r="B3121" s="4">
        <v>43020</v>
      </c>
      <c r="C3121" t="s">
        <v>881</v>
      </c>
      <c r="D3121" t="s">
        <v>1116</v>
      </c>
      <c r="E3121" t="s">
        <v>1117</v>
      </c>
      <c r="F3121" s="8">
        <v>43020.64879082176</v>
      </c>
      <c r="G3121" s="2">
        <v>43020.653299571757</v>
      </c>
      <c r="H3121" s="2">
        <v>1.004508761574074</v>
      </c>
      <c r="I3121" s="5">
        <f t="shared" si="240"/>
        <v>15.57097972225165</v>
      </c>
      <c r="J3121" s="5">
        <f t="shared" si="240"/>
        <v>15.679189722170122</v>
      </c>
      <c r="K3121" s="5">
        <f t="shared" si="241"/>
        <v>0.10820999991847202</v>
      </c>
      <c r="L3121" t="str">
        <f t="shared" si="242"/>
        <v>Thu</v>
      </c>
      <c r="M3121" t="str">
        <f t="shared" si="243"/>
        <v>Oct</v>
      </c>
      <c r="N3121" s="6">
        <f t="shared" si="244"/>
        <v>41</v>
      </c>
    </row>
    <row r="3122" spans="1:14" x14ac:dyDescent="0.2">
      <c r="A3122" t="s">
        <v>8</v>
      </c>
      <c r="B3122" s="4">
        <v>43020</v>
      </c>
      <c r="C3122" t="s">
        <v>888</v>
      </c>
      <c r="D3122" t="s">
        <v>194</v>
      </c>
      <c r="E3122" t="s">
        <v>195</v>
      </c>
      <c r="F3122" s="8">
        <v>43020.65227997685</v>
      </c>
      <c r="G3122" s="2">
        <v>43020.663900381944</v>
      </c>
      <c r="H3122" s="2">
        <v>1.0116204050925925</v>
      </c>
      <c r="I3122" s="5">
        <f t="shared" si="240"/>
        <v>15.654719444399234</v>
      </c>
      <c r="J3122" s="5">
        <f t="shared" si="240"/>
        <v>15.933609166648239</v>
      </c>
      <c r="K3122" s="5">
        <f t="shared" si="241"/>
        <v>0.27888972224900499</v>
      </c>
      <c r="L3122" t="str">
        <f t="shared" si="242"/>
        <v>Thu</v>
      </c>
      <c r="M3122" t="str">
        <f t="shared" si="243"/>
        <v>Oct</v>
      </c>
      <c r="N3122" s="6">
        <f t="shared" si="244"/>
        <v>41</v>
      </c>
    </row>
    <row r="3123" spans="1:14" x14ac:dyDescent="0.2">
      <c r="A3123" t="s">
        <v>8</v>
      </c>
      <c r="B3123" s="4">
        <v>43020</v>
      </c>
      <c r="C3123" t="s">
        <v>852</v>
      </c>
      <c r="D3123" t="s">
        <v>2038</v>
      </c>
      <c r="E3123" t="s">
        <v>2039</v>
      </c>
      <c r="F3123" s="8">
        <v>43020.65233931713</v>
      </c>
      <c r="G3123" s="2">
        <v>43020.868654166668</v>
      </c>
      <c r="H3123" s="2">
        <v>1.2163148495370371</v>
      </c>
      <c r="I3123" s="5">
        <f t="shared" si="240"/>
        <v>15.656143611122388</v>
      </c>
      <c r="J3123" s="5">
        <f t="shared" si="240"/>
        <v>20.847700000042096</v>
      </c>
      <c r="K3123" s="5">
        <f t="shared" si="241"/>
        <v>5.1915563889197074</v>
      </c>
      <c r="L3123" t="str">
        <f t="shared" si="242"/>
        <v>Thu</v>
      </c>
      <c r="M3123" t="str">
        <f t="shared" si="243"/>
        <v>Oct</v>
      </c>
      <c r="N3123" s="6">
        <f t="shared" si="244"/>
        <v>41</v>
      </c>
    </row>
    <row r="3124" spans="1:14" x14ac:dyDescent="0.2">
      <c r="A3124" t="s">
        <v>8</v>
      </c>
      <c r="B3124" s="4">
        <v>43020</v>
      </c>
      <c r="C3124" t="s">
        <v>845</v>
      </c>
      <c r="D3124" t="s">
        <v>2040</v>
      </c>
      <c r="E3124" t="s">
        <v>2041</v>
      </c>
      <c r="F3124" s="8">
        <v>43020.6543278588</v>
      </c>
      <c r="G3124" s="2">
        <v>43020.660279942131</v>
      </c>
      <c r="H3124" s="2">
        <v>1.0059520833333333</v>
      </c>
      <c r="I3124" s="5">
        <f t="shared" si="240"/>
        <v>15.703868611191865</v>
      </c>
      <c r="J3124" s="5">
        <f t="shared" si="240"/>
        <v>15.846718611137476</v>
      </c>
      <c r="K3124" s="5">
        <f t="shared" si="241"/>
        <v>0.14284999994561076</v>
      </c>
      <c r="L3124" t="str">
        <f t="shared" si="242"/>
        <v>Thu</v>
      </c>
      <c r="M3124" t="str">
        <f t="shared" si="243"/>
        <v>Oct</v>
      </c>
      <c r="N3124" s="6">
        <f t="shared" si="244"/>
        <v>41</v>
      </c>
    </row>
    <row r="3125" spans="1:14" x14ac:dyDescent="0.2">
      <c r="A3125" t="s">
        <v>8</v>
      </c>
      <c r="B3125" s="4">
        <v>43020</v>
      </c>
      <c r="C3125" t="s">
        <v>534</v>
      </c>
      <c r="D3125" t="s">
        <v>875</v>
      </c>
      <c r="E3125" t="s">
        <v>876</v>
      </c>
      <c r="F3125" s="8">
        <v>43020.654892094906</v>
      </c>
      <c r="G3125" s="2">
        <v>43020.723518599538</v>
      </c>
      <c r="H3125" s="2">
        <v>1.0686265046296297</v>
      </c>
      <c r="I3125" s="5">
        <f t="shared" si="240"/>
        <v>15.717410277749877</v>
      </c>
      <c r="J3125" s="5">
        <f t="shared" si="240"/>
        <v>17.364446388906799</v>
      </c>
      <c r="K3125" s="5">
        <f t="shared" si="241"/>
        <v>1.6470361111569218</v>
      </c>
      <c r="L3125" t="str">
        <f t="shared" si="242"/>
        <v>Thu</v>
      </c>
      <c r="M3125" t="str">
        <f t="shared" si="243"/>
        <v>Oct</v>
      </c>
      <c r="N3125" s="6">
        <f t="shared" si="244"/>
        <v>41</v>
      </c>
    </row>
    <row r="3126" spans="1:14" x14ac:dyDescent="0.2">
      <c r="A3126" t="s">
        <v>8</v>
      </c>
      <c r="B3126" s="4">
        <v>43020</v>
      </c>
      <c r="C3126" t="s">
        <v>380</v>
      </c>
      <c r="D3126" t="s">
        <v>1261</v>
      </c>
      <c r="E3126" t="s">
        <v>1262</v>
      </c>
      <c r="F3126" s="8">
        <v>43020.66037322917</v>
      </c>
      <c r="G3126" s="2">
        <v>43020.661258796295</v>
      </c>
      <c r="H3126" s="2">
        <v>1.0008855671296297</v>
      </c>
      <c r="I3126" s="5">
        <f t="shared" si="240"/>
        <v>15.848957500071265</v>
      </c>
      <c r="J3126" s="5">
        <f t="shared" si="240"/>
        <v>15.870211111090612</v>
      </c>
      <c r="K3126" s="5">
        <f t="shared" si="241"/>
        <v>2.1253611019346863E-2</v>
      </c>
      <c r="L3126" t="str">
        <f t="shared" si="242"/>
        <v>Thu</v>
      </c>
      <c r="M3126" t="str">
        <f t="shared" si="243"/>
        <v>Oct</v>
      </c>
      <c r="N3126" s="6">
        <f t="shared" si="244"/>
        <v>41</v>
      </c>
    </row>
    <row r="3127" spans="1:14" x14ac:dyDescent="0.2">
      <c r="A3127" t="s">
        <v>8</v>
      </c>
      <c r="B3127" s="4">
        <v>43020</v>
      </c>
      <c r="C3127" t="s">
        <v>213</v>
      </c>
      <c r="D3127" t="s">
        <v>659</v>
      </c>
      <c r="E3127" t="s">
        <v>660</v>
      </c>
      <c r="F3127" s="8">
        <v>43020.660612500003</v>
      </c>
      <c r="G3127" s="2">
        <v>43020.73435269676</v>
      </c>
      <c r="H3127" s="2">
        <v>1.0737401967592592</v>
      </c>
      <c r="I3127" s="5">
        <f t="shared" si="240"/>
        <v>15.85470000008354</v>
      </c>
      <c r="J3127" s="5">
        <f t="shared" si="240"/>
        <v>17.624464722233824</v>
      </c>
      <c r="K3127" s="5">
        <f t="shared" si="241"/>
        <v>1.7697647221502848</v>
      </c>
      <c r="L3127" t="str">
        <f t="shared" si="242"/>
        <v>Thu</v>
      </c>
      <c r="M3127" t="str">
        <f t="shared" si="243"/>
        <v>Oct</v>
      </c>
      <c r="N3127" s="6">
        <f t="shared" si="244"/>
        <v>41</v>
      </c>
    </row>
    <row r="3128" spans="1:14" x14ac:dyDescent="0.2">
      <c r="A3128" t="s">
        <v>8</v>
      </c>
      <c r="B3128" s="4">
        <v>43020</v>
      </c>
      <c r="C3128" t="s">
        <v>199</v>
      </c>
      <c r="D3128" t="s">
        <v>718</v>
      </c>
      <c r="E3128" t="s">
        <v>719</v>
      </c>
      <c r="F3128" s="8">
        <v>43020.665172604167</v>
      </c>
      <c r="G3128" s="2">
        <v>43020.665239155096</v>
      </c>
      <c r="H3128" s="2">
        <v>1.0000665509259259</v>
      </c>
      <c r="I3128" s="5">
        <f t="shared" si="240"/>
        <v>15.964142500015441</v>
      </c>
      <c r="J3128" s="5">
        <f t="shared" si="240"/>
        <v>15.965739722305443</v>
      </c>
      <c r="K3128" s="5">
        <f t="shared" si="241"/>
        <v>1.5972222900018096E-3</v>
      </c>
      <c r="L3128" t="str">
        <f t="shared" si="242"/>
        <v>Thu</v>
      </c>
      <c r="M3128" t="str">
        <f t="shared" si="243"/>
        <v>Oct</v>
      </c>
      <c r="N3128" s="6">
        <f t="shared" si="244"/>
        <v>41</v>
      </c>
    </row>
    <row r="3129" spans="1:14" x14ac:dyDescent="0.2">
      <c r="A3129" t="s">
        <v>8</v>
      </c>
      <c r="B3129" s="4">
        <v>43020</v>
      </c>
      <c r="C3129" t="s">
        <v>78</v>
      </c>
      <c r="D3129" t="s">
        <v>705</v>
      </c>
      <c r="E3129" t="s">
        <v>706</v>
      </c>
      <c r="F3129" s="8">
        <v>43020.686852743056</v>
      </c>
      <c r="G3129" s="2">
        <v>43020.86861542824</v>
      </c>
      <c r="H3129" s="2">
        <v>1.1817626967592592</v>
      </c>
      <c r="I3129" s="5">
        <f t="shared" si="240"/>
        <v>16.484465833345894</v>
      </c>
      <c r="J3129" s="5">
        <f t="shared" si="240"/>
        <v>20.846770277770702</v>
      </c>
      <c r="K3129" s="5">
        <f t="shared" si="241"/>
        <v>4.362304444424808</v>
      </c>
      <c r="L3129" t="str">
        <f t="shared" si="242"/>
        <v>Thu</v>
      </c>
      <c r="M3129" t="str">
        <f t="shared" si="243"/>
        <v>Oct</v>
      </c>
      <c r="N3129" s="6">
        <f t="shared" si="244"/>
        <v>41</v>
      </c>
    </row>
    <row r="3130" spans="1:14" x14ac:dyDescent="0.2">
      <c r="A3130" t="s">
        <v>8</v>
      </c>
      <c r="B3130" s="4">
        <v>43020</v>
      </c>
      <c r="C3130" t="s">
        <v>78</v>
      </c>
      <c r="D3130" t="s">
        <v>273</v>
      </c>
      <c r="E3130" t="s">
        <v>274</v>
      </c>
      <c r="F3130" s="8">
        <v>43020.686911145836</v>
      </c>
      <c r="G3130" s="2">
        <v>43020.868700694446</v>
      </c>
      <c r="H3130" s="2">
        <v>1.1817895486111112</v>
      </c>
      <c r="I3130" s="5">
        <f t="shared" si="240"/>
        <v>16.485867500072345</v>
      </c>
      <c r="J3130" s="5">
        <f t="shared" si="240"/>
        <v>20.848816666693892</v>
      </c>
      <c r="K3130" s="5">
        <f t="shared" si="241"/>
        <v>4.3629491666215472</v>
      </c>
      <c r="L3130" t="str">
        <f t="shared" si="242"/>
        <v>Thu</v>
      </c>
      <c r="M3130" t="str">
        <f t="shared" si="243"/>
        <v>Oct</v>
      </c>
      <c r="N3130" s="6">
        <f t="shared" si="244"/>
        <v>41</v>
      </c>
    </row>
    <row r="3131" spans="1:14" x14ac:dyDescent="0.2">
      <c r="A3131" t="s">
        <v>8</v>
      </c>
      <c r="B3131" s="4">
        <v>43020</v>
      </c>
      <c r="C3131" t="s">
        <v>347</v>
      </c>
      <c r="D3131" t="s">
        <v>877</v>
      </c>
      <c r="E3131" t="s">
        <v>878</v>
      </c>
      <c r="F3131" s="8">
        <v>43020.690852812499</v>
      </c>
      <c r="G3131" s="2">
        <v>43020.733299074076</v>
      </c>
      <c r="H3131" s="2">
        <v>1.0424462615740742</v>
      </c>
      <c r="I3131" s="5">
        <f t="shared" si="240"/>
        <v>16.580467499967199</v>
      </c>
      <c r="J3131" s="5">
        <f t="shared" si="240"/>
        <v>17.599177777825389</v>
      </c>
      <c r="K3131" s="5">
        <f t="shared" si="241"/>
        <v>1.0187102778581902</v>
      </c>
      <c r="L3131" t="str">
        <f t="shared" si="242"/>
        <v>Thu</v>
      </c>
      <c r="M3131" t="str">
        <f t="shared" si="243"/>
        <v>Oct</v>
      </c>
      <c r="N3131" s="6">
        <f t="shared" si="244"/>
        <v>41</v>
      </c>
    </row>
    <row r="3132" spans="1:14" x14ac:dyDescent="0.2">
      <c r="A3132" t="s">
        <v>8</v>
      </c>
      <c r="B3132" s="4">
        <v>43020</v>
      </c>
      <c r="C3132" t="s">
        <v>477</v>
      </c>
      <c r="D3132" t="s">
        <v>1280</v>
      </c>
      <c r="E3132" t="s">
        <v>1281</v>
      </c>
      <c r="F3132" s="8">
        <v>43020.697047372683</v>
      </c>
      <c r="G3132" s="2">
        <v>43020.723594363422</v>
      </c>
      <c r="H3132" s="2">
        <v>1.0265469907407407</v>
      </c>
      <c r="I3132" s="5">
        <f t="shared" si="240"/>
        <v>16.729136944399215</v>
      </c>
      <c r="J3132" s="5">
        <f t="shared" si="240"/>
        <v>17.366264722135384</v>
      </c>
      <c r="K3132" s="5">
        <f t="shared" si="241"/>
        <v>0.63712777773616835</v>
      </c>
      <c r="L3132" t="str">
        <f t="shared" si="242"/>
        <v>Thu</v>
      </c>
      <c r="M3132" t="str">
        <f t="shared" si="243"/>
        <v>Oct</v>
      </c>
      <c r="N3132" s="6">
        <f t="shared" si="244"/>
        <v>41</v>
      </c>
    </row>
    <row r="3133" spans="1:14" x14ac:dyDescent="0.2">
      <c r="A3133" t="s">
        <v>8</v>
      </c>
      <c r="B3133" s="4">
        <v>43020</v>
      </c>
      <c r="C3133" t="s">
        <v>213</v>
      </c>
      <c r="D3133" t="s">
        <v>319</v>
      </c>
      <c r="E3133" t="s">
        <v>320</v>
      </c>
      <c r="F3133" s="8">
        <v>43020.700398958332</v>
      </c>
      <c r="G3133" s="2">
        <v>43020.734225925924</v>
      </c>
      <c r="H3133" s="2">
        <v>1.0338269675925926</v>
      </c>
      <c r="I3133" s="5">
        <f t="shared" si="240"/>
        <v>16.809574999962933</v>
      </c>
      <c r="J3133" s="5">
        <f t="shared" si="240"/>
        <v>17.62142222217517</v>
      </c>
      <c r="K3133" s="5">
        <f t="shared" si="241"/>
        <v>0.81184722221223637</v>
      </c>
      <c r="L3133" t="str">
        <f t="shared" si="242"/>
        <v>Thu</v>
      </c>
      <c r="M3133" t="str">
        <f t="shared" si="243"/>
        <v>Oct</v>
      </c>
      <c r="N3133" s="6">
        <f t="shared" si="244"/>
        <v>41</v>
      </c>
    </row>
    <row r="3134" spans="1:14" x14ac:dyDescent="0.2">
      <c r="A3134" t="s">
        <v>8</v>
      </c>
      <c r="B3134" s="4">
        <v>43020</v>
      </c>
      <c r="C3134" t="s">
        <v>347</v>
      </c>
      <c r="D3134" t="s">
        <v>1697</v>
      </c>
      <c r="E3134" t="s">
        <v>1698</v>
      </c>
      <c r="F3134" s="8">
        <v>43020.704010914349</v>
      </c>
      <c r="G3134" s="2">
        <v>43020.766344444448</v>
      </c>
      <c r="H3134" s="2">
        <v>1.0623335300925927</v>
      </c>
      <c r="I3134" s="5">
        <f t="shared" si="240"/>
        <v>16.896261944377329</v>
      </c>
      <c r="J3134" s="5">
        <f t="shared" si="240"/>
        <v>18.392266666749492</v>
      </c>
      <c r="K3134" s="5">
        <f t="shared" si="241"/>
        <v>1.4960047223721631</v>
      </c>
      <c r="L3134" t="str">
        <f t="shared" si="242"/>
        <v>Thu</v>
      </c>
      <c r="M3134" t="str">
        <f t="shared" si="243"/>
        <v>Oct</v>
      </c>
      <c r="N3134" s="6">
        <f t="shared" si="244"/>
        <v>41</v>
      </c>
    </row>
    <row r="3135" spans="1:14" x14ac:dyDescent="0.2">
      <c r="A3135" t="s">
        <v>8</v>
      </c>
      <c r="B3135" s="4">
        <v>43020</v>
      </c>
      <c r="C3135" t="s">
        <v>534</v>
      </c>
      <c r="D3135" t="s">
        <v>661</v>
      </c>
      <c r="E3135" t="s">
        <v>662</v>
      </c>
      <c r="F3135" s="8">
        <v>43020.711680289351</v>
      </c>
      <c r="G3135" s="2">
        <v>43020.726838657407</v>
      </c>
      <c r="H3135" s="2">
        <v>1.0151583680555556</v>
      </c>
      <c r="I3135" s="5">
        <f t="shared" si="240"/>
        <v>17.080326944414992</v>
      </c>
      <c r="J3135" s="5">
        <f t="shared" si="240"/>
        <v>17.444127777765971</v>
      </c>
      <c r="K3135" s="5">
        <f t="shared" si="241"/>
        <v>0.36380083335097879</v>
      </c>
      <c r="L3135" t="str">
        <f t="shared" si="242"/>
        <v>Thu</v>
      </c>
      <c r="M3135" t="str">
        <f t="shared" si="243"/>
        <v>Oct</v>
      </c>
      <c r="N3135" s="6">
        <f t="shared" si="244"/>
        <v>41</v>
      </c>
    </row>
    <row r="3136" spans="1:14" x14ac:dyDescent="0.2">
      <c r="A3136" t="s">
        <v>8</v>
      </c>
      <c r="B3136" s="4">
        <v>43020</v>
      </c>
      <c r="C3136" t="s">
        <v>337</v>
      </c>
      <c r="D3136" t="s">
        <v>338</v>
      </c>
      <c r="E3136" t="s">
        <v>339</v>
      </c>
      <c r="F3136" s="8">
        <v>43020.714737418981</v>
      </c>
      <c r="G3136" s="2">
        <v>43020.803093136572</v>
      </c>
      <c r="H3136" s="2">
        <v>1.0883557060185185</v>
      </c>
      <c r="I3136" s="5">
        <f t="shared" si="240"/>
        <v>17.15369805553928</v>
      </c>
      <c r="J3136" s="5">
        <f t="shared" si="240"/>
        <v>19.274235277727712</v>
      </c>
      <c r="K3136" s="5">
        <f t="shared" si="241"/>
        <v>2.1205372221884318</v>
      </c>
      <c r="L3136" t="str">
        <f t="shared" si="242"/>
        <v>Thu</v>
      </c>
      <c r="M3136" t="str">
        <f t="shared" si="243"/>
        <v>Oct</v>
      </c>
      <c r="N3136" s="6">
        <f t="shared" si="244"/>
        <v>41</v>
      </c>
    </row>
    <row r="3137" spans="1:14" x14ac:dyDescent="0.2">
      <c r="A3137" t="s">
        <v>8</v>
      </c>
      <c r="B3137" s="4">
        <v>43020</v>
      </c>
      <c r="C3137" t="s">
        <v>955</v>
      </c>
      <c r="D3137" t="s">
        <v>2042</v>
      </c>
      <c r="E3137" t="s">
        <v>2043</v>
      </c>
      <c r="F3137" s="8">
        <v>43020.720872488426</v>
      </c>
      <c r="G3137" s="2">
        <v>43020.724189502318</v>
      </c>
      <c r="H3137" s="2">
        <v>1.0033170138888889</v>
      </c>
      <c r="I3137" s="5">
        <f t="shared" si="240"/>
        <v>17.300939722219482</v>
      </c>
      <c r="J3137" s="5">
        <f t="shared" si="240"/>
        <v>17.380548055632971</v>
      </c>
      <c r="K3137" s="5">
        <f t="shared" si="241"/>
        <v>7.9608333413489163E-2</v>
      </c>
      <c r="L3137" t="str">
        <f t="shared" si="242"/>
        <v>Thu</v>
      </c>
      <c r="M3137" t="str">
        <f t="shared" si="243"/>
        <v>Oct</v>
      </c>
      <c r="N3137" s="6">
        <f t="shared" si="244"/>
        <v>41</v>
      </c>
    </row>
    <row r="3138" spans="1:14" x14ac:dyDescent="0.2">
      <c r="A3138" t="s">
        <v>8</v>
      </c>
      <c r="B3138" s="4">
        <v>43020</v>
      </c>
      <c r="C3138" t="s">
        <v>329</v>
      </c>
      <c r="D3138" t="s">
        <v>330</v>
      </c>
      <c r="E3138" t="s">
        <v>331</v>
      </c>
      <c r="F3138" s="8">
        <v>43020.720924039349</v>
      </c>
      <c r="G3138" s="2">
        <v>43020.743395717589</v>
      </c>
      <c r="H3138" s="2">
        <v>1.0224716782407408</v>
      </c>
      <c r="I3138" s="5">
        <f t="shared" si="240"/>
        <v>17.302176944387611</v>
      </c>
      <c r="J3138" s="5">
        <f t="shared" si="240"/>
        <v>17.84149722213624</v>
      </c>
      <c r="K3138" s="5">
        <f t="shared" si="241"/>
        <v>0.53932027774862945</v>
      </c>
      <c r="L3138" t="str">
        <f t="shared" si="242"/>
        <v>Thu</v>
      </c>
      <c r="M3138" t="str">
        <f t="shared" si="243"/>
        <v>Oct</v>
      </c>
      <c r="N3138" s="6">
        <f t="shared" si="244"/>
        <v>41</v>
      </c>
    </row>
    <row r="3139" spans="1:14" x14ac:dyDescent="0.2">
      <c r="A3139" t="s">
        <v>8</v>
      </c>
      <c r="B3139" s="4">
        <v>43020</v>
      </c>
      <c r="C3139" t="s">
        <v>347</v>
      </c>
      <c r="D3139" t="s">
        <v>884</v>
      </c>
      <c r="E3139" t="s">
        <v>885</v>
      </c>
      <c r="F3139" s="8">
        <v>43020.722022303242</v>
      </c>
      <c r="G3139" s="2">
        <v>43020.757578472221</v>
      </c>
      <c r="H3139" s="2">
        <v>1.0355561689814814</v>
      </c>
      <c r="I3139" s="5">
        <f t="shared" ref="I3139:J3202" si="245">(F3139-INT(F3139))*24</f>
        <v>17.328535277803894</v>
      </c>
      <c r="J3139" s="5">
        <f t="shared" si="245"/>
        <v>18.181883333309088</v>
      </c>
      <c r="K3139" s="5">
        <f t="shared" ref="K3139:K3202" si="246">J3139-I3139</f>
        <v>0.85334805550519377</v>
      </c>
      <c r="L3139" t="str">
        <f t="shared" ref="L3139:L3202" si="247">TEXT(B3139,"ddd")</f>
        <v>Thu</v>
      </c>
      <c r="M3139" t="str">
        <f t="shared" ref="M3139:M3202" si="248">TEXT(B3139,"mmm")</f>
        <v>Oct</v>
      </c>
      <c r="N3139" s="6">
        <f t="shared" ref="N3139:N3202" si="249">WEEKNUM(B3139)</f>
        <v>41</v>
      </c>
    </row>
    <row r="3140" spans="1:14" x14ac:dyDescent="0.2">
      <c r="A3140" t="s">
        <v>8</v>
      </c>
      <c r="B3140" s="4">
        <v>43020</v>
      </c>
      <c r="C3140" t="s">
        <v>512</v>
      </c>
      <c r="D3140" t="s">
        <v>513</v>
      </c>
      <c r="E3140" t="s">
        <v>514</v>
      </c>
      <c r="F3140" s="8">
        <v>43020.722135682867</v>
      </c>
      <c r="G3140" s="2">
        <v>43020.868685104164</v>
      </c>
      <c r="H3140" s="2">
        <v>1.1465494212962963</v>
      </c>
      <c r="I3140" s="5">
        <f t="shared" si="245"/>
        <v>17.331256388803013</v>
      </c>
      <c r="J3140" s="5">
        <f t="shared" si="245"/>
        <v>20.848442499933299</v>
      </c>
      <c r="K3140" s="5">
        <f t="shared" si="246"/>
        <v>3.517186111130286</v>
      </c>
      <c r="L3140" t="str">
        <f t="shared" si="247"/>
        <v>Thu</v>
      </c>
      <c r="M3140" t="str">
        <f t="shared" si="248"/>
        <v>Oct</v>
      </c>
      <c r="N3140" s="6">
        <f t="shared" si="249"/>
        <v>41</v>
      </c>
    </row>
    <row r="3141" spans="1:14" x14ac:dyDescent="0.2">
      <c r="A3141" t="s">
        <v>8</v>
      </c>
      <c r="B3141" s="4">
        <v>43020</v>
      </c>
      <c r="C3141" t="s">
        <v>674</v>
      </c>
      <c r="D3141" t="s">
        <v>675</v>
      </c>
      <c r="E3141" t="s">
        <v>676</v>
      </c>
      <c r="F3141" s="8">
        <v>43020.722967013891</v>
      </c>
      <c r="G3141" s="2">
        <v>43020.799923692131</v>
      </c>
      <c r="H3141" s="2">
        <v>1.0769566782407407</v>
      </c>
      <c r="I3141" s="5">
        <f t="shared" si="245"/>
        <v>17.351208333391696</v>
      </c>
      <c r="J3141" s="5">
        <f t="shared" si="245"/>
        <v>19.19816861115396</v>
      </c>
      <c r="K3141" s="5">
        <f t="shared" si="246"/>
        <v>1.846960277762264</v>
      </c>
      <c r="L3141" t="str">
        <f t="shared" si="247"/>
        <v>Thu</v>
      </c>
      <c r="M3141" t="str">
        <f t="shared" si="248"/>
        <v>Oct</v>
      </c>
      <c r="N3141" s="6">
        <f t="shared" si="249"/>
        <v>41</v>
      </c>
    </row>
    <row r="3142" spans="1:14" x14ac:dyDescent="0.2">
      <c r="A3142" t="s">
        <v>8</v>
      </c>
      <c r="B3142" s="4">
        <v>43020</v>
      </c>
      <c r="C3142" t="s">
        <v>347</v>
      </c>
      <c r="D3142" t="s">
        <v>529</v>
      </c>
      <c r="E3142" t="s">
        <v>530</v>
      </c>
      <c r="F3142" s="8">
        <v>43020.723014930554</v>
      </c>
      <c r="G3142" s="2">
        <v>43020.762626157404</v>
      </c>
      <c r="H3142" s="2">
        <v>1.0396112268518518</v>
      </c>
      <c r="I3142" s="5">
        <f t="shared" si="245"/>
        <v>17.352358333300799</v>
      </c>
      <c r="J3142" s="5">
        <f t="shared" si="245"/>
        <v>18.303027777699754</v>
      </c>
      <c r="K3142" s="5">
        <f t="shared" si="246"/>
        <v>0.95066944439895451</v>
      </c>
      <c r="L3142" t="str">
        <f t="shared" si="247"/>
        <v>Thu</v>
      </c>
      <c r="M3142" t="str">
        <f t="shared" si="248"/>
        <v>Oct</v>
      </c>
      <c r="N3142" s="6">
        <f t="shared" si="249"/>
        <v>41</v>
      </c>
    </row>
    <row r="3143" spans="1:14" x14ac:dyDescent="0.2">
      <c r="A3143" t="s">
        <v>8</v>
      </c>
      <c r="B3143" s="4">
        <v>43020</v>
      </c>
      <c r="C3143" t="s">
        <v>955</v>
      </c>
      <c r="D3143" t="s">
        <v>956</v>
      </c>
      <c r="E3143" t="s">
        <v>957</v>
      </c>
      <c r="F3143" s="8">
        <v>43020.727763657407</v>
      </c>
      <c r="G3143" s="2">
        <v>43020.773027118055</v>
      </c>
      <c r="H3143" s="2">
        <v>1.0452634606481481</v>
      </c>
      <c r="I3143" s="5">
        <f t="shared" si="245"/>
        <v>17.466327777772676</v>
      </c>
      <c r="J3143" s="5">
        <f t="shared" si="245"/>
        <v>18.552650833327789</v>
      </c>
      <c r="K3143" s="5">
        <f t="shared" si="246"/>
        <v>1.0863230555551127</v>
      </c>
      <c r="L3143" t="str">
        <f t="shared" si="247"/>
        <v>Thu</v>
      </c>
      <c r="M3143" t="str">
        <f t="shared" si="248"/>
        <v>Oct</v>
      </c>
      <c r="N3143" s="6">
        <f t="shared" si="249"/>
        <v>41</v>
      </c>
    </row>
    <row r="3144" spans="1:14" x14ac:dyDescent="0.2">
      <c r="A3144" t="s">
        <v>8</v>
      </c>
      <c r="B3144" s="4">
        <v>43020</v>
      </c>
      <c r="C3144" t="s">
        <v>435</v>
      </c>
      <c r="D3144" t="s">
        <v>1838</v>
      </c>
      <c r="E3144" t="s">
        <v>1839</v>
      </c>
      <c r="F3144" s="8">
        <v>43020.74722222222</v>
      </c>
      <c r="G3144" s="2">
        <v>43020.792361111111</v>
      </c>
      <c r="H3144" s="2">
        <v>1.0451388888888888</v>
      </c>
      <c r="I3144" s="5">
        <f t="shared" si="245"/>
        <v>17.933333333290648</v>
      </c>
      <c r="J3144" s="5">
        <f t="shared" si="245"/>
        <v>19.016666666662786</v>
      </c>
      <c r="K3144" s="5">
        <f t="shared" si="246"/>
        <v>1.0833333333721384</v>
      </c>
      <c r="L3144" t="str">
        <f t="shared" si="247"/>
        <v>Thu</v>
      </c>
      <c r="M3144" t="str">
        <f t="shared" si="248"/>
        <v>Oct</v>
      </c>
      <c r="N3144" s="6">
        <f t="shared" si="249"/>
        <v>41</v>
      </c>
    </row>
    <row r="3145" spans="1:14" x14ac:dyDescent="0.2">
      <c r="A3145" t="s">
        <v>8</v>
      </c>
      <c r="B3145" s="4">
        <v>43020</v>
      </c>
      <c r="C3145" t="s">
        <v>2044</v>
      </c>
      <c r="D3145" t="s">
        <v>1838</v>
      </c>
      <c r="E3145" t="s">
        <v>1839</v>
      </c>
      <c r="F3145" s="8">
        <v>43020.74726971065</v>
      </c>
      <c r="G3145" s="2">
        <v>43020.792701539351</v>
      </c>
      <c r="H3145" s="2">
        <v>1.0454318287037037</v>
      </c>
      <c r="I3145" s="5">
        <f t="shared" si="245"/>
        <v>17.934473055589478</v>
      </c>
      <c r="J3145" s="5">
        <f t="shared" si="245"/>
        <v>19.024836944416165</v>
      </c>
      <c r="K3145" s="5">
        <f t="shared" si="246"/>
        <v>1.0903638888266869</v>
      </c>
      <c r="L3145" t="str">
        <f t="shared" si="247"/>
        <v>Thu</v>
      </c>
      <c r="M3145" t="str">
        <f t="shared" si="248"/>
        <v>Oct</v>
      </c>
      <c r="N3145" s="6">
        <f t="shared" si="249"/>
        <v>41</v>
      </c>
    </row>
    <row r="3146" spans="1:14" x14ac:dyDescent="0.2">
      <c r="A3146" t="s">
        <v>8</v>
      </c>
      <c r="B3146" s="4">
        <v>43020</v>
      </c>
      <c r="C3146" t="s">
        <v>213</v>
      </c>
      <c r="D3146" t="s">
        <v>1840</v>
      </c>
      <c r="E3146" t="s">
        <v>1841</v>
      </c>
      <c r="F3146" s="8">
        <v>43020.755296990741</v>
      </c>
      <c r="G3146" s="2">
        <v>43020.868674421297</v>
      </c>
      <c r="H3146" s="2">
        <v>1.1133774305555555</v>
      </c>
      <c r="I3146" s="5">
        <f t="shared" si="245"/>
        <v>18.127127777785063</v>
      </c>
      <c r="J3146" s="5">
        <f t="shared" si="245"/>
        <v>20.848186111135874</v>
      </c>
      <c r="K3146" s="5">
        <f t="shared" si="246"/>
        <v>2.7210583333508112</v>
      </c>
      <c r="L3146" t="str">
        <f t="shared" si="247"/>
        <v>Thu</v>
      </c>
      <c r="M3146" t="str">
        <f t="shared" si="248"/>
        <v>Oct</v>
      </c>
      <c r="N3146" s="6">
        <f t="shared" si="249"/>
        <v>41</v>
      </c>
    </row>
    <row r="3147" spans="1:14" x14ac:dyDescent="0.2">
      <c r="A3147" t="s">
        <v>8</v>
      </c>
      <c r="B3147" s="4">
        <v>43020</v>
      </c>
      <c r="C3147" t="s">
        <v>677</v>
      </c>
      <c r="D3147" t="s">
        <v>1946</v>
      </c>
      <c r="E3147" t="s">
        <v>1947</v>
      </c>
      <c r="F3147" s="8">
        <v>43020.756908101852</v>
      </c>
      <c r="G3147" s="2">
        <v>43020.759956562499</v>
      </c>
      <c r="H3147" s="2">
        <v>1.0030484606481482</v>
      </c>
      <c r="I3147" s="5">
        <f t="shared" si="245"/>
        <v>18.165794444445055</v>
      </c>
      <c r="J3147" s="5">
        <f t="shared" si="245"/>
        <v>18.238957499968819</v>
      </c>
      <c r="K3147" s="5">
        <f t="shared" si="246"/>
        <v>7.3163055523764342E-2</v>
      </c>
      <c r="L3147" t="str">
        <f t="shared" si="247"/>
        <v>Thu</v>
      </c>
      <c r="M3147" t="str">
        <f t="shared" si="248"/>
        <v>Oct</v>
      </c>
      <c r="N3147" s="6">
        <f t="shared" si="249"/>
        <v>41</v>
      </c>
    </row>
    <row r="3148" spans="1:14" x14ac:dyDescent="0.2">
      <c r="A3148" t="s">
        <v>8</v>
      </c>
      <c r="B3148" s="4">
        <v>43020</v>
      </c>
      <c r="C3148" t="s">
        <v>1065</v>
      </c>
      <c r="D3148" t="s">
        <v>1992</v>
      </c>
      <c r="E3148" t="s">
        <v>1993</v>
      </c>
      <c r="F3148" s="8">
        <v>43020.767934606483</v>
      </c>
      <c r="G3148" s="2">
        <v>43020.868664849535</v>
      </c>
      <c r="H3148" s="2">
        <v>1.1007302430555557</v>
      </c>
      <c r="I3148" s="5">
        <f t="shared" si="245"/>
        <v>18.430430555599742</v>
      </c>
      <c r="J3148" s="5">
        <f t="shared" si="245"/>
        <v>20.847956388839521</v>
      </c>
      <c r="K3148" s="5">
        <f t="shared" si="246"/>
        <v>2.4175258332397789</v>
      </c>
      <c r="L3148" t="str">
        <f t="shared" si="247"/>
        <v>Thu</v>
      </c>
      <c r="M3148" t="str">
        <f t="shared" si="248"/>
        <v>Oct</v>
      </c>
      <c r="N3148" s="6">
        <f t="shared" si="249"/>
        <v>41</v>
      </c>
    </row>
    <row r="3149" spans="1:14" x14ac:dyDescent="0.2">
      <c r="A3149" t="s">
        <v>8</v>
      </c>
      <c r="B3149" s="4">
        <v>43020</v>
      </c>
      <c r="C3149" t="s">
        <v>872</v>
      </c>
      <c r="D3149" t="s">
        <v>889</v>
      </c>
      <c r="E3149" t="s">
        <v>890</v>
      </c>
      <c r="F3149" s="8">
        <v>43020.784637962963</v>
      </c>
      <c r="G3149" s="2">
        <v>43020.824715740739</v>
      </c>
      <c r="H3149" s="2">
        <v>1.0400777777777779</v>
      </c>
      <c r="I3149" s="5">
        <f t="shared" si="245"/>
        <v>18.831311111105606</v>
      </c>
      <c r="J3149" s="5">
        <f t="shared" si="245"/>
        <v>19.793177777726669</v>
      </c>
      <c r="K3149" s="5">
        <f t="shared" si="246"/>
        <v>0.9618666666210629</v>
      </c>
      <c r="L3149" t="str">
        <f t="shared" si="247"/>
        <v>Thu</v>
      </c>
      <c r="M3149" t="str">
        <f t="shared" si="248"/>
        <v>Oct</v>
      </c>
      <c r="N3149" s="6">
        <f t="shared" si="249"/>
        <v>41</v>
      </c>
    </row>
    <row r="3150" spans="1:14" x14ac:dyDescent="0.2">
      <c r="A3150" t="s">
        <v>8</v>
      </c>
      <c r="B3150" s="4">
        <v>43020</v>
      </c>
      <c r="C3150" t="s">
        <v>534</v>
      </c>
      <c r="D3150" t="s">
        <v>535</v>
      </c>
      <c r="E3150" t="s">
        <v>536</v>
      </c>
      <c r="F3150" s="8">
        <v>43020.785094212966</v>
      </c>
      <c r="G3150" s="2">
        <v>43020.80290505787</v>
      </c>
      <c r="H3150" s="2">
        <v>1.0178108449074075</v>
      </c>
      <c r="I3150" s="5">
        <f t="shared" si="245"/>
        <v>18.842261111189146</v>
      </c>
      <c r="J3150" s="5">
        <f t="shared" si="245"/>
        <v>19.269721388875041</v>
      </c>
      <c r="K3150" s="5">
        <f t="shared" si="246"/>
        <v>0.42746027768589556</v>
      </c>
      <c r="L3150" t="str">
        <f t="shared" si="247"/>
        <v>Thu</v>
      </c>
      <c r="M3150" t="str">
        <f t="shared" si="248"/>
        <v>Oct</v>
      </c>
      <c r="N3150" s="6">
        <f t="shared" si="249"/>
        <v>41</v>
      </c>
    </row>
    <row r="3151" spans="1:14" x14ac:dyDescent="0.2">
      <c r="A3151" t="s">
        <v>8</v>
      </c>
      <c r="B3151" s="4">
        <v>43020</v>
      </c>
      <c r="C3151" t="s">
        <v>106</v>
      </c>
      <c r="D3151" t="s">
        <v>1715</v>
      </c>
      <c r="E3151" t="s">
        <v>1716</v>
      </c>
      <c r="F3151" s="8">
        <v>43020.786269872682</v>
      </c>
      <c r="G3151" s="2">
        <v>43020.795062812504</v>
      </c>
      <c r="H3151" s="2">
        <v>1.0087929398148148</v>
      </c>
      <c r="I3151" s="5">
        <f t="shared" si="245"/>
        <v>18.870476944372058</v>
      </c>
      <c r="J3151" s="5">
        <f t="shared" si="245"/>
        <v>19.081507500086445</v>
      </c>
      <c r="K3151" s="5">
        <f t="shared" si="246"/>
        <v>0.21103055571438745</v>
      </c>
      <c r="L3151" t="str">
        <f t="shared" si="247"/>
        <v>Thu</v>
      </c>
      <c r="M3151" t="str">
        <f t="shared" si="248"/>
        <v>Oct</v>
      </c>
      <c r="N3151" s="6">
        <f t="shared" si="249"/>
        <v>41</v>
      </c>
    </row>
    <row r="3152" spans="1:14" x14ac:dyDescent="0.2">
      <c r="A3152" t="s">
        <v>8</v>
      </c>
      <c r="B3152" s="4">
        <v>43020</v>
      </c>
      <c r="C3152" t="s">
        <v>852</v>
      </c>
      <c r="D3152" t="s">
        <v>1592</v>
      </c>
      <c r="E3152" t="s">
        <v>1593</v>
      </c>
      <c r="F3152" s="8">
        <v>43020.793727662036</v>
      </c>
      <c r="G3152" s="2">
        <v>43020.821464201392</v>
      </c>
      <c r="H3152" s="2">
        <v>1.0277365393518518</v>
      </c>
      <c r="I3152" s="5">
        <f t="shared" si="245"/>
        <v>19.049463888863102</v>
      </c>
      <c r="J3152" s="5">
        <f t="shared" si="245"/>
        <v>19.715140833402984</v>
      </c>
      <c r="K3152" s="5">
        <f t="shared" si="246"/>
        <v>0.66567694453988224</v>
      </c>
      <c r="L3152" t="str">
        <f t="shared" si="247"/>
        <v>Thu</v>
      </c>
      <c r="M3152" t="str">
        <f t="shared" si="248"/>
        <v>Oct</v>
      </c>
      <c r="N3152" s="6">
        <f t="shared" si="249"/>
        <v>41</v>
      </c>
    </row>
    <row r="3153" spans="1:14" x14ac:dyDescent="0.2">
      <c r="A3153" t="s">
        <v>8</v>
      </c>
      <c r="B3153" s="4">
        <v>43021</v>
      </c>
      <c r="C3153" t="s">
        <v>147</v>
      </c>
      <c r="D3153" t="s">
        <v>303</v>
      </c>
      <c r="E3153" t="s">
        <v>304</v>
      </c>
      <c r="F3153" s="8">
        <v>43021.357194675926</v>
      </c>
      <c r="G3153" s="2">
        <v>43021.456287002315</v>
      </c>
      <c r="H3153" s="2">
        <v>1.099092326388889</v>
      </c>
      <c r="I3153" s="5">
        <f t="shared" si="245"/>
        <v>8.5726722222170793</v>
      </c>
      <c r="J3153" s="5">
        <f t="shared" si="245"/>
        <v>10.950888055551331</v>
      </c>
      <c r="K3153" s="5">
        <f t="shared" si="246"/>
        <v>2.3782158333342522</v>
      </c>
      <c r="L3153" t="str">
        <f t="shared" si="247"/>
        <v>Fri</v>
      </c>
      <c r="M3153" t="str">
        <f t="shared" si="248"/>
        <v>Oct</v>
      </c>
      <c r="N3153" s="6">
        <f t="shared" si="249"/>
        <v>41</v>
      </c>
    </row>
    <row r="3154" spans="1:14" x14ac:dyDescent="0.2">
      <c r="A3154" t="s">
        <v>8</v>
      </c>
      <c r="B3154" s="4">
        <v>43021</v>
      </c>
      <c r="C3154" t="s">
        <v>131</v>
      </c>
      <c r="D3154" t="s">
        <v>216</v>
      </c>
      <c r="E3154" t="s">
        <v>217</v>
      </c>
      <c r="F3154" s="8">
        <v>43021.374046840276</v>
      </c>
      <c r="G3154" s="2">
        <v>43021.389171261573</v>
      </c>
      <c r="H3154" s="2">
        <v>1.0151244212962962</v>
      </c>
      <c r="I3154" s="5">
        <f t="shared" si="245"/>
        <v>8.9771241666167043</v>
      </c>
      <c r="J3154" s="5">
        <f t="shared" si="245"/>
        <v>9.3401102777570486</v>
      </c>
      <c r="K3154" s="5">
        <f t="shared" si="246"/>
        <v>0.36298611114034429</v>
      </c>
      <c r="L3154" t="str">
        <f t="shared" si="247"/>
        <v>Fri</v>
      </c>
      <c r="M3154" t="str">
        <f t="shared" si="248"/>
        <v>Oct</v>
      </c>
      <c r="N3154" s="6">
        <f t="shared" si="249"/>
        <v>41</v>
      </c>
    </row>
    <row r="3155" spans="1:14" x14ac:dyDescent="0.2">
      <c r="A3155" t="s">
        <v>8</v>
      </c>
      <c r="B3155" s="4">
        <v>43021</v>
      </c>
      <c r="C3155" t="s">
        <v>898</v>
      </c>
      <c r="D3155" t="s">
        <v>1848</v>
      </c>
      <c r="E3155" t="s">
        <v>1849</v>
      </c>
      <c r="F3155" s="8">
        <v>43021.387207291664</v>
      </c>
      <c r="G3155" s="2">
        <v>43021.669427546294</v>
      </c>
      <c r="H3155" s="2">
        <v>1.2822202546296295</v>
      </c>
      <c r="I3155" s="5">
        <f t="shared" si="245"/>
        <v>9.2929749999311753</v>
      </c>
      <c r="J3155" s="5">
        <f t="shared" si="245"/>
        <v>16.066261111060157</v>
      </c>
      <c r="K3155" s="5">
        <f t="shared" si="246"/>
        <v>6.7732861111289822</v>
      </c>
      <c r="L3155" t="str">
        <f t="shared" si="247"/>
        <v>Fri</v>
      </c>
      <c r="M3155" t="str">
        <f t="shared" si="248"/>
        <v>Oct</v>
      </c>
      <c r="N3155" s="6">
        <f t="shared" si="249"/>
        <v>41</v>
      </c>
    </row>
    <row r="3156" spans="1:14" x14ac:dyDescent="0.2">
      <c r="A3156" t="s">
        <v>8</v>
      </c>
      <c r="B3156" s="4">
        <v>43021</v>
      </c>
      <c r="C3156" t="s">
        <v>383</v>
      </c>
      <c r="D3156" t="s">
        <v>1584</v>
      </c>
      <c r="E3156" t="s">
        <v>1585</v>
      </c>
      <c r="F3156" s="8">
        <v>43021.38817878472</v>
      </c>
      <c r="G3156" s="2">
        <v>43021.392313738426</v>
      </c>
      <c r="H3156" s="2">
        <v>1.0041349537037036</v>
      </c>
      <c r="I3156" s="5">
        <f t="shared" si="245"/>
        <v>9.3162908332888037</v>
      </c>
      <c r="J3156" s="5">
        <f t="shared" si="245"/>
        <v>9.4155297222314402</v>
      </c>
      <c r="K3156" s="5">
        <f t="shared" si="246"/>
        <v>9.9238888942636549E-2</v>
      </c>
      <c r="L3156" t="str">
        <f t="shared" si="247"/>
        <v>Fri</v>
      </c>
      <c r="M3156" t="str">
        <f t="shared" si="248"/>
        <v>Oct</v>
      </c>
      <c r="N3156" s="6">
        <f t="shared" si="249"/>
        <v>41</v>
      </c>
    </row>
    <row r="3157" spans="1:14" x14ac:dyDescent="0.2">
      <c r="A3157" t="s">
        <v>8</v>
      </c>
      <c r="B3157" s="4">
        <v>43021</v>
      </c>
      <c r="C3157" t="s">
        <v>150</v>
      </c>
      <c r="D3157" t="s">
        <v>153</v>
      </c>
      <c r="E3157" t="s">
        <v>154</v>
      </c>
      <c r="F3157" s="8">
        <v>43021.38884806713</v>
      </c>
      <c r="G3157" s="2">
        <v>43021.447276157407</v>
      </c>
      <c r="H3157" s="2">
        <v>1.0584280902777778</v>
      </c>
      <c r="I3157" s="5">
        <f t="shared" si="245"/>
        <v>9.3323536111274734</v>
      </c>
      <c r="J3157" s="5">
        <f t="shared" si="245"/>
        <v>10.734627777768765</v>
      </c>
      <c r="K3157" s="5">
        <f t="shared" si="246"/>
        <v>1.4022741666412912</v>
      </c>
      <c r="L3157" t="str">
        <f t="shared" si="247"/>
        <v>Fri</v>
      </c>
      <c r="M3157" t="str">
        <f t="shared" si="248"/>
        <v>Oct</v>
      </c>
      <c r="N3157" s="6">
        <f t="shared" si="249"/>
        <v>41</v>
      </c>
    </row>
    <row r="3158" spans="1:14" x14ac:dyDescent="0.2">
      <c r="A3158" t="s">
        <v>8</v>
      </c>
      <c r="B3158" s="4">
        <v>43021</v>
      </c>
      <c r="C3158" t="s">
        <v>150</v>
      </c>
      <c r="D3158" t="s">
        <v>151</v>
      </c>
      <c r="E3158" t="s">
        <v>152</v>
      </c>
      <c r="F3158" s="8">
        <v>43021.389069594909</v>
      </c>
      <c r="G3158" s="2">
        <v>43021.459619907408</v>
      </c>
      <c r="H3158" s="2">
        <v>1.0705503125</v>
      </c>
      <c r="I3158" s="5">
        <f t="shared" si="245"/>
        <v>9.3376702778041363</v>
      </c>
      <c r="J3158" s="5">
        <f t="shared" si="245"/>
        <v>11.030877777782734</v>
      </c>
      <c r="K3158" s="5">
        <f t="shared" si="246"/>
        <v>1.6932074999785982</v>
      </c>
      <c r="L3158" t="str">
        <f t="shared" si="247"/>
        <v>Fri</v>
      </c>
      <c r="M3158" t="str">
        <f t="shared" si="248"/>
        <v>Oct</v>
      </c>
      <c r="N3158" s="6">
        <f t="shared" si="249"/>
        <v>41</v>
      </c>
    </row>
    <row r="3159" spans="1:14" x14ac:dyDescent="0.2">
      <c r="A3159" t="s">
        <v>8</v>
      </c>
      <c r="B3159" s="4">
        <v>43021</v>
      </c>
      <c r="C3159" t="s">
        <v>280</v>
      </c>
      <c r="D3159" t="s">
        <v>281</v>
      </c>
      <c r="E3159" t="s">
        <v>282</v>
      </c>
      <c r="F3159" s="8">
        <v>43021.392586655093</v>
      </c>
      <c r="G3159" s="2">
        <v>43021.415020914355</v>
      </c>
      <c r="H3159" s="2">
        <v>1.0224342592592592</v>
      </c>
      <c r="I3159" s="5">
        <f t="shared" si="245"/>
        <v>9.4220797222224064</v>
      </c>
      <c r="J3159" s="5">
        <f t="shared" si="245"/>
        <v>9.960501944529824</v>
      </c>
      <c r="K3159" s="5">
        <f t="shared" si="246"/>
        <v>0.53842222230741754</v>
      </c>
      <c r="L3159" t="str">
        <f t="shared" si="247"/>
        <v>Fri</v>
      </c>
      <c r="M3159" t="str">
        <f t="shared" si="248"/>
        <v>Oct</v>
      </c>
      <c r="N3159" s="6">
        <f t="shared" si="249"/>
        <v>41</v>
      </c>
    </row>
    <row r="3160" spans="1:14" x14ac:dyDescent="0.2">
      <c r="A3160" t="s">
        <v>8</v>
      </c>
      <c r="B3160" s="4">
        <v>43021</v>
      </c>
      <c r="C3160" t="s">
        <v>270</v>
      </c>
      <c r="D3160" t="s">
        <v>2045</v>
      </c>
      <c r="E3160" t="s">
        <v>2046</v>
      </c>
      <c r="F3160" s="8">
        <v>43021.393374768515</v>
      </c>
      <c r="G3160" s="2">
        <v>43021.669443981482</v>
      </c>
      <c r="H3160" s="2">
        <v>1.2760692129629629</v>
      </c>
      <c r="I3160" s="5">
        <f t="shared" si="245"/>
        <v>9.4409944443614222</v>
      </c>
      <c r="J3160" s="5">
        <f t="shared" si="245"/>
        <v>16.066655555565376</v>
      </c>
      <c r="K3160" s="5">
        <f t="shared" si="246"/>
        <v>6.6256611112039536</v>
      </c>
      <c r="L3160" t="str">
        <f t="shared" si="247"/>
        <v>Fri</v>
      </c>
      <c r="M3160" t="str">
        <f t="shared" si="248"/>
        <v>Oct</v>
      </c>
      <c r="N3160" s="6">
        <f t="shared" si="249"/>
        <v>41</v>
      </c>
    </row>
    <row r="3161" spans="1:14" x14ac:dyDescent="0.2">
      <c r="A3161" t="s">
        <v>8</v>
      </c>
      <c r="B3161" s="4">
        <v>43021</v>
      </c>
      <c r="C3161" t="s">
        <v>1065</v>
      </c>
      <c r="D3161" t="s">
        <v>1992</v>
      </c>
      <c r="E3161" t="s">
        <v>1993</v>
      </c>
      <c r="F3161" s="8">
        <v>43021.40037210648</v>
      </c>
      <c r="G3161" s="2">
        <v>43021.54652546296</v>
      </c>
      <c r="H3161" s="2">
        <v>1.1461533564814814</v>
      </c>
      <c r="I3161" s="5">
        <f t="shared" si="245"/>
        <v>9.6089305555215105</v>
      </c>
      <c r="J3161" s="5">
        <f t="shared" si="245"/>
        <v>13.116611111036036</v>
      </c>
      <c r="K3161" s="5">
        <f t="shared" si="246"/>
        <v>3.5076805555145256</v>
      </c>
      <c r="L3161" t="str">
        <f t="shared" si="247"/>
        <v>Fri</v>
      </c>
      <c r="M3161" t="str">
        <f t="shared" si="248"/>
        <v>Oct</v>
      </c>
      <c r="N3161" s="6">
        <f t="shared" si="249"/>
        <v>41</v>
      </c>
    </row>
    <row r="3162" spans="1:14" x14ac:dyDescent="0.2">
      <c r="A3162" t="s">
        <v>8</v>
      </c>
      <c r="B3162" s="4">
        <v>43021</v>
      </c>
      <c r="C3162" t="s">
        <v>955</v>
      </c>
      <c r="D3162" t="s">
        <v>1736</v>
      </c>
      <c r="E3162" t="s">
        <v>1737</v>
      </c>
      <c r="F3162" s="8">
        <v>43021.401079398151</v>
      </c>
      <c r="G3162" s="2">
        <v>43021.577215358797</v>
      </c>
      <c r="H3162" s="2">
        <v>1.1761359606481481</v>
      </c>
      <c r="I3162" s="5">
        <f t="shared" si="245"/>
        <v>9.6259055556147359</v>
      </c>
      <c r="J3162" s="5">
        <f t="shared" si="245"/>
        <v>13.853168611123692</v>
      </c>
      <c r="K3162" s="5">
        <f t="shared" si="246"/>
        <v>4.2272630555089563</v>
      </c>
      <c r="L3162" t="str">
        <f t="shared" si="247"/>
        <v>Fri</v>
      </c>
      <c r="M3162" t="str">
        <f t="shared" si="248"/>
        <v>Oct</v>
      </c>
      <c r="N3162" s="6">
        <f t="shared" si="249"/>
        <v>41</v>
      </c>
    </row>
    <row r="3163" spans="1:14" x14ac:dyDescent="0.2">
      <c r="A3163" t="s">
        <v>8</v>
      </c>
      <c r="B3163" s="4">
        <v>43021</v>
      </c>
      <c r="C3163" t="s">
        <v>166</v>
      </c>
      <c r="D3163" t="s">
        <v>167</v>
      </c>
      <c r="E3163" t="s">
        <v>168</v>
      </c>
      <c r="F3163" s="8">
        <v>43021.403145335651</v>
      </c>
      <c r="G3163" s="2">
        <v>43021.577102164352</v>
      </c>
      <c r="H3163" s="2">
        <v>1.1739568287037037</v>
      </c>
      <c r="I3163" s="5">
        <f t="shared" si="245"/>
        <v>9.6754880556254648</v>
      </c>
      <c r="J3163" s="5">
        <f t="shared" si="245"/>
        <v>13.850451944454107</v>
      </c>
      <c r="K3163" s="5">
        <f t="shared" si="246"/>
        <v>4.1749638888286427</v>
      </c>
      <c r="L3163" t="str">
        <f t="shared" si="247"/>
        <v>Fri</v>
      </c>
      <c r="M3163" t="str">
        <f t="shared" si="248"/>
        <v>Oct</v>
      </c>
      <c r="N3163" s="6">
        <f t="shared" si="249"/>
        <v>41</v>
      </c>
    </row>
    <row r="3164" spans="1:14" x14ac:dyDescent="0.2">
      <c r="A3164" t="s">
        <v>8</v>
      </c>
      <c r="B3164" s="4">
        <v>43021</v>
      </c>
      <c r="C3164" t="s">
        <v>1058</v>
      </c>
      <c r="D3164" t="s">
        <v>1728</v>
      </c>
      <c r="E3164" t="s">
        <v>1729</v>
      </c>
      <c r="F3164" s="8">
        <v>43021.425111539349</v>
      </c>
      <c r="G3164" s="2">
        <v>43021.45317685185</v>
      </c>
      <c r="H3164" s="2">
        <v>1.0280653125000001</v>
      </c>
      <c r="I3164" s="5">
        <f t="shared" si="245"/>
        <v>10.202676944376435</v>
      </c>
      <c r="J3164" s="5">
        <f t="shared" si="245"/>
        <v>10.876244444400072</v>
      </c>
      <c r="K3164" s="5">
        <f t="shared" si="246"/>
        <v>0.67356750002363697</v>
      </c>
      <c r="L3164" t="str">
        <f t="shared" si="247"/>
        <v>Fri</v>
      </c>
      <c r="M3164" t="str">
        <f t="shared" si="248"/>
        <v>Oct</v>
      </c>
      <c r="N3164" s="6">
        <f t="shared" si="249"/>
        <v>41</v>
      </c>
    </row>
    <row r="3165" spans="1:14" x14ac:dyDescent="0.2">
      <c r="A3165" t="s">
        <v>8</v>
      </c>
      <c r="B3165" s="4">
        <v>43021</v>
      </c>
      <c r="C3165" t="s">
        <v>1058</v>
      </c>
      <c r="D3165" t="s">
        <v>1059</v>
      </c>
      <c r="E3165" t="s">
        <v>1060</v>
      </c>
      <c r="F3165" s="8">
        <v>43021.426769131947</v>
      </c>
      <c r="G3165" s="2">
        <v>43021.452901076387</v>
      </c>
      <c r="H3165" s="2">
        <v>1.0261319444444446</v>
      </c>
      <c r="I3165" s="5">
        <f t="shared" si="245"/>
        <v>10.242459166736808</v>
      </c>
      <c r="J3165" s="5">
        <f t="shared" si="245"/>
        <v>10.869625833292957</v>
      </c>
      <c r="K3165" s="5">
        <f t="shared" si="246"/>
        <v>0.62716666655614972</v>
      </c>
      <c r="L3165" t="str">
        <f t="shared" si="247"/>
        <v>Fri</v>
      </c>
      <c r="M3165" t="str">
        <f t="shared" si="248"/>
        <v>Oct</v>
      </c>
      <c r="N3165" s="6">
        <f t="shared" si="249"/>
        <v>41</v>
      </c>
    </row>
    <row r="3166" spans="1:14" x14ac:dyDescent="0.2">
      <c r="A3166" t="s">
        <v>8</v>
      </c>
      <c r="B3166" s="4">
        <v>43021</v>
      </c>
      <c r="C3166" t="s">
        <v>1076</v>
      </c>
      <c r="D3166" t="s">
        <v>2047</v>
      </c>
      <c r="E3166" t="s">
        <v>2048</v>
      </c>
      <c r="F3166" s="8">
        <v>43021.428668171298</v>
      </c>
      <c r="G3166" s="2">
        <v>43021.450135104169</v>
      </c>
      <c r="H3166" s="2">
        <v>1.0214669328703703</v>
      </c>
      <c r="I3166" s="5">
        <f t="shared" si="245"/>
        <v>10.288036111160181</v>
      </c>
      <c r="J3166" s="5">
        <f t="shared" si="245"/>
        <v>10.803242500056513</v>
      </c>
      <c r="K3166" s="5">
        <f t="shared" si="246"/>
        <v>0.51520638889633119</v>
      </c>
      <c r="L3166" t="str">
        <f t="shared" si="247"/>
        <v>Fri</v>
      </c>
      <c r="M3166" t="str">
        <f t="shared" si="248"/>
        <v>Oct</v>
      </c>
      <c r="N3166" s="6">
        <f t="shared" si="249"/>
        <v>41</v>
      </c>
    </row>
    <row r="3167" spans="1:14" x14ac:dyDescent="0.2">
      <c r="A3167" t="s">
        <v>8</v>
      </c>
      <c r="B3167" s="4">
        <v>43021</v>
      </c>
      <c r="C3167" t="s">
        <v>1058</v>
      </c>
      <c r="D3167" t="s">
        <v>1543</v>
      </c>
      <c r="E3167" t="s">
        <v>1544</v>
      </c>
      <c r="F3167" s="8">
        <v>43021.430679861114</v>
      </c>
      <c r="G3167" s="2">
        <v>43021.452689849539</v>
      </c>
      <c r="H3167" s="2">
        <v>1.0220099884259259</v>
      </c>
      <c r="I3167" s="5">
        <f t="shared" si="245"/>
        <v>10.336316666740458</v>
      </c>
      <c r="J3167" s="5">
        <f t="shared" si="245"/>
        <v>10.864556388929486</v>
      </c>
      <c r="K3167" s="5">
        <f t="shared" si="246"/>
        <v>0.52823972218902782</v>
      </c>
      <c r="L3167" t="str">
        <f t="shared" si="247"/>
        <v>Fri</v>
      </c>
      <c r="M3167" t="str">
        <f t="shared" si="248"/>
        <v>Oct</v>
      </c>
      <c r="N3167" s="6">
        <f t="shared" si="249"/>
        <v>41</v>
      </c>
    </row>
    <row r="3168" spans="1:14" x14ac:dyDescent="0.2">
      <c r="A3168" t="s">
        <v>8</v>
      </c>
      <c r="B3168" s="4">
        <v>43021</v>
      </c>
      <c r="C3168" t="s">
        <v>9</v>
      </c>
      <c r="D3168" t="s">
        <v>10</v>
      </c>
      <c r="E3168" t="s">
        <v>11</v>
      </c>
      <c r="F3168" s="8">
        <v>43021.44327048611</v>
      </c>
      <c r="G3168" s="2">
        <v>43021.645016516202</v>
      </c>
      <c r="H3168" s="2">
        <v>1.2017460300925926</v>
      </c>
      <c r="I3168" s="5">
        <f t="shared" si="245"/>
        <v>10.638491666642949</v>
      </c>
      <c r="J3168" s="5">
        <f t="shared" si="245"/>
        <v>15.480396388855297</v>
      </c>
      <c r="K3168" s="5">
        <f t="shared" si="246"/>
        <v>4.8419047222123481</v>
      </c>
      <c r="L3168" t="str">
        <f t="shared" si="247"/>
        <v>Fri</v>
      </c>
      <c r="M3168" t="str">
        <f t="shared" si="248"/>
        <v>Oct</v>
      </c>
      <c r="N3168" s="6">
        <f t="shared" si="249"/>
        <v>41</v>
      </c>
    </row>
    <row r="3169" spans="1:14" x14ac:dyDescent="0.2">
      <c r="A3169" t="s">
        <v>8</v>
      </c>
      <c r="B3169" s="4">
        <v>43021</v>
      </c>
      <c r="C3169" t="s">
        <v>1510</v>
      </c>
      <c r="D3169" t="s">
        <v>2049</v>
      </c>
      <c r="E3169" t="s">
        <v>2050</v>
      </c>
      <c r="F3169" s="8">
        <v>43021.452311921297</v>
      </c>
      <c r="G3169" s="2">
        <v>43021.507698576388</v>
      </c>
      <c r="H3169" s="2">
        <v>1.0553866550925926</v>
      </c>
      <c r="I3169" s="5">
        <f t="shared" si="245"/>
        <v>10.855486111133359</v>
      </c>
      <c r="J3169" s="5">
        <f t="shared" si="245"/>
        <v>12.184765833313577</v>
      </c>
      <c r="K3169" s="5">
        <f t="shared" si="246"/>
        <v>1.3292797221802175</v>
      </c>
      <c r="L3169" t="str">
        <f t="shared" si="247"/>
        <v>Fri</v>
      </c>
      <c r="M3169" t="str">
        <f t="shared" si="248"/>
        <v>Oct</v>
      </c>
      <c r="N3169" s="6">
        <f t="shared" si="249"/>
        <v>41</v>
      </c>
    </row>
    <row r="3170" spans="1:14" x14ac:dyDescent="0.2">
      <c r="A3170" t="s">
        <v>8</v>
      </c>
      <c r="B3170" s="4">
        <v>43021</v>
      </c>
      <c r="C3170" t="s">
        <v>907</v>
      </c>
      <c r="D3170" t="s">
        <v>908</v>
      </c>
      <c r="E3170" t="s">
        <v>909</v>
      </c>
      <c r="F3170" s="8">
        <v>43021.455713923613</v>
      </c>
      <c r="G3170" s="2">
        <v>43021.538298032407</v>
      </c>
      <c r="H3170" s="2">
        <v>1.0825841087962962</v>
      </c>
      <c r="I3170" s="5">
        <f t="shared" si="245"/>
        <v>10.937134166713804</v>
      </c>
      <c r="J3170" s="5">
        <f t="shared" si="245"/>
        <v>12.919152777758427</v>
      </c>
      <c r="K3170" s="5">
        <f t="shared" si="246"/>
        <v>1.982018611044623</v>
      </c>
      <c r="L3170" t="str">
        <f t="shared" si="247"/>
        <v>Fri</v>
      </c>
      <c r="M3170" t="str">
        <f t="shared" si="248"/>
        <v>Oct</v>
      </c>
      <c r="N3170" s="6">
        <f t="shared" si="249"/>
        <v>41</v>
      </c>
    </row>
    <row r="3171" spans="1:14" x14ac:dyDescent="0.2">
      <c r="A3171" t="s">
        <v>8</v>
      </c>
      <c r="B3171" s="4">
        <v>43021</v>
      </c>
      <c r="C3171" t="s">
        <v>695</v>
      </c>
      <c r="D3171" t="s">
        <v>1134</v>
      </c>
      <c r="E3171" t="s">
        <v>1135</v>
      </c>
      <c r="F3171" s="8">
        <v>43021.45746917824</v>
      </c>
      <c r="G3171" s="2">
        <v>43021.541621562501</v>
      </c>
      <c r="H3171" s="2">
        <v>1.0841523958333332</v>
      </c>
      <c r="I3171" s="5">
        <f t="shared" si="245"/>
        <v>10.979260277759749</v>
      </c>
      <c r="J3171" s="5">
        <f t="shared" si="245"/>
        <v>12.998917500022799</v>
      </c>
      <c r="K3171" s="5">
        <f t="shared" si="246"/>
        <v>2.0196572222630493</v>
      </c>
      <c r="L3171" t="str">
        <f t="shared" si="247"/>
        <v>Fri</v>
      </c>
      <c r="M3171" t="str">
        <f t="shared" si="248"/>
        <v>Oct</v>
      </c>
      <c r="N3171" s="6">
        <f t="shared" si="249"/>
        <v>41</v>
      </c>
    </row>
    <row r="3172" spans="1:14" x14ac:dyDescent="0.2">
      <c r="A3172" t="s">
        <v>8</v>
      </c>
      <c r="B3172" s="4">
        <v>43021</v>
      </c>
      <c r="C3172" t="s">
        <v>435</v>
      </c>
      <c r="D3172" t="s">
        <v>1240</v>
      </c>
      <c r="E3172" t="s">
        <v>1241</v>
      </c>
      <c r="F3172" s="8">
        <v>43021.464949733796</v>
      </c>
      <c r="G3172" s="2">
        <v>43021.479559837964</v>
      </c>
      <c r="H3172" s="2">
        <v>1.0146101041666666</v>
      </c>
      <c r="I3172" s="5">
        <f t="shared" si="245"/>
        <v>11.158793611102737</v>
      </c>
      <c r="J3172" s="5">
        <f t="shared" si="245"/>
        <v>11.509436111140531</v>
      </c>
      <c r="K3172" s="5">
        <f t="shared" si="246"/>
        <v>0.35064250003779307</v>
      </c>
      <c r="L3172" t="str">
        <f t="shared" si="247"/>
        <v>Fri</v>
      </c>
      <c r="M3172" t="str">
        <f t="shared" si="248"/>
        <v>Oct</v>
      </c>
      <c r="N3172" s="6">
        <f t="shared" si="249"/>
        <v>41</v>
      </c>
    </row>
    <row r="3173" spans="1:14" x14ac:dyDescent="0.2">
      <c r="A3173" t="s">
        <v>8</v>
      </c>
      <c r="B3173" s="4">
        <v>43021</v>
      </c>
      <c r="C3173" t="s">
        <v>196</v>
      </c>
      <c r="D3173" t="s">
        <v>412</v>
      </c>
      <c r="E3173" t="s">
        <v>413</v>
      </c>
      <c r="F3173" s="8">
        <v>43021.478991238429</v>
      </c>
      <c r="G3173" s="2">
        <v>43021.483580474538</v>
      </c>
      <c r="H3173" s="2">
        <v>1.0045892361111111</v>
      </c>
      <c r="I3173" s="5">
        <f t="shared" si="245"/>
        <v>11.495789722306654</v>
      </c>
      <c r="J3173" s="5">
        <f t="shared" si="245"/>
        <v>11.605931388912722</v>
      </c>
      <c r="K3173" s="5">
        <f t="shared" si="246"/>
        <v>0.11014166660606861</v>
      </c>
      <c r="L3173" t="str">
        <f t="shared" si="247"/>
        <v>Fri</v>
      </c>
      <c r="M3173" t="str">
        <f t="shared" si="248"/>
        <v>Oct</v>
      </c>
      <c r="N3173" s="6">
        <f t="shared" si="249"/>
        <v>41</v>
      </c>
    </row>
    <row r="3174" spans="1:14" x14ac:dyDescent="0.2">
      <c r="A3174" t="s">
        <v>8</v>
      </c>
      <c r="B3174" s="4">
        <v>43021</v>
      </c>
      <c r="C3174" t="s">
        <v>313</v>
      </c>
      <c r="D3174" t="s">
        <v>1159</v>
      </c>
      <c r="E3174" t="s">
        <v>1160</v>
      </c>
      <c r="F3174" s="8">
        <v>43021.487229710649</v>
      </c>
      <c r="G3174" s="2">
        <v>43021.509250381947</v>
      </c>
      <c r="H3174" s="2">
        <v>1.0220206828703704</v>
      </c>
      <c r="I3174" s="5">
        <f t="shared" si="245"/>
        <v>11.693513055564836</v>
      </c>
      <c r="J3174" s="5">
        <f t="shared" si="245"/>
        <v>12.222009166725911</v>
      </c>
      <c r="K3174" s="5">
        <f t="shared" si="246"/>
        <v>0.52849611116107553</v>
      </c>
      <c r="L3174" t="str">
        <f t="shared" si="247"/>
        <v>Fri</v>
      </c>
      <c r="M3174" t="str">
        <f t="shared" si="248"/>
        <v>Oct</v>
      </c>
      <c r="N3174" s="6">
        <f t="shared" si="249"/>
        <v>41</v>
      </c>
    </row>
    <row r="3175" spans="1:14" x14ac:dyDescent="0.2">
      <c r="A3175" t="s">
        <v>8</v>
      </c>
      <c r="B3175" s="4">
        <v>43021</v>
      </c>
      <c r="C3175" t="s">
        <v>134</v>
      </c>
      <c r="D3175" t="s">
        <v>1446</v>
      </c>
      <c r="E3175" t="s">
        <v>1447</v>
      </c>
      <c r="F3175" s="8">
        <v>43021.501388888886</v>
      </c>
      <c r="G3175" s="2">
        <v>43021.615277777775</v>
      </c>
      <c r="H3175" s="2">
        <v>1.1138888888888889</v>
      </c>
      <c r="I3175" s="5">
        <f t="shared" si="245"/>
        <v>12.033333333267365</v>
      </c>
      <c r="J3175" s="5">
        <f t="shared" si="245"/>
        <v>14.766666666604578</v>
      </c>
      <c r="K3175" s="5">
        <f t="shared" si="246"/>
        <v>2.7333333333372138</v>
      </c>
      <c r="L3175" t="str">
        <f t="shared" si="247"/>
        <v>Fri</v>
      </c>
      <c r="M3175" t="str">
        <f t="shared" si="248"/>
        <v>Oct</v>
      </c>
      <c r="N3175" s="6">
        <f t="shared" si="249"/>
        <v>41</v>
      </c>
    </row>
    <row r="3176" spans="1:14" x14ac:dyDescent="0.2">
      <c r="A3176" t="s">
        <v>8</v>
      </c>
      <c r="B3176" s="4">
        <v>43021</v>
      </c>
      <c r="C3176" t="s">
        <v>2051</v>
      </c>
      <c r="D3176" t="s">
        <v>1446</v>
      </c>
      <c r="E3176" t="s">
        <v>1447</v>
      </c>
      <c r="F3176" s="8">
        <v>43021.501521331018</v>
      </c>
      <c r="G3176" s="2">
        <v>43021.615334259259</v>
      </c>
      <c r="H3176" s="2">
        <v>1.1138129282407407</v>
      </c>
      <c r="I3176" s="5">
        <f t="shared" si="245"/>
        <v>12.036511944432277</v>
      </c>
      <c r="J3176" s="5">
        <f t="shared" si="245"/>
        <v>14.768022222211584</v>
      </c>
      <c r="K3176" s="5">
        <f t="shared" si="246"/>
        <v>2.7315102777793072</v>
      </c>
      <c r="L3176" t="str">
        <f t="shared" si="247"/>
        <v>Fri</v>
      </c>
      <c r="M3176" t="str">
        <f t="shared" si="248"/>
        <v>Oct</v>
      </c>
      <c r="N3176" s="6">
        <f t="shared" si="249"/>
        <v>41</v>
      </c>
    </row>
    <row r="3177" spans="1:14" x14ac:dyDescent="0.2">
      <c r="A3177" t="s">
        <v>8</v>
      </c>
      <c r="B3177" s="4">
        <v>43021</v>
      </c>
      <c r="C3177" t="s">
        <v>380</v>
      </c>
      <c r="D3177" t="s">
        <v>381</v>
      </c>
      <c r="E3177" t="s">
        <v>382</v>
      </c>
      <c r="F3177" s="8">
        <v>43021.512687650466</v>
      </c>
      <c r="G3177" s="2">
        <v>43021.58865636574</v>
      </c>
      <c r="H3177" s="2">
        <v>1.0759687152777777</v>
      </c>
      <c r="I3177" s="5">
        <f t="shared" si="245"/>
        <v>12.304503611172549</v>
      </c>
      <c r="J3177" s="5">
        <f t="shared" si="245"/>
        <v>14.127752777771093</v>
      </c>
      <c r="K3177" s="5">
        <f t="shared" si="246"/>
        <v>1.8232491665985435</v>
      </c>
      <c r="L3177" t="str">
        <f t="shared" si="247"/>
        <v>Fri</v>
      </c>
      <c r="M3177" t="str">
        <f t="shared" si="248"/>
        <v>Oct</v>
      </c>
      <c r="N3177" s="6">
        <f t="shared" si="249"/>
        <v>41</v>
      </c>
    </row>
    <row r="3178" spans="1:14" x14ac:dyDescent="0.2">
      <c r="A3178" t="s">
        <v>8</v>
      </c>
      <c r="B3178" s="4">
        <v>43021</v>
      </c>
      <c r="C3178" t="s">
        <v>926</v>
      </c>
      <c r="D3178" t="s">
        <v>1854</v>
      </c>
      <c r="E3178" t="s">
        <v>2052</v>
      </c>
      <c r="F3178" s="8">
        <v>43021.51375046296</v>
      </c>
      <c r="G3178" s="2">
        <v>43021.514062766204</v>
      </c>
      <c r="H3178" s="2">
        <v>1.0003123032407408</v>
      </c>
      <c r="I3178" s="5">
        <f t="shared" si="245"/>
        <v>12.330011111043859</v>
      </c>
      <c r="J3178" s="5">
        <f t="shared" si="245"/>
        <v>12.337506388896145</v>
      </c>
      <c r="K3178" s="5">
        <f t="shared" si="246"/>
        <v>7.4952778522856534E-3</v>
      </c>
      <c r="L3178" t="str">
        <f t="shared" si="247"/>
        <v>Fri</v>
      </c>
      <c r="M3178" t="str">
        <f t="shared" si="248"/>
        <v>Oct</v>
      </c>
      <c r="N3178" s="6">
        <f t="shared" si="249"/>
        <v>41</v>
      </c>
    </row>
    <row r="3179" spans="1:14" x14ac:dyDescent="0.2">
      <c r="A3179" t="s">
        <v>8</v>
      </c>
      <c r="B3179" s="4">
        <v>43021</v>
      </c>
      <c r="C3179" t="s">
        <v>222</v>
      </c>
      <c r="D3179" t="s">
        <v>223</v>
      </c>
      <c r="E3179" t="s">
        <v>224</v>
      </c>
      <c r="F3179" s="8">
        <v>43021.514513425929</v>
      </c>
      <c r="G3179" s="2">
        <v>43021.523099456019</v>
      </c>
      <c r="H3179" s="2">
        <v>1.0085860300925926</v>
      </c>
      <c r="I3179" s="5">
        <f t="shared" si="245"/>
        <v>12.348322222300339</v>
      </c>
      <c r="J3179" s="5">
        <f t="shared" si="245"/>
        <v>12.554386944451835</v>
      </c>
      <c r="K3179" s="5">
        <f t="shared" si="246"/>
        <v>0.20606472215149552</v>
      </c>
      <c r="L3179" t="str">
        <f t="shared" si="247"/>
        <v>Fri</v>
      </c>
      <c r="M3179" t="str">
        <f t="shared" si="248"/>
        <v>Oct</v>
      </c>
      <c r="N3179" s="6">
        <f t="shared" si="249"/>
        <v>41</v>
      </c>
    </row>
    <row r="3180" spans="1:14" x14ac:dyDescent="0.2">
      <c r="A3180" t="s">
        <v>8</v>
      </c>
      <c r="B3180" s="4">
        <v>43021</v>
      </c>
      <c r="C3180" t="s">
        <v>926</v>
      </c>
      <c r="D3180" t="s">
        <v>1854</v>
      </c>
      <c r="E3180" t="s">
        <v>2053</v>
      </c>
      <c r="F3180" s="8">
        <v>43021.514919594905</v>
      </c>
      <c r="G3180" s="2">
        <v>43021.516427662034</v>
      </c>
      <c r="H3180" s="2">
        <v>1.0015080671296297</v>
      </c>
      <c r="I3180" s="5">
        <f t="shared" si="245"/>
        <v>12.358070277725346</v>
      </c>
      <c r="J3180" s="5">
        <f t="shared" si="245"/>
        <v>12.394263888825662</v>
      </c>
      <c r="K3180" s="5">
        <f t="shared" si="246"/>
        <v>3.6193611100316048E-2</v>
      </c>
      <c r="L3180" t="str">
        <f t="shared" si="247"/>
        <v>Fri</v>
      </c>
      <c r="M3180" t="str">
        <f t="shared" si="248"/>
        <v>Oct</v>
      </c>
      <c r="N3180" s="6">
        <f t="shared" si="249"/>
        <v>41</v>
      </c>
    </row>
    <row r="3181" spans="1:14" x14ac:dyDescent="0.2">
      <c r="A3181" t="s">
        <v>8</v>
      </c>
      <c r="B3181" s="4">
        <v>43021</v>
      </c>
      <c r="C3181" t="s">
        <v>2054</v>
      </c>
      <c r="D3181" t="s">
        <v>2055</v>
      </c>
      <c r="E3181" t="s">
        <v>2056</v>
      </c>
      <c r="F3181" s="8">
        <v>43021.517883993052</v>
      </c>
      <c r="G3181" s="2">
        <v>43021.518628124999</v>
      </c>
      <c r="H3181" s="2">
        <v>1.0007441319444443</v>
      </c>
      <c r="I3181" s="5">
        <f t="shared" si="245"/>
        <v>12.429215833253693</v>
      </c>
      <c r="J3181" s="5">
        <f t="shared" si="245"/>
        <v>12.447074999974575</v>
      </c>
      <c r="K3181" s="5">
        <f t="shared" si="246"/>
        <v>1.7859166720882058E-2</v>
      </c>
      <c r="L3181" t="str">
        <f t="shared" si="247"/>
        <v>Fri</v>
      </c>
      <c r="M3181" t="str">
        <f t="shared" si="248"/>
        <v>Oct</v>
      </c>
      <c r="N3181" s="6">
        <f t="shared" si="249"/>
        <v>41</v>
      </c>
    </row>
    <row r="3182" spans="1:14" x14ac:dyDescent="0.2">
      <c r="A3182" t="s">
        <v>8</v>
      </c>
      <c r="B3182" s="4">
        <v>43021</v>
      </c>
      <c r="C3182" t="s">
        <v>222</v>
      </c>
      <c r="D3182" t="s">
        <v>1994</v>
      </c>
      <c r="E3182" t="s">
        <v>1995</v>
      </c>
      <c r="F3182" s="8">
        <v>43021.519507407407</v>
      </c>
      <c r="G3182" s="2">
        <v>43021.524884606479</v>
      </c>
      <c r="H3182" s="2">
        <v>1.0053771990740741</v>
      </c>
      <c r="I3182" s="5">
        <f t="shared" si="245"/>
        <v>12.468177777773235</v>
      </c>
      <c r="J3182" s="5">
        <f t="shared" si="245"/>
        <v>12.597230555489659</v>
      </c>
      <c r="K3182" s="5">
        <f t="shared" si="246"/>
        <v>0.12905277771642432</v>
      </c>
      <c r="L3182" t="str">
        <f t="shared" si="247"/>
        <v>Fri</v>
      </c>
      <c r="M3182" t="str">
        <f t="shared" si="248"/>
        <v>Oct</v>
      </c>
      <c r="N3182" s="6">
        <f t="shared" si="249"/>
        <v>41</v>
      </c>
    </row>
    <row r="3183" spans="1:14" x14ac:dyDescent="0.2">
      <c r="A3183" t="s">
        <v>8</v>
      </c>
      <c r="B3183" s="4">
        <v>43021</v>
      </c>
      <c r="C3183" t="s">
        <v>313</v>
      </c>
      <c r="D3183" t="s">
        <v>490</v>
      </c>
      <c r="E3183" t="s">
        <v>491</v>
      </c>
      <c r="F3183" s="8">
        <v>43021.519585879629</v>
      </c>
      <c r="G3183" s="2">
        <v>43021.567163043983</v>
      </c>
      <c r="H3183" s="2">
        <v>1.0475771643518519</v>
      </c>
      <c r="I3183" s="5">
        <f t="shared" si="245"/>
        <v>12.470061111089308</v>
      </c>
      <c r="J3183" s="5">
        <f t="shared" si="245"/>
        <v>13.611913055588957</v>
      </c>
      <c r="K3183" s="5">
        <f t="shared" si="246"/>
        <v>1.1418519444996491</v>
      </c>
      <c r="L3183" t="str">
        <f t="shared" si="247"/>
        <v>Fri</v>
      </c>
      <c r="M3183" t="str">
        <f t="shared" si="248"/>
        <v>Oct</v>
      </c>
      <c r="N3183" s="6">
        <f t="shared" si="249"/>
        <v>41</v>
      </c>
    </row>
    <row r="3184" spans="1:14" x14ac:dyDescent="0.2">
      <c r="A3184" t="s">
        <v>8</v>
      </c>
      <c r="B3184" s="4">
        <v>43021</v>
      </c>
      <c r="C3184" t="s">
        <v>222</v>
      </c>
      <c r="D3184" t="s">
        <v>1868</v>
      </c>
      <c r="E3184" t="s">
        <v>1869</v>
      </c>
      <c r="F3184" s="8">
        <v>43021.545872997682</v>
      </c>
      <c r="G3184" s="2">
        <v>43021.669486840277</v>
      </c>
      <c r="H3184" s="2">
        <v>1.1236138541666667</v>
      </c>
      <c r="I3184" s="5">
        <f t="shared" si="245"/>
        <v>13.100951944361441</v>
      </c>
      <c r="J3184" s="5">
        <f t="shared" si="245"/>
        <v>16.067684166657273</v>
      </c>
      <c r="K3184" s="5">
        <f t="shared" si="246"/>
        <v>2.9667322222958319</v>
      </c>
      <c r="L3184" t="str">
        <f t="shared" si="247"/>
        <v>Fri</v>
      </c>
      <c r="M3184" t="str">
        <f t="shared" si="248"/>
        <v>Oct</v>
      </c>
      <c r="N3184" s="6">
        <f t="shared" si="249"/>
        <v>41</v>
      </c>
    </row>
    <row r="3185" spans="1:14" x14ac:dyDescent="0.2">
      <c r="A3185" t="s">
        <v>8</v>
      </c>
      <c r="B3185" s="4">
        <v>43021</v>
      </c>
      <c r="C3185" t="s">
        <v>1011</v>
      </c>
      <c r="D3185" t="s">
        <v>1012</v>
      </c>
      <c r="E3185" t="s">
        <v>1013</v>
      </c>
      <c r="F3185" s="8">
        <v>43021.548878240741</v>
      </c>
      <c r="G3185" s="2">
        <v>43021.669458101853</v>
      </c>
      <c r="H3185" s="2">
        <v>1.1205798611111111</v>
      </c>
      <c r="I3185" s="5">
        <f t="shared" si="245"/>
        <v>13.173077777784783</v>
      </c>
      <c r="J3185" s="5">
        <f t="shared" si="245"/>
        <v>16.066994444467127</v>
      </c>
      <c r="K3185" s="5">
        <f t="shared" si="246"/>
        <v>2.8939166666823439</v>
      </c>
      <c r="L3185" t="str">
        <f t="shared" si="247"/>
        <v>Fri</v>
      </c>
      <c r="M3185" t="str">
        <f t="shared" si="248"/>
        <v>Oct</v>
      </c>
      <c r="N3185" s="6">
        <f t="shared" si="249"/>
        <v>41</v>
      </c>
    </row>
    <row r="3186" spans="1:14" x14ac:dyDescent="0.2">
      <c r="A3186" t="s">
        <v>8</v>
      </c>
      <c r="B3186" s="4">
        <v>43021</v>
      </c>
      <c r="C3186" t="s">
        <v>313</v>
      </c>
      <c r="D3186" t="s">
        <v>2057</v>
      </c>
      <c r="E3186" t="s">
        <v>2058</v>
      </c>
      <c r="F3186" s="8">
        <v>43021.554665937503</v>
      </c>
      <c r="G3186" s="2">
        <v>43021.573153819445</v>
      </c>
      <c r="H3186" s="2">
        <v>1.0184878819444445</v>
      </c>
      <c r="I3186" s="5">
        <f t="shared" si="245"/>
        <v>13.311982500075828</v>
      </c>
      <c r="J3186" s="5">
        <f t="shared" si="245"/>
        <v>13.755691666679922</v>
      </c>
      <c r="K3186" s="5">
        <f t="shared" si="246"/>
        <v>0.44370916660409421</v>
      </c>
      <c r="L3186" t="str">
        <f t="shared" si="247"/>
        <v>Fri</v>
      </c>
      <c r="M3186" t="str">
        <f t="shared" si="248"/>
        <v>Oct</v>
      </c>
      <c r="N3186" s="6">
        <f t="shared" si="249"/>
        <v>41</v>
      </c>
    </row>
    <row r="3187" spans="1:14" x14ac:dyDescent="0.2">
      <c r="A3187" t="s">
        <v>8</v>
      </c>
      <c r="B3187" s="4">
        <v>43021</v>
      </c>
      <c r="C3187" t="s">
        <v>1510</v>
      </c>
      <c r="D3187" t="s">
        <v>1866</v>
      </c>
      <c r="E3187" t="s">
        <v>1867</v>
      </c>
      <c r="F3187" s="8">
        <v>43021.563878043984</v>
      </c>
      <c r="G3187" s="2">
        <v>43021.568965509257</v>
      </c>
      <c r="H3187" s="2">
        <v>1.0050874652777777</v>
      </c>
      <c r="I3187" s="5">
        <f t="shared" si="245"/>
        <v>13.533073055616114</v>
      </c>
      <c r="J3187" s="5">
        <f t="shared" si="245"/>
        <v>13.655172222177498</v>
      </c>
      <c r="K3187" s="5">
        <f t="shared" si="246"/>
        <v>0.12209916656138375</v>
      </c>
      <c r="L3187" t="str">
        <f t="shared" si="247"/>
        <v>Fri</v>
      </c>
      <c r="M3187" t="str">
        <f t="shared" si="248"/>
        <v>Oct</v>
      </c>
      <c r="N3187" s="6">
        <f t="shared" si="249"/>
        <v>41</v>
      </c>
    </row>
    <row r="3188" spans="1:14" x14ac:dyDescent="0.2">
      <c r="A3188" t="s">
        <v>8</v>
      </c>
      <c r="B3188" s="4">
        <v>43021</v>
      </c>
      <c r="C3188" t="s">
        <v>313</v>
      </c>
      <c r="D3188" t="s">
        <v>848</v>
      </c>
      <c r="E3188" t="s">
        <v>849</v>
      </c>
      <c r="F3188" s="8">
        <v>43021.567013854168</v>
      </c>
      <c r="G3188" s="2">
        <v>43021.572666979169</v>
      </c>
      <c r="H3188" s="2">
        <v>1.005653125</v>
      </c>
      <c r="I3188" s="5">
        <f t="shared" si="245"/>
        <v>13.60833250003634</v>
      </c>
      <c r="J3188" s="5">
        <f t="shared" si="245"/>
        <v>13.744007500063162</v>
      </c>
      <c r="K3188" s="5">
        <f t="shared" si="246"/>
        <v>0.13567500002682209</v>
      </c>
      <c r="L3188" t="str">
        <f t="shared" si="247"/>
        <v>Fri</v>
      </c>
      <c r="M3188" t="str">
        <f t="shared" si="248"/>
        <v>Oct</v>
      </c>
      <c r="N3188" s="6">
        <f t="shared" si="249"/>
        <v>41</v>
      </c>
    </row>
    <row r="3189" spans="1:14" x14ac:dyDescent="0.2">
      <c r="A3189" t="s">
        <v>8</v>
      </c>
      <c r="B3189" s="4">
        <v>43021</v>
      </c>
      <c r="C3189" t="s">
        <v>979</v>
      </c>
      <c r="D3189" t="s">
        <v>2009</v>
      </c>
      <c r="E3189" t="s">
        <v>2010</v>
      </c>
      <c r="F3189" s="8">
        <v>43021.567335034721</v>
      </c>
      <c r="G3189" s="2">
        <v>43021.605098032407</v>
      </c>
      <c r="H3189" s="2">
        <v>1.0377629976851852</v>
      </c>
      <c r="I3189" s="5">
        <f t="shared" si="245"/>
        <v>13.616040833294392</v>
      </c>
      <c r="J3189" s="5">
        <f t="shared" si="245"/>
        <v>14.52235277777072</v>
      </c>
      <c r="K3189" s="5">
        <f t="shared" si="246"/>
        <v>0.90631194447632879</v>
      </c>
      <c r="L3189" t="str">
        <f t="shared" si="247"/>
        <v>Fri</v>
      </c>
      <c r="M3189" t="str">
        <f t="shared" si="248"/>
        <v>Oct</v>
      </c>
      <c r="N3189" s="6">
        <f t="shared" si="249"/>
        <v>41</v>
      </c>
    </row>
    <row r="3190" spans="1:14" x14ac:dyDescent="0.2">
      <c r="A3190" t="s">
        <v>8</v>
      </c>
      <c r="B3190" s="4">
        <v>43021</v>
      </c>
      <c r="C3190" t="s">
        <v>955</v>
      </c>
      <c r="D3190" t="s">
        <v>2059</v>
      </c>
      <c r="E3190" t="s">
        <v>2060</v>
      </c>
      <c r="F3190" s="8">
        <v>43021.586145520836</v>
      </c>
      <c r="G3190" s="2">
        <v>43021.66112704861</v>
      </c>
      <c r="H3190" s="2">
        <v>1.0749815162037037</v>
      </c>
      <c r="I3190" s="5">
        <f t="shared" si="245"/>
        <v>14.067492500063963</v>
      </c>
      <c r="J3190" s="5">
        <f t="shared" si="245"/>
        <v>15.867049166641664</v>
      </c>
      <c r="K3190" s="5">
        <f t="shared" si="246"/>
        <v>1.7995566665777005</v>
      </c>
      <c r="L3190" t="str">
        <f t="shared" si="247"/>
        <v>Fri</v>
      </c>
      <c r="M3190" t="str">
        <f t="shared" si="248"/>
        <v>Oct</v>
      </c>
      <c r="N3190" s="6">
        <f t="shared" si="249"/>
        <v>41</v>
      </c>
    </row>
    <row r="3191" spans="1:14" x14ac:dyDescent="0.2">
      <c r="A3191" t="s">
        <v>8</v>
      </c>
      <c r="B3191" s="4">
        <v>43021</v>
      </c>
      <c r="C3191" t="s">
        <v>1186</v>
      </c>
      <c r="D3191" t="s">
        <v>1187</v>
      </c>
      <c r="E3191" t="s">
        <v>1188</v>
      </c>
      <c r="F3191" s="8">
        <v>43021.595843252318</v>
      </c>
      <c r="G3191" s="2">
        <v>43021.642397337964</v>
      </c>
      <c r="H3191" s="2">
        <v>1.0465540856481481</v>
      </c>
      <c r="I3191" s="5">
        <f t="shared" si="245"/>
        <v>14.300238055642694</v>
      </c>
      <c r="J3191" s="5">
        <f t="shared" si="245"/>
        <v>15.417536111141089</v>
      </c>
      <c r="K3191" s="5">
        <f t="shared" si="246"/>
        <v>1.1172980554983951</v>
      </c>
      <c r="L3191" t="str">
        <f t="shared" si="247"/>
        <v>Fri</v>
      </c>
      <c r="M3191" t="str">
        <f t="shared" si="248"/>
        <v>Oct</v>
      </c>
      <c r="N3191" s="6">
        <f t="shared" si="249"/>
        <v>41</v>
      </c>
    </row>
    <row r="3192" spans="1:14" x14ac:dyDescent="0.2">
      <c r="A3192" t="s">
        <v>8</v>
      </c>
      <c r="B3192" s="4">
        <v>43021</v>
      </c>
      <c r="C3192" t="s">
        <v>332</v>
      </c>
      <c r="D3192" t="s">
        <v>355</v>
      </c>
      <c r="E3192" t="s">
        <v>356</v>
      </c>
      <c r="F3192" s="8">
        <v>43021.60925922454</v>
      </c>
      <c r="G3192" s="2">
        <v>43021.617918865741</v>
      </c>
      <c r="H3192" s="2">
        <v>1.0086596412037037</v>
      </c>
      <c r="I3192" s="5">
        <f t="shared" si="245"/>
        <v>14.622221388970502</v>
      </c>
      <c r="J3192" s="5">
        <f t="shared" si="245"/>
        <v>14.830052777775563</v>
      </c>
      <c r="K3192" s="5">
        <f t="shared" si="246"/>
        <v>0.20783138880506158</v>
      </c>
      <c r="L3192" t="str">
        <f t="shared" si="247"/>
        <v>Fri</v>
      </c>
      <c r="M3192" t="str">
        <f t="shared" si="248"/>
        <v>Oct</v>
      </c>
      <c r="N3192" s="6">
        <f t="shared" si="249"/>
        <v>41</v>
      </c>
    </row>
    <row r="3193" spans="1:14" x14ac:dyDescent="0.2">
      <c r="A3193" t="s">
        <v>8</v>
      </c>
      <c r="B3193" s="4">
        <v>43021</v>
      </c>
      <c r="C3193" t="s">
        <v>1189</v>
      </c>
      <c r="D3193" t="s">
        <v>2061</v>
      </c>
      <c r="E3193" t="s">
        <v>2062</v>
      </c>
      <c r="F3193" s="8">
        <v>43021.609464120367</v>
      </c>
      <c r="G3193" s="2">
        <v>43021.669472372683</v>
      </c>
      <c r="H3193" s="2">
        <v>1.0600082523148149</v>
      </c>
      <c r="I3193" s="5">
        <f t="shared" si="245"/>
        <v>14.627138888812624</v>
      </c>
      <c r="J3193" s="5">
        <f t="shared" si="245"/>
        <v>16.067336944397539</v>
      </c>
      <c r="K3193" s="5">
        <f t="shared" si="246"/>
        <v>1.440198055584915</v>
      </c>
      <c r="L3193" t="str">
        <f t="shared" si="247"/>
        <v>Fri</v>
      </c>
      <c r="M3193" t="str">
        <f t="shared" si="248"/>
        <v>Oct</v>
      </c>
      <c r="N3193" s="6">
        <f t="shared" si="249"/>
        <v>41</v>
      </c>
    </row>
    <row r="3194" spans="1:14" x14ac:dyDescent="0.2">
      <c r="A3194" t="s">
        <v>8</v>
      </c>
      <c r="B3194" s="4">
        <v>43021</v>
      </c>
      <c r="C3194" t="s">
        <v>182</v>
      </c>
      <c r="D3194" t="s">
        <v>1270</v>
      </c>
      <c r="E3194" t="s">
        <v>1271</v>
      </c>
      <c r="F3194" s="8">
        <v>43021.614095486111</v>
      </c>
      <c r="G3194" s="2">
        <v>43021.667093055556</v>
      </c>
      <c r="H3194" s="2">
        <v>1.0529975694444444</v>
      </c>
      <c r="I3194" s="5">
        <f t="shared" si="245"/>
        <v>14.738291666668374</v>
      </c>
      <c r="J3194" s="5">
        <f t="shared" si="245"/>
        <v>16.010233333334327</v>
      </c>
      <c r="K3194" s="5">
        <f t="shared" si="246"/>
        <v>1.2719416666659527</v>
      </c>
      <c r="L3194" t="str">
        <f t="shared" si="247"/>
        <v>Fri</v>
      </c>
      <c r="M3194" t="str">
        <f t="shared" si="248"/>
        <v>Oct</v>
      </c>
      <c r="N3194" s="6">
        <f t="shared" si="249"/>
        <v>41</v>
      </c>
    </row>
    <row r="3195" spans="1:14" x14ac:dyDescent="0.2">
      <c r="A3195" t="s">
        <v>8</v>
      </c>
      <c r="B3195" s="4">
        <v>43021</v>
      </c>
      <c r="C3195" t="s">
        <v>559</v>
      </c>
      <c r="D3195" t="s">
        <v>1278</v>
      </c>
      <c r="E3195" t="s">
        <v>1279</v>
      </c>
      <c r="F3195" s="8">
        <v>43021.629083912034</v>
      </c>
      <c r="G3195" s="2">
        <v>43021.669415046294</v>
      </c>
      <c r="H3195" s="2">
        <v>1.0403311342592592</v>
      </c>
      <c r="I3195" s="5">
        <f t="shared" si="245"/>
        <v>15.098013888811693</v>
      </c>
      <c r="J3195" s="5">
        <f t="shared" si="245"/>
        <v>16.065961111045908</v>
      </c>
      <c r="K3195" s="5">
        <f t="shared" si="246"/>
        <v>0.96794722223421559</v>
      </c>
      <c r="L3195" t="str">
        <f t="shared" si="247"/>
        <v>Fri</v>
      </c>
      <c r="M3195" t="str">
        <f t="shared" si="248"/>
        <v>Oct</v>
      </c>
      <c r="N3195" s="6">
        <f t="shared" si="249"/>
        <v>41</v>
      </c>
    </row>
    <row r="3196" spans="1:14" x14ac:dyDescent="0.2">
      <c r="A3196" t="s">
        <v>8</v>
      </c>
      <c r="B3196" s="4">
        <v>43024</v>
      </c>
      <c r="C3196" t="s">
        <v>600</v>
      </c>
      <c r="D3196" t="s">
        <v>601</v>
      </c>
      <c r="E3196" t="s">
        <v>602</v>
      </c>
      <c r="F3196" s="8">
        <v>43024.354523148148</v>
      </c>
      <c r="G3196" s="2">
        <v>43024.391446678237</v>
      </c>
      <c r="H3196" s="2">
        <v>1.0369235300925925</v>
      </c>
      <c r="I3196" s="5">
        <f t="shared" si="245"/>
        <v>8.508555555541534</v>
      </c>
      <c r="J3196" s="5">
        <f t="shared" si="245"/>
        <v>9.3947202776907943</v>
      </c>
      <c r="K3196" s="5">
        <f t="shared" si="246"/>
        <v>0.88616472214926034</v>
      </c>
      <c r="L3196" t="str">
        <f t="shared" si="247"/>
        <v>Mon</v>
      </c>
      <c r="M3196" t="str">
        <f t="shared" si="248"/>
        <v>Oct</v>
      </c>
      <c r="N3196" s="6">
        <f t="shared" si="249"/>
        <v>42</v>
      </c>
    </row>
    <row r="3197" spans="1:14" x14ac:dyDescent="0.2">
      <c r="A3197" t="s">
        <v>8</v>
      </c>
      <c r="B3197" s="4">
        <v>43024</v>
      </c>
      <c r="C3197" t="s">
        <v>409</v>
      </c>
      <c r="D3197" t="s">
        <v>701</v>
      </c>
      <c r="E3197" t="s">
        <v>702</v>
      </c>
      <c r="F3197" s="8">
        <v>43024.364673645832</v>
      </c>
      <c r="G3197" s="2">
        <v>43024.444308217593</v>
      </c>
      <c r="H3197" s="2">
        <v>1.0796345717592593</v>
      </c>
      <c r="I3197" s="5">
        <f t="shared" si="245"/>
        <v>8.7521674999734387</v>
      </c>
      <c r="J3197" s="5">
        <f t="shared" si="245"/>
        <v>10.663397222233471</v>
      </c>
      <c r="K3197" s="5">
        <f t="shared" si="246"/>
        <v>1.9112297222600318</v>
      </c>
      <c r="L3197" t="str">
        <f t="shared" si="247"/>
        <v>Mon</v>
      </c>
      <c r="M3197" t="str">
        <f t="shared" si="248"/>
        <v>Oct</v>
      </c>
      <c r="N3197" s="6">
        <f t="shared" si="249"/>
        <v>42</v>
      </c>
    </row>
    <row r="3198" spans="1:14" x14ac:dyDescent="0.2">
      <c r="A3198" t="s">
        <v>8</v>
      </c>
      <c r="B3198" s="4">
        <v>43024</v>
      </c>
      <c r="C3198" t="s">
        <v>409</v>
      </c>
      <c r="D3198" t="s">
        <v>410</v>
      </c>
      <c r="E3198" t="s">
        <v>411</v>
      </c>
      <c r="F3198" s="8">
        <v>43024.366710648152</v>
      </c>
      <c r="G3198" s="2">
        <v>43024.476068518517</v>
      </c>
      <c r="H3198" s="2">
        <v>1.1093578703703704</v>
      </c>
      <c r="I3198" s="5">
        <f t="shared" si="245"/>
        <v>8.8010555556393228</v>
      </c>
      <c r="J3198" s="5">
        <f t="shared" si="245"/>
        <v>11.42564444441814</v>
      </c>
      <c r="K3198" s="5">
        <f t="shared" si="246"/>
        <v>2.6245888887788169</v>
      </c>
      <c r="L3198" t="str">
        <f t="shared" si="247"/>
        <v>Mon</v>
      </c>
      <c r="M3198" t="str">
        <f t="shared" si="248"/>
        <v>Oct</v>
      </c>
      <c r="N3198" s="6">
        <f t="shared" si="249"/>
        <v>42</v>
      </c>
    </row>
    <row r="3199" spans="1:14" x14ac:dyDescent="0.2">
      <c r="A3199" t="s">
        <v>8</v>
      </c>
      <c r="B3199" s="4">
        <v>43024</v>
      </c>
      <c r="C3199" t="s">
        <v>9</v>
      </c>
      <c r="D3199" t="s">
        <v>10</v>
      </c>
      <c r="E3199" t="s">
        <v>11</v>
      </c>
      <c r="F3199" s="8">
        <v>43024.370411226853</v>
      </c>
      <c r="G3199" s="2">
        <v>43024.387208993059</v>
      </c>
      <c r="H3199" s="2">
        <v>1.0167977662037038</v>
      </c>
      <c r="I3199" s="5">
        <f t="shared" si="245"/>
        <v>8.8898694444797002</v>
      </c>
      <c r="J3199" s="5">
        <f t="shared" si="245"/>
        <v>9.2930158334202133</v>
      </c>
      <c r="K3199" s="5">
        <f t="shared" si="246"/>
        <v>0.40314638894051313</v>
      </c>
      <c r="L3199" t="str">
        <f t="shared" si="247"/>
        <v>Mon</v>
      </c>
      <c r="M3199" t="str">
        <f t="shared" si="248"/>
        <v>Oct</v>
      </c>
      <c r="N3199" s="6">
        <f t="shared" si="249"/>
        <v>42</v>
      </c>
    </row>
    <row r="3200" spans="1:14" x14ac:dyDescent="0.2">
      <c r="A3200" t="s">
        <v>8</v>
      </c>
      <c r="B3200" s="4">
        <v>43024</v>
      </c>
      <c r="C3200" t="s">
        <v>1076</v>
      </c>
      <c r="D3200" t="s">
        <v>1077</v>
      </c>
      <c r="E3200" t="s">
        <v>1078</v>
      </c>
      <c r="F3200" s="8">
        <v>43024.371558680556</v>
      </c>
      <c r="G3200" s="2">
        <v>43024.406239780095</v>
      </c>
      <c r="H3200" s="2">
        <v>1.034681099537037</v>
      </c>
      <c r="I3200" s="5">
        <f t="shared" si="245"/>
        <v>8.9174083333346061</v>
      </c>
      <c r="J3200" s="5">
        <f t="shared" si="245"/>
        <v>9.7497547222883441</v>
      </c>
      <c r="K3200" s="5">
        <f t="shared" si="246"/>
        <v>0.83234638895373791</v>
      </c>
      <c r="L3200" t="str">
        <f t="shared" si="247"/>
        <v>Mon</v>
      </c>
      <c r="M3200" t="str">
        <f t="shared" si="248"/>
        <v>Oct</v>
      </c>
      <c r="N3200" s="6">
        <f t="shared" si="249"/>
        <v>42</v>
      </c>
    </row>
    <row r="3201" spans="1:14" x14ac:dyDescent="0.2">
      <c r="A3201" t="s">
        <v>8</v>
      </c>
      <c r="B3201" s="4">
        <v>43024</v>
      </c>
      <c r="C3201" t="s">
        <v>103</v>
      </c>
      <c r="D3201" t="s">
        <v>211</v>
      </c>
      <c r="E3201" t="s">
        <v>212</v>
      </c>
      <c r="F3201" s="8">
        <v>43024.372546261577</v>
      </c>
      <c r="G3201" s="2">
        <v>43024.445106828702</v>
      </c>
      <c r="H3201" s="2">
        <v>1.0725605671296297</v>
      </c>
      <c r="I3201" s="5">
        <f t="shared" si="245"/>
        <v>8.9411102778394707</v>
      </c>
      <c r="J3201" s="5">
        <f t="shared" si="245"/>
        <v>10.682563888840377</v>
      </c>
      <c r="K3201" s="5">
        <f t="shared" si="246"/>
        <v>1.7414536110009067</v>
      </c>
      <c r="L3201" t="str">
        <f t="shared" si="247"/>
        <v>Mon</v>
      </c>
      <c r="M3201" t="str">
        <f t="shared" si="248"/>
        <v>Oct</v>
      </c>
      <c r="N3201" s="6">
        <f t="shared" si="249"/>
        <v>42</v>
      </c>
    </row>
    <row r="3202" spans="1:14" x14ac:dyDescent="0.2">
      <c r="A3202" t="s">
        <v>8</v>
      </c>
      <c r="B3202" s="4">
        <v>43024</v>
      </c>
      <c r="C3202" t="s">
        <v>54</v>
      </c>
      <c r="D3202" t="s">
        <v>202</v>
      </c>
      <c r="E3202" t="s">
        <v>203</v>
      </c>
      <c r="F3202" s="8">
        <v>43024.382572916664</v>
      </c>
      <c r="G3202" s="2">
        <v>43024.38729471065</v>
      </c>
      <c r="H3202" s="2">
        <v>1.0047217939814814</v>
      </c>
      <c r="I3202" s="5">
        <f t="shared" si="245"/>
        <v>9.1817499999306165</v>
      </c>
      <c r="J3202" s="5">
        <f t="shared" si="245"/>
        <v>9.2950730556040071</v>
      </c>
      <c r="K3202" s="5">
        <f t="shared" si="246"/>
        <v>0.11332305567339063</v>
      </c>
      <c r="L3202" t="str">
        <f t="shared" si="247"/>
        <v>Mon</v>
      </c>
      <c r="M3202" t="str">
        <f t="shared" si="248"/>
        <v>Oct</v>
      </c>
      <c r="N3202" s="6">
        <f t="shared" si="249"/>
        <v>42</v>
      </c>
    </row>
    <row r="3203" spans="1:14" x14ac:dyDescent="0.2">
      <c r="A3203" t="s">
        <v>8</v>
      </c>
      <c r="B3203" s="4">
        <v>43024</v>
      </c>
      <c r="C3203" t="s">
        <v>87</v>
      </c>
      <c r="D3203" t="s">
        <v>88</v>
      </c>
      <c r="E3203" t="s">
        <v>89</v>
      </c>
      <c r="F3203" s="8">
        <v>43024.385102893517</v>
      </c>
      <c r="G3203" s="2">
        <v>43024.421925000002</v>
      </c>
      <c r="H3203" s="2">
        <v>1.0368221064814815</v>
      </c>
      <c r="I3203" s="5">
        <f t="shared" ref="I3203:J3266" si="250">(F3203-INT(F3203))*24</f>
        <v>9.2424694444052875</v>
      </c>
      <c r="J3203" s="5">
        <f t="shared" si="250"/>
        <v>10.126200000056997</v>
      </c>
      <c r="K3203" s="5">
        <f t="shared" ref="K3203:K3266" si="251">J3203-I3203</f>
        <v>0.88373055565170944</v>
      </c>
      <c r="L3203" t="str">
        <f t="shared" ref="L3203:L3266" si="252">TEXT(B3203,"ddd")</f>
        <v>Mon</v>
      </c>
      <c r="M3203" t="str">
        <f t="shared" ref="M3203:M3266" si="253">TEXT(B3203,"mmm")</f>
        <v>Oct</v>
      </c>
      <c r="N3203" s="6">
        <f t="shared" ref="N3203:N3266" si="254">WEEKNUM(B3203)</f>
        <v>42</v>
      </c>
    </row>
    <row r="3204" spans="1:14" x14ac:dyDescent="0.2">
      <c r="A3204" t="s">
        <v>8</v>
      </c>
      <c r="B3204" s="4">
        <v>43024</v>
      </c>
      <c r="C3204" t="s">
        <v>87</v>
      </c>
      <c r="D3204" t="s">
        <v>123</v>
      </c>
      <c r="E3204" t="s">
        <v>124</v>
      </c>
      <c r="F3204" s="8">
        <v>43024.385247025464</v>
      </c>
      <c r="G3204" s="2">
        <v>43024.421806168983</v>
      </c>
      <c r="H3204" s="2">
        <v>1.0365591435185184</v>
      </c>
      <c r="I3204" s="5">
        <f t="shared" si="250"/>
        <v>9.2459286111406982</v>
      </c>
      <c r="J3204" s="5">
        <f t="shared" si="250"/>
        <v>10.123348055582028</v>
      </c>
      <c r="K3204" s="5">
        <f t="shared" si="251"/>
        <v>0.87741944444132969</v>
      </c>
      <c r="L3204" t="str">
        <f t="shared" si="252"/>
        <v>Mon</v>
      </c>
      <c r="M3204" t="str">
        <f t="shared" si="253"/>
        <v>Oct</v>
      </c>
      <c r="N3204" s="6">
        <f t="shared" si="254"/>
        <v>42</v>
      </c>
    </row>
    <row r="3205" spans="1:14" x14ac:dyDescent="0.2">
      <c r="A3205" t="s">
        <v>8</v>
      </c>
      <c r="B3205" s="4">
        <v>43024</v>
      </c>
      <c r="C3205" t="s">
        <v>686</v>
      </c>
      <c r="D3205" t="s">
        <v>1215</v>
      </c>
      <c r="E3205" t="s">
        <v>1216</v>
      </c>
      <c r="F3205" s="8">
        <v>43024.385480474535</v>
      </c>
      <c r="G3205" s="2">
        <v>43024.435636458336</v>
      </c>
      <c r="H3205" s="2">
        <v>1.0501559837962964</v>
      </c>
      <c r="I3205" s="5">
        <f t="shared" si="250"/>
        <v>9.2515313888434321</v>
      </c>
      <c r="J3205" s="5">
        <f t="shared" si="250"/>
        <v>10.455275000073016</v>
      </c>
      <c r="K3205" s="5">
        <f t="shared" si="251"/>
        <v>1.2037436112295836</v>
      </c>
      <c r="L3205" t="str">
        <f t="shared" si="252"/>
        <v>Mon</v>
      </c>
      <c r="M3205" t="str">
        <f t="shared" si="253"/>
        <v>Oct</v>
      </c>
      <c r="N3205" s="6">
        <f t="shared" si="254"/>
        <v>42</v>
      </c>
    </row>
    <row r="3206" spans="1:14" x14ac:dyDescent="0.2">
      <c r="A3206" t="s">
        <v>8</v>
      </c>
      <c r="B3206" s="4">
        <v>43024</v>
      </c>
      <c r="C3206" t="s">
        <v>78</v>
      </c>
      <c r="D3206" t="s">
        <v>705</v>
      </c>
      <c r="E3206" t="s">
        <v>706</v>
      </c>
      <c r="F3206" s="8">
        <v>43024.387110613425</v>
      </c>
      <c r="G3206" s="2">
        <v>43024.469112615741</v>
      </c>
      <c r="H3206" s="2">
        <v>1.0820020023148149</v>
      </c>
      <c r="I3206" s="5">
        <f t="shared" si="250"/>
        <v>9.2906547221937217</v>
      </c>
      <c r="J3206" s="5">
        <f t="shared" si="250"/>
        <v>11.258702777791768</v>
      </c>
      <c r="K3206" s="5">
        <f t="shared" si="251"/>
        <v>1.9680480555980466</v>
      </c>
      <c r="L3206" t="str">
        <f t="shared" si="252"/>
        <v>Mon</v>
      </c>
      <c r="M3206" t="str">
        <f t="shared" si="253"/>
        <v>Oct</v>
      </c>
      <c r="N3206" s="6">
        <f t="shared" si="254"/>
        <v>42</v>
      </c>
    </row>
    <row r="3207" spans="1:14" x14ac:dyDescent="0.2">
      <c r="A3207" t="s">
        <v>8</v>
      </c>
      <c r="B3207" s="4">
        <v>43024</v>
      </c>
      <c r="C3207" t="s">
        <v>78</v>
      </c>
      <c r="D3207" t="s">
        <v>273</v>
      </c>
      <c r="E3207" t="s">
        <v>274</v>
      </c>
      <c r="F3207" s="8">
        <v>43024.387171377311</v>
      </c>
      <c r="G3207" s="2">
        <v>43024.469051655091</v>
      </c>
      <c r="H3207" s="2">
        <v>1.0818802893518518</v>
      </c>
      <c r="I3207" s="5">
        <f t="shared" si="250"/>
        <v>9.2921130554750562</v>
      </c>
      <c r="J3207" s="5">
        <f t="shared" si="250"/>
        <v>11.257239722181112</v>
      </c>
      <c r="K3207" s="5">
        <f t="shared" si="251"/>
        <v>1.9651266667060554</v>
      </c>
      <c r="L3207" t="str">
        <f t="shared" si="252"/>
        <v>Mon</v>
      </c>
      <c r="M3207" t="str">
        <f t="shared" si="253"/>
        <v>Oct</v>
      </c>
      <c r="N3207" s="6">
        <f t="shared" si="254"/>
        <v>42</v>
      </c>
    </row>
    <row r="3208" spans="1:14" x14ac:dyDescent="0.2">
      <c r="A3208" t="s">
        <v>8</v>
      </c>
      <c r="B3208" s="4">
        <v>43024</v>
      </c>
      <c r="C3208" t="s">
        <v>428</v>
      </c>
      <c r="D3208" t="s">
        <v>429</v>
      </c>
      <c r="E3208" t="s">
        <v>430</v>
      </c>
      <c r="F3208" s="8">
        <v>43024.387517858799</v>
      </c>
      <c r="G3208" s="2">
        <v>43024.420446759257</v>
      </c>
      <c r="H3208" s="2">
        <v>1.0329289004629629</v>
      </c>
      <c r="I3208" s="5">
        <f t="shared" si="250"/>
        <v>9.3004286111681722</v>
      </c>
      <c r="J3208" s="5">
        <f t="shared" si="250"/>
        <v>10.09072222217219</v>
      </c>
      <c r="K3208" s="5">
        <f t="shared" si="251"/>
        <v>0.79029361100401729</v>
      </c>
      <c r="L3208" t="str">
        <f t="shared" si="252"/>
        <v>Mon</v>
      </c>
      <c r="M3208" t="str">
        <f t="shared" si="253"/>
        <v>Oct</v>
      </c>
      <c r="N3208" s="6">
        <f t="shared" si="254"/>
        <v>42</v>
      </c>
    </row>
    <row r="3209" spans="1:14" x14ac:dyDescent="0.2">
      <c r="A3209" t="s">
        <v>8</v>
      </c>
      <c r="B3209" s="4">
        <v>43024</v>
      </c>
      <c r="C3209" t="s">
        <v>907</v>
      </c>
      <c r="D3209" t="s">
        <v>908</v>
      </c>
      <c r="E3209" t="s">
        <v>909</v>
      </c>
      <c r="F3209" s="8">
        <v>43024.388979085648</v>
      </c>
      <c r="G3209" s="2">
        <v>43024.537565509258</v>
      </c>
      <c r="H3209" s="2">
        <v>1.1485864236111112</v>
      </c>
      <c r="I3209" s="5">
        <f t="shared" si="250"/>
        <v>9.335498055559583</v>
      </c>
      <c r="J3209" s="5">
        <f t="shared" si="250"/>
        <v>12.90157222218113</v>
      </c>
      <c r="K3209" s="5">
        <f t="shared" si="251"/>
        <v>3.5660741666215472</v>
      </c>
      <c r="L3209" t="str">
        <f t="shared" si="252"/>
        <v>Mon</v>
      </c>
      <c r="M3209" t="str">
        <f t="shared" si="253"/>
        <v>Oct</v>
      </c>
      <c r="N3209" s="6">
        <f t="shared" si="254"/>
        <v>42</v>
      </c>
    </row>
    <row r="3210" spans="1:14" x14ac:dyDescent="0.2">
      <c r="A3210" t="s">
        <v>8</v>
      </c>
      <c r="B3210" s="4">
        <v>43024</v>
      </c>
      <c r="C3210" t="s">
        <v>1173</v>
      </c>
      <c r="D3210" t="s">
        <v>1562</v>
      </c>
      <c r="E3210" t="s">
        <v>1563</v>
      </c>
      <c r="F3210" s="8">
        <v>43024.389031863429</v>
      </c>
      <c r="G3210" s="2">
        <v>43024.455325347219</v>
      </c>
      <c r="H3210" s="2">
        <v>1.0662934837962963</v>
      </c>
      <c r="I3210" s="5">
        <f t="shared" si="250"/>
        <v>9.3367647223058157</v>
      </c>
      <c r="J3210" s="5">
        <f t="shared" si="250"/>
        <v>10.927808333246503</v>
      </c>
      <c r="K3210" s="5">
        <f t="shared" si="251"/>
        <v>1.5910436109406874</v>
      </c>
      <c r="L3210" t="str">
        <f t="shared" si="252"/>
        <v>Mon</v>
      </c>
      <c r="M3210" t="str">
        <f t="shared" si="253"/>
        <v>Oct</v>
      </c>
      <c r="N3210" s="6">
        <f t="shared" si="254"/>
        <v>42</v>
      </c>
    </row>
    <row r="3211" spans="1:14" x14ac:dyDescent="0.2">
      <c r="A3211" t="s">
        <v>8</v>
      </c>
      <c r="B3211" s="4">
        <v>43024</v>
      </c>
      <c r="C3211" t="s">
        <v>1181</v>
      </c>
      <c r="D3211" t="s">
        <v>1182</v>
      </c>
      <c r="E3211" t="s">
        <v>1183</v>
      </c>
      <c r="F3211" s="8">
        <v>43024.389466817127</v>
      </c>
      <c r="G3211" s="2">
        <v>43024.435490358796</v>
      </c>
      <c r="H3211" s="2">
        <v>1.0460235300925926</v>
      </c>
      <c r="I3211" s="5">
        <f t="shared" si="250"/>
        <v>9.3472036110470071</v>
      </c>
      <c r="J3211" s="5">
        <f t="shared" si="250"/>
        <v>10.45176861109212</v>
      </c>
      <c r="K3211" s="5">
        <f t="shared" si="251"/>
        <v>1.1045650000451133</v>
      </c>
      <c r="L3211" t="str">
        <f t="shared" si="252"/>
        <v>Mon</v>
      </c>
      <c r="M3211" t="str">
        <f t="shared" si="253"/>
        <v>Oct</v>
      </c>
      <c r="N3211" s="6">
        <f t="shared" si="254"/>
        <v>42</v>
      </c>
    </row>
    <row r="3212" spans="1:14" x14ac:dyDescent="0.2">
      <c r="A3212" t="s">
        <v>8</v>
      </c>
      <c r="B3212" s="4">
        <v>43024</v>
      </c>
      <c r="C3212" t="s">
        <v>51</v>
      </c>
      <c r="D3212" t="s">
        <v>1219</v>
      </c>
      <c r="E3212" t="s">
        <v>1220</v>
      </c>
      <c r="F3212" s="8">
        <v>43024.390059062498</v>
      </c>
      <c r="G3212" s="2">
        <v>43024.475494178238</v>
      </c>
      <c r="H3212" s="2">
        <v>1.0854351041666668</v>
      </c>
      <c r="I3212" s="5">
        <f t="shared" si="250"/>
        <v>9.3614174999529496</v>
      </c>
      <c r="J3212" s="5">
        <f t="shared" si="250"/>
        <v>11.411860277701635</v>
      </c>
      <c r="K3212" s="5">
        <f t="shared" si="251"/>
        <v>2.0504427777486853</v>
      </c>
      <c r="L3212" t="str">
        <f t="shared" si="252"/>
        <v>Mon</v>
      </c>
      <c r="M3212" t="str">
        <f t="shared" si="253"/>
        <v>Oct</v>
      </c>
      <c r="N3212" s="6">
        <f t="shared" si="254"/>
        <v>42</v>
      </c>
    </row>
    <row r="3213" spans="1:14" x14ac:dyDescent="0.2">
      <c r="A3213" t="s">
        <v>8</v>
      </c>
      <c r="B3213" s="4">
        <v>43024</v>
      </c>
      <c r="C3213" t="s">
        <v>504</v>
      </c>
      <c r="D3213" t="s">
        <v>1308</v>
      </c>
      <c r="E3213" t="s">
        <v>1309</v>
      </c>
      <c r="F3213" s="8">
        <v>43024.392892708333</v>
      </c>
      <c r="G3213" s="2">
        <v>43024.449360069448</v>
      </c>
      <c r="H3213" s="2">
        <v>1.0564673611111111</v>
      </c>
      <c r="I3213" s="5">
        <f t="shared" si="250"/>
        <v>9.429424999980256</v>
      </c>
      <c r="J3213" s="5">
        <f t="shared" si="250"/>
        <v>10.784641666745301</v>
      </c>
      <c r="K3213" s="5">
        <f t="shared" si="251"/>
        <v>1.3552166667650454</v>
      </c>
      <c r="L3213" t="str">
        <f t="shared" si="252"/>
        <v>Mon</v>
      </c>
      <c r="M3213" t="str">
        <f t="shared" si="253"/>
        <v>Oct</v>
      </c>
      <c r="N3213" s="6">
        <f t="shared" si="254"/>
        <v>42</v>
      </c>
    </row>
    <row r="3214" spans="1:14" x14ac:dyDescent="0.2">
      <c r="A3214" t="s">
        <v>8</v>
      </c>
      <c r="B3214" s="4">
        <v>43024</v>
      </c>
      <c r="C3214" t="s">
        <v>504</v>
      </c>
      <c r="D3214" t="s">
        <v>2063</v>
      </c>
      <c r="E3214" t="s">
        <v>2064</v>
      </c>
      <c r="F3214" s="8">
        <v>43024.392977858799</v>
      </c>
      <c r="G3214" s="2">
        <v>43024.449310335651</v>
      </c>
      <c r="H3214" s="2">
        <v>1.056332488425926</v>
      </c>
      <c r="I3214" s="5">
        <f t="shared" si="250"/>
        <v>9.43146861117566</v>
      </c>
      <c r="J3214" s="5">
        <f t="shared" si="250"/>
        <v>10.783448055619374</v>
      </c>
      <c r="K3214" s="5">
        <f t="shared" si="251"/>
        <v>1.3519794444437139</v>
      </c>
      <c r="L3214" t="str">
        <f t="shared" si="252"/>
        <v>Mon</v>
      </c>
      <c r="M3214" t="str">
        <f t="shared" si="253"/>
        <v>Oct</v>
      </c>
      <c r="N3214" s="6">
        <f t="shared" si="254"/>
        <v>42</v>
      </c>
    </row>
    <row r="3215" spans="1:14" x14ac:dyDescent="0.2">
      <c r="A3215" t="s">
        <v>8</v>
      </c>
      <c r="B3215" s="4">
        <v>43024</v>
      </c>
      <c r="C3215" t="s">
        <v>504</v>
      </c>
      <c r="D3215" t="s">
        <v>1306</v>
      </c>
      <c r="E3215" t="s">
        <v>1307</v>
      </c>
      <c r="F3215" s="8">
        <v>43024.393028125</v>
      </c>
      <c r="G3215" s="2">
        <v>43024.449402743056</v>
      </c>
      <c r="H3215" s="2">
        <v>1.0563746180555555</v>
      </c>
      <c r="I3215" s="5">
        <f t="shared" si="250"/>
        <v>9.4326749999891035</v>
      </c>
      <c r="J3215" s="5">
        <f t="shared" si="250"/>
        <v>10.785665833333042</v>
      </c>
      <c r="K3215" s="5">
        <f t="shared" si="251"/>
        <v>1.352990833343938</v>
      </c>
      <c r="L3215" t="str">
        <f t="shared" si="252"/>
        <v>Mon</v>
      </c>
      <c r="M3215" t="str">
        <f t="shared" si="253"/>
        <v>Oct</v>
      </c>
      <c r="N3215" s="6">
        <f t="shared" si="254"/>
        <v>42</v>
      </c>
    </row>
    <row r="3216" spans="1:14" x14ac:dyDescent="0.2">
      <c r="A3216" t="s">
        <v>8</v>
      </c>
      <c r="B3216" s="4">
        <v>43024</v>
      </c>
      <c r="C3216" t="s">
        <v>456</v>
      </c>
      <c r="D3216" t="s">
        <v>1221</v>
      </c>
      <c r="E3216" t="s">
        <v>1222</v>
      </c>
      <c r="F3216" s="8">
        <v>43024.39325454861</v>
      </c>
      <c r="G3216" s="2">
        <v>43024.447117974538</v>
      </c>
      <c r="H3216" s="2">
        <v>1.0538634259259259</v>
      </c>
      <c r="I3216" s="5">
        <f t="shared" si="250"/>
        <v>9.4381091666291468</v>
      </c>
      <c r="J3216" s="5">
        <f t="shared" si="250"/>
        <v>10.730831388907973</v>
      </c>
      <c r="K3216" s="5">
        <f t="shared" si="251"/>
        <v>1.2927222222788259</v>
      </c>
      <c r="L3216" t="str">
        <f t="shared" si="252"/>
        <v>Mon</v>
      </c>
      <c r="M3216" t="str">
        <f t="shared" si="253"/>
        <v>Oct</v>
      </c>
      <c r="N3216" s="6">
        <f t="shared" si="254"/>
        <v>42</v>
      </c>
    </row>
    <row r="3217" spans="1:14" x14ac:dyDescent="0.2">
      <c r="A3217" t="s">
        <v>8</v>
      </c>
      <c r="B3217" s="4">
        <v>43024</v>
      </c>
      <c r="C3217" t="s">
        <v>1173</v>
      </c>
      <c r="D3217" t="s">
        <v>1223</v>
      </c>
      <c r="E3217" t="s">
        <v>1224</v>
      </c>
      <c r="F3217" s="8">
        <v>43024.393335763889</v>
      </c>
      <c r="G3217" s="2">
        <v>43024.44702792824</v>
      </c>
      <c r="H3217" s="2">
        <v>1.0536921643518518</v>
      </c>
      <c r="I3217" s="5">
        <f t="shared" si="250"/>
        <v>9.4400583333335817</v>
      </c>
      <c r="J3217" s="5">
        <f t="shared" si="250"/>
        <v>10.728670277749188</v>
      </c>
      <c r="K3217" s="5">
        <f t="shared" si="251"/>
        <v>1.2886119444156066</v>
      </c>
      <c r="L3217" t="str">
        <f t="shared" si="252"/>
        <v>Mon</v>
      </c>
      <c r="M3217" t="str">
        <f t="shared" si="253"/>
        <v>Oct</v>
      </c>
      <c r="N3217" s="6">
        <f t="shared" si="254"/>
        <v>42</v>
      </c>
    </row>
    <row r="3218" spans="1:14" x14ac:dyDescent="0.2">
      <c r="A3218" t="s">
        <v>8</v>
      </c>
      <c r="B3218" s="4">
        <v>43024</v>
      </c>
      <c r="C3218" t="s">
        <v>15</v>
      </c>
      <c r="D3218" t="s">
        <v>43</v>
      </c>
      <c r="E3218" t="s">
        <v>44</v>
      </c>
      <c r="F3218" s="8">
        <v>43024.39360520833</v>
      </c>
      <c r="G3218" s="2">
        <v>43024.413785266202</v>
      </c>
      <c r="H3218" s="2">
        <v>1.0201800578703704</v>
      </c>
      <c r="I3218" s="5">
        <f t="shared" si="250"/>
        <v>9.4465249999193475</v>
      </c>
      <c r="J3218" s="5">
        <f t="shared" si="250"/>
        <v>9.9308463888592087</v>
      </c>
      <c r="K3218" s="5">
        <f t="shared" si="251"/>
        <v>0.48432138893986121</v>
      </c>
      <c r="L3218" t="str">
        <f t="shared" si="252"/>
        <v>Mon</v>
      </c>
      <c r="M3218" t="str">
        <f t="shared" si="253"/>
        <v>Oct</v>
      </c>
      <c r="N3218" s="6">
        <f t="shared" si="254"/>
        <v>42</v>
      </c>
    </row>
    <row r="3219" spans="1:14" x14ac:dyDescent="0.2">
      <c r="A3219" t="s">
        <v>8</v>
      </c>
      <c r="B3219" s="4">
        <v>43024</v>
      </c>
      <c r="C3219" t="s">
        <v>246</v>
      </c>
      <c r="D3219" t="s">
        <v>693</v>
      </c>
      <c r="E3219" t="s">
        <v>694</v>
      </c>
      <c r="F3219" s="8">
        <v>43024.393940856484</v>
      </c>
      <c r="G3219" s="2">
        <v>43024.446651585647</v>
      </c>
      <c r="H3219" s="2">
        <v>1.0527107291666666</v>
      </c>
      <c r="I3219" s="5">
        <f t="shared" si="250"/>
        <v>9.4545805556117557</v>
      </c>
      <c r="J3219" s="5">
        <f t="shared" si="250"/>
        <v>10.71963805553969</v>
      </c>
      <c r="K3219" s="5">
        <f t="shared" si="251"/>
        <v>1.2650574999279343</v>
      </c>
      <c r="L3219" t="str">
        <f t="shared" si="252"/>
        <v>Mon</v>
      </c>
      <c r="M3219" t="str">
        <f t="shared" si="253"/>
        <v>Oct</v>
      </c>
      <c r="N3219" s="6">
        <f t="shared" si="254"/>
        <v>42</v>
      </c>
    </row>
    <row r="3220" spans="1:14" x14ac:dyDescent="0.2">
      <c r="A3220" t="s">
        <v>8</v>
      </c>
      <c r="B3220" s="4">
        <v>43024</v>
      </c>
      <c r="C3220" t="s">
        <v>93</v>
      </c>
      <c r="D3220" t="s">
        <v>1036</v>
      </c>
      <c r="E3220" t="s">
        <v>1037</v>
      </c>
      <c r="F3220" s="8">
        <v>43024.394745798614</v>
      </c>
      <c r="G3220" s="2">
        <v>43024.41258611111</v>
      </c>
      <c r="H3220" s="2">
        <v>1.0178403125</v>
      </c>
      <c r="I3220" s="5">
        <f t="shared" si="250"/>
        <v>9.4738991667400114</v>
      </c>
      <c r="J3220" s="5">
        <f t="shared" si="250"/>
        <v>9.9020666666328907</v>
      </c>
      <c r="K3220" s="5">
        <f t="shared" si="251"/>
        <v>0.42816749989287928</v>
      </c>
      <c r="L3220" t="str">
        <f t="shared" si="252"/>
        <v>Mon</v>
      </c>
      <c r="M3220" t="str">
        <f t="shared" si="253"/>
        <v>Oct</v>
      </c>
      <c r="N3220" s="6">
        <f t="shared" si="254"/>
        <v>42</v>
      </c>
    </row>
    <row r="3221" spans="1:14" x14ac:dyDescent="0.2">
      <c r="A3221" t="s">
        <v>8</v>
      </c>
      <c r="B3221" s="4">
        <v>43024</v>
      </c>
      <c r="C3221" t="s">
        <v>48</v>
      </c>
      <c r="D3221" t="s">
        <v>49</v>
      </c>
      <c r="E3221" t="s">
        <v>50</v>
      </c>
      <c r="F3221" s="8">
        <v>43024.395317789349</v>
      </c>
      <c r="G3221" s="2">
        <v>43024.447161724536</v>
      </c>
      <c r="H3221" s="2">
        <v>1.0518439467592593</v>
      </c>
      <c r="I3221" s="5">
        <f t="shared" si="250"/>
        <v>9.4876269443775527</v>
      </c>
      <c r="J3221" s="5">
        <f t="shared" si="250"/>
        <v>10.731881388870534</v>
      </c>
      <c r="K3221" s="5">
        <f t="shared" si="251"/>
        <v>1.2442544444929808</v>
      </c>
      <c r="L3221" t="str">
        <f t="shared" si="252"/>
        <v>Mon</v>
      </c>
      <c r="M3221" t="str">
        <f t="shared" si="253"/>
        <v>Oct</v>
      </c>
      <c r="N3221" s="6">
        <f t="shared" si="254"/>
        <v>42</v>
      </c>
    </row>
    <row r="3222" spans="1:14" x14ac:dyDescent="0.2">
      <c r="A3222" t="s">
        <v>8</v>
      </c>
      <c r="B3222" s="4">
        <v>43024</v>
      </c>
      <c r="C3222" t="s">
        <v>653</v>
      </c>
      <c r="D3222" t="s">
        <v>654</v>
      </c>
      <c r="E3222" t="s">
        <v>655</v>
      </c>
      <c r="F3222" s="8">
        <v>43024.396177511575</v>
      </c>
      <c r="G3222" s="2">
        <v>43024.427160381943</v>
      </c>
      <c r="H3222" s="2">
        <v>1.0309828703703703</v>
      </c>
      <c r="I3222" s="5">
        <f t="shared" si="250"/>
        <v>9.5082602777983993</v>
      </c>
      <c r="J3222" s="5">
        <f t="shared" si="250"/>
        <v>10.251849166641477</v>
      </c>
      <c r="K3222" s="5">
        <f t="shared" si="251"/>
        <v>0.74358888884307817</v>
      </c>
      <c r="L3222" t="str">
        <f t="shared" si="252"/>
        <v>Mon</v>
      </c>
      <c r="M3222" t="str">
        <f t="shared" si="253"/>
        <v>Oct</v>
      </c>
      <c r="N3222" s="6">
        <f t="shared" si="254"/>
        <v>42</v>
      </c>
    </row>
    <row r="3223" spans="1:14" x14ac:dyDescent="0.2">
      <c r="A3223" t="s">
        <v>8</v>
      </c>
      <c r="B3223" s="4">
        <v>43024</v>
      </c>
      <c r="C3223" t="s">
        <v>398</v>
      </c>
      <c r="D3223" t="s">
        <v>433</v>
      </c>
      <c r="E3223" t="s">
        <v>434</v>
      </c>
      <c r="F3223" s="8">
        <v>43024.397620833333</v>
      </c>
      <c r="G3223" s="2">
        <v>43024.451900196756</v>
      </c>
      <c r="H3223" s="2">
        <v>1.054279363425926</v>
      </c>
      <c r="I3223" s="5">
        <f t="shared" si="250"/>
        <v>9.5429000000003725</v>
      </c>
      <c r="J3223" s="5">
        <f t="shared" si="250"/>
        <v>10.845604722155258</v>
      </c>
      <c r="K3223" s="5">
        <f t="shared" si="251"/>
        <v>1.3027047221548855</v>
      </c>
      <c r="L3223" t="str">
        <f t="shared" si="252"/>
        <v>Mon</v>
      </c>
      <c r="M3223" t="str">
        <f t="shared" si="253"/>
        <v>Oct</v>
      </c>
      <c r="N3223" s="6">
        <f t="shared" si="254"/>
        <v>42</v>
      </c>
    </row>
    <row r="3224" spans="1:14" x14ac:dyDescent="0.2">
      <c r="A3224" t="s">
        <v>8</v>
      </c>
      <c r="B3224" s="4">
        <v>43024</v>
      </c>
      <c r="C3224" t="s">
        <v>398</v>
      </c>
      <c r="D3224" t="s">
        <v>26</v>
      </c>
      <c r="E3224" t="s">
        <v>27</v>
      </c>
      <c r="F3224" s="8">
        <v>43024.400160914352</v>
      </c>
      <c r="G3224" s="2">
        <v>43024.514378043983</v>
      </c>
      <c r="H3224" s="2">
        <v>1.1142171296296297</v>
      </c>
      <c r="I3224" s="5">
        <f t="shared" si="250"/>
        <v>9.6038619444589131</v>
      </c>
      <c r="J3224" s="5">
        <f t="shared" si="250"/>
        <v>12.345073055592366</v>
      </c>
      <c r="K3224" s="5">
        <f t="shared" si="251"/>
        <v>2.7412111111334525</v>
      </c>
      <c r="L3224" t="str">
        <f t="shared" si="252"/>
        <v>Mon</v>
      </c>
      <c r="M3224" t="str">
        <f t="shared" si="253"/>
        <v>Oct</v>
      </c>
      <c r="N3224" s="6">
        <f t="shared" si="254"/>
        <v>42</v>
      </c>
    </row>
    <row r="3225" spans="1:14" x14ac:dyDescent="0.2">
      <c r="A3225" t="s">
        <v>8</v>
      </c>
      <c r="B3225" s="4">
        <v>43024</v>
      </c>
      <c r="C3225" t="s">
        <v>90</v>
      </c>
      <c r="D3225" t="s">
        <v>91</v>
      </c>
      <c r="E3225" t="s">
        <v>92</v>
      </c>
      <c r="F3225" s="8">
        <v>43024.400622256944</v>
      </c>
      <c r="G3225" s="2">
        <v>43024.4577621875</v>
      </c>
      <c r="H3225" s="2">
        <v>1.0571399305555556</v>
      </c>
      <c r="I3225" s="5">
        <f t="shared" si="250"/>
        <v>9.6149341666605324</v>
      </c>
      <c r="J3225" s="5">
        <f t="shared" si="250"/>
        <v>10.986292499990668</v>
      </c>
      <c r="K3225" s="5">
        <f t="shared" si="251"/>
        <v>1.3713583333301358</v>
      </c>
      <c r="L3225" t="str">
        <f t="shared" si="252"/>
        <v>Mon</v>
      </c>
      <c r="M3225" t="str">
        <f t="shared" si="253"/>
        <v>Oct</v>
      </c>
      <c r="N3225" s="6">
        <f t="shared" si="254"/>
        <v>42</v>
      </c>
    </row>
    <row r="3226" spans="1:14" x14ac:dyDescent="0.2">
      <c r="A3226" t="s">
        <v>8</v>
      </c>
      <c r="B3226" s="4">
        <v>43024</v>
      </c>
      <c r="C3226" t="s">
        <v>600</v>
      </c>
      <c r="D3226" t="s">
        <v>1227</v>
      </c>
      <c r="E3226" t="s">
        <v>1228</v>
      </c>
      <c r="F3226" s="8">
        <v>43024.404083796297</v>
      </c>
      <c r="G3226" s="2">
        <v>43024.449222997682</v>
      </c>
      <c r="H3226" s="2">
        <v>1.0451392013888889</v>
      </c>
      <c r="I3226" s="5">
        <f t="shared" si="250"/>
        <v>9.6980111111188307</v>
      </c>
      <c r="J3226" s="5">
        <f t="shared" si="250"/>
        <v>10.781351944373455</v>
      </c>
      <c r="K3226" s="5">
        <f t="shared" si="251"/>
        <v>1.0833408332546242</v>
      </c>
      <c r="L3226" t="str">
        <f t="shared" si="252"/>
        <v>Mon</v>
      </c>
      <c r="M3226" t="str">
        <f t="shared" si="253"/>
        <v>Oct</v>
      </c>
      <c r="N3226" s="6">
        <f t="shared" si="254"/>
        <v>42</v>
      </c>
    </row>
    <row r="3227" spans="1:14" x14ac:dyDescent="0.2">
      <c r="A3227" t="s">
        <v>8</v>
      </c>
      <c r="B3227" s="4">
        <v>43024</v>
      </c>
      <c r="C3227" t="s">
        <v>280</v>
      </c>
      <c r="D3227" t="s">
        <v>1325</v>
      </c>
      <c r="E3227" t="s">
        <v>1326</v>
      </c>
      <c r="F3227" s="8">
        <v>43024.404269328705</v>
      </c>
      <c r="G3227" s="2">
        <v>43024.502551307873</v>
      </c>
      <c r="H3227" s="2">
        <v>1.0982819791666667</v>
      </c>
      <c r="I3227" s="5">
        <f t="shared" si="250"/>
        <v>9.7024638889124617</v>
      </c>
      <c r="J3227" s="5">
        <f t="shared" si="250"/>
        <v>12.06123138894327</v>
      </c>
      <c r="K3227" s="5">
        <f t="shared" si="251"/>
        <v>2.3587675000308082</v>
      </c>
      <c r="L3227" t="str">
        <f t="shared" si="252"/>
        <v>Mon</v>
      </c>
      <c r="M3227" t="str">
        <f t="shared" si="253"/>
        <v>Oct</v>
      </c>
      <c r="N3227" s="6">
        <f t="shared" si="254"/>
        <v>42</v>
      </c>
    </row>
    <row r="3228" spans="1:14" x14ac:dyDescent="0.2">
      <c r="A3228" t="s">
        <v>8</v>
      </c>
      <c r="B3228" s="4">
        <v>43024</v>
      </c>
      <c r="C3228" t="s">
        <v>517</v>
      </c>
      <c r="D3228" t="s">
        <v>518</v>
      </c>
      <c r="E3228" t="s">
        <v>519</v>
      </c>
      <c r="F3228" s="8">
        <v>43024.410053738429</v>
      </c>
      <c r="G3228" s="2">
        <v>43024.581476967593</v>
      </c>
      <c r="H3228" s="2">
        <v>1.1714232291666666</v>
      </c>
      <c r="I3228" s="5">
        <f t="shared" si="250"/>
        <v>9.8412897223024629</v>
      </c>
      <c r="J3228" s="5">
        <f t="shared" si="250"/>
        <v>13.955447222222574</v>
      </c>
      <c r="K3228" s="5">
        <f t="shared" si="251"/>
        <v>4.1141574999201111</v>
      </c>
      <c r="L3228" t="str">
        <f t="shared" si="252"/>
        <v>Mon</v>
      </c>
      <c r="M3228" t="str">
        <f t="shared" si="253"/>
        <v>Oct</v>
      </c>
      <c r="N3228" s="6">
        <f t="shared" si="254"/>
        <v>42</v>
      </c>
    </row>
    <row r="3229" spans="1:14" x14ac:dyDescent="0.2">
      <c r="A3229" t="s">
        <v>8</v>
      </c>
      <c r="B3229" s="4">
        <v>43024</v>
      </c>
      <c r="C3229" t="s">
        <v>199</v>
      </c>
      <c r="D3229" t="s">
        <v>718</v>
      </c>
      <c r="E3229" t="s">
        <v>719</v>
      </c>
      <c r="F3229" s="8">
        <v>43024.415369062503</v>
      </c>
      <c r="G3229" s="2">
        <v>43024.451574108796</v>
      </c>
      <c r="H3229" s="2">
        <v>1.0362050578703703</v>
      </c>
      <c r="I3229" s="5">
        <f t="shared" si="250"/>
        <v>9.9688575000618584</v>
      </c>
      <c r="J3229" s="5">
        <f t="shared" si="250"/>
        <v>10.837778611108661</v>
      </c>
      <c r="K3229" s="5">
        <f t="shared" si="251"/>
        <v>0.86892111104680225</v>
      </c>
      <c r="L3229" t="str">
        <f t="shared" si="252"/>
        <v>Mon</v>
      </c>
      <c r="M3229" t="str">
        <f t="shared" si="253"/>
        <v>Oct</v>
      </c>
      <c r="N3229" s="6">
        <f t="shared" si="254"/>
        <v>42</v>
      </c>
    </row>
    <row r="3230" spans="1:14" x14ac:dyDescent="0.2">
      <c r="A3230" t="s">
        <v>8</v>
      </c>
      <c r="B3230" s="4">
        <v>43024</v>
      </c>
      <c r="C3230" t="s">
        <v>265</v>
      </c>
      <c r="D3230" t="s">
        <v>2065</v>
      </c>
      <c r="E3230" t="s">
        <v>2066</v>
      </c>
      <c r="F3230" s="8">
        <v>43024.42526640046</v>
      </c>
      <c r="G3230" s="2">
        <v>43024.450752349534</v>
      </c>
      <c r="H3230" s="2">
        <v>1.0254859606481481</v>
      </c>
      <c r="I3230" s="5">
        <f t="shared" si="250"/>
        <v>10.20639361103531</v>
      </c>
      <c r="J3230" s="5">
        <f t="shared" si="250"/>
        <v>10.818056388816331</v>
      </c>
      <c r="K3230" s="5">
        <f t="shared" si="251"/>
        <v>0.61166277778102085</v>
      </c>
      <c r="L3230" t="str">
        <f t="shared" si="252"/>
        <v>Mon</v>
      </c>
      <c r="M3230" t="str">
        <f t="shared" si="253"/>
        <v>Oct</v>
      </c>
      <c r="N3230" s="6">
        <f t="shared" si="254"/>
        <v>42</v>
      </c>
    </row>
    <row r="3231" spans="1:14" x14ac:dyDescent="0.2">
      <c r="A3231" t="s">
        <v>8</v>
      </c>
      <c r="B3231" s="4">
        <v>43024</v>
      </c>
      <c r="C3231" t="s">
        <v>160</v>
      </c>
      <c r="D3231" t="s">
        <v>2067</v>
      </c>
      <c r="E3231" t="s">
        <v>2068</v>
      </c>
      <c r="F3231" s="8">
        <v>43024.425328784724</v>
      </c>
      <c r="G3231" s="2">
        <v>43024.44587920139</v>
      </c>
      <c r="H3231" s="2">
        <v>1.0205504282407407</v>
      </c>
      <c r="I3231" s="5">
        <f t="shared" si="250"/>
        <v>10.207890833378769</v>
      </c>
      <c r="J3231" s="5">
        <f t="shared" si="250"/>
        <v>10.701100833364762</v>
      </c>
      <c r="K3231" s="5">
        <f t="shared" si="251"/>
        <v>0.49320999998599291</v>
      </c>
      <c r="L3231" t="str">
        <f t="shared" si="252"/>
        <v>Mon</v>
      </c>
      <c r="M3231" t="str">
        <f t="shared" si="253"/>
        <v>Oct</v>
      </c>
      <c r="N3231" s="6">
        <f t="shared" si="254"/>
        <v>42</v>
      </c>
    </row>
    <row r="3232" spans="1:14" x14ac:dyDescent="0.2">
      <c r="A3232" t="s">
        <v>8</v>
      </c>
      <c r="B3232" s="4">
        <v>43024</v>
      </c>
      <c r="C3232" t="s">
        <v>288</v>
      </c>
      <c r="D3232" t="s">
        <v>301</v>
      </c>
      <c r="E3232" t="s">
        <v>302</v>
      </c>
      <c r="F3232" s="8">
        <v>43024.425583067132</v>
      </c>
      <c r="G3232" s="2">
        <v>43024.496107870371</v>
      </c>
      <c r="H3232" s="2">
        <v>1.0705248032407408</v>
      </c>
      <c r="I3232" s="5">
        <f t="shared" si="250"/>
        <v>10.21399361116346</v>
      </c>
      <c r="J3232" s="5">
        <f t="shared" si="250"/>
        <v>11.906588888901751</v>
      </c>
      <c r="K3232" s="5">
        <f t="shared" si="251"/>
        <v>1.6925952777382918</v>
      </c>
      <c r="L3232" t="str">
        <f t="shared" si="252"/>
        <v>Mon</v>
      </c>
      <c r="M3232" t="str">
        <f t="shared" si="253"/>
        <v>Oct</v>
      </c>
      <c r="N3232" s="6">
        <f t="shared" si="254"/>
        <v>42</v>
      </c>
    </row>
    <row r="3233" spans="1:14" x14ac:dyDescent="0.2">
      <c r="A3233" t="s">
        <v>8</v>
      </c>
      <c r="B3233" s="4">
        <v>43024</v>
      </c>
      <c r="C3233" t="s">
        <v>757</v>
      </c>
      <c r="D3233" t="s">
        <v>1348</v>
      </c>
      <c r="E3233" t="s">
        <v>1349</v>
      </c>
      <c r="F3233" s="8">
        <v>43024.428780173614</v>
      </c>
      <c r="G3233" s="2">
        <v>43024.44802546296</v>
      </c>
      <c r="H3233" s="2">
        <v>1.0192452893518518</v>
      </c>
      <c r="I3233" s="5">
        <f t="shared" si="250"/>
        <v>10.290724166727159</v>
      </c>
      <c r="J3233" s="5">
        <f t="shared" si="250"/>
        <v>10.752611111034639</v>
      </c>
      <c r="K3233" s="5">
        <f t="shared" si="251"/>
        <v>0.46188694430748001</v>
      </c>
      <c r="L3233" t="str">
        <f t="shared" si="252"/>
        <v>Mon</v>
      </c>
      <c r="M3233" t="str">
        <f t="shared" si="253"/>
        <v>Oct</v>
      </c>
      <c r="N3233" s="6">
        <f t="shared" si="254"/>
        <v>42</v>
      </c>
    </row>
    <row r="3234" spans="1:14" x14ac:dyDescent="0.2">
      <c r="A3234" t="s">
        <v>8</v>
      </c>
      <c r="B3234" s="4">
        <v>43024</v>
      </c>
      <c r="C3234" t="s">
        <v>265</v>
      </c>
      <c r="D3234" t="s">
        <v>2069</v>
      </c>
      <c r="E3234" t="s">
        <v>2070</v>
      </c>
      <c r="F3234" s="8">
        <v>43024.439231597222</v>
      </c>
      <c r="G3234" s="2">
        <v>43024.442319675923</v>
      </c>
      <c r="H3234" s="2">
        <v>1.0030880787037038</v>
      </c>
      <c r="I3234" s="5">
        <f t="shared" si="250"/>
        <v>10.541558333323337</v>
      </c>
      <c r="J3234" s="5">
        <f t="shared" si="250"/>
        <v>10.615672222163994</v>
      </c>
      <c r="K3234" s="5">
        <f t="shared" si="251"/>
        <v>7.4113888840656728E-2</v>
      </c>
      <c r="L3234" t="str">
        <f t="shared" si="252"/>
        <v>Mon</v>
      </c>
      <c r="M3234" t="str">
        <f t="shared" si="253"/>
        <v>Oct</v>
      </c>
      <c r="N3234" s="6">
        <f t="shared" si="254"/>
        <v>42</v>
      </c>
    </row>
    <row r="3235" spans="1:14" x14ac:dyDescent="0.2">
      <c r="A3235" t="s">
        <v>8</v>
      </c>
      <c r="B3235" s="4">
        <v>43024</v>
      </c>
      <c r="C3235" t="s">
        <v>1356</v>
      </c>
      <c r="D3235" t="s">
        <v>2071</v>
      </c>
      <c r="E3235" t="s">
        <v>2072</v>
      </c>
      <c r="F3235" s="8">
        <v>43024.441605706015</v>
      </c>
      <c r="G3235" s="2">
        <v>43024.445960763886</v>
      </c>
      <c r="H3235" s="2">
        <v>1.0043550578703704</v>
      </c>
      <c r="I3235" s="5">
        <f t="shared" si="250"/>
        <v>10.59853694436606</v>
      </c>
      <c r="J3235" s="5">
        <f t="shared" si="250"/>
        <v>10.703058333252557</v>
      </c>
      <c r="K3235" s="5">
        <f t="shared" si="251"/>
        <v>0.10452138888649642</v>
      </c>
      <c r="L3235" t="str">
        <f t="shared" si="252"/>
        <v>Mon</v>
      </c>
      <c r="M3235" t="str">
        <f t="shared" si="253"/>
        <v>Oct</v>
      </c>
      <c r="N3235" s="6">
        <f t="shared" si="254"/>
        <v>42</v>
      </c>
    </row>
    <row r="3236" spans="1:14" x14ac:dyDescent="0.2">
      <c r="A3236" t="s">
        <v>8</v>
      </c>
      <c r="B3236" s="4">
        <v>43024</v>
      </c>
      <c r="C3236" t="s">
        <v>166</v>
      </c>
      <c r="D3236" t="s">
        <v>451</v>
      </c>
      <c r="E3236" t="s">
        <v>452</v>
      </c>
      <c r="F3236" s="8">
        <v>43024.441657442127</v>
      </c>
      <c r="G3236" s="2">
        <v>43024.506280243055</v>
      </c>
      <c r="H3236" s="2">
        <v>1.064622800925926</v>
      </c>
      <c r="I3236" s="5">
        <f t="shared" si="250"/>
        <v>10.599778611038346</v>
      </c>
      <c r="J3236" s="5">
        <f t="shared" si="250"/>
        <v>12.150725833314937</v>
      </c>
      <c r="K3236" s="5">
        <f t="shared" si="251"/>
        <v>1.5509472222765908</v>
      </c>
      <c r="L3236" t="str">
        <f t="shared" si="252"/>
        <v>Mon</v>
      </c>
      <c r="M3236" t="str">
        <f t="shared" si="253"/>
        <v>Oct</v>
      </c>
      <c r="N3236" s="6">
        <f t="shared" si="254"/>
        <v>42</v>
      </c>
    </row>
    <row r="3237" spans="1:14" x14ac:dyDescent="0.2">
      <c r="A3237" t="s">
        <v>8</v>
      </c>
      <c r="B3237" s="4">
        <v>43024</v>
      </c>
      <c r="C3237" t="s">
        <v>462</v>
      </c>
      <c r="D3237" t="s">
        <v>2073</v>
      </c>
      <c r="E3237" t="s">
        <v>2074</v>
      </c>
      <c r="F3237" s="8">
        <v>43024.443748530095</v>
      </c>
      <c r="G3237" s="2">
        <v>43024.456897222219</v>
      </c>
      <c r="H3237" s="2">
        <v>1.0131486921296295</v>
      </c>
      <c r="I3237" s="5">
        <f t="shared" si="250"/>
        <v>10.649964722280856</v>
      </c>
      <c r="J3237" s="5">
        <f t="shared" si="250"/>
        <v>10.965533333248459</v>
      </c>
      <c r="K3237" s="5">
        <f t="shared" si="251"/>
        <v>0.31556861096760258</v>
      </c>
      <c r="L3237" t="str">
        <f t="shared" si="252"/>
        <v>Mon</v>
      </c>
      <c r="M3237" t="str">
        <f t="shared" si="253"/>
        <v>Oct</v>
      </c>
      <c r="N3237" s="6">
        <f t="shared" si="254"/>
        <v>42</v>
      </c>
    </row>
    <row r="3238" spans="1:14" x14ac:dyDescent="0.2">
      <c r="A3238" t="s">
        <v>8</v>
      </c>
      <c r="B3238" s="4">
        <v>43024</v>
      </c>
      <c r="C3238" t="s">
        <v>15</v>
      </c>
      <c r="D3238" t="s">
        <v>574</v>
      </c>
      <c r="E3238" t="s">
        <v>575</v>
      </c>
      <c r="F3238" s="8">
        <v>43024.444774421296</v>
      </c>
      <c r="G3238" s="2">
        <v>43024.519238541667</v>
      </c>
      <c r="H3238" s="2">
        <v>1.0744641203703704</v>
      </c>
      <c r="I3238" s="5">
        <f t="shared" si="250"/>
        <v>10.674586111097597</v>
      </c>
      <c r="J3238" s="5">
        <f t="shared" si="250"/>
        <v>12.461725000001024</v>
      </c>
      <c r="K3238" s="5">
        <f t="shared" si="251"/>
        <v>1.7871388889034279</v>
      </c>
      <c r="L3238" t="str">
        <f t="shared" si="252"/>
        <v>Mon</v>
      </c>
      <c r="M3238" t="str">
        <f t="shared" si="253"/>
        <v>Oct</v>
      </c>
      <c r="N3238" s="6">
        <f t="shared" si="254"/>
        <v>42</v>
      </c>
    </row>
    <row r="3239" spans="1:14" x14ac:dyDescent="0.2">
      <c r="A3239" t="s">
        <v>8</v>
      </c>
      <c r="B3239" s="4">
        <v>43024</v>
      </c>
      <c r="C3239" t="s">
        <v>453</v>
      </c>
      <c r="D3239" t="s">
        <v>454</v>
      </c>
      <c r="E3239" t="s">
        <v>455</v>
      </c>
      <c r="F3239" s="8">
        <v>43024.444837187497</v>
      </c>
      <c r="G3239" s="2">
        <v>43024.503729131946</v>
      </c>
      <c r="H3239" s="2">
        <v>1.0588919328703703</v>
      </c>
      <c r="I3239" s="5">
        <f t="shared" si="250"/>
        <v>10.676092499925289</v>
      </c>
      <c r="J3239" s="5">
        <f t="shared" si="250"/>
        <v>12.089499166700989</v>
      </c>
      <c r="K3239" s="5">
        <f t="shared" si="251"/>
        <v>1.4134066667756997</v>
      </c>
      <c r="L3239" t="str">
        <f t="shared" si="252"/>
        <v>Mon</v>
      </c>
      <c r="M3239" t="str">
        <f t="shared" si="253"/>
        <v>Oct</v>
      </c>
      <c r="N3239" s="6">
        <f t="shared" si="254"/>
        <v>42</v>
      </c>
    </row>
    <row r="3240" spans="1:14" x14ac:dyDescent="0.2">
      <c r="A3240" t="s">
        <v>8</v>
      </c>
      <c r="B3240" s="4">
        <v>43024</v>
      </c>
      <c r="C3240" t="s">
        <v>40</v>
      </c>
      <c r="D3240" t="s">
        <v>1654</v>
      </c>
      <c r="E3240" t="s">
        <v>1655</v>
      </c>
      <c r="F3240" s="8">
        <v>43024.447294826386</v>
      </c>
      <c r="G3240" s="2">
        <v>43024.461256249997</v>
      </c>
      <c r="H3240" s="2">
        <v>1.0139614236111112</v>
      </c>
      <c r="I3240" s="5">
        <f t="shared" si="250"/>
        <v>10.735075833275914</v>
      </c>
      <c r="J3240" s="5">
        <f t="shared" si="250"/>
        <v>11.070149999926798</v>
      </c>
      <c r="K3240" s="5">
        <f t="shared" si="251"/>
        <v>0.33507416665088385</v>
      </c>
      <c r="L3240" t="str">
        <f t="shared" si="252"/>
        <v>Mon</v>
      </c>
      <c r="M3240" t="str">
        <f t="shared" si="253"/>
        <v>Oct</v>
      </c>
      <c r="N3240" s="6">
        <f t="shared" si="254"/>
        <v>42</v>
      </c>
    </row>
    <row r="3241" spans="1:14" x14ac:dyDescent="0.2">
      <c r="A3241" t="s">
        <v>8</v>
      </c>
      <c r="B3241" s="4">
        <v>43024</v>
      </c>
      <c r="C3241" t="s">
        <v>9</v>
      </c>
      <c r="D3241" t="s">
        <v>2075</v>
      </c>
      <c r="E3241" t="s">
        <v>2076</v>
      </c>
      <c r="F3241" s="8">
        <v>43024.450199884261</v>
      </c>
      <c r="G3241" s="2">
        <v>43024.45064116898</v>
      </c>
      <c r="H3241" s="2">
        <v>1.0004412847222222</v>
      </c>
      <c r="I3241" s="5">
        <f t="shared" si="250"/>
        <v>10.804797222255729</v>
      </c>
      <c r="J3241" s="5">
        <f t="shared" si="250"/>
        <v>10.81538805551827</v>
      </c>
      <c r="K3241" s="5">
        <f t="shared" si="251"/>
        <v>1.05908332625404E-2</v>
      </c>
      <c r="L3241" t="str">
        <f t="shared" si="252"/>
        <v>Mon</v>
      </c>
      <c r="M3241" t="str">
        <f t="shared" si="253"/>
        <v>Oct</v>
      </c>
      <c r="N3241" s="6">
        <f t="shared" si="254"/>
        <v>42</v>
      </c>
    </row>
    <row r="3242" spans="1:14" x14ac:dyDescent="0.2">
      <c r="A3242" t="s">
        <v>8</v>
      </c>
      <c r="B3242" s="4">
        <v>43024</v>
      </c>
      <c r="C3242" t="s">
        <v>9</v>
      </c>
      <c r="D3242" t="s">
        <v>10</v>
      </c>
      <c r="E3242" t="s">
        <v>11</v>
      </c>
      <c r="F3242" s="8">
        <v>43024.450576770832</v>
      </c>
      <c r="G3242" s="2">
        <v>43024.688656053244</v>
      </c>
      <c r="H3242" s="2">
        <v>1.2380792824074074</v>
      </c>
      <c r="I3242" s="5">
        <f t="shared" si="250"/>
        <v>10.813842499977909</v>
      </c>
      <c r="J3242" s="5">
        <f t="shared" si="250"/>
        <v>16.527745277853683</v>
      </c>
      <c r="K3242" s="5">
        <f t="shared" si="251"/>
        <v>5.7139027778757736</v>
      </c>
      <c r="L3242" t="str">
        <f t="shared" si="252"/>
        <v>Mon</v>
      </c>
      <c r="M3242" t="str">
        <f t="shared" si="253"/>
        <v>Oct</v>
      </c>
      <c r="N3242" s="6">
        <f t="shared" si="254"/>
        <v>42</v>
      </c>
    </row>
    <row r="3243" spans="1:14" x14ac:dyDescent="0.2">
      <c r="A3243" t="s">
        <v>8</v>
      </c>
      <c r="B3243" s="4">
        <v>43024</v>
      </c>
      <c r="C3243" t="s">
        <v>1194</v>
      </c>
      <c r="D3243" t="s">
        <v>1430</v>
      </c>
      <c r="E3243" t="s">
        <v>1431</v>
      </c>
      <c r="F3243" s="8">
        <v>43024.453262303243</v>
      </c>
      <c r="G3243" s="2">
        <v>43024.455833680557</v>
      </c>
      <c r="H3243" s="2">
        <v>1.0025713773148148</v>
      </c>
      <c r="I3243" s="5">
        <f t="shared" si="250"/>
        <v>10.878295277827419</v>
      </c>
      <c r="J3243" s="5">
        <f t="shared" si="250"/>
        <v>10.940008333360311</v>
      </c>
      <c r="K3243" s="5">
        <f t="shared" si="251"/>
        <v>6.1713055532891303E-2</v>
      </c>
      <c r="L3243" t="str">
        <f t="shared" si="252"/>
        <v>Mon</v>
      </c>
      <c r="M3243" t="str">
        <f t="shared" si="253"/>
        <v>Oct</v>
      </c>
      <c r="N3243" s="6">
        <f t="shared" si="254"/>
        <v>42</v>
      </c>
    </row>
    <row r="3244" spans="1:14" x14ac:dyDescent="0.2">
      <c r="A3244" t="s">
        <v>8</v>
      </c>
      <c r="B3244" s="4">
        <v>43024</v>
      </c>
      <c r="C3244" t="s">
        <v>428</v>
      </c>
      <c r="D3244" t="s">
        <v>2077</v>
      </c>
      <c r="E3244" t="s">
        <v>2078</v>
      </c>
      <c r="F3244" s="8">
        <v>43024.455213194444</v>
      </c>
      <c r="G3244" s="2">
        <v>43024.513711261578</v>
      </c>
      <c r="H3244" s="2">
        <v>1.0584980671296296</v>
      </c>
      <c r="I3244" s="5">
        <f t="shared" si="250"/>
        <v>10.925116666650865</v>
      </c>
      <c r="J3244" s="5">
        <f t="shared" si="250"/>
        <v>12.329070277861319</v>
      </c>
      <c r="K3244" s="5">
        <f t="shared" si="251"/>
        <v>1.4039536112104543</v>
      </c>
      <c r="L3244" t="str">
        <f t="shared" si="252"/>
        <v>Mon</v>
      </c>
      <c r="M3244" t="str">
        <f t="shared" si="253"/>
        <v>Oct</v>
      </c>
      <c r="N3244" s="6">
        <f t="shared" si="254"/>
        <v>42</v>
      </c>
    </row>
    <row r="3245" spans="1:14" x14ac:dyDescent="0.2">
      <c r="A3245" t="s">
        <v>8</v>
      </c>
      <c r="B3245" s="4">
        <v>43024</v>
      </c>
      <c r="C3245" t="s">
        <v>1970</v>
      </c>
      <c r="D3245" t="s">
        <v>1157</v>
      </c>
      <c r="E3245" t="s">
        <v>1158</v>
      </c>
      <c r="F3245" s="8">
        <v>43024.457891666665</v>
      </c>
      <c r="G3245" s="2">
        <v>43024.480896493056</v>
      </c>
      <c r="H3245" s="2">
        <v>1.0230048263888889</v>
      </c>
      <c r="I3245" s="5">
        <f t="shared" si="250"/>
        <v>10.989399999962188</v>
      </c>
      <c r="J3245" s="5">
        <f t="shared" si="250"/>
        <v>11.541515833348967</v>
      </c>
      <c r="K3245" s="5">
        <f t="shared" si="251"/>
        <v>0.55211583338677883</v>
      </c>
      <c r="L3245" t="str">
        <f t="shared" si="252"/>
        <v>Mon</v>
      </c>
      <c r="M3245" t="str">
        <f t="shared" si="253"/>
        <v>Oct</v>
      </c>
      <c r="N3245" s="6">
        <f t="shared" si="254"/>
        <v>42</v>
      </c>
    </row>
    <row r="3246" spans="1:14" x14ac:dyDescent="0.2">
      <c r="A3246" t="s">
        <v>8</v>
      </c>
      <c r="B3246" s="4">
        <v>43024</v>
      </c>
      <c r="C3246" t="s">
        <v>581</v>
      </c>
      <c r="D3246" t="s">
        <v>582</v>
      </c>
      <c r="E3246" t="s">
        <v>583</v>
      </c>
      <c r="F3246" s="8">
        <v>43024.46162534722</v>
      </c>
      <c r="G3246" s="2">
        <v>43024.467685034724</v>
      </c>
      <c r="H3246" s="2">
        <v>1.0060596875000001</v>
      </c>
      <c r="I3246" s="5">
        <f t="shared" si="250"/>
        <v>11.079008333268575</v>
      </c>
      <c r="J3246" s="5">
        <f t="shared" si="250"/>
        <v>11.224440833379049</v>
      </c>
      <c r="K3246" s="5">
        <f t="shared" si="251"/>
        <v>0.14543250011047348</v>
      </c>
      <c r="L3246" t="str">
        <f t="shared" si="252"/>
        <v>Mon</v>
      </c>
      <c r="M3246" t="str">
        <f t="shared" si="253"/>
        <v>Oct</v>
      </c>
      <c r="N3246" s="6">
        <f t="shared" si="254"/>
        <v>42</v>
      </c>
    </row>
    <row r="3247" spans="1:14" x14ac:dyDescent="0.2">
      <c r="A3247" t="s">
        <v>8</v>
      </c>
      <c r="B3247" s="4">
        <v>43024</v>
      </c>
      <c r="C3247" t="s">
        <v>895</v>
      </c>
      <c r="D3247" t="s">
        <v>896</v>
      </c>
      <c r="E3247" t="s">
        <v>897</v>
      </c>
      <c r="F3247" s="8">
        <v>43024.464906018518</v>
      </c>
      <c r="G3247" s="2">
        <v>43024.527577199071</v>
      </c>
      <c r="H3247" s="2">
        <v>1.0626711805555555</v>
      </c>
      <c r="I3247" s="5">
        <f t="shared" si="250"/>
        <v>11.15774444444105</v>
      </c>
      <c r="J3247" s="5">
        <f t="shared" si="250"/>
        <v>12.661852777702734</v>
      </c>
      <c r="K3247" s="5">
        <f t="shared" si="251"/>
        <v>1.5041083332616836</v>
      </c>
      <c r="L3247" t="str">
        <f t="shared" si="252"/>
        <v>Mon</v>
      </c>
      <c r="M3247" t="str">
        <f t="shared" si="253"/>
        <v>Oct</v>
      </c>
      <c r="N3247" s="6">
        <f t="shared" si="254"/>
        <v>42</v>
      </c>
    </row>
    <row r="3248" spans="1:14" x14ac:dyDescent="0.2">
      <c r="A3248" t="s">
        <v>8</v>
      </c>
      <c r="B3248" s="4">
        <v>43024</v>
      </c>
      <c r="C3248" t="s">
        <v>480</v>
      </c>
      <c r="D3248" t="s">
        <v>737</v>
      </c>
      <c r="E3248" t="s">
        <v>738</v>
      </c>
      <c r="F3248" s="8">
        <v>43024.468972997682</v>
      </c>
      <c r="G3248" s="2">
        <v>43024.498413078705</v>
      </c>
      <c r="H3248" s="2">
        <v>1.0294400810185185</v>
      </c>
      <c r="I3248" s="5">
        <f t="shared" si="250"/>
        <v>11.255351944360882</v>
      </c>
      <c r="J3248" s="5">
        <f t="shared" si="250"/>
        <v>11.961913888924755</v>
      </c>
      <c r="K3248" s="5">
        <f t="shared" si="251"/>
        <v>0.70656194456387311</v>
      </c>
      <c r="L3248" t="str">
        <f t="shared" si="252"/>
        <v>Mon</v>
      </c>
      <c r="M3248" t="str">
        <f t="shared" si="253"/>
        <v>Oct</v>
      </c>
      <c r="N3248" s="6">
        <f t="shared" si="254"/>
        <v>42</v>
      </c>
    </row>
    <row r="3249" spans="1:14" x14ac:dyDescent="0.2">
      <c r="A3249" t="s">
        <v>8</v>
      </c>
      <c r="B3249" s="4">
        <v>43024</v>
      </c>
      <c r="C3249" t="s">
        <v>51</v>
      </c>
      <c r="D3249" t="s">
        <v>60</v>
      </c>
      <c r="E3249" t="s">
        <v>61</v>
      </c>
      <c r="F3249" s="8">
        <v>43024.476000694442</v>
      </c>
      <c r="G3249" s="2">
        <v>43024.503399456022</v>
      </c>
      <c r="H3249" s="2">
        <v>1.0273987615740741</v>
      </c>
      <c r="I3249" s="5">
        <f t="shared" si="250"/>
        <v>11.424016666598618</v>
      </c>
      <c r="J3249" s="5">
        <f t="shared" si="250"/>
        <v>12.081586944521405</v>
      </c>
      <c r="K3249" s="5">
        <f t="shared" si="251"/>
        <v>0.65757027792278677</v>
      </c>
      <c r="L3249" t="str">
        <f t="shared" si="252"/>
        <v>Mon</v>
      </c>
      <c r="M3249" t="str">
        <f t="shared" si="253"/>
        <v>Oct</v>
      </c>
      <c r="N3249" s="6">
        <f t="shared" si="254"/>
        <v>42</v>
      </c>
    </row>
    <row r="3250" spans="1:14" x14ac:dyDescent="0.2">
      <c r="A3250" t="s">
        <v>8</v>
      </c>
      <c r="B3250" s="4">
        <v>43024</v>
      </c>
      <c r="C3250" t="s">
        <v>34</v>
      </c>
      <c r="D3250" t="s">
        <v>64</v>
      </c>
      <c r="E3250" t="s">
        <v>65</v>
      </c>
      <c r="F3250" s="8">
        <v>43024.481151851855</v>
      </c>
      <c r="G3250" s="2">
        <v>43024.51605697917</v>
      </c>
      <c r="H3250" s="2">
        <v>1.0349051273148149</v>
      </c>
      <c r="I3250" s="5">
        <f t="shared" si="250"/>
        <v>11.547644444508478</v>
      </c>
      <c r="J3250" s="5">
        <f t="shared" si="250"/>
        <v>12.385367500071879</v>
      </c>
      <c r="K3250" s="5">
        <f t="shared" si="251"/>
        <v>0.83772305556340143</v>
      </c>
      <c r="L3250" t="str">
        <f t="shared" si="252"/>
        <v>Mon</v>
      </c>
      <c r="M3250" t="str">
        <f t="shared" si="253"/>
        <v>Oct</v>
      </c>
      <c r="N3250" s="6">
        <f t="shared" si="254"/>
        <v>42</v>
      </c>
    </row>
    <row r="3251" spans="1:14" x14ac:dyDescent="0.2">
      <c r="A3251" t="s">
        <v>8</v>
      </c>
      <c r="B3251" s="4">
        <v>43024</v>
      </c>
      <c r="C3251" t="s">
        <v>222</v>
      </c>
      <c r="D3251" t="s">
        <v>223</v>
      </c>
      <c r="E3251" t="s">
        <v>224</v>
      </c>
      <c r="F3251" s="8">
        <v>43024.481978124997</v>
      </c>
      <c r="G3251" s="2">
        <v>43024.522164930553</v>
      </c>
      <c r="H3251" s="2">
        <v>1.0401868055555556</v>
      </c>
      <c r="I3251" s="5">
        <f t="shared" si="250"/>
        <v>11.56747499993071</v>
      </c>
      <c r="J3251" s="5">
        <f t="shared" si="250"/>
        <v>12.531958333274815</v>
      </c>
      <c r="K3251" s="5">
        <f t="shared" si="251"/>
        <v>0.96448333334410563</v>
      </c>
      <c r="L3251" t="str">
        <f t="shared" si="252"/>
        <v>Mon</v>
      </c>
      <c r="M3251" t="str">
        <f t="shared" si="253"/>
        <v>Oct</v>
      </c>
      <c r="N3251" s="6">
        <f t="shared" si="254"/>
        <v>42</v>
      </c>
    </row>
    <row r="3252" spans="1:14" x14ac:dyDescent="0.2">
      <c r="A3252" t="s">
        <v>8</v>
      </c>
      <c r="B3252" s="4">
        <v>43024</v>
      </c>
      <c r="C3252" t="s">
        <v>213</v>
      </c>
      <c r="D3252" t="s">
        <v>319</v>
      </c>
      <c r="E3252" t="s">
        <v>320</v>
      </c>
      <c r="F3252" s="8">
        <v>43024.488165428244</v>
      </c>
      <c r="G3252" s="2">
        <v>43024.505828356479</v>
      </c>
      <c r="H3252" s="2">
        <v>1.0176629282407408</v>
      </c>
      <c r="I3252" s="5">
        <f t="shared" si="250"/>
        <v>11.715970277844463</v>
      </c>
      <c r="J3252" s="5">
        <f t="shared" si="250"/>
        <v>12.139880555507261</v>
      </c>
      <c r="K3252" s="5">
        <f t="shared" si="251"/>
        <v>0.42391027766279876</v>
      </c>
      <c r="L3252" t="str">
        <f t="shared" si="252"/>
        <v>Mon</v>
      </c>
      <c r="M3252" t="str">
        <f t="shared" si="253"/>
        <v>Oct</v>
      </c>
      <c r="N3252" s="6">
        <f t="shared" si="254"/>
        <v>42</v>
      </c>
    </row>
    <row r="3253" spans="1:14" x14ac:dyDescent="0.2">
      <c r="A3253" t="s">
        <v>8</v>
      </c>
      <c r="B3253" s="4">
        <v>43024</v>
      </c>
      <c r="C3253" t="s">
        <v>600</v>
      </c>
      <c r="D3253" t="s">
        <v>601</v>
      </c>
      <c r="E3253" t="s">
        <v>602</v>
      </c>
      <c r="F3253" s="8">
        <v>43024.49020497685</v>
      </c>
      <c r="G3253" s="2">
        <v>43024.501184490742</v>
      </c>
      <c r="H3253" s="2">
        <v>1.0109795138888888</v>
      </c>
      <c r="I3253" s="5">
        <f t="shared" si="250"/>
        <v>11.764919444394764</v>
      </c>
      <c r="J3253" s="5">
        <f t="shared" si="250"/>
        <v>12.028427777811885</v>
      </c>
      <c r="K3253" s="5">
        <f t="shared" si="251"/>
        <v>0.26350833341712132</v>
      </c>
      <c r="L3253" t="str">
        <f t="shared" si="252"/>
        <v>Mon</v>
      </c>
      <c r="M3253" t="str">
        <f t="shared" si="253"/>
        <v>Oct</v>
      </c>
      <c r="N3253" s="6">
        <f t="shared" si="254"/>
        <v>42</v>
      </c>
    </row>
    <row r="3254" spans="1:14" x14ac:dyDescent="0.2">
      <c r="A3254" t="s">
        <v>8</v>
      </c>
      <c r="B3254" s="4">
        <v>43024</v>
      </c>
      <c r="C3254" t="s">
        <v>196</v>
      </c>
      <c r="D3254" t="s">
        <v>1582</v>
      </c>
      <c r="E3254" t="s">
        <v>1583</v>
      </c>
      <c r="F3254" s="8">
        <v>43024.491893865743</v>
      </c>
      <c r="G3254" s="2">
        <v>43024.540647604168</v>
      </c>
      <c r="H3254" s="2">
        <v>1.048753738425926</v>
      </c>
      <c r="I3254" s="5">
        <f t="shared" si="250"/>
        <v>11.805452777829487</v>
      </c>
      <c r="J3254" s="5">
        <f t="shared" si="250"/>
        <v>12.975542500033043</v>
      </c>
      <c r="K3254" s="5">
        <f t="shared" si="251"/>
        <v>1.1700897222035564</v>
      </c>
      <c r="L3254" t="str">
        <f t="shared" si="252"/>
        <v>Mon</v>
      </c>
      <c r="M3254" t="str">
        <f t="shared" si="253"/>
        <v>Oct</v>
      </c>
      <c r="N3254" s="6">
        <f t="shared" si="254"/>
        <v>42</v>
      </c>
    </row>
    <row r="3255" spans="1:14" x14ac:dyDescent="0.2">
      <c r="A3255" t="s">
        <v>8</v>
      </c>
      <c r="B3255" s="4">
        <v>43024</v>
      </c>
      <c r="C3255" t="s">
        <v>531</v>
      </c>
      <c r="D3255" t="s">
        <v>532</v>
      </c>
      <c r="E3255" t="s">
        <v>533</v>
      </c>
      <c r="F3255" s="8">
        <v>43024.492836805555</v>
      </c>
      <c r="G3255" s="2">
        <v>43024.503628391205</v>
      </c>
      <c r="H3255" s="2">
        <v>1.0107915856481482</v>
      </c>
      <c r="I3255" s="5">
        <f t="shared" si="250"/>
        <v>11.828083333326504</v>
      </c>
      <c r="J3255" s="5">
        <f t="shared" si="250"/>
        <v>12.087081388919614</v>
      </c>
      <c r="K3255" s="5">
        <f t="shared" si="251"/>
        <v>0.25899805559311062</v>
      </c>
      <c r="L3255" t="str">
        <f t="shared" si="252"/>
        <v>Mon</v>
      </c>
      <c r="M3255" t="str">
        <f t="shared" si="253"/>
        <v>Oct</v>
      </c>
      <c r="N3255" s="6">
        <f t="shared" si="254"/>
        <v>42</v>
      </c>
    </row>
    <row r="3256" spans="1:14" x14ac:dyDescent="0.2">
      <c r="A3256" t="s">
        <v>8</v>
      </c>
      <c r="B3256" s="4">
        <v>43024</v>
      </c>
      <c r="C3256" t="s">
        <v>9</v>
      </c>
      <c r="D3256" t="s">
        <v>2075</v>
      </c>
      <c r="E3256" t="s">
        <v>2076</v>
      </c>
      <c r="F3256" s="8">
        <v>43024.498523923612</v>
      </c>
      <c r="G3256" s="2">
        <v>43024.505627627317</v>
      </c>
      <c r="H3256" s="2">
        <v>1.0071037037037036</v>
      </c>
      <c r="I3256" s="5">
        <f t="shared" si="250"/>
        <v>11.964574166689999</v>
      </c>
      <c r="J3256" s="5">
        <f t="shared" si="250"/>
        <v>12.135063055611681</v>
      </c>
      <c r="K3256" s="5">
        <f t="shared" si="251"/>
        <v>0.17048888892168179</v>
      </c>
      <c r="L3256" t="str">
        <f t="shared" si="252"/>
        <v>Mon</v>
      </c>
      <c r="M3256" t="str">
        <f t="shared" si="253"/>
        <v>Oct</v>
      </c>
      <c r="N3256" s="6">
        <f t="shared" si="254"/>
        <v>42</v>
      </c>
    </row>
    <row r="3257" spans="1:14" x14ac:dyDescent="0.2">
      <c r="A3257" t="s">
        <v>8</v>
      </c>
      <c r="B3257" s="4">
        <v>43024</v>
      </c>
      <c r="C3257" t="s">
        <v>190</v>
      </c>
      <c r="D3257" t="s">
        <v>2079</v>
      </c>
      <c r="E3257" t="s">
        <v>2080</v>
      </c>
      <c r="F3257" s="8">
        <v>43024.498597534723</v>
      </c>
      <c r="G3257" s="2">
        <v>43024.533863657409</v>
      </c>
      <c r="H3257" s="2">
        <v>1.0352661226851851</v>
      </c>
      <c r="I3257" s="5">
        <f t="shared" si="250"/>
        <v>11.966340833343565</v>
      </c>
      <c r="J3257" s="5">
        <f t="shared" si="250"/>
        <v>12.812727777811233</v>
      </c>
      <c r="K3257" s="5">
        <f t="shared" si="251"/>
        <v>0.84638694446766749</v>
      </c>
      <c r="L3257" t="str">
        <f t="shared" si="252"/>
        <v>Mon</v>
      </c>
      <c r="M3257" t="str">
        <f t="shared" si="253"/>
        <v>Oct</v>
      </c>
      <c r="N3257" s="6">
        <f t="shared" si="254"/>
        <v>42</v>
      </c>
    </row>
    <row r="3258" spans="1:14" x14ac:dyDescent="0.2">
      <c r="A3258" t="s">
        <v>8</v>
      </c>
      <c r="B3258" s="4">
        <v>43024</v>
      </c>
      <c r="C3258" t="s">
        <v>1299</v>
      </c>
      <c r="D3258" t="s">
        <v>2081</v>
      </c>
      <c r="E3258" t="s">
        <v>2082</v>
      </c>
      <c r="F3258" s="8">
        <v>43024.498667361113</v>
      </c>
      <c r="G3258" s="2">
        <v>43024.533917361114</v>
      </c>
      <c r="H3258" s="2">
        <v>1.03525</v>
      </c>
      <c r="I3258" s="5">
        <f t="shared" si="250"/>
        <v>11.968016666709445</v>
      </c>
      <c r="J3258" s="5">
        <f t="shared" si="250"/>
        <v>12.814016666729003</v>
      </c>
      <c r="K3258" s="5">
        <f t="shared" si="251"/>
        <v>0.84600000001955777</v>
      </c>
      <c r="L3258" t="str">
        <f t="shared" si="252"/>
        <v>Mon</v>
      </c>
      <c r="M3258" t="str">
        <f t="shared" si="253"/>
        <v>Oct</v>
      </c>
      <c r="N3258" s="6">
        <f t="shared" si="254"/>
        <v>42</v>
      </c>
    </row>
    <row r="3259" spans="1:14" x14ac:dyDescent="0.2">
      <c r="A3259" t="s">
        <v>8</v>
      </c>
      <c r="B3259" s="4">
        <v>43024</v>
      </c>
      <c r="C3259" t="s">
        <v>713</v>
      </c>
      <c r="D3259" t="s">
        <v>714</v>
      </c>
      <c r="E3259" t="s">
        <v>715</v>
      </c>
      <c r="F3259" s="8">
        <v>43024.502038425926</v>
      </c>
      <c r="G3259" s="2">
        <v>43024.506073923614</v>
      </c>
      <c r="H3259" s="2">
        <v>1.0040354976851851</v>
      </c>
      <c r="I3259" s="5">
        <f t="shared" si="250"/>
        <v>12.048922222224064</v>
      </c>
      <c r="J3259" s="5">
        <f t="shared" si="250"/>
        <v>12.145774166740011</v>
      </c>
      <c r="K3259" s="5">
        <f t="shared" si="251"/>
        <v>9.6851944515947253E-2</v>
      </c>
      <c r="L3259" t="str">
        <f t="shared" si="252"/>
        <v>Mon</v>
      </c>
      <c r="M3259" t="str">
        <f t="shared" si="253"/>
        <v>Oct</v>
      </c>
      <c r="N3259" s="6">
        <f t="shared" si="254"/>
        <v>42</v>
      </c>
    </row>
    <row r="3260" spans="1:14" x14ac:dyDescent="0.2">
      <c r="A3260" t="s">
        <v>8</v>
      </c>
      <c r="B3260" s="4">
        <v>43024</v>
      </c>
      <c r="C3260" t="s">
        <v>15</v>
      </c>
      <c r="D3260" t="s">
        <v>236</v>
      </c>
      <c r="E3260" t="s">
        <v>237</v>
      </c>
      <c r="F3260" s="8">
        <v>43024.502676620374</v>
      </c>
      <c r="G3260" s="2">
        <v>43024.521381516206</v>
      </c>
      <c r="H3260" s="2">
        <v>1.0187048958333333</v>
      </c>
      <c r="I3260" s="5">
        <f t="shared" si="250"/>
        <v>12.064238888968248</v>
      </c>
      <c r="J3260" s="5">
        <f t="shared" si="250"/>
        <v>12.513156388944481</v>
      </c>
      <c r="K3260" s="5">
        <f t="shared" si="251"/>
        <v>0.44891749997623265</v>
      </c>
      <c r="L3260" t="str">
        <f t="shared" si="252"/>
        <v>Mon</v>
      </c>
      <c r="M3260" t="str">
        <f t="shared" si="253"/>
        <v>Oct</v>
      </c>
      <c r="N3260" s="6">
        <f t="shared" si="254"/>
        <v>42</v>
      </c>
    </row>
    <row r="3261" spans="1:14" x14ac:dyDescent="0.2">
      <c r="A3261" t="s">
        <v>8</v>
      </c>
      <c r="B3261" s="4">
        <v>43024</v>
      </c>
      <c r="C3261" t="s">
        <v>1173</v>
      </c>
      <c r="D3261" t="s">
        <v>1174</v>
      </c>
      <c r="E3261" t="s">
        <v>1175</v>
      </c>
      <c r="F3261" s="8">
        <v>43024.51164459491</v>
      </c>
      <c r="G3261" s="2">
        <v>43024.565363576388</v>
      </c>
      <c r="H3261" s="2">
        <v>1.0537189814814816</v>
      </c>
      <c r="I3261" s="5">
        <f t="shared" si="250"/>
        <v>12.279470277833752</v>
      </c>
      <c r="J3261" s="5">
        <f t="shared" si="250"/>
        <v>13.568725833320059</v>
      </c>
      <c r="K3261" s="5">
        <f t="shared" si="251"/>
        <v>1.2892555554863065</v>
      </c>
      <c r="L3261" t="str">
        <f t="shared" si="252"/>
        <v>Mon</v>
      </c>
      <c r="M3261" t="str">
        <f t="shared" si="253"/>
        <v>Oct</v>
      </c>
      <c r="N3261" s="6">
        <f t="shared" si="254"/>
        <v>42</v>
      </c>
    </row>
    <row r="3262" spans="1:14" x14ac:dyDescent="0.2">
      <c r="A3262" t="s">
        <v>8</v>
      </c>
      <c r="B3262" s="4">
        <v>43024</v>
      </c>
      <c r="C3262" t="s">
        <v>9</v>
      </c>
      <c r="D3262" t="s">
        <v>1238</v>
      </c>
      <c r="E3262" t="s">
        <v>1239</v>
      </c>
      <c r="F3262" s="8">
        <v>43024.511732291663</v>
      </c>
      <c r="G3262" s="2">
        <v>43024.544094988429</v>
      </c>
      <c r="H3262" s="2">
        <v>1.0323626967592592</v>
      </c>
      <c r="I3262" s="5">
        <f t="shared" si="250"/>
        <v>12.281574999913573</v>
      </c>
      <c r="J3262" s="5">
        <f t="shared" si="250"/>
        <v>13.058279722288717</v>
      </c>
      <c r="K3262" s="5">
        <f t="shared" si="251"/>
        <v>0.77670472237514332</v>
      </c>
      <c r="L3262" t="str">
        <f t="shared" si="252"/>
        <v>Mon</v>
      </c>
      <c r="M3262" t="str">
        <f t="shared" si="253"/>
        <v>Oct</v>
      </c>
      <c r="N3262" s="6">
        <f t="shared" si="254"/>
        <v>42</v>
      </c>
    </row>
    <row r="3263" spans="1:14" x14ac:dyDescent="0.2">
      <c r="A3263" t="s">
        <v>8</v>
      </c>
      <c r="B3263" s="4">
        <v>43024</v>
      </c>
      <c r="C3263" t="s">
        <v>1076</v>
      </c>
      <c r="D3263" t="s">
        <v>1077</v>
      </c>
      <c r="E3263" t="s">
        <v>1078</v>
      </c>
      <c r="F3263" s="8">
        <v>43024.512435613426</v>
      </c>
      <c r="G3263" s="2">
        <v>43024.52177954861</v>
      </c>
      <c r="H3263" s="2">
        <v>1.0093439467592593</v>
      </c>
      <c r="I3263" s="5">
        <f t="shared" si="250"/>
        <v>12.298454722214956</v>
      </c>
      <c r="J3263" s="5">
        <f t="shared" si="250"/>
        <v>12.522709166631103</v>
      </c>
      <c r="K3263" s="5">
        <f t="shared" si="251"/>
        <v>0.22425444441614673</v>
      </c>
      <c r="L3263" t="str">
        <f t="shared" si="252"/>
        <v>Mon</v>
      </c>
      <c r="M3263" t="str">
        <f t="shared" si="253"/>
        <v>Oct</v>
      </c>
      <c r="N3263" s="6">
        <f t="shared" si="254"/>
        <v>42</v>
      </c>
    </row>
    <row r="3264" spans="1:14" x14ac:dyDescent="0.2">
      <c r="A3264" t="s">
        <v>8</v>
      </c>
      <c r="B3264" s="4">
        <v>43024</v>
      </c>
      <c r="C3264" t="s">
        <v>459</v>
      </c>
      <c r="D3264" t="s">
        <v>1074</v>
      </c>
      <c r="E3264" t="s">
        <v>1075</v>
      </c>
      <c r="F3264" s="8">
        <v>43024.514908645833</v>
      </c>
      <c r="G3264" s="2">
        <v>43024.521868518517</v>
      </c>
      <c r="H3264" s="2">
        <v>1.0069598726851852</v>
      </c>
      <c r="I3264" s="5">
        <f t="shared" si="250"/>
        <v>12.357807499996852</v>
      </c>
      <c r="J3264" s="5">
        <f t="shared" si="250"/>
        <v>12.524844444415066</v>
      </c>
      <c r="K3264" s="5">
        <f t="shared" si="251"/>
        <v>0.16703694441821426</v>
      </c>
      <c r="L3264" t="str">
        <f t="shared" si="252"/>
        <v>Mon</v>
      </c>
      <c r="M3264" t="str">
        <f t="shared" si="253"/>
        <v>Oct</v>
      </c>
      <c r="N3264" s="6">
        <f t="shared" si="254"/>
        <v>42</v>
      </c>
    </row>
    <row r="3265" spans="1:14" x14ac:dyDescent="0.2">
      <c r="A3265" t="s">
        <v>8</v>
      </c>
      <c r="B3265" s="4">
        <v>43024</v>
      </c>
      <c r="C3265" t="s">
        <v>584</v>
      </c>
      <c r="D3265" t="s">
        <v>962</v>
      </c>
      <c r="E3265" t="s">
        <v>963</v>
      </c>
      <c r="F3265" s="8">
        <v>43024.515393287038</v>
      </c>
      <c r="G3265" s="2">
        <v>43024.529964317131</v>
      </c>
      <c r="H3265" s="2">
        <v>1.0145710300925925</v>
      </c>
      <c r="I3265" s="5">
        <f t="shared" si="250"/>
        <v>12.369438888912555</v>
      </c>
      <c r="J3265" s="5">
        <f t="shared" si="250"/>
        <v>12.719143611146137</v>
      </c>
      <c r="K3265" s="5">
        <f t="shared" si="251"/>
        <v>0.34970472223358229</v>
      </c>
      <c r="L3265" t="str">
        <f t="shared" si="252"/>
        <v>Mon</v>
      </c>
      <c r="M3265" t="str">
        <f t="shared" si="253"/>
        <v>Oct</v>
      </c>
      <c r="N3265" s="6">
        <f t="shared" si="254"/>
        <v>42</v>
      </c>
    </row>
    <row r="3266" spans="1:14" x14ac:dyDescent="0.2">
      <c r="A3266" t="s">
        <v>8</v>
      </c>
      <c r="B3266" s="4">
        <v>43024</v>
      </c>
      <c r="C3266" t="s">
        <v>103</v>
      </c>
      <c r="D3266" t="s">
        <v>640</v>
      </c>
      <c r="E3266" t="s">
        <v>641</v>
      </c>
      <c r="F3266" s="8">
        <v>43024.516220104168</v>
      </c>
      <c r="G3266" s="2">
        <v>43024.581248229166</v>
      </c>
      <c r="H3266" s="2">
        <v>1.065028125</v>
      </c>
      <c r="I3266" s="5">
        <f t="shared" si="250"/>
        <v>12.389282500022091</v>
      </c>
      <c r="J3266" s="5">
        <f t="shared" si="250"/>
        <v>13.949957499979064</v>
      </c>
      <c r="K3266" s="5">
        <f t="shared" si="251"/>
        <v>1.5606749999569729</v>
      </c>
      <c r="L3266" t="str">
        <f t="shared" si="252"/>
        <v>Mon</v>
      </c>
      <c r="M3266" t="str">
        <f t="shared" si="253"/>
        <v>Oct</v>
      </c>
      <c r="N3266" s="6">
        <f t="shared" si="254"/>
        <v>42</v>
      </c>
    </row>
    <row r="3267" spans="1:14" x14ac:dyDescent="0.2">
      <c r="A3267" t="s">
        <v>8</v>
      </c>
      <c r="B3267" s="4">
        <v>43024</v>
      </c>
      <c r="C3267" t="s">
        <v>37</v>
      </c>
      <c r="D3267" t="s">
        <v>38</v>
      </c>
      <c r="E3267" t="s">
        <v>39</v>
      </c>
      <c r="F3267" s="8">
        <v>43024.517216550928</v>
      </c>
      <c r="G3267" s="2">
        <v>43024.743397800929</v>
      </c>
      <c r="H3267" s="2">
        <v>1.22618125</v>
      </c>
      <c r="I3267" s="5">
        <f t="shared" ref="I3267:J3330" si="255">(F3267-INT(F3267))*24</f>
        <v>12.413197222282179</v>
      </c>
      <c r="J3267" s="5">
        <f t="shared" si="255"/>
        <v>17.841547222284134</v>
      </c>
      <c r="K3267" s="5">
        <f t="shared" ref="K3267:K3330" si="256">J3267-I3267</f>
        <v>5.4283500000019558</v>
      </c>
      <c r="L3267" t="str">
        <f t="shared" ref="L3267:L3330" si="257">TEXT(B3267,"ddd")</f>
        <v>Mon</v>
      </c>
      <c r="M3267" t="str">
        <f t="shared" ref="M3267:M3330" si="258">TEXT(B3267,"mmm")</f>
        <v>Oct</v>
      </c>
      <c r="N3267" s="6">
        <f t="shared" ref="N3267:N3330" si="259">WEEKNUM(B3267)</f>
        <v>42</v>
      </c>
    </row>
    <row r="3268" spans="1:14" x14ac:dyDescent="0.2">
      <c r="A3268" t="s">
        <v>8</v>
      </c>
      <c r="B3268" s="4">
        <v>43024</v>
      </c>
      <c r="C3268" t="s">
        <v>809</v>
      </c>
      <c r="D3268" t="s">
        <v>810</v>
      </c>
      <c r="E3268" t="s">
        <v>811</v>
      </c>
      <c r="F3268" s="8">
        <v>43024.517792361112</v>
      </c>
      <c r="G3268" s="2">
        <v>43024.552326238423</v>
      </c>
      <c r="H3268" s="2">
        <v>1.0345338773148147</v>
      </c>
      <c r="I3268" s="5">
        <f t="shared" si="255"/>
        <v>12.427016666682903</v>
      </c>
      <c r="J3268" s="5">
        <f t="shared" si="255"/>
        <v>13.255829722154886</v>
      </c>
      <c r="K3268" s="5">
        <f t="shared" si="256"/>
        <v>0.82881305547198281</v>
      </c>
      <c r="L3268" t="str">
        <f t="shared" si="257"/>
        <v>Mon</v>
      </c>
      <c r="M3268" t="str">
        <f t="shared" si="258"/>
        <v>Oct</v>
      </c>
      <c r="N3268" s="6">
        <f t="shared" si="259"/>
        <v>42</v>
      </c>
    </row>
    <row r="3269" spans="1:14" x14ac:dyDescent="0.2">
      <c r="A3269" t="s">
        <v>8</v>
      </c>
      <c r="B3269" s="4">
        <v>43024</v>
      </c>
      <c r="C3269" t="s">
        <v>169</v>
      </c>
      <c r="D3269" t="s">
        <v>170</v>
      </c>
      <c r="E3269" t="s">
        <v>171</v>
      </c>
      <c r="F3269" s="8">
        <v>43024.518125266201</v>
      </c>
      <c r="G3269" s="2">
        <v>43024.666417627312</v>
      </c>
      <c r="H3269" s="2">
        <v>1.1482923611111111</v>
      </c>
      <c r="I3269" s="5">
        <f t="shared" si="255"/>
        <v>12.435006388812326</v>
      </c>
      <c r="J3269" s="5">
        <f t="shared" si="255"/>
        <v>15.994023055478465</v>
      </c>
      <c r="K3269" s="5">
        <f t="shared" si="256"/>
        <v>3.5590166666661389</v>
      </c>
      <c r="L3269" t="str">
        <f t="shared" si="257"/>
        <v>Mon</v>
      </c>
      <c r="M3269" t="str">
        <f t="shared" si="258"/>
        <v>Oct</v>
      </c>
      <c r="N3269" s="6">
        <f t="shared" si="259"/>
        <v>42</v>
      </c>
    </row>
    <row r="3270" spans="1:14" x14ac:dyDescent="0.2">
      <c r="A3270" t="s">
        <v>8</v>
      </c>
      <c r="B3270" s="4">
        <v>43024</v>
      </c>
      <c r="C3270" t="s">
        <v>249</v>
      </c>
      <c r="D3270" t="s">
        <v>1521</v>
      </c>
      <c r="E3270" t="s">
        <v>1522</v>
      </c>
      <c r="F3270" s="8">
        <v>43024.519148842592</v>
      </c>
      <c r="G3270" s="2">
        <v>43024.637381365741</v>
      </c>
      <c r="H3270" s="2">
        <v>1.1182325231481482</v>
      </c>
      <c r="I3270" s="5">
        <f t="shared" si="255"/>
        <v>12.459572222200222</v>
      </c>
      <c r="J3270" s="5">
        <f t="shared" si="255"/>
        <v>15.297152777784504</v>
      </c>
      <c r="K3270" s="5">
        <f t="shared" si="256"/>
        <v>2.8375805555842817</v>
      </c>
      <c r="L3270" t="str">
        <f t="shared" si="257"/>
        <v>Mon</v>
      </c>
      <c r="M3270" t="str">
        <f t="shared" si="258"/>
        <v>Oct</v>
      </c>
      <c r="N3270" s="6">
        <f t="shared" si="259"/>
        <v>42</v>
      </c>
    </row>
    <row r="3271" spans="1:14" x14ac:dyDescent="0.2">
      <c r="A3271" t="s">
        <v>8</v>
      </c>
      <c r="B3271" s="4">
        <v>43024</v>
      </c>
      <c r="C3271" t="s">
        <v>103</v>
      </c>
      <c r="D3271" t="s">
        <v>1163</v>
      </c>
      <c r="E3271" t="s">
        <v>1164</v>
      </c>
      <c r="F3271" s="8">
        <v>43024.519970057867</v>
      </c>
      <c r="G3271" s="2">
        <v>43024.574797719906</v>
      </c>
      <c r="H3271" s="2">
        <v>1.0548276620370372</v>
      </c>
      <c r="I3271" s="5">
        <f t="shared" si="255"/>
        <v>12.479281388805248</v>
      </c>
      <c r="J3271" s="5">
        <f t="shared" si="255"/>
        <v>13.795145277748816</v>
      </c>
      <c r="K3271" s="5">
        <f t="shared" si="256"/>
        <v>1.3158638889435679</v>
      </c>
      <c r="L3271" t="str">
        <f t="shared" si="257"/>
        <v>Mon</v>
      </c>
      <c r="M3271" t="str">
        <f t="shared" si="258"/>
        <v>Oct</v>
      </c>
      <c r="N3271" s="6">
        <f t="shared" si="259"/>
        <v>42</v>
      </c>
    </row>
    <row r="3272" spans="1:14" x14ac:dyDescent="0.2">
      <c r="A3272" t="s">
        <v>8</v>
      </c>
      <c r="B3272" s="4">
        <v>43024</v>
      </c>
      <c r="C3272" t="s">
        <v>34</v>
      </c>
      <c r="D3272" t="s">
        <v>64</v>
      </c>
      <c r="E3272" t="s">
        <v>65</v>
      </c>
      <c r="F3272" s="8">
        <v>43024.5205943287</v>
      </c>
      <c r="G3272" s="2">
        <v>43024.580113773147</v>
      </c>
      <c r="H3272" s="2">
        <v>1.0595194444444445</v>
      </c>
      <c r="I3272" s="5">
        <f t="shared" si="255"/>
        <v>12.494263888802379</v>
      </c>
      <c r="J3272" s="5">
        <f t="shared" si="255"/>
        <v>13.92273055552505</v>
      </c>
      <c r="K3272" s="5">
        <f t="shared" si="256"/>
        <v>1.4284666667226702</v>
      </c>
      <c r="L3272" t="str">
        <f t="shared" si="257"/>
        <v>Mon</v>
      </c>
      <c r="M3272" t="str">
        <f t="shared" si="258"/>
        <v>Oct</v>
      </c>
      <c r="N3272" s="6">
        <f t="shared" si="259"/>
        <v>42</v>
      </c>
    </row>
    <row r="3273" spans="1:14" x14ac:dyDescent="0.2">
      <c r="A3273" t="s">
        <v>8</v>
      </c>
      <c r="B3273" s="4">
        <v>43024</v>
      </c>
      <c r="C3273" t="s">
        <v>34</v>
      </c>
      <c r="D3273" t="s">
        <v>378</v>
      </c>
      <c r="E3273" t="s">
        <v>379</v>
      </c>
      <c r="F3273" s="8">
        <v>43024.522377083333</v>
      </c>
      <c r="G3273" s="2">
        <v>43024.581213113423</v>
      </c>
      <c r="H3273" s="2">
        <v>1.0588360300925925</v>
      </c>
      <c r="I3273" s="5">
        <f t="shared" si="255"/>
        <v>12.537049999984447</v>
      </c>
      <c r="J3273" s="5">
        <f t="shared" si="255"/>
        <v>13.94911472214153</v>
      </c>
      <c r="K3273" s="5">
        <f t="shared" si="256"/>
        <v>1.4120647221570835</v>
      </c>
      <c r="L3273" t="str">
        <f t="shared" si="257"/>
        <v>Mon</v>
      </c>
      <c r="M3273" t="str">
        <f t="shared" si="258"/>
        <v>Oct</v>
      </c>
      <c r="N3273" s="6">
        <f t="shared" si="259"/>
        <v>42</v>
      </c>
    </row>
    <row r="3274" spans="1:14" x14ac:dyDescent="0.2">
      <c r="A3274" t="s">
        <v>8</v>
      </c>
      <c r="B3274" s="4">
        <v>43024</v>
      </c>
      <c r="C3274" t="s">
        <v>34</v>
      </c>
      <c r="D3274" t="s">
        <v>35</v>
      </c>
      <c r="E3274" t="s">
        <v>36</v>
      </c>
      <c r="F3274" s="8">
        <v>43024.52470721065</v>
      </c>
      <c r="G3274" s="2">
        <v>43024.586271296299</v>
      </c>
      <c r="H3274" s="2">
        <v>1.0615640856481481</v>
      </c>
      <c r="I3274" s="5">
        <f t="shared" si="255"/>
        <v>12.592973055609036</v>
      </c>
      <c r="J3274" s="5">
        <f t="shared" si="255"/>
        <v>14.07051111117471</v>
      </c>
      <c r="K3274" s="5">
        <f t="shared" si="256"/>
        <v>1.4775380555656739</v>
      </c>
      <c r="L3274" t="str">
        <f t="shared" si="257"/>
        <v>Mon</v>
      </c>
      <c r="M3274" t="str">
        <f t="shared" si="258"/>
        <v>Oct</v>
      </c>
      <c r="N3274" s="6">
        <f t="shared" si="259"/>
        <v>42</v>
      </c>
    </row>
    <row r="3275" spans="1:14" x14ac:dyDescent="0.2">
      <c r="A3275" t="s">
        <v>8</v>
      </c>
      <c r="B3275" s="4">
        <v>43024</v>
      </c>
      <c r="C3275" t="s">
        <v>895</v>
      </c>
      <c r="D3275" t="s">
        <v>896</v>
      </c>
      <c r="E3275" t="s">
        <v>897</v>
      </c>
      <c r="F3275" s="8">
        <v>43024.534159143521</v>
      </c>
      <c r="G3275" s="2">
        <v>43024.551761458337</v>
      </c>
      <c r="H3275" s="2">
        <v>1.0176023148148148</v>
      </c>
      <c r="I3275" s="5">
        <f t="shared" si="255"/>
        <v>12.819819444499444</v>
      </c>
      <c r="J3275" s="5">
        <f t="shared" si="255"/>
        <v>13.242275000084192</v>
      </c>
      <c r="K3275" s="5">
        <f t="shared" si="256"/>
        <v>0.42245555558474734</v>
      </c>
      <c r="L3275" t="str">
        <f t="shared" si="257"/>
        <v>Mon</v>
      </c>
      <c r="M3275" t="str">
        <f t="shared" si="258"/>
        <v>Oct</v>
      </c>
      <c r="N3275" s="6">
        <f t="shared" si="259"/>
        <v>42</v>
      </c>
    </row>
    <row r="3276" spans="1:14" x14ac:dyDescent="0.2">
      <c r="A3276" t="s">
        <v>8</v>
      </c>
      <c r="B3276" s="4">
        <v>43024</v>
      </c>
      <c r="C3276" t="s">
        <v>103</v>
      </c>
      <c r="D3276" t="s">
        <v>206</v>
      </c>
      <c r="E3276" t="s">
        <v>207</v>
      </c>
      <c r="F3276" s="8">
        <v>43024.536423645834</v>
      </c>
      <c r="G3276" s="2">
        <v>43024.581751307873</v>
      </c>
      <c r="H3276" s="2">
        <v>1.0453276620370371</v>
      </c>
      <c r="I3276" s="5">
        <f t="shared" si="255"/>
        <v>12.874167500005569</v>
      </c>
      <c r="J3276" s="5">
        <f t="shared" si="255"/>
        <v>13.962031388946343</v>
      </c>
      <c r="K3276" s="5">
        <f t="shared" si="256"/>
        <v>1.0878638889407739</v>
      </c>
      <c r="L3276" t="str">
        <f t="shared" si="257"/>
        <v>Mon</v>
      </c>
      <c r="M3276" t="str">
        <f t="shared" si="258"/>
        <v>Oct</v>
      </c>
      <c r="N3276" s="6">
        <f t="shared" si="259"/>
        <v>42</v>
      </c>
    </row>
    <row r="3277" spans="1:14" x14ac:dyDescent="0.2">
      <c r="A3277" t="s">
        <v>8</v>
      </c>
      <c r="B3277" s="4">
        <v>43024</v>
      </c>
      <c r="C3277" t="s">
        <v>45</v>
      </c>
      <c r="D3277" t="s">
        <v>46</v>
      </c>
      <c r="E3277" t="s">
        <v>47</v>
      </c>
      <c r="F3277" s="8">
        <v>43024.537447951392</v>
      </c>
      <c r="G3277" s="2">
        <v>43024.638767013887</v>
      </c>
      <c r="H3277" s="2">
        <v>1.1013190625</v>
      </c>
      <c r="I3277" s="5">
        <f t="shared" si="255"/>
        <v>12.898750833410304</v>
      </c>
      <c r="J3277" s="5">
        <f t="shared" si="255"/>
        <v>15.330408333276864</v>
      </c>
      <c r="K3277" s="5">
        <f t="shared" si="256"/>
        <v>2.4316574998665601</v>
      </c>
      <c r="L3277" t="str">
        <f t="shared" si="257"/>
        <v>Mon</v>
      </c>
      <c r="M3277" t="str">
        <f t="shared" si="258"/>
        <v>Oct</v>
      </c>
      <c r="N3277" s="6">
        <f t="shared" si="259"/>
        <v>42</v>
      </c>
    </row>
    <row r="3278" spans="1:14" x14ac:dyDescent="0.2">
      <c r="A3278" t="s">
        <v>8</v>
      </c>
      <c r="B3278" s="4">
        <v>43024</v>
      </c>
      <c r="C3278" t="s">
        <v>147</v>
      </c>
      <c r="D3278" t="s">
        <v>627</v>
      </c>
      <c r="E3278" t="s">
        <v>628</v>
      </c>
      <c r="F3278" s="8">
        <v>43024.540330752316</v>
      </c>
      <c r="G3278" s="2">
        <v>43024.607421180554</v>
      </c>
      <c r="H3278" s="2">
        <v>1.0670904282407407</v>
      </c>
      <c r="I3278" s="5">
        <f t="shared" si="255"/>
        <v>12.96793805557536</v>
      </c>
      <c r="J3278" s="5">
        <f t="shared" si="255"/>
        <v>14.578108333284035</v>
      </c>
      <c r="K3278" s="5">
        <f t="shared" si="256"/>
        <v>1.6101702777086757</v>
      </c>
      <c r="L3278" t="str">
        <f t="shared" si="257"/>
        <v>Mon</v>
      </c>
      <c r="M3278" t="str">
        <f t="shared" si="258"/>
        <v>Oct</v>
      </c>
      <c r="N3278" s="6">
        <f t="shared" si="259"/>
        <v>42</v>
      </c>
    </row>
    <row r="3279" spans="1:14" x14ac:dyDescent="0.2">
      <c r="A3279" t="s">
        <v>8</v>
      </c>
      <c r="B3279" s="4">
        <v>43024</v>
      </c>
      <c r="C3279" t="s">
        <v>40</v>
      </c>
      <c r="D3279" t="s">
        <v>1746</v>
      </c>
      <c r="E3279" t="s">
        <v>1747</v>
      </c>
      <c r="F3279" s="8">
        <v>43024.542666168978</v>
      </c>
      <c r="G3279" s="2">
        <v>43024.576138657409</v>
      </c>
      <c r="H3279" s="2">
        <v>1.0334724884259259</v>
      </c>
      <c r="I3279" s="5">
        <f t="shared" si="255"/>
        <v>13.023988055472728</v>
      </c>
      <c r="J3279" s="5">
        <f t="shared" si="255"/>
        <v>13.827327777806204</v>
      </c>
      <c r="K3279" s="5">
        <f t="shared" si="256"/>
        <v>0.80333972233347595</v>
      </c>
      <c r="L3279" t="str">
        <f t="shared" si="257"/>
        <v>Mon</v>
      </c>
      <c r="M3279" t="str">
        <f t="shared" si="258"/>
        <v>Oct</v>
      </c>
      <c r="N3279" s="6">
        <f t="shared" si="259"/>
        <v>42</v>
      </c>
    </row>
    <row r="3280" spans="1:14" x14ac:dyDescent="0.2">
      <c r="A3280" t="s">
        <v>8</v>
      </c>
      <c r="B3280" s="4">
        <v>43024</v>
      </c>
      <c r="C3280" t="s">
        <v>584</v>
      </c>
      <c r="D3280" t="s">
        <v>962</v>
      </c>
      <c r="E3280" t="s">
        <v>963</v>
      </c>
      <c r="F3280" s="8">
        <v>43024.542777546296</v>
      </c>
      <c r="G3280" s="2">
        <v>43024.572892743054</v>
      </c>
      <c r="H3280" s="2">
        <v>1.0301151967592592</v>
      </c>
      <c r="I3280" s="5">
        <f t="shared" si="255"/>
        <v>13.026661111100111</v>
      </c>
      <c r="J3280" s="5">
        <f t="shared" si="255"/>
        <v>13.749425833288115</v>
      </c>
      <c r="K3280" s="5">
        <f t="shared" si="256"/>
        <v>0.72276472218800336</v>
      </c>
      <c r="L3280" t="str">
        <f t="shared" si="257"/>
        <v>Mon</v>
      </c>
      <c r="M3280" t="str">
        <f t="shared" si="258"/>
        <v>Oct</v>
      </c>
      <c r="N3280" s="6">
        <f t="shared" si="259"/>
        <v>42</v>
      </c>
    </row>
    <row r="3281" spans="1:14" x14ac:dyDescent="0.2">
      <c r="A3281" t="s">
        <v>8</v>
      </c>
      <c r="B3281" s="4">
        <v>43024</v>
      </c>
      <c r="C3281" t="s">
        <v>483</v>
      </c>
      <c r="D3281" t="s">
        <v>1359</v>
      </c>
      <c r="E3281" t="s">
        <v>1360</v>
      </c>
      <c r="F3281" s="8">
        <v>43024.545921874997</v>
      </c>
      <c r="G3281" s="2">
        <v>43024.566420370371</v>
      </c>
      <c r="H3281" s="2">
        <v>1.0204984953703704</v>
      </c>
      <c r="I3281" s="5">
        <f t="shared" si="255"/>
        <v>13.102124999917578</v>
      </c>
      <c r="J3281" s="5">
        <f t="shared" si="255"/>
        <v>13.594088888901751</v>
      </c>
      <c r="K3281" s="5">
        <f t="shared" si="256"/>
        <v>0.49196388898417354</v>
      </c>
      <c r="L3281" t="str">
        <f t="shared" si="257"/>
        <v>Mon</v>
      </c>
      <c r="M3281" t="str">
        <f t="shared" si="258"/>
        <v>Oct</v>
      </c>
      <c r="N3281" s="6">
        <f t="shared" si="259"/>
        <v>42</v>
      </c>
    </row>
    <row r="3282" spans="1:14" x14ac:dyDescent="0.2">
      <c r="A3282" t="s">
        <v>8</v>
      </c>
      <c r="B3282" s="4">
        <v>43024</v>
      </c>
      <c r="C3282" t="s">
        <v>177</v>
      </c>
      <c r="D3282" t="s">
        <v>178</v>
      </c>
      <c r="E3282" t="s">
        <v>179</v>
      </c>
      <c r="F3282" s="8">
        <v>43024.562347071762</v>
      </c>
      <c r="G3282" s="2">
        <v>43024.575675729167</v>
      </c>
      <c r="H3282" s="2">
        <v>1.0133286689814816</v>
      </c>
      <c r="I3282" s="5">
        <f t="shared" si="255"/>
        <v>13.496329722285736</v>
      </c>
      <c r="J3282" s="5">
        <f t="shared" si="255"/>
        <v>13.816217500017956</v>
      </c>
      <c r="K3282" s="5">
        <f t="shared" si="256"/>
        <v>0.31988777773221955</v>
      </c>
      <c r="L3282" t="str">
        <f t="shared" si="257"/>
        <v>Mon</v>
      </c>
      <c r="M3282" t="str">
        <f t="shared" si="258"/>
        <v>Oct</v>
      </c>
      <c r="N3282" s="6">
        <f t="shared" si="259"/>
        <v>42</v>
      </c>
    </row>
    <row r="3283" spans="1:14" x14ac:dyDescent="0.2">
      <c r="A3283" t="s">
        <v>8</v>
      </c>
      <c r="B3283" s="4">
        <v>43024</v>
      </c>
      <c r="C3283" t="s">
        <v>964</v>
      </c>
      <c r="D3283" t="s">
        <v>995</v>
      </c>
      <c r="E3283" t="s">
        <v>996</v>
      </c>
      <c r="F3283" s="8">
        <v>43024.575037696763</v>
      </c>
      <c r="G3283" s="2">
        <v>43024.622646145835</v>
      </c>
      <c r="H3283" s="2">
        <v>1.047608449074074</v>
      </c>
      <c r="I3283" s="5">
        <f t="shared" si="255"/>
        <v>13.800904722302221</v>
      </c>
      <c r="J3283" s="5">
        <f t="shared" si="255"/>
        <v>14.943507500051055</v>
      </c>
      <c r="K3283" s="5">
        <f t="shared" si="256"/>
        <v>1.1426027777488343</v>
      </c>
      <c r="L3283" t="str">
        <f t="shared" si="257"/>
        <v>Mon</v>
      </c>
      <c r="M3283" t="str">
        <f t="shared" si="258"/>
        <v>Oct</v>
      </c>
      <c r="N3283" s="6">
        <f t="shared" si="259"/>
        <v>42</v>
      </c>
    </row>
    <row r="3284" spans="1:14" x14ac:dyDescent="0.2">
      <c r="A3284" t="s">
        <v>8</v>
      </c>
      <c r="B3284" s="4">
        <v>43024</v>
      </c>
      <c r="C3284" t="s">
        <v>9</v>
      </c>
      <c r="D3284" t="s">
        <v>557</v>
      </c>
      <c r="E3284" t="s">
        <v>558</v>
      </c>
      <c r="F3284" s="8">
        <v>43024.575766516202</v>
      </c>
      <c r="G3284" s="2">
        <v>43024.576247372686</v>
      </c>
      <c r="H3284" s="2">
        <v>1.0004808680555555</v>
      </c>
      <c r="I3284" s="5">
        <f t="shared" si="255"/>
        <v>13.818396388844121</v>
      </c>
      <c r="J3284" s="5">
        <f t="shared" si="255"/>
        <v>13.829936944472138</v>
      </c>
      <c r="K3284" s="5">
        <f t="shared" si="256"/>
        <v>1.1540555628016591E-2</v>
      </c>
      <c r="L3284" t="str">
        <f t="shared" si="257"/>
        <v>Mon</v>
      </c>
      <c r="M3284" t="str">
        <f t="shared" si="258"/>
        <v>Oct</v>
      </c>
      <c r="N3284" s="6">
        <f t="shared" si="259"/>
        <v>42</v>
      </c>
    </row>
    <row r="3285" spans="1:14" x14ac:dyDescent="0.2">
      <c r="A3285" t="s">
        <v>8</v>
      </c>
      <c r="B3285" s="4">
        <v>43024</v>
      </c>
      <c r="C3285" t="s">
        <v>569</v>
      </c>
      <c r="D3285" t="s">
        <v>2083</v>
      </c>
      <c r="E3285" t="s">
        <v>2084</v>
      </c>
      <c r="F3285" s="8">
        <v>43024.575994178238</v>
      </c>
      <c r="G3285" s="2">
        <v>43024.61715795139</v>
      </c>
      <c r="H3285" s="2">
        <v>1.0411637731481482</v>
      </c>
      <c r="I3285" s="5">
        <f t="shared" si="255"/>
        <v>13.823860277712811</v>
      </c>
      <c r="J3285" s="5">
        <f t="shared" si="255"/>
        <v>14.811790833366103</v>
      </c>
      <c r="K3285" s="5">
        <f t="shared" si="256"/>
        <v>0.98793055565329269</v>
      </c>
      <c r="L3285" t="str">
        <f t="shared" si="257"/>
        <v>Mon</v>
      </c>
      <c r="M3285" t="str">
        <f t="shared" si="258"/>
        <v>Oct</v>
      </c>
      <c r="N3285" s="6">
        <f t="shared" si="259"/>
        <v>42</v>
      </c>
    </row>
    <row r="3286" spans="1:14" x14ac:dyDescent="0.2">
      <c r="A3286" t="s">
        <v>8</v>
      </c>
      <c r="B3286" s="4">
        <v>43024</v>
      </c>
      <c r="C3286" t="s">
        <v>166</v>
      </c>
      <c r="D3286" t="s">
        <v>451</v>
      </c>
      <c r="E3286" t="s">
        <v>452</v>
      </c>
      <c r="F3286" s="8">
        <v>43024.576362928237</v>
      </c>
      <c r="G3286" s="2">
        <v>43024.626633564818</v>
      </c>
      <c r="H3286" s="2">
        <v>1.0502706365740742</v>
      </c>
      <c r="I3286" s="5">
        <f t="shared" si="255"/>
        <v>13.832710277696606</v>
      </c>
      <c r="J3286" s="5">
        <f t="shared" si="255"/>
        <v>15.039205555629451</v>
      </c>
      <c r="K3286" s="5">
        <f t="shared" si="256"/>
        <v>1.2064952779328451</v>
      </c>
      <c r="L3286" t="str">
        <f t="shared" si="257"/>
        <v>Mon</v>
      </c>
      <c r="M3286" t="str">
        <f t="shared" si="258"/>
        <v>Oct</v>
      </c>
      <c r="N3286" s="6">
        <f t="shared" si="259"/>
        <v>42</v>
      </c>
    </row>
    <row r="3287" spans="1:14" x14ac:dyDescent="0.2">
      <c r="A3287" t="s">
        <v>8</v>
      </c>
      <c r="B3287" s="4">
        <v>43024</v>
      </c>
      <c r="C3287" t="s">
        <v>166</v>
      </c>
      <c r="D3287" t="s">
        <v>167</v>
      </c>
      <c r="E3287" t="s">
        <v>168</v>
      </c>
      <c r="F3287" s="8">
        <v>43024.576738344906</v>
      </c>
      <c r="G3287" s="2">
        <v>43024.583820520835</v>
      </c>
      <c r="H3287" s="2">
        <v>1.0070821759259259</v>
      </c>
      <c r="I3287" s="5">
        <f t="shared" si="255"/>
        <v>13.841720277734566</v>
      </c>
      <c r="J3287" s="5">
        <f t="shared" si="255"/>
        <v>14.01169250003295</v>
      </c>
      <c r="K3287" s="5">
        <f t="shared" si="256"/>
        <v>0.16997222229838371</v>
      </c>
      <c r="L3287" t="str">
        <f t="shared" si="257"/>
        <v>Mon</v>
      </c>
      <c r="M3287" t="str">
        <f t="shared" si="258"/>
        <v>Oct</v>
      </c>
      <c r="N3287" s="6">
        <f t="shared" si="259"/>
        <v>42</v>
      </c>
    </row>
    <row r="3288" spans="1:14" x14ac:dyDescent="0.2">
      <c r="A3288" t="s">
        <v>8</v>
      </c>
      <c r="B3288" s="4">
        <v>43024</v>
      </c>
      <c r="C3288" t="s">
        <v>1510</v>
      </c>
      <c r="D3288" t="s">
        <v>1866</v>
      </c>
      <c r="E3288" t="s">
        <v>1867</v>
      </c>
      <c r="F3288" s="8">
        <v>43024.579231249998</v>
      </c>
      <c r="G3288" s="2">
        <v>43024.615065243059</v>
      </c>
      <c r="H3288" s="2">
        <v>1.0358339930555556</v>
      </c>
      <c r="I3288" s="5">
        <f t="shared" si="255"/>
        <v>13.901549999951385</v>
      </c>
      <c r="J3288" s="5">
        <f t="shared" si="255"/>
        <v>14.761565833410714</v>
      </c>
      <c r="K3288" s="5">
        <f t="shared" si="256"/>
        <v>0.86001583345932886</v>
      </c>
      <c r="L3288" t="str">
        <f t="shared" si="257"/>
        <v>Mon</v>
      </c>
      <c r="M3288" t="str">
        <f t="shared" si="258"/>
        <v>Oct</v>
      </c>
      <c r="N3288" s="6">
        <f t="shared" si="259"/>
        <v>42</v>
      </c>
    </row>
    <row r="3289" spans="1:14" x14ac:dyDescent="0.2">
      <c r="A3289" t="s">
        <v>8</v>
      </c>
      <c r="B3289" s="4">
        <v>43024</v>
      </c>
      <c r="C3289" t="s">
        <v>398</v>
      </c>
      <c r="D3289" t="s">
        <v>399</v>
      </c>
      <c r="E3289" t="s">
        <v>400</v>
      </c>
      <c r="F3289" s="8">
        <v>43024.582796562499</v>
      </c>
      <c r="G3289" s="2">
        <v>43024.711506793981</v>
      </c>
      <c r="H3289" s="2">
        <v>1.1287102199074075</v>
      </c>
      <c r="I3289" s="5">
        <f t="shared" si="255"/>
        <v>13.987117499986198</v>
      </c>
      <c r="J3289" s="5">
        <f t="shared" si="255"/>
        <v>17.076163055549841</v>
      </c>
      <c r="K3289" s="5">
        <f t="shared" si="256"/>
        <v>3.0890455555636436</v>
      </c>
      <c r="L3289" t="str">
        <f t="shared" si="257"/>
        <v>Mon</v>
      </c>
      <c r="M3289" t="str">
        <f t="shared" si="258"/>
        <v>Oct</v>
      </c>
      <c r="N3289" s="6">
        <f t="shared" si="259"/>
        <v>42</v>
      </c>
    </row>
    <row r="3290" spans="1:14" x14ac:dyDescent="0.2">
      <c r="A3290" t="s">
        <v>8</v>
      </c>
      <c r="B3290" s="4">
        <v>43024</v>
      </c>
      <c r="C3290" t="s">
        <v>45</v>
      </c>
      <c r="D3290" t="s">
        <v>2085</v>
      </c>
      <c r="E3290" t="s">
        <v>2086</v>
      </c>
      <c r="F3290" s="8">
        <v>43024.583140543982</v>
      </c>
      <c r="G3290" s="2">
        <v>43024.620046909724</v>
      </c>
      <c r="H3290" s="2">
        <v>1.0369063657407407</v>
      </c>
      <c r="I3290" s="5">
        <f t="shared" si="255"/>
        <v>13.99537305557169</v>
      </c>
      <c r="J3290" s="5">
        <f t="shared" si="255"/>
        <v>14.881125833373517</v>
      </c>
      <c r="K3290" s="5">
        <f t="shared" si="256"/>
        <v>0.8857527778018266</v>
      </c>
      <c r="L3290" t="str">
        <f t="shared" si="257"/>
        <v>Mon</v>
      </c>
      <c r="M3290" t="str">
        <f t="shared" si="258"/>
        <v>Oct</v>
      </c>
      <c r="N3290" s="6">
        <f t="shared" si="259"/>
        <v>42</v>
      </c>
    </row>
    <row r="3291" spans="1:14" x14ac:dyDescent="0.2">
      <c r="A3291" t="s">
        <v>8</v>
      </c>
      <c r="B3291" s="4">
        <v>43024</v>
      </c>
      <c r="C3291" t="s">
        <v>383</v>
      </c>
      <c r="D3291" t="s">
        <v>1584</v>
      </c>
      <c r="E3291" t="s">
        <v>1585</v>
      </c>
      <c r="F3291" s="8">
        <v>43024.583312349539</v>
      </c>
      <c r="G3291" s="2">
        <v>43024.686795173613</v>
      </c>
      <c r="H3291" s="2">
        <v>1.1034828356481481</v>
      </c>
      <c r="I3291" s="5">
        <f t="shared" si="255"/>
        <v>13.999496388947591</v>
      </c>
      <c r="J3291" s="5">
        <f t="shared" si="255"/>
        <v>16.483084166713525</v>
      </c>
      <c r="K3291" s="5">
        <f t="shared" si="256"/>
        <v>2.4835877777659334</v>
      </c>
      <c r="L3291" t="str">
        <f t="shared" si="257"/>
        <v>Mon</v>
      </c>
      <c r="M3291" t="str">
        <f t="shared" si="258"/>
        <v>Oct</v>
      </c>
      <c r="N3291" s="6">
        <f t="shared" si="259"/>
        <v>42</v>
      </c>
    </row>
    <row r="3292" spans="1:14" x14ac:dyDescent="0.2">
      <c r="A3292" t="s">
        <v>8</v>
      </c>
      <c r="B3292" s="4">
        <v>43024</v>
      </c>
      <c r="C3292" t="s">
        <v>134</v>
      </c>
      <c r="D3292" t="s">
        <v>1446</v>
      </c>
      <c r="E3292" t="s">
        <v>1447</v>
      </c>
      <c r="F3292" s="8">
        <v>43024.584690543983</v>
      </c>
      <c r="G3292" s="2">
        <v>43024.627439386575</v>
      </c>
      <c r="H3292" s="2">
        <v>1.0427488425925926</v>
      </c>
      <c r="I3292" s="5">
        <f t="shared" si="255"/>
        <v>14.032573055592366</v>
      </c>
      <c r="J3292" s="5">
        <f t="shared" si="255"/>
        <v>15.058545277803205</v>
      </c>
      <c r="K3292" s="5">
        <f t="shared" si="256"/>
        <v>1.0259722222108394</v>
      </c>
      <c r="L3292" t="str">
        <f t="shared" si="257"/>
        <v>Mon</v>
      </c>
      <c r="M3292" t="str">
        <f t="shared" si="258"/>
        <v>Oct</v>
      </c>
      <c r="N3292" s="6">
        <f t="shared" si="259"/>
        <v>42</v>
      </c>
    </row>
    <row r="3293" spans="1:14" x14ac:dyDescent="0.2">
      <c r="A3293" t="s">
        <v>8</v>
      </c>
      <c r="B3293" s="4">
        <v>43024</v>
      </c>
      <c r="C3293" t="s">
        <v>512</v>
      </c>
      <c r="D3293" t="s">
        <v>2087</v>
      </c>
      <c r="E3293" t="s">
        <v>2088</v>
      </c>
      <c r="F3293" s="8">
        <v>43024.585702743054</v>
      </c>
      <c r="G3293" s="2">
        <v>43024.590514386575</v>
      </c>
      <c r="H3293" s="2">
        <v>1.0048116550925925</v>
      </c>
      <c r="I3293" s="5">
        <f t="shared" si="255"/>
        <v>14.05686583329225</v>
      </c>
      <c r="J3293" s="5">
        <f t="shared" si="255"/>
        <v>14.172345277795102</v>
      </c>
      <c r="K3293" s="5">
        <f t="shared" si="256"/>
        <v>0.11547944450285286</v>
      </c>
      <c r="L3293" t="str">
        <f t="shared" si="257"/>
        <v>Mon</v>
      </c>
      <c r="M3293" t="str">
        <f t="shared" si="258"/>
        <v>Oct</v>
      </c>
      <c r="N3293" s="6">
        <f t="shared" si="259"/>
        <v>42</v>
      </c>
    </row>
    <row r="3294" spans="1:14" x14ac:dyDescent="0.2">
      <c r="A3294" t="s">
        <v>8</v>
      </c>
      <c r="B3294" s="4">
        <v>43024</v>
      </c>
      <c r="C3294" t="s">
        <v>213</v>
      </c>
      <c r="D3294" t="s">
        <v>327</v>
      </c>
      <c r="E3294" t="s">
        <v>328</v>
      </c>
      <c r="F3294" s="8">
        <v>43024.586220486111</v>
      </c>
      <c r="G3294" s="2">
        <v>43024.666285300926</v>
      </c>
      <c r="H3294" s="2">
        <v>1.0800648148148149</v>
      </c>
      <c r="I3294" s="5">
        <f t="shared" si="255"/>
        <v>14.069291666673962</v>
      </c>
      <c r="J3294" s="5">
        <f t="shared" si="255"/>
        <v>15.990847222215962</v>
      </c>
      <c r="K3294" s="5">
        <f t="shared" si="256"/>
        <v>1.9215555555419996</v>
      </c>
      <c r="L3294" t="str">
        <f t="shared" si="257"/>
        <v>Mon</v>
      </c>
      <c r="M3294" t="str">
        <f t="shared" si="258"/>
        <v>Oct</v>
      </c>
      <c r="N3294" s="6">
        <f t="shared" si="259"/>
        <v>42</v>
      </c>
    </row>
    <row r="3295" spans="1:14" x14ac:dyDescent="0.2">
      <c r="A3295" t="s">
        <v>8</v>
      </c>
      <c r="B3295" s="4">
        <v>43024</v>
      </c>
      <c r="C3295" t="s">
        <v>75</v>
      </c>
      <c r="D3295" t="s">
        <v>76</v>
      </c>
      <c r="E3295" t="s">
        <v>77</v>
      </c>
      <c r="F3295" s="8">
        <v>43024.596891817127</v>
      </c>
      <c r="G3295" s="2">
        <v>43024.649546990739</v>
      </c>
      <c r="H3295" s="2">
        <v>1.0526551736111112</v>
      </c>
      <c r="I3295" s="5">
        <f t="shared" si="255"/>
        <v>14.325403611059301</v>
      </c>
      <c r="J3295" s="5">
        <f t="shared" si="255"/>
        <v>15.589127777726389</v>
      </c>
      <c r="K3295" s="5">
        <f t="shared" si="256"/>
        <v>1.2637241666670889</v>
      </c>
      <c r="L3295" t="str">
        <f t="shared" si="257"/>
        <v>Mon</v>
      </c>
      <c r="M3295" t="str">
        <f t="shared" si="258"/>
        <v>Oct</v>
      </c>
      <c r="N3295" s="6">
        <f t="shared" si="259"/>
        <v>42</v>
      </c>
    </row>
    <row r="3296" spans="1:14" x14ac:dyDescent="0.2">
      <c r="A3296" t="s">
        <v>8</v>
      </c>
      <c r="B3296" s="4">
        <v>43024</v>
      </c>
      <c r="C3296" t="s">
        <v>658</v>
      </c>
      <c r="D3296" t="s">
        <v>24</v>
      </c>
      <c r="E3296" t="s">
        <v>25</v>
      </c>
      <c r="F3296" s="8">
        <v>43024.597363275461</v>
      </c>
      <c r="G3296" s="2">
        <v>43024.698960300928</v>
      </c>
      <c r="H3296" s="2">
        <v>1.101597025462963</v>
      </c>
      <c r="I3296" s="5">
        <f t="shared" si="255"/>
        <v>14.336718611069955</v>
      </c>
      <c r="J3296" s="5">
        <f t="shared" si="255"/>
        <v>16.775047222268768</v>
      </c>
      <c r="K3296" s="5">
        <f t="shared" si="256"/>
        <v>2.4383286111988127</v>
      </c>
      <c r="L3296" t="str">
        <f t="shared" si="257"/>
        <v>Mon</v>
      </c>
      <c r="M3296" t="str">
        <f t="shared" si="258"/>
        <v>Oct</v>
      </c>
      <c r="N3296" s="6">
        <f t="shared" si="259"/>
        <v>42</v>
      </c>
    </row>
    <row r="3297" spans="1:14" x14ac:dyDescent="0.2">
      <c r="A3297" t="s">
        <v>8</v>
      </c>
      <c r="B3297" s="4">
        <v>43024</v>
      </c>
      <c r="C3297" t="s">
        <v>51</v>
      </c>
      <c r="D3297" t="s">
        <v>60</v>
      </c>
      <c r="E3297" t="s">
        <v>61</v>
      </c>
      <c r="F3297" s="8">
        <v>43024.600533599536</v>
      </c>
      <c r="G3297" s="2">
        <v>43024.632935185182</v>
      </c>
      <c r="H3297" s="2">
        <v>1.0324015856481481</v>
      </c>
      <c r="I3297" s="5">
        <f t="shared" si="255"/>
        <v>14.412806388863828</v>
      </c>
      <c r="J3297" s="5">
        <f t="shared" si="255"/>
        <v>15.190444444364402</v>
      </c>
      <c r="K3297" s="5">
        <f t="shared" si="256"/>
        <v>0.77763805550057441</v>
      </c>
      <c r="L3297" t="str">
        <f t="shared" si="257"/>
        <v>Mon</v>
      </c>
      <c r="M3297" t="str">
        <f t="shared" si="258"/>
        <v>Oct</v>
      </c>
      <c r="N3297" s="6">
        <f t="shared" si="259"/>
        <v>42</v>
      </c>
    </row>
    <row r="3298" spans="1:14" x14ac:dyDescent="0.2">
      <c r="A3298" t="s">
        <v>8</v>
      </c>
      <c r="B3298" s="4">
        <v>43024</v>
      </c>
      <c r="C3298" t="s">
        <v>106</v>
      </c>
      <c r="D3298" t="s">
        <v>805</v>
      </c>
      <c r="E3298" t="s">
        <v>806</v>
      </c>
      <c r="F3298" s="8">
        <v>43024.602731747684</v>
      </c>
      <c r="G3298" s="2">
        <v>43024.740022569444</v>
      </c>
      <c r="H3298" s="2">
        <v>1.1372908217592592</v>
      </c>
      <c r="I3298" s="5">
        <f t="shared" si="255"/>
        <v>14.465561944409274</v>
      </c>
      <c r="J3298" s="5">
        <f t="shared" si="255"/>
        <v>17.760541666648351</v>
      </c>
      <c r="K3298" s="5">
        <f t="shared" si="256"/>
        <v>3.2949797222390771</v>
      </c>
      <c r="L3298" t="str">
        <f t="shared" si="257"/>
        <v>Mon</v>
      </c>
      <c r="M3298" t="str">
        <f t="shared" si="258"/>
        <v>Oct</v>
      </c>
      <c r="N3298" s="6">
        <f t="shared" si="259"/>
        <v>42</v>
      </c>
    </row>
    <row r="3299" spans="1:14" x14ac:dyDescent="0.2">
      <c r="A3299" t="s">
        <v>8</v>
      </c>
      <c r="B3299" s="4">
        <v>43024</v>
      </c>
      <c r="C3299" t="s">
        <v>213</v>
      </c>
      <c r="D3299" t="s">
        <v>659</v>
      </c>
      <c r="E3299" t="s">
        <v>660</v>
      </c>
      <c r="F3299" s="8">
        <v>43024.605875196758</v>
      </c>
      <c r="G3299" s="2">
        <v>43024.683369675928</v>
      </c>
      <c r="H3299" s="2">
        <v>1.0774944791666667</v>
      </c>
      <c r="I3299" s="5">
        <f t="shared" si="255"/>
        <v>14.541004722181242</v>
      </c>
      <c r="J3299" s="5">
        <f t="shared" si="255"/>
        <v>16.400872222264297</v>
      </c>
      <c r="K3299" s="5">
        <f t="shared" si="256"/>
        <v>1.8598675000830553</v>
      </c>
      <c r="L3299" t="str">
        <f t="shared" si="257"/>
        <v>Mon</v>
      </c>
      <c r="M3299" t="str">
        <f t="shared" si="258"/>
        <v>Oct</v>
      </c>
      <c r="N3299" s="6">
        <f t="shared" si="259"/>
        <v>42</v>
      </c>
    </row>
    <row r="3300" spans="1:14" x14ac:dyDescent="0.2">
      <c r="A3300" t="s">
        <v>8</v>
      </c>
      <c r="B3300" s="4">
        <v>43024</v>
      </c>
      <c r="C3300" t="s">
        <v>37</v>
      </c>
      <c r="D3300" t="s">
        <v>254</v>
      </c>
      <c r="E3300" t="s">
        <v>255</v>
      </c>
      <c r="F3300" s="8">
        <v>43024.610599687498</v>
      </c>
      <c r="G3300" s="2">
        <v>43024.642103009261</v>
      </c>
      <c r="H3300" s="2">
        <v>1.0315033217592593</v>
      </c>
      <c r="I3300" s="5">
        <f t="shared" si="255"/>
        <v>14.654392499942333</v>
      </c>
      <c r="J3300" s="5">
        <f t="shared" si="255"/>
        <v>15.410472222254612</v>
      </c>
      <c r="K3300" s="5">
        <f t="shared" si="256"/>
        <v>0.75607972231227905</v>
      </c>
      <c r="L3300" t="str">
        <f t="shared" si="257"/>
        <v>Mon</v>
      </c>
      <c r="M3300" t="str">
        <f t="shared" si="258"/>
        <v>Oct</v>
      </c>
      <c r="N3300" s="6">
        <f t="shared" si="259"/>
        <v>42</v>
      </c>
    </row>
    <row r="3301" spans="1:14" x14ac:dyDescent="0.2">
      <c r="A3301" t="s">
        <v>8</v>
      </c>
      <c r="B3301" s="4">
        <v>43024</v>
      </c>
      <c r="C3301" t="s">
        <v>531</v>
      </c>
      <c r="D3301" t="s">
        <v>2089</v>
      </c>
      <c r="E3301" t="s">
        <v>2090</v>
      </c>
      <c r="F3301" s="8">
        <v>43024.613457719905</v>
      </c>
      <c r="G3301" s="2">
        <v>43024.702130439815</v>
      </c>
      <c r="H3301" s="2">
        <v>1.0886727199074073</v>
      </c>
      <c r="I3301" s="5">
        <f t="shared" si="255"/>
        <v>14.722985277709085</v>
      </c>
      <c r="J3301" s="5">
        <f t="shared" si="255"/>
        <v>16.851130555558484</v>
      </c>
      <c r="K3301" s="5">
        <f t="shared" si="256"/>
        <v>2.1281452778493986</v>
      </c>
      <c r="L3301" t="str">
        <f t="shared" si="257"/>
        <v>Mon</v>
      </c>
      <c r="M3301" t="str">
        <f t="shared" si="258"/>
        <v>Oct</v>
      </c>
      <c r="N3301" s="6">
        <f t="shared" si="259"/>
        <v>42</v>
      </c>
    </row>
    <row r="3302" spans="1:14" x14ac:dyDescent="0.2">
      <c r="A3302" t="s">
        <v>8</v>
      </c>
      <c r="B3302" s="4">
        <v>43024</v>
      </c>
      <c r="C3302" t="s">
        <v>477</v>
      </c>
      <c r="D3302" t="s">
        <v>2091</v>
      </c>
      <c r="E3302" t="s">
        <v>2092</v>
      </c>
      <c r="F3302" s="8">
        <v>43024.61737133102</v>
      </c>
      <c r="G3302" s="2">
        <v>43024.710498379631</v>
      </c>
      <c r="H3302" s="2">
        <v>1.0931270486111111</v>
      </c>
      <c r="I3302" s="5">
        <f t="shared" si="255"/>
        <v>14.816911944479216</v>
      </c>
      <c r="J3302" s="5">
        <f t="shared" si="255"/>
        <v>17.051961111137643</v>
      </c>
      <c r="K3302" s="5">
        <f t="shared" si="256"/>
        <v>2.2350491666584276</v>
      </c>
      <c r="L3302" t="str">
        <f t="shared" si="257"/>
        <v>Mon</v>
      </c>
      <c r="M3302" t="str">
        <f t="shared" si="258"/>
        <v>Oct</v>
      </c>
      <c r="N3302" s="6">
        <f t="shared" si="259"/>
        <v>42</v>
      </c>
    </row>
    <row r="3303" spans="1:14" x14ac:dyDescent="0.2">
      <c r="A3303" t="s">
        <v>8</v>
      </c>
      <c r="B3303" s="4">
        <v>43024</v>
      </c>
      <c r="C3303" t="s">
        <v>90</v>
      </c>
      <c r="D3303" t="s">
        <v>689</v>
      </c>
      <c r="E3303" t="s">
        <v>690</v>
      </c>
      <c r="F3303" s="8">
        <v>43024.623938807868</v>
      </c>
      <c r="G3303" s="2">
        <v>43024.625409409724</v>
      </c>
      <c r="H3303" s="2">
        <v>1.0014706018518518</v>
      </c>
      <c r="I3303" s="5">
        <f t="shared" si="255"/>
        <v>14.974531388841569</v>
      </c>
      <c r="J3303" s="5">
        <f t="shared" si="255"/>
        <v>15.009825833374634</v>
      </c>
      <c r="K3303" s="5">
        <f t="shared" si="256"/>
        <v>3.5294444533064961E-2</v>
      </c>
      <c r="L3303" t="str">
        <f t="shared" si="257"/>
        <v>Mon</v>
      </c>
      <c r="M3303" t="str">
        <f t="shared" si="258"/>
        <v>Oct</v>
      </c>
      <c r="N3303" s="6">
        <f t="shared" si="259"/>
        <v>42</v>
      </c>
    </row>
    <row r="3304" spans="1:14" x14ac:dyDescent="0.2">
      <c r="A3304" t="s">
        <v>8</v>
      </c>
      <c r="B3304" s="4">
        <v>43024</v>
      </c>
      <c r="C3304" t="s">
        <v>48</v>
      </c>
      <c r="D3304" t="s">
        <v>1601</v>
      </c>
      <c r="E3304" t="s">
        <v>1602</v>
      </c>
      <c r="F3304" s="8">
        <v>43024.626003321762</v>
      </c>
      <c r="G3304" s="2">
        <v>43024.821068831021</v>
      </c>
      <c r="H3304" s="2">
        <v>1.1950655092592593</v>
      </c>
      <c r="I3304" s="5">
        <f t="shared" si="255"/>
        <v>15.024079722294118</v>
      </c>
      <c r="J3304" s="5">
        <f t="shared" si="255"/>
        <v>19.705651944503188</v>
      </c>
      <c r="K3304" s="5">
        <f t="shared" si="256"/>
        <v>4.6815722222090699</v>
      </c>
      <c r="L3304" t="str">
        <f t="shared" si="257"/>
        <v>Mon</v>
      </c>
      <c r="M3304" t="str">
        <f t="shared" si="258"/>
        <v>Oct</v>
      </c>
      <c r="N3304" s="6">
        <f t="shared" si="259"/>
        <v>42</v>
      </c>
    </row>
    <row r="3305" spans="1:14" x14ac:dyDescent="0.2">
      <c r="A3305" t="s">
        <v>8</v>
      </c>
      <c r="B3305" s="4">
        <v>43024</v>
      </c>
      <c r="C3305" t="s">
        <v>522</v>
      </c>
      <c r="D3305" t="s">
        <v>2093</v>
      </c>
      <c r="E3305" t="s">
        <v>2094</v>
      </c>
      <c r="F3305" s="8">
        <v>43024.634131481478</v>
      </c>
      <c r="G3305" s="2">
        <v>43024.634943831021</v>
      </c>
      <c r="H3305" s="2">
        <v>1.0008123495370371</v>
      </c>
      <c r="I3305" s="5">
        <f t="shared" si="255"/>
        <v>15.219155555474572</v>
      </c>
      <c r="J3305" s="5">
        <f t="shared" si="255"/>
        <v>15.238651944498997</v>
      </c>
      <c r="K3305" s="5">
        <f t="shared" si="256"/>
        <v>1.9496389024425298E-2</v>
      </c>
      <c r="L3305" t="str">
        <f t="shared" si="257"/>
        <v>Mon</v>
      </c>
      <c r="M3305" t="str">
        <f t="shared" si="258"/>
        <v>Oct</v>
      </c>
      <c r="N3305" s="6">
        <f t="shared" si="259"/>
        <v>42</v>
      </c>
    </row>
    <row r="3306" spans="1:14" x14ac:dyDescent="0.2">
      <c r="A3306" t="s">
        <v>8</v>
      </c>
      <c r="B3306" s="4">
        <v>43024</v>
      </c>
      <c r="C3306" t="s">
        <v>1985</v>
      </c>
      <c r="D3306" t="s">
        <v>1986</v>
      </c>
      <c r="E3306" t="s">
        <v>1987</v>
      </c>
      <c r="F3306" s="8">
        <v>43024.636282060186</v>
      </c>
      <c r="G3306" s="2">
        <v>43024.73485335648</v>
      </c>
      <c r="H3306" s="2">
        <v>1.0985712962962964</v>
      </c>
      <c r="I3306" s="5">
        <f t="shared" si="255"/>
        <v>15.270769444468897</v>
      </c>
      <c r="J3306" s="5">
        <f t="shared" si="255"/>
        <v>17.636480555520393</v>
      </c>
      <c r="K3306" s="5">
        <f t="shared" si="256"/>
        <v>2.3657111110514961</v>
      </c>
      <c r="L3306" t="str">
        <f t="shared" si="257"/>
        <v>Mon</v>
      </c>
      <c r="M3306" t="str">
        <f t="shared" si="258"/>
        <v>Oct</v>
      </c>
      <c r="N3306" s="6">
        <f t="shared" si="259"/>
        <v>42</v>
      </c>
    </row>
    <row r="3307" spans="1:14" x14ac:dyDescent="0.2">
      <c r="A3307" t="s">
        <v>8</v>
      </c>
      <c r="B3307" s="4">
        <v>43024</v>
      </c>
      <c r="C3307" t="s">
        <v>1254</v>
      </c>
      <c r="D3307" t="s">
        <v>1276</v>
      </c>
      <c r="E3307" t="s">
        <v>1277</v>
      </c>
      <c r="F3307" s="8">
        <v>43024.637287881946</v>
      </c>
      <c r="G3307" s="2">
        <v>43024.64638302083</v>
      </c>
      <c r="H3307" s="2">
        <v>1.0090951388888889</v>
      </c>
      <c r="I3307" s="5">
        <f t="shared" si="255"/>
        <v>15.294909166696016</v>
      </c>
      <c r="J3307" s="5">
        <f t="shared" si="255"/>
        <v>15.513192499929573</v>
      </c>
      <c r="K3307" s="5">
        <f t="shared" si="256"/>
        <v>0.21828333323355764</v>
      </c>
      <c r="L3307" t="str">
        <f t="shared" si="257"/>
        <v>Mon</v>
      </c>
      <c r="M3307" t="str">
        <f t="shared" si="258"/>
        <v>Oct</v>
      </c>
      <c r="N3307" s="6">
        <f t="shared" si="259"/>
        <v>42</v>
      </c>
    </row>
    <row r="3308" spans="1:14" x14ac:dyDescent="0.2">
      <c r="A3308" t="s">
        <v>8</v>
      </c>
      <c r="B3308" s="4">
        <v>43024</v>
      </c>
      <c r="C3308" t="s">
        <v>185</v>
      </c>
      <c r="D3308" t="s">
        <v>186</v>
      </c>
      <c r="E3308" t="s">
        <v>187</v>
      </c>
      <c r="F3308" s="8">
        <v>43024.639275891204</v>
      </c>
      <c r="G3308" s="2">
        <v>43024.663793634259</v>
      </c>
      <c r="H3308" s="2">
        <v>1.0245177430555557</v>
      </c>
      <c r="I3308" s="5">
        <f t="shared" si="255"/>
        <v>15.342621388903353</v>
      </c>
      <c r="J3308" s="5">
        <f t="shared" si="255"/>
        <v>15.931047222227789</v>
      </c>
      <c r="K3308" s="5">
        <f t="shared" si="256"/>
        <v>0.5884258333244361</v>
      </c>
      <c r="L3308" t="str">
        <f t="shared" si="257"/>
        <v>Mon</v>
      </c>
      <c r="M3308" t="str">
        <f t="shared" si="258"/>
        <v>Oct</v>
      </c>
      <c r="N3308" s="6">
        <f t="shared" si="259"/>
        <v>42</v>
      </c>
    </row>
    <row r="3309" spans="1:14" x14ac:dyDescent="0.2">
      <c r="A3309" t="s">
        <v>8</v>
      </c>
      <c r="B3309" s="4">
        <v>43024</v>
      </c>
      <c r="C3309" t="s">
        <v>51</v>
      </c>
      <c r="D3309" t="s">
        <v>52</v>
      </c>
      <c r="E3309" t="s">
        <v>53</v>
      </c>
      <c r="F3309" s="8">
        <v>43024.640907094908</v>
      </c>
      <c r="G3309" s="2">
        <v>43024.71431145833</v>
      </c>
      <c r="H3309" s="2">
        <v>1.0734043634259258</v>
      </c>
      <c r="I3309" s="5">
        <f t="shared" si="255"/>
        <v>15.381770277803298</v>
      </c>
      <c r="J3309" s="5">
        <f t="shared" si="255"/>
        <v>17.143474999931641</v>
      </c>
      <c r="K3309" s="5">
        <f t="shared" si="256"/>
        <v>1.7617047221283428</v>
      </c>
      <c r="L3309" t="str">
        <f t="shared" si="257"/>
        <v>Mon</v>
      </c>
      <c r="M3309" t="str">
        <f t="shared" si="258"/>
        <v>Oct</v>
      </c>
      <c r="N3309" s="6">
        <f t="shared" si="259"/>
        <v>42</v>
      </c>
    </row>
    <row r="3310" spans="1:14" x14ac:dyDescent="0.2">
      <c r="A3310" t="s">
        <v>8</v>
      </c>
      <c r="B3310" s="4">
        <v>43024</v>
      </c>
      <c r="C3310" t="s">
        <v>380</v>
      </c>
      <c r="D3310" t="s">
        <v>381</v>
      </c>
      <c r="E3310" t="s">
        <v>382</v>
      </c>
      <c r="F3310" s="8">
        <v>43024.644123032405</v>
      </c>
      <c r="G3310" s="2">
        <v>43024.710127314815</v>
      </c>
      <c r="H3310" s="2">
        <v>1.0660042824074074</v>
      </c>
      <c r="I3310" s="5">
        <f t="shared" si="255"/>
        <v>15.458952777727973</v>
      </c>
      <c r="J3310" s="5">
        <f t="shared" si="255"/>
        <v>17.043055555550382</v>
      </c>
      <c r="K3310" s="5">
        <f t="shared" si="256"/>
        <v>1.5841027778224088</v>
      </c>
      <c r="L3310" t="str">
        <f t="shared" si="257"/>
        <v>Mon</v>
      </c>
      <c r="M3310" t="str">
        <f t="shared" si="258"/>
        <v>Oct</v>
      </c>
      <c r="N3310" s="6">
        <f t="shared" si="259"/>
        <v>42</v>
      </c>
    </row>
    <row r="3311" spans="1:14" x14ac:dyDescent="0.2">
      <c r="A3311" t="s">
        <v>8</v>
      </c>
      <c r="B3311" s="4">
        <v>43024</v>
      </c>
      <c r="C3311" t="s">
        <v>550</v>
      </c>
      <c r="D3311" t="s">
        <v>551</v>
      </c>
      <c r="E3311" t="s">
        <v>552</v>
      </c>
      <c r="F3311" s="8">
        <v>43024.647581249999</v>
      </c>
      <c r="G3311" s="2">
        <v>43024.665066747686</v>
      </c>
      <c r="H3311" s="2">
        <v>1.0174854976851853</v>
      </c>
      <c r="I3311" s="5">
        <f t="shared" si="255"/>
        <v>15.541949999984354</v>
      </c>
      <c r="J3311" s="5">
        <f t="shared" si="255"/>
        <v>15.961601944465656</v>
      </c>
      <c r="K3311" s="5">
        <f t="shared" si="256"/>
        <v>0.41965194448130205</v>
      </c>
      <c r="L3311" t="str">
        <f t="shared" si="257"/>
        <v>Mon</v>
      </c>
      <c r="M3311" t="str">
        <f t="shared" si="258"/>
        <v>Oct</v>
      </c>
      <c r="N3311" s="6">
        <f t="shared" si="259"/>
        <v>42</v>
      </c>
    </row>
    <row r="3312" spans="1:14" x14ac:dyDescent="0.2">
      <c r="A3312" t="s">
        <v>8</v>
      </c>
      <c r="B3312" s="4">
        <v>43024</v>
      </c>
      <c r="C3312" t="s">
        <v>48</v>
      </c>
      <c r="D3312" t="s">
        <v>49</v>
      </c>
      <c r="E3312" t="s">
        <v>50</v>
      </c>
      <c r="F3312" s="8">
        <v>43024.65073695602</v>
      </c>
      <c r="G3312" s="2">
        <v>43024.73602704861</v>
      </c>
      <c r="H3312" s="2">
        <v>1.0852900810185184</v>
      </c>
      <c r="I3312" s="5">
        <f t="shared" si="255"/>
        <v>15.617686944489833</v>
      </c>
      <c r="J3312" s="5">
        <f t="shared" si="255"/>
        <v>17.664649166632444</v>
      </c>
      <c r="K3312" s="5">
        <f t="shared" si="256"/>
        <v>2.0469622221426107</v>
      </c>
      <c r="L3312" t="str">
        <f t="shared" si="257"/>
        <v>Mon</v>
      </c>
      <c r="M3312" t="str">
        <f t="shared" si="258"/>
        <v>Oct</v>
      </c>
      <c r="N3312" s="6">
        <f t="shared" si="259"/>
        <v>42</v>
      </c>
    </row>
    <row r="3313" spans="1:14" x14ac:dyDescent="0.2">
      <c r="A3313" t="s">
        <v>8</v>
      </c>
      <c r="B3313" s="4">
        <v>43024</v>
      </c>
      <c r="C3313" t="s">
        <v>383</v>
      </c>
      <c r="D3313" t="s">
        <v>614</v>
      </c>
      <c r="E3313" t="s">
        <v>615</v>
      </c>
      <c r="F3313" s="8">
        <v>43024.652844872682</v>
      </c>
      <c r="G3313" s="2">
        <v>43024.774076504633</v>
      </c>
      <c r="H3313" s="2">
        <v>1.1212316319444444</v>
      </c>
      <c r="I3313" s="5">
        <f t="shared" si="255"/>
        <v>15.668276944372337</v>
      </c>
      <c r="J3313" s="5">
        <f t="shared" si="255"/>
        <v>18.577836111187935</v>
      </c>
      <c r="K3313" s="5">
        <f t="shared" si="256"/>
        <v>2.9095591668155976</v>
      </c>
      <c r="L3313" t="str">
        <f t="shared" si="257"/>
        <v>Mon</v>
      </c>
      <c r="M3313" t="str">
        <f t="shared" si="258"/>
        <v>Oct</v>
      </c>
      <c r="N3313" s="6">
        <f t="shared" si="259"/>
        <v>42</v>
      </c>
    </row>
    <row r="3314" spans="1:14" x14ac:dyDescent="0.2">
      <c r="A3314" t="s">
        <v>8</v>
      </c>
      <c r="B3314" s="4">
        <v>43024</v>
      </c>
      <c r="C3314" t="s">
        <v>199</v>
      </c>
      <c r="D3314" t="s">
        <v>1417</v>
      </c>
      <c r="E3314" t="s">
        <v>1418</v>
      </c>
      <c r="F3314" s="8">
        <v>43024.662171840275</v>
      </c>
      <c r="G3314" s="2">
        <v>43024.720049074072</v>
      </c>
      <c r="H3314" s="2">
        <v>1.0578772337962963</v>
      </c>
      <c r="I3314" s="5">
        <f t="shared" si="255"/>
        <v>15.89212416659575</v>
      </c>
      <c r="J3314" s="5">
        <f t="shared" si="255"/>
        <v>17.281177777738776</v>
      </c>
      <c r="K3314" s="5">
        <f t="shared" si="256"/>
        <v>1.3890536111430265</v>
      </c>
      <c r="L3314" t="str">
        <f t="shared" si="257"/>
        <v>Mon</v>
      </c>
      <c r="M3314" t="str">
        <f t="shared" si="258"/>
        <v>Oct</v>
      </c>
      <c r="N3314" s="6">
        <f t="shared" si="259"/>
        <v>42</v>
      </c>
    </row>
    <row r="3315" spans="1:14" x14ac:dyDescent="0.2">
      <c r="A3315" t="s">
        <v>8</v>
      </c>
      <c r="B3315" s="4">
        <v>43024</v>
      </c>
      <c r="C3315" t="s">
        <v>477</v>
      </c>
      <c r="D3315" t="s">
        <v>1460</v>
      </c>
      <c r="E3315" t="s">
        <v>1461</v>
      </c>
      <c r="F3315" s="8">
        <v>43024.66227364583</v>
      </c>
      <c r="G3315" s="2">
        <v>43024.688738888886</v>
      </c>
      <c r="H3315" s="2">
        <v>1.0264652430555556</v>
      </c>
      <c r="I3315" s="5">
        <f t="shared" si="255"/>
        <v>15.894567499926779</v>
      </c>
      <c r="J3315" s="5">
        <f t="shared" si="255"/>
        <v>16.529733333270997</v>
      </c>
      <c r="K3315" s="5">
        <f t="shared" si="256"/>
        <v>0.63516583334421739</v>
      </c>
      <c r="L3315" t="str">
        <f t="shared" si="257"/>
        <v>Mon</v>
      </c>
      <c r="M3315" t="str">
        <f t="shared" si="258"/>
        <v>Oct</v>
      </c>
      <c r="N3315" s="6">
        <f t="shared" si="259"/>
        <v>42</v>
      </c>
    </row>
    <row r="3316" spans="1:14" x14ac:dyDescent="0.2">
      <c r="A3316" t="s">
        <v>8</v>
      </c>
      <c r="B3316" s="4">
        <v>43024</v>
      </c>
      <c r="C3316" t="s">
        <v>1434</v>
      </c>
      <c r="D3316" t="s">
        <v>1435</v>
      </c>
      <c r="E3316" t="s">
        <v>1436</v>
      </c>
      <c r="F3316" s="8">
        <v>43024.665951076386</v>
      </c>
      <c r="G3316" s="2">
        <v>43024.668066053244</v>
      </c>
      <c r="H3316" s="2">
        <v>1.0021149652777779</v>
      </c>
      <c r="I3316" s="5">
        <f t="shared" si="255"/>
        <v>15.982825833256356</v>
      </c>
      <c r="J3316" s="5">
        <f t="shared" si="255"/>
        <v>16.033585277851671</v>
      </c>
      <c r="K3316" s="5">
        <f t="shared" si="256"/>
        <v>5.0759444595314562E-2</v>
      </c>
      <c r="L3316" t="str">
        <f t="shared" si="257"/>
        <v>Mon</v>
      </c>
      <c r="M3316" t="str">
        <f t="shared" si="258"/>
        <v>Oct</v>
      </c>
      <c r="N3316" s="6">
        <f t="shared" si="259"/>
        <v>42</v>
      </c>
    </row>
    <row r="3317" spans="1:14" x14ac:dyDescent="0.2">
      <c r="A3317" t="s">
        <v>8</v>
      </c>
      <c r="B3317" s="4">
        <v>43024</v>
      </c>
      <c r="C3317" t="s">
        <v>196</v>
      </c>
      <c r="D3317" t="s">
        <v>335</v>
      </c>
      <c r="E3317" t="s">
        <v>336</v>
      </c>
      <c r="F3317" s="8">
        <v>43024.668805520836</v>
      </c>
      <c r="G3317" s="2">
        <v>43024.729192094906</v>
      </c>
      <c r="H3317" s="2">
        <v>1.0603865740740741</v>
      </c>
      <c r="I3317" s="5">
        <f t="shared" si="255"/>
        <v>16.051332500064746</v>
      </c>
      <c r="J3317" s="5">
        <f t="shared" si="255"/>
        <v>17.500610277755186</v>
      </c>
      <c r="K3317" s="5">
        <f t="shared" si="256"/>
        <v>1.4492777776904404</v>
      </c>
      <c r="L3317" t="str">
        <f t="shared" si="257"/>
        <v>Mon</v>
      </c>
      <c r="M3317" t="str">
        <f t="shared" si="258"/>
        <v>Oct</v>
      </c>
      <c r="N3317" s="6">
        <f t="shared" si="259"/>
        <v>42</v>
      </c>
    </row>
    <row r="3318" spans="1:14" x14ac:dyDescent="0.2">
      <c r="A3318" t="s">
        <v>8</v>
      </c>
      <c r="B3318" s="4">
        <v>43024</v>
      </c>
      <c r="C3318" t="s">
        <v>1605</v>
      </c>
      <c r="D3318" t="s">
        <v>1608</v>
      </c>
      <c r="E3318" t="s">
        <v>1609</v>
      </c>
      <c r="F3318" s="8">
        <v>43024.670351157409</v>
      </c>
      <c r="G3318" s="2">
        <v>43024.707520289354</v>
      </c>
      <c r="H3318" s="2">
        <v>1.0371691319444445</v>
      </c>
      <c r="I3318" s="5">
        <f t="shared" si="255"/>
        <v>16.088427777809557</v>
      </c>
      <c r="J3318" s="5">
        <f t="shared" si="255"/>
        <v>16.980486944492441</v>
      </c>
      <c r="K3318" s="5">
        <f t="shared" si="256"/>
        <v>0.8920591666828841</v>
      </c>
      <c r="L3318" t="str">
        <f t="shared" si="257"/>
        <v>Mon</v>
      </c>
      <c r="M3318" t="str">
        <f t="shared" si="258"/>
        <v>Oct</v>
      </c>
      <c r="N3318" s="6">
        <f t="shared" si="259"/>
        <v>42</v>
      </c>
    </row>
    <row r="3319" spans="1:14" x14ac:dyDescent="0.2">
      <c r="A3319" t="s">
        <v>8</v>
      </c>
      <c r="B3319" s="4">
        <v>43024</v>
      </c>
      <c r="C3319" t="s">
        <v>534</v>
      </c>
      <c r="D3319" t="s">
        <v>535</v>
      </c>
      <c r="E3319" t="s">
        <v>536</v>
      </c>
      <c r="F3319" s="8">
        <v>43024.673316435183</v>
      </c>
      <c r="G3319" s="2">
        <v>43024.801753009262</v>
      </c>
      <c r="H3319" s="2">
        <v>1.1284365740740741</v>
      </c>
      <c r="I3319" s="5">
        <f t="shared" si="255"/>
        <v>16.159594444383401</v>
      </c>
      <c r="J3319" s="5">
        <f t="shared" si="255"/>
        <v>19.242072222288698</v>
      </c>
      <c r="K3319" s="5">
        <f t="shared" si="256"/>
        <v>3.0824777779052965</v>
      </c>
      <c r="L3319" t="str">
        <f t="shared" si="257"/>
        <v>Mon</v>
      </c>
      <c r="M3319" t="str">
        <f t="shared" si="258"/>
        <v>Oct</v>
      </c>
      <c r="N3319" s="6">
        <f t="shared" si="259"/>
        <v>42</v>
      </c>
    </row>
    <row r="3320" spans="1:14" x14ac:dyDescent="0.2">
      <c r="A3320" t="s">
        <v>8</v>
      </c>
      <c r="B3320" s="4">
        <v>43024</v>
      </c>
      <c r="C3320" t="s">
        <v>1605</v>
      </c>
      <c r="D3320" t="s">
        <v>1606</v>
      </c>
      <c r="E3320" t="s">
        <v>1607</v>
      </c>
      <c r="F3320" s="8">
        <v>43024.673377002313</v>
      </c>
      <c r="G3320" s="2">
        <v>43024.708627395834</v>
      </c>
      <c r="H3320" s="2">
        <v>1.0352503819444445</v>
      </c>
      <c r="I3320" s="5">
        <f t="shared" si="255"/>
        <v>16.161048055510037</v>
      </c>
      <c r="J3320" s="5">
        <f t="shared" si="255"/>
        <v>17.007057500013616</v>
      </c>
      <c r="K3320" s="5">
        <f t="shared" si="256"/>
        <v>0.84600944450357929</v>
      </c>
      <c r="L3320" t="str">
        <f t="shared" si="257"/>
        <v>Mon</v>
      </c>
      <c r="M3320" t="str">
        <f t="shared" si="258"/>
        <v>Oct</v>
      </c>
      <c r="N3320" s="6">
        <f t="shared" si="259"/>
        <v>42</v>
      </c>
    </row>
    <row r="3321" spans="1:14" x14ac:dyDescent="0.2">
      <c r="A3321" t="s">
        <v>8</v>
      </c>
      <c r="B3321" s="4">
        <v>43024</v>
      </c>
      <c r="C3321" t="s">
        <v>380</v>
      </c>
      <c r="D3321" t="s">
        <v>1261</v>
      </c>
      <c r="E3321" t="s">
        <v>1262</v>
      </c>
      <c r="F3321" s="8">
        <v>43024.679554594906</v>
      </c>
      <c r="G3321" s="2">
        <v>43024.709212615744</v>
      </c>
      <c r="H3321" s="2">
        <v>1.0296580208333332</v>
      </c>
      <c r="I3321" s="5">
        <f t="shared" si="255"/>
        <v>16.309310277749319</v>
      </c>
      <c r="J3321" s="5">
        <f t="shared" si="255"/>
        <v>17.021102777856868</v>
      </c>
      <c r="K3321" s="5">
        <f t="shared" si="256"/>
        <v>0.71179250010754913</v>
      </c>
      <c r="L3321" t="str">
        <f t="shared" si="257"/>
        <v>Mon</v>
      </c>
      <c r="M3321" t="str">
        <f t="shared" si="258"/>
        <v>Oct</v>
      </c>
      <c r="N3321" s="6">
        <f t="shared" si="259"/>
        <v>42</v>
      </c>
    </row>
    <row r="3322" spans="1:14" x14ac:dyDescent="0.2">
      <c r="A3322" t="s">
        <v>8</v>
      </c>
      <c r="B3322" s="4">
        <v>43024</v>
      </c>
      <c r="C3322" t="s">
        <v>944</v>
      </c>
      <c r="D3322" t="s">
        <v>1009</v>
      </c>
      <c r="E3322" t="s">
        <v>1010</v>
      </c>
      <c r="F3322" s="8">
        <v>43024.680968055553</v>
      </c>
      <c r="G3322" s="2">
        <v>43024.745760150465</v>
      </c>
      <c r="H3322" s="2">
        <v>1.0647920949074074</v>
      </c>
      <c r="I3322" s="5">
        <f t="shared" si="255"/>
        <v>16.343233333260287</v>
      </c>
      <c r="J3322" s="5">
        <f t="shared" si="255"/>
        <v>17.898243611154612</v>
      </c>
      <c r="K3322" s="5">
        <f t="shared" si="256"/>
        <v>1.5550102778943256</v>
      </c>
      <c r="L3322" t="str">
        <f t="shared" si="257"/>
        <v>Mon</v>
      </c>
      <c r="M3322" t="str">
        <f t="shared" si="258"/>
        <v>Oct</v>
      </c>
      <c r="N3322" s="6">
        <f t="shared" si="259"/>
        <v>42</v>
      </c>
    </row>
    <row r="3323" spans="1:14" x14ac:dyDescent="0.2">
      <c r="A3323" t="s">
        <v>8</v>
      </c>
      <c r="B3323" s="4">
        <v>43024</v>
      </c>
      <c r="C3323" t="s">
        <v>477</v>
      </c>
      <c r="D3323" t="s">
        <v>1280</v>
      </c>
      <c r="E3323" t="s">
        <v>1281</v>
      </c>
      <c r="F3323" s="8">
        <v>43024.689546875001</v>
      </c>
      <c r="G3323" s="2">
        <v>43024.746464201387</v>
      </c>
      <c r="H3323" s="2">
        <v>1.0569173263888889</v>
      </c>
      <c r="I3323" s="5">
        <f t="shared" si="255"/>
        <v>16.549125000019558</v>
      </c>
      <c r="J3323" s="5">
        <f t="shared" si="255"/>
        <v>17.91514083329821</v>
      </c>
      <c r="K3323" s="5">
        <f t="shared" si="256"/>
        <v>1.3660158332786523</v>
      </c>
      <c r="L3323" t="str">
        <f t="shared" si="257"/>
        <v>Mon</v>
      </c>
      <c r="M3323" t="str">
        <f t="shared" si="258"/>
        <v>Oct</v>
      </c>
      <c r="N3323" s="6">
        <f t="shared" si="259"/>
        <v>42</v>
      </c>
    </row>
    <row r="3324" spans="1:14" x14ac:dyDescent="0.2">
      <c r="A3324" t="s">
        <v>8</v>
      </c>
      <c r="B3324" s="4">
        <v>43024</v>
      </c>
      <c r="C3324" t="s">
        <v>364</v>
      </c>
      <c r="D3324" t="s">
        <v>546</v>
      </c>
      <c r="E3324" t="s">
        <v>547</v>
      </c>
      <c r="F3324" s="8">
        <v>43024.693507523145</v>
      </c>
      <c r="G3324" s="2">
        <v>43024.739635763886</v>
      </c>
      <c r="H3324" s="2">
        <v>1.0461282407407408</v>
      </c>
      <c r="I3324" s="5">
        <f t="shared" si="255"/>
        <v>16.64418055547867</v>
      </c>
      <c r="J3324" s="5">
        <f t="shared" si="255"/>
        <v>17.751258333271835</v>
      </c>
      <c r="K3324" s="5">
        <f t="shared" si="256"/>
        <v>1.1070777777931653</v>
      </c>
      <c r="L3324" t="str">
        <f t="shared" si="257"/>
        <v>Mon</v>
      </c>
      <c r="M3324" t="str">
        <f t="shared" si="258"/>
        <v>Oct</v>
      </c>
      <c r="N3324" s="6">
        <f t="shared" si="259"/>
        <v>42</v>
      </c>
    </row>
    <row r="3325" spans="1:14" x14ac:dyDescent="0.2">
      <c r="A3325" t="s">
        <v>8</v>
      </c>
      <c r="B3325" s="4">
        <v>43024</v>
      </c>
      <c r="C3325" t="s">
        <v>45</v>
      </c>
      <c r="D3325" t="s">
        <v>46</v>
      </c>
      <c r="E3325" t="s">
        <v>47</v>
      </c>
      <c r="F3325" s="8">
        <v>43024.694950613426</v>
      </c>
      <c r="G3325" s="2">
        <v>43024.826690312497</v>
      </c>
      <c r="H3325" s="2">
        <v>1.131739699074074</v>
      </c>
      <c r="I3325" s="5">
        <f t="shared" si="255"/>
        <v>16.67881472222507</v>
      </c>
      <c r="J3325" s="5">
        <f t="shared" si="255"/>
        <v>19.840567499923054</v>
      </c>
      <c r="K3325" s="5">
        <f t="shared" si="256"/>
        <v>3.1617527776979841</v>
      </c>
      <c r="L3325" t="str">
        <f t="shared" si="257"/>
        <v>Mon</v>
      </c>
      <c r="M3325" t="str">
        <f t="shared" si="258"/>
        <v>Oct</v>
      </c>
      <c r="N3325" s="6">
        <f t="shared" si="259"/>
        <v>42</v>
      </c>
    </row>
    <row r="3326" spans="1:14" x14ac:dyDescent="0.2">
      <c r="A3326" t="s">
        <v>8</v>
      </c>
      <c r="B3326" s="4">
        <v>43024</v>
      </c>
      <c r="C3326" t="s">
        <v>199</v>
      </c>
      <c r="D3326" t="s">
        <v>1779</v>
      </c>
      <c r="E3326" t="s">
        <v>1780</v>
      </c>
      <c r="F3326" s="8">
        <v>43024.696652002312</v>
      </c>
      <c r="G3326" s="2">
        <v>43024.725389155094</v>
      </c>
      <c r="H3326" s="2">
        <v>1.0287371527777778</v>
      </c>
      <c r="I3326" s="5">
        <f t="shared" si="255"/>
        <v>16.71964805549942</v>
      </c>
      <c r="J3326" s="5">
        <f t="shared" si="255"/>
        <v>17.409339722245932</v>
      </c>
      <c r="K3326" s="5">
        <f t="shared" si="256"/>
        <v>0.68969166674651206</v>
      </c>
      <c r="L3326" t="str">
        <f t="shared" si="257"/>
        <v>Mon</v>
      </c>
      <c r="M3326" t="str">
        <f t="shared" si="258"/>
        <v>Oct</v>
      </c>
      <c r="N3326" s="6">
        <f t="shared" si="259"/>
        <v>42</v>
      </c>
    </row>
    <row r="3327" spans="1:14" x14ac:dyDescent="0.2">
      <c r="A3327" t="s">
        <v>8</v>
      </c>
      <c r="B3327" s="4">
        <v>43024</v>
      </c>
      <c r="C3327" t="s">
        <v>509</v>
      </c>
      <c r="D3327" t="s">
        <v>510</v>
      </c>
      <c r="E3327" t="s">
        <v>511</v>
      </c>
      <c r="F3327" s="8">
        <v>43024.697615509256</v>
      </c>
      <c r="G3327" s="2">
        <v>43024.749838159725</v>
      </c>
      <c r="H3327" s="2">
        <v>1.052222650462963</v>
      </c>
      <c r="I3327" s="5">
        <f t="shared" si="255"/>
        <v>16.742772222147323</v>
      </c>
      <c r="J3327" s="5">
        <f t="shared" si="255"/>
        <v>17.996115833404474</v>
      </c>
      <c r="K3327" s="5">
        <f t="shared" si="256"/>
        <v>1.2533436112571508</v>
      </c>
      <c r="L3327" t="str">
        <f t="shared" si="257"/>
        <v>Mon</v>
      </c>
      <c r="M3327" t="str">
        <f t="shared" si="258"/>
        <v>Oct</v>
      </c>
      <c r="N3327" s="6">
        <f t="shared" si="259"/>
        <v>42</v>
      </c>
    </row>
    <row r="3328" spans="1:14" x14ac:dyDescent="0.2">
      <c r="A3328" t="s">
        <v>8</v>
      </c>
      <c r="B3328" s="4">
        <v>43024</v>
      </c>
      <c r="C3328" t="s">
        <v>166</v>
      </c>
      <c r="D3328" t="s">
        <v>451</v>
      </c>
      <c r="E3328" t="s">
        <v>452</v>
      </c>
      <c r="F3328" s="8">
        <v>43024.70039834491</v>
      </c>
      <c r="G3328" s="2">
        <v>43024.700765081019</v>
      </c>
      <c r="H3328" s="2">
        <v>1.0003667476851852</v>
      </c>
      <c r="I3328" s="5">
        <f t="shared" si="255"/>
        <v>16.809560277848504</v>
      </c>
      <c r="J3328" s="5">
        <f t="shared" si="255"/>
        <v>16.818361944460776</v>
      </c>
      <c r="K3328" s="5">
        <f t="shared" si="256"/>
        <v>8.8016666122712195E-3</v>
      </c>
      <c r="L3328" t="str">
        <f t="shared" si="257"/>
        <v>Mon</v>
      </c>
      <c r="M3328" t="str">
        <f t="shared" si="258"/>
        <v>Oct</v>
      </c>
      <c r="N3328" s="6">
        <f t="shared" si="259"/>
        <v>42</v>
      </c>
    </row>
    <row r="3329" spans="1:14" x14ac:dyDescent="0.2">
      <c r="A3329" t="s">
        <v>8</v>
      </c>
      <c r="B3329" s="4">
        <v>43024</v>
      </c>
      <c r="C3329" t="s">
        <v>1229</v>
      </c>
      <c r="D3329" t="s">
        <v>1230</v>
      </c>
      <c r="E3329" t="s">
        <v>1231</v>
      </c>
      <c r="F3329" s="8">
        <v>43024.700894560185</v>
      </c>
      <c r="G3329" s="2">
        <v>43024.739794710651</v>
      </c>
      <c r="H3329" s="2">
        <v>1.0389001504629629</v>
      </c>
      <c r="I3329" s="5">
        <f t="shared" si="255"/>
        <v>16.821469444432296</v>
      </c>
      <c r="J3329" s="5">
        <f t="shared" si="255"/>
        <v>17.755073055624962</v>
      </c>
      <c r="K3329" s="5">
        <f t="shared" si="256"/>
        <v>0.93360361119266599</v>
      </c>
      <c r="L3329" t="str">
        <f t="shared" si="257"/>
        <v>Mon</v>
      </c>
      <c r="M3329" t="str">
        <f t="shared" si="258"/>
        <v>Oct</v>
      </c>
      <c r="N3329" s="6">
        <f t="shared" si="259"/>
        <v>42</v>
      </c>
    </row>
    <row r="3330" spans="1:14" x14ac:dyDescent="0.2">
      <c r="A3330" t="s">
        <v>8</v>
      </c>
      <c r="B3330" s="4">
        <v>43024</v>
      </c>
      <c r="C3330" t="s">
        <v>196</v>
      </c>
      <c r="D3330" t="s">
        <v>1582</v>
      </c>
      <c r="E3330" t="s">
        <v>1583</v>
      </c>
      <c r="F3330" s="8">
        <v>43024.701887581017</v>
      </c>
      <c r="G3330" s="2">
        <v>43024.723658136572</v>
      </c>
      <c r="H3330" s="2">
        <v>1.0217705671296295</v>
      </c>
      <c r="I3330" s="5">
        <f t="shared" si="255"/>
        <v>16.845301944413222</v>
      </c>
      <c r="J3330" s="5">
        <f t="shared" si="255"/>
        <v>17.36779527773615</v>
      </c>
      <c r="K3330" s="5">
        <f t="shared" si="256"/>
        <v>0.52249333332292736</v>
      </c>
      <c r="L3330" t="str">
        <f t="shared" si="257"/>
        <v>Mon</v>
      </c>
      <c r="M3330" t="str">
        <f t="shared" si="258"/>
        <v>Oct</v>
      </c>
      <c r="N3330" s="6">
        <f t="shared" si="259"/>
        <v>42</v>
      </c>
    </row>
    <row r="3331" spans="1:14" x14ac:dyDescent="0.2">
      <c r="A3331" t="s">
        <v>8</v>
      </c>
      <c r="B3331" s="4">
        <v>43024</v>
      </c>
      <c r="C3331" t="s">
        <v>881</v>
      </c>
      <c r="D3331" t="s">
        <v>1083</v>
      </c>
      <c r="E3331" t="s">
        <v>1084</v>
      </c>
      <c r="F3331" s="8">
        <v>43024.701951423609</v>
      </c>
      <c r="G3331" s="2">
        <v>43024.730918055553</v>
      </c>
      <c r="H3331" s="2">
        <v>1.0289666319444444</v>
      </c>
      <c r="I3331" s="5">
        <f t="shared" ref="I3331:J3394" si="260">(F3331-INT(F3331))*24</f>
        <v>16.846834166615736</v>
      </c>
      <c r="J3331" s="5">
        <f t="shared" si="260"/>
        <v>17.542033333273139</v>
      </c>
      <c r="K3331" s="5">
        <f t="shared" ref="K3331:K3394" si="261">J3331-I3331</f>
        <v>0.69519916665740311</v>
      </c>
      <c r="L3331" t="str">
        <f t="shared" ref="L3331:L3394" si="262">TEXT(B3331,"ddd")</f>
        <v>Mon</v>
      </c>
      <c r="M3331" t="str">
        <f t="shared" ref="M3331:M3394" si="263">TEXT(B3331,"mmm")</f>
        <v>Oct</v>
      </c>
      <c r="N3331" s="6">
        <f t="shared" ref="N3331:N3394" si="264">WEEKNUM(B3331)</f>
        <v>42</v>
      </c>
    </row>
    <row r="3332" spans="1:14" x14ac:dyDescent="0.2">
      <c r="A3332" t="s">
        <v>8</v>
      </c>
      <c r="B3332" s="4">
        <v>43024</v>
      </c>
      <c r="C3332" t="s">
        <v>364</v>
      </c>
      <c r="D3332" t="s">
        <v>610</v>
      </c>
      <c r="E3332" t="s">
        <v>611</v>
      </c>
      <c r="F3332" s="8">
        <v>43024.703419675927</v>
      </c>
      <c r="G3332" s="2">
        <v>43024.736458333333</v>
      </c>
      <c r="H3332" s="2">
        <v>1.0330386574074073</v>
      </c>
      <c r="I3332" s="5">
        <f t="shared" si="260"/>
        <v>16.88207222224446</v>
      </c>
      <c r="J3332" s="5">
        <f t="shared" si="260"/>
        <v>17.674999999988358</v>
      </c>
      <c r="K3332" s="5">
        <f t="shared" si="261"/>
        <v>0.79292777774389833</v>
      </c>
      <c r="L3332" t="str">
        <f t="shared" si="262"/>
        <v>Mon</v>
      </c>
      <c r="M3332" t="str">
        <f t="shared" si="263"/>
        <v>Oct</v>
      </c>
      <c r="N3332" s="6">
        <f t="shared" si="264"/>
        <v>42</v>
      </c>
    </row>
    <row r="3333" spans="1:14" x14ac:dyDescent="0.2">
      <c r="A3333" t="s">
        <v>8</v>
      </c>
      <c r="B3333" s="4">
        <v>43024</v>
      </c>
      <c r="C3333" t="s">
        <v>75</v>
      </c>
      <c r="D3333" t="s">
        <v>1623</v>
      </c>
      <c r="E3333" t="s">
        <v>1624</v>
      </c>
      <c r="F3333" s="8">
        <v>43024.711626122684</v>
      </c>
      <c r="G3333" s="2">
        <v>43024.769348148147</v>
      </c>
      <c r="H3333" s="2">
        <v>1.0577220254629629</v>
      </c>
      <c r="I3333" s="5">
        <f t="shared" si="260"/>
        <v>17.079026944411453</v>
      </c>
      <c r="J3333" s="5">
        <f t="shared" si="260"/>
        <v>18.464355555537622</v>
      </c>
      <c r="K3333" s="5">
        <f t="shared" si="261"/>
        <v>1.3853286111261696</v>
      </c>
      <c r="L3333" t="str">
        <f t="shared" si="262"/>
        <v>Mon</v>
      </c>
      <c r="M3333" t="str">
        <f t="shared" si="263"/>
        <v>Oct</v>
      </c>
      <c r="N3333" s="6">
        <f t="shared" si="264"/>
        <v>42</v>
      </c>
    </row>
    <row r="3334" spans="1:14" x14ac:dyDescent="0.2">
      <c r="A3334" t="s">
        <v>8</v>
      </c>
      <c r="B3334" s="4">
        <v>43024</v>
      </c>
      <c r="C3334" t="s">
        <v>1201</v>
      </c>
      <c r="D3334" t="s">
        <v>787</v>
      </c>
      <c r="E3334" t="s">
        <v>788</v>
      </c>
      <c r="F3334" s="8">
        <v>43024.712072256945</v>
      </c>
      <c r="G3334" s="2">
        <v>43024.774315775459</v>
      </c>
      <c r="H3334" s="2">
        <v>1.0622435185185186</v>
      </c>
      <c r="I3334" s="5">
        <f t="shared" si="260"/>
        <v>17.089734166685957</v>
      </c>
      <c r="J3334" s="5">
        <f t="shared" si="260"/>
        <v>18.583578611025587</v>
      </c>
      <c r="K3334" s="5">
        <f t="shared" si="261"/>
        <v>1.4938444443396293</v>
      </c>
      <c r="L3334" t="str">
        <f t="shared" si="262"/>
        <v>Mon</v>
      </c>
      <c r="M3334" t="str">
        <f t="shared" si="263"/>
        <v>Oct</v>
      </c>
      <c r="N3334" s="6">
        <f t="shared" si="264"/>
        <v>42</v>
      </c>
    </row>
    <row r="3335" spans="1:14" x14ac:dyDescent="0.2">
      <c r="A3335" t="s">
        <v>8</v>
      </c>
      <c r="B3335" s="4">
        <v>43024</v>
      </c>
      <c r="C3335" t="s">
        <v>789</v>
      </c>
      <c r="D3335" t="s">
        <v>1004</v>
      </c>
      <c r="E3335" t="s">
        <v>1005</v>
      </c>
      <c r="F3335" s="8">
        <v>43024.712624571759</v>
      </c>
      <c r="G3335" s="2">
        <v>43024.828170138891</v>
      </c>
      <c r="H3335" s="2">
        <v>1.1155455671296297</v>
      </c>
      <c r="I3335" s="5">
        <f t="shared" si="260"/>
        <v>17.102989722217899</v>
      </c>
      <c r="J3335" s="5">
        <f t="shared" si="260"/>
        <v>19.87608333339449</v>
      </c>
      <c r="K3335" s="5">
        <f t="shared" si="261"/>
        <v>2.7730936111765914</v>
      </c>
      <c r="L3335" t="str">
        <f t="shared" si="262"/>
        <v>Mon</v>
      </c>
      <c r="M3335" t="str">
        <f t="shared" si="263"/>
        <v>Oct</v>
      </c>
      <c r="N3335" s="6">
        <f t="shared" si="264"/>
        <v>42</v>
      </c>
    </row>
    <row r="3336" spans="1:14" x14ac:dyDescent="0.2">
      <c r="A3336" t="s">
        <v>8</v>
      </c>
      <c r="B3336" s="4">
        <v>43024</v>
      </c>
      <c r="C3336" t="s">
        <v>337</v>
      </c>
      <c r="D3336" t="s">
        <v>1791</v>
      </c>
      <c r="E3336" t="s">
        <v>1792</v>
      </c>
      <c r="F3336" s="8">
        <v>43024.71800497685</v>
      </c>
      <c r="G3336" s="2">
        <v>43024.727029398149</v>
      </c>
      <c r="H3336" s="2">
        <v>1.0090244212962962</v>
      </c>
      <c r="I3336" s="5">
        <f t="shared" si="260"/>
        <v>17.232119444408454</v>
      </c>
      <c r="J3336" s="5">
        <f t="shared" si="260"/>
        <v>17.448705555580091</v>
      </c>
      <c r="K3336" s="5">
        <f t="shared" si="261"/>
        <v>0.21658611117163673</v>
      </c>
      <c r="L3336" t="str">
        <f t="shared" si="262"/>
        <v>Mon</v>
      </c>
      <c r="M3336" t="str">
        <f t="shared" si="263"/>
        <v>Oct</v>
      </c>
      <c r="N3336" s="6">
        <f t="shared" si="264"/>
        <v>42</v>
      </c>
    </row>
    <row r="3337" spans="1:14" x14ac:dyDescent="0.2">
      <c r="A3337" t="s">
        <v>8</v>
      </c>
      <c r="B3337" s="4">
        <v>43024</v>
      </c>
      <c r="C3337" t="s">
        <v>51</v>
      </c>
      <c r="D3337" t="s">
        <v>52</v>
      </c>
      <c r="E3337" t="s">
        <v>53</v>
      </c>
      <c r="F3337" s="8">
        <v>43024.719954479166</v>
      </c>
      <c r="G3337" s="2">
        <v>43024.768309953703</v>
      </c>
      <c r="H3337" s="2">
        <v>1.0483554745370371</v>
      </c>
      <c r="I3337" s="5">
        <f t="shared" si="260"/>
        <v>17.278907499974594</v>
      </c>
      <c r="J3337" s="5">
        <f t="shared" si="260"/>
        <v>18.439438888861332</v>
      </c>
      <c r="K3337" s="5">
        <f t="shared" si="261"/>
        <v>1.1605313888867386</v>
      </c>
      <c r="L3337" t="str">
        <f t="shared" si="262"/>
        <v>Mon</v>
      </c>
      <c r="M3337" t="str">
        <f t="shared" si="263"/>
        <v>Oct</v>
      </c>
      <c r="N3337" s="6">
        <f t="shared" si="264"/>
        <v>42</v>
      </c>
    </row>
    <row r="3338" spans="1:14" x14ac:dyDescent="0.2">
      <c r="A3338" t="s">
        <v>8</v>
      </c>
      <c r="B3338" s="4">
        <v>43024</v>
      </c>
      <c r="C3338" t="s">
        <v>592</v>
      </c>
      <c r="D3338" t="s">
        <v>593</v>
      </c>
      <c r="E3338" t="s">
        <v>594</v>
      </c>
      <c r="F3338" s="8">
        <v>43024.724521990742</v>
      </c>
      <c r="G3338" s="2">
        <v>43024.729249618053</v>
      </c>
      <c r="H3338" s="2">
        <v>1.0047276273148149</v>
      </c>
      <c r="I3338" s="5">
        <f t="shared" si="260"/>
        <v>17.388527777802665</v>
      </c>
      <c r="J3338" s="5">
        <f t="shared" si="260"/>
        <v>17.501990833261516</v>
      </c>
      <c r="K3338" s="5">
        <f t="shared" si="261"/>
        <v>0.11346305545885116</v>
      </c>
      <c r="L3338" t="str">
        <f t="shared" si="262"/>
        <v>Mon</v>
      </c>
      <c r="M3338" t="str">
        <f t="shared" si="263"/>
        <v>Oct</v>
      </c>
      <c r="N3338" s="6">
        <f t="shared" si="264"/>
        <v>42</v>
      </c>
    </row>
    <row r="3339" spans="1:14" x14ac:dyDescent="0.2">
      <c r="A3339" t="s">
        <v>8</v>
      </c>
      <c r="B3339" s="4">
        <v>43024</v>
      </c>
      <c r="C3339" t="s">
        <v>534</v>
      </c>
      <c r="D3339" t="s">
        <v>807</v>
      </c>
      <c r="E3339" t="s">
        <v>808</v>
      </c>
      <c r="F3339" s="8">
        <v>43024.731925694447</v>
      </c>
      <c r="G3339" s="2">
        <v>43024.801926273147</v>
      </c>
      <c r="H3339" s="2">
        <v>1.0700005787037037</v>
      </c>
      <c r="I3339" s="5">
        <f t="shared" si="260"/>
        <v>17.566216666717082</v>
      </c>
      <c r="J3339" s="5">
        <f t="shared" si="260"/>
        <v>19.246230555523653</v>
      </c>
      <c r="K3339" s="5">
        <f t="shared" si="261"/>
        <v>1.6800138888065703</v>
      </c>
      <c r="L3339" t="str">
        <f t="shared" si="262"/>
        <v>Mon</v>
      </c>
      <c r="M3339" t="str">
        <f t="shared" si="263"/>
        <v>Oct</v>
      </c>
      <c r="N3339" s="6">
        <f t="shared" si="264"/>
        <v>42</v>
      </c>
    </row>
    <row r="3340" spans="1:14" x14ac:dyDescent="0.2">
      <c r="A3340" t="s">
        <v>8</v>
      </c>
      <c r="B3340" s="4">
        <v>43024</v>
      </c>
      <c r="C3340" t="s">
        <v>1065</v>
      </c>
      <c r="D3340" t="s">
        <v>1992</v>
      </c>
      <c r="E3340" t="s">
        <v>1993</v>
      </c>
      <c r="F3340" s="8">
        <v>43024.743299618058</v>
      </c>
      <c r="G3340" s="2">
        <v>43024.821489467591</v>
      </c>
      <c r="H3340" s="2">
        <v>1.078189849537037</v>
      </c>
      <c r="I3340" s="5">
        <f t="shared" si="260"/>
        <v>17.839190833386965</v>
      </c>
      <c r="J3340" s="5">
        <f t="shared" si="260"/>
        <v>19.715747222187929</v>
      </c>
      <c r="K3340" s="5">
        <f t="shared" si="261"/>
        <v>1.8765563888009638</v>
      </c>
      <c r="L3340" t="str">
        <f t="shared" si="262"/>
        <v>Mon</v>
      </c>
      <c r="M3340" t="str">
        <f t="shared" si="263"/>
        <v>Oct</v>
      </c>
      <c r="N3340" s="6">
        <f t="shared" si="264"/>
        <v>42</v>
      </c>
    </row>
    <row r="3341" spans="1:14" x14ac:dyDescent="0.2">
      <c r="A3341" t="s">
        <v>8</v>
      </c>
      <c r="B3341" s="4">
        <v>43024</v>
      </c>
      <c r="C3341" t="s">
        <v>166</v>
      </c>
      <c r="D3341" t="s">
        <v>167</v>
      </c>
      <c r="E3341" t="s">
        <v>168</v>
      </c>
      <c r="F3341" s="8">
        <v>43024.74505902778</v>
      </c>
      <c r="G3341" s="2">
        <v>43024.797693090281</v>
      </c>
      <c r="H3341" s="2">
        <v>1.0526340624999999</v>
      </c>
      <c r="I3341" s="5">
        <f t="shared" si="260"/>
        <v>17.88141666672891</v>
      </c>
      <c r="J3341" s="5">
        <f t="shared" si="260"/>
        <v>19.14463416673243</v>
      </c>
      <c r="K3341" s="5">
        <f t="shared" si="261"/>
        <v>1.2632175000035204</v>
      </c>
      <c r="L3341" t="str">
        <f t="shared" si="262"/>
        <v>Mon</v>
      </c>
      <c r="M3341" t="str">
        <f t="shared" si="263"/>
        <v>Oct</v>
      </c>
      <c r="N3341" s="6">
        <f t="shared" si="264"/>
        <v>42</v>
      </c>
    </row>
    <row r="3342" spans="1:14" x14ac:dyDescent="0.2">
      <c r="A3342" t="s">
        <v>8</v>
      </c>
      <c r="B3342" s="4">
        <v>43024</v>
      </c>
      <c r="C3342" t="s">
        <v>45</v>
      </c>
      <c r="D3342" t="s">
        <v>781</v>
      </c>
      <c r="E3342" t="s">
        <v>782</v>
      </c>
      <c r="F3342" s="8">
        <v>43024.747195520831</v>
      </c>
      <c r="G3342" s="2">
        <v>43024.822246099538</v>
      </c>
      <c r="H3342" s="2">
        <v>1.0750505787037037</v>
      </c>
      <c r="I3342" s="5">
        <f t="shared" si="260"/>
        <v>17.932692499947734</v>
      </c>
      <c r="J3342" s="5">
        <f t="shared" si="260"/>
        <v>19.73390638892306</v>
      </c>
      <c r="K3342" s="5">
        <f t="shared" si="261"/>
        <v>1.801213888975326</v>
      </c>
      <c r="L3342" t="str">
        <f t="shared" si="262"/>
        <v>Mon</v>
      </c>
      <c r="M3342" t="str">
        <f t="shared" si="263"/>
        <v>Oct</v>
      </c>
      <c r="N3342" s="6">
        <f t="shared" si="264"/>
        <v>42</v>
      </c>
    </row>
    <row r="3343" spans="1:14" x14ac:dyDescent="0.2">
      <c r="A3343" t="s">
        <v>8</v>
      </c>
      <c r="B3343" s="4">
        <v>43024</v>
      </c>
      <c r="C3343" t="s">
        <v>477</v>
      </c>
      <c r="D3343" t="s">
        <v>2095</v>
      </c>
      <c r="E3343" t="s">
        <v>2096</v>
      </c>
      <c r="F3343" s="8">
        <v>43024.752265972224</v>
      </c>
      <c r="G3343" s="2">
        <v>43024.752334872683</v>
      </c>
      <c r="H3343" s="2">
        <v>1.000068900462963</v>
      </c>
      <c r="I3343" s="5">
        <f t="shared" si="260"/>
        <v>18.054383333364967</v>
      </c>
      <c r="J3343" s="5">
        <f t="shared" si="260"/>
        <v>18.056036944384687</v>
      </c>
      <c r="K3343" s="5">
        <f t="shared" si="261"/>
        <v>1.6536110197193921E-3</v>
      </c>
      <c r="L3343" t="str">
        <f t="shared" si="262"/>
        <v>Mon</v>
      </c>
      <c r="M3343" t="str">
        <f t="shared" si="263"/>
        <v>Oct</v>
      </c>
      <c r="N3343" s="6">
        <f t="shared" si="264"/>
        <v>42</v>
      </c>
    </row>
    <row r="3344" spans="1:14" x14ac:dyDescent="0.2">
      <c r="A3344" t="s">
        <v>8</v>
      </c>
      <c r="B3344" s="4">
        <v>43024</v>
      </c>
      <c r="C3344" t="s">
        <v>103</v>
      </c>
      <c r="D3344" t="s">
        <v>1163</v>
      </c>
      <c r="E3344" t="s">
        <v>1164</v>
      </c>
      <c r="F3344" s="8">
        <v>43024.760974803241</v>
      </c>
      <c r="G3344" s="2">
        <v>43024.839613113429</v>
      </c>
      <c r="H3344" s="2">
        <v>1.0786383101851853</v>
      </c>
      <c r="I3344" s="5">
        <f t="shared" si="260"/>
        <v>18.263395277783275</v>
      </c>
      <c r="J3344" s="5">
        <f t="shared" si="260"/>
        <v>20.150714722287375</v>
      </c>
      <c r="K3344" s="5">
        <f t="shared" si="261"/>
        <v>1.8873194445041008</v>
      </c>
      <c r="L3344" t="str">
        <f t="shared" si="262"/>
        <v>Mon</v>
      </c>
      <c r="M3344" t="str">
        <f t="shared" si="263"/>
        <v>Oct</v>
      </c>
      <c r="N3344" s="6">
        <f t="shared" si="264"/>
        <v>42</v>
      </c>
    </row>
    <row r="3345" spans="1:14" x14ac:dyDescent="0.2">
      <c r="A3345" t="s">
        <v>8</v>
      </c>
      <c r="B3345" s="4">
        <v>43024</v>
      </c>
      <c r="C3345" t="s">
        <v>468</v>
      </c>
      <c r="D3345" t="s">
        <v>764</v>
      </c>
      <c r="E3345" t="s">
        <v>765</v>
      </c>
      <c r="F3345" s="8">
        <v>43024.766832673609</v>
      </c>
      <c r="G3345" s="2">
        <v>43024.824867592593</v>
      </c>
      <c r="H3345" s="2">
        <v>1.0580349189814815</v>
      </c>
      <c r="I3345" s="5">
        <f t="shared" si="260"/>
        <v>18.403984166623559</v>
      </c>
      <c r="J3345" s="5">
        <f t="shared" si="260"/>
        <v>19.796822222240735</v>
      </c>
      <c r="K3345" s="5">
        <f t="shared" si="261"/>
        <v>1.392838055617176</v>
      </c>
      <c r="L3345" t="str">
        <f t="shared" si="262"/>
        <v>Mon</v>
      </c>
      <c r="M3345" t="str">
        <f t="shared" si="263"/>
        <v>Oct</v>
      </c>
      <c r="N3345" s="6">
        <f t="shared" si="264"/>
        <v>42</v>
      </c>
    </row>
    <row r="3346" spans="1:14" x14ac:dyDescent="0.2">
      <c r="A3346" t="s">
        <v>8</v>
      </c>
      <c r="B3346" s="4">
        <v>43024</v>
      </c>
      <c r="C3346" t="s">
        <v>208</v>
      </c>
      <c r="D3346" t="s">
        <v>1801</v>
      </c>
      <c r="E3346" t="s">
        <v>1802</v>
      </c>
      <c r="F3346" s="8">
        <v>43024.777742164355</v>
      </c>
      <c r="G3346" s="2">
        <v>43024.834046678239</v>
      </c>
      <c r="H3346" s="2">
        <v>1.0563045138888889</v>
      </c>
      <c r="I3346" s="5">
        <f t="shared" si="260"/>
        <v>18.665811944520101</v>
      </c>
      <c r="J3346" s="5">
        <f t="shared" si="260"/>
        <v>20.017120277741924</v>
      </c>
      <c r="K3346" s="5">
        <f t="shared" si="261"/>
        <v>1.351308333221823</v>
      </c>
      <c r="L3346" t="str">
        <f t="shared" si="262"/>
        <v>Mon</v>
      </c>
      <c r="M3346" t="str">
        <f t="shared" si="263"/>
        <v>Oct</v>
      </c>
      <c r="N3346" s="6">
        <f t="shared" si="264"/>
        <v>42</v>
      </c>
    </row>
    <row r="3347" spans="1:14" x14ac:dyDescent="0.2">
      <c r="A3347" t="s">
        <v>8</v>
      </c>
      <c r="B3347" s="4">
        <v>43024</v>
      </c>
      <c r="C3347" t="s">
        <v>45</v>
      </c>
      <c r="D3347" t="s">
        <v>735</v>
      </c>
      <c r="E3347" t="s">
        <v>736</v>
      </c>
      <c r="F3347" s="8">
        <v>43024.778956018519</v>
      </c>
      <c r="G3347" s="2">
        <v>43024.811799386574</v>
      </c>
      <c r="H3347" s="2">
        <v>1.0328433680555555</v>
      </c>
      <c r="I3347" s="5">
        <f t="shared" si="260"/>
        <v>18.694944444461726</v>
      </c>
      <c r="J3347" s="5">
        <f t="shared" si="260"/>
        <v>19.483185277786106</v>
      </c>
      <c r="K3347" s="5">
        <f t="shared" si="261"/>
        <v>0.78824083332438022</v>
      </c>
      <c r="L3347" t="str">
        <f t="shared" si="262"/>
        <v>Mon</v>
      </c>
      <c r="M3347" t="str">
        <f t="shared" si="263"/>
        <v>Oct</v>
      </c>
      <c r="N3347" s="6">
        <f t="shared" si="264"/>
        <v>42</v>
      </c>
    </row>
    <row r="3348" spans="1:14" x14ac:dyDescent="0.2">
      <c r="A3348" t="s">
        <v>8</v>
      </c>
      <c r="B3348" s="4">
        <v>43024</v>
      </c>
      <c r="C3348" t="s">
        <v>789</v>
      </c>
      <c r="D3348" t="s">
        <v>1798</v>
      </c>
      <c r="E3348" t="s">
        <v>1700</v>
      </c>
      <c r="F3348" s="8">
        <v>43024.779962928238</v>
      </c>
      <c r="G3348" s="2">
        <v>43024.827484027781</v>
      </c>
      <c r="H3348" s="2">
        <v>1.047521099537037</v>
      </c>
      <c r="I3348" s="5">
        <f t="shared" si="260"/>
        <v>18.719110277714208</v>
      </c>
      <c r="J3348" s="5">
        <f t="shared" si="260"/>
        <v>19.859616666741204</v>
      </c>
      <c r="K3348" s="5">
        <f t="shared" si="261"/>
        <v>1.1405063890269957</v>
      </c>
      <c r="L3348" t="str">
        <f t="shared" si="262"/>
        <v>Mon</v>
      </c>
      <c r="M3348" t="str">
        <f t="shared" si="263"/>
        <v>Oct</v>
      </c>
      <c r="N3348" s="6">
        <f t="shared" si="264"/>
        <v>42</v>
      </c>
    </row>
    <row r="3349" spans="1:14" x14ac:dyDescent="0.2">
      <c r="A3349" t="s">
        <v>8</v>
      </c>
      <c r="B3349" s="4">
        <v>43024</v>
      </c>
      <c r="C3349" t="s">
        <v>789</v>
      </c>
      <c r="D3349" t="s">
        <v>2097</v>
      </c>
      <c r="E3349" t="s">
        <v>2098</v>
      </c>
      <c r="F3349" s="8">
        <v>43024.780056053241</v>
      </c>
      <c r="G3349" s="2">
        <v>43024.827508993054</v>
      </c>
      <c r="H3349" s="2">
        <v>1.0474529282407408</v>
      </c>
      <c r="I3349" s="5">
        <f t="shared" si="260"/>
        <v>18.721345277794171</v>
      </c>
      <c r="J3349" s="5">
        <f t="shared" si="260"/>
        <v>19.860215833294205</v>
      </c>
      <c r="K3349" s="5">
        <f t="shared" si="261"/>
        <v>1.1388705555000342</v>
      </c>
      <c r="L3349" t="str">
        <f t="shared" si="262"/>
        <v>Mon</v>
      </c>
      <c r="M3349" t="str">
        <f t="shared" si="263"/>
        <v>Oct</v>
      </c>
      <c r="N3349" s="6">
        <f t="shared" si="264"/>
        <v>42</v>
      </c>
    </row>
    <row r="3350" spans="1:14" x14ac:dyDescent="0.2">
      <c r="A3350" t="s">
        <v>8</v>
      </c>
      <c r="B3350" s="4">
        <v>43024</v>
      </c>
      <c r="C3350" t="s">
        <v>31</v>
      </c>
      <c r="D3350" t="s">
        <v>608</v>
      </c>
      <c r="E3350" t="s">
        <v>609</v>
      </c>
      <c r="F3350" s="8">
        <v>43024.787154317128</v>
      </c>
      <c r="G3350" s="2">
        <v>43024.830281284725</v>
      </c>
      <c r="H3350" s="2">
        <v>1.0431269675925925</v>
      </c>
      <c r="I3350" s="5">
        <f t="shared" si="260"/>
        <v>18.891703611065168</v>
      </c>
      <c r="J3350" s="5">
        <f t="shared" si="260"/>
        <v>19.926750833401456</v>
      </c>
      <c r="K3350" s="5">
        <f t="shared" si="261"/>
        <v>1.0350472223362885</v>
      </c>
      <c r="L3350" t="str">
        <f t="shared" si="262"/>
        <v>Mon</v>
      </c>
      <c r="M3350" t="str">
        <f t="shared" si="263"/>
        <v>Oct</v>
      </c>
      <c r="N3350" s="6">
        <f t="shared" si="264"/>
        <v>42</v>
      </c>
    </row>
    <row r="3351" spans="1:14" x14ac:dyDescent="0.2">
      <c r="A3351" t="s">
        <v>8</v>
      </c>
      <c r="B3351" s="4">
        <v>43024</v>
      </c>
      <c r="C3351" t="s">
        <v>359</v>
      </c>
      <c r="D3351" t="s">
        <v>360</v>
      </c>
      <c r="E3351" t="s">
        <v>361</v>
      </c>
      <c r="F3351" s="8">
        <v>43024.788035381942</v>
      </c>
      <c r="G3351" s="2">
        <v>43024.847873113424</v>
      </c>
      <c r="H3351" s="2">
        <v>1.0598377314814815</v>
      </c>
      <c r="I3351" s="5">
        <f t="shared" si="260"/>
        <v>18.912849166605156</v>
      </c>
      <c r="J3351" s="5">
        <f t="shared" si="260"/>
        <v>20.348954722168855</v>
      </c>
      <c r="K3351" s="5">
        <f t="shared" si="261"/>
        <v>1.4361055555636995</v>
      </c>
      <c r="L3351" t="str">
        <f t="shared" si="262"/>
        <v>Mon</v>
      </c>
      <c r="M3351" t="str">
        <f t="shared" si="263"/>
        <v>Oct</v>
      </c>
      <c r="N3351" s="6">
        <f t="shared" si="264"/>
        <v>42</v>
      </c>
    </row>
    <row r="3352" spans="1:14" x14ac:dyDescent="0.2">
      <c r="A3352" t="s">
        <v>8</v>
      </c>
      <c r="B3352" s="4">
        <v>43024</v>
      </c>
      <c r="C3352" t="s">
        <v>208</v>
      </c>
      <c r="D3352" t="s">
        <v>2099</v>
      </c>
      <c r="E3352" t="s">
        <v>2100</v>
      </c>
      <c r="F3352" s="8">
        <v>43024.802699537038</v>
      </c>
      <c r="G3352" s="2">
        <v>43024.815055092593</v>
      </c>
      <c r="H3352" s="2">
        <v>1.0123555555555555</v>
      </c>
      <c r="I3352" s="5">
        <f t="shared" si="260"/>
        <v>19.264788888918702</v>
      </c>
      <c r="J3352" s="5">
        <f t="shared" si="260"/>
        <v>19.561322222230956</v>
      </c>
      <c r="K3352" s="5">
        <f t="shared" si="261"/>
        <v>0.2965333333122544</v>
      </c>
      <c r="L3352" t="str">
        <f t="shared" si="262"/>
        <v>Mon</v>
      </c>
      <c r="M3352" t="str">
        <f t="shared" si="263"/>
        <v>Oct</v>
      </c>
      <c r="N3352" s="6">
        <f t="shared" si="264"/>
        <v>42</v>
      </c>
    </row>
    <row r="3353" spans="1:14" x14ac:dyDescent="0.2">
      <c r="A3353" t="s">
        <v>8</v>
      </c>
      <c r="B3353" s="4">
        <v>43024</v>
      </c>
      <c r="C3353" t="s">
        <v>569</v>
      </c>
      <c r="D3353" t="s">
        <v>1910</v>
      </c>
      <c r="E3353" t="s">
        <v>1911</v>
      </c>
      <c r="F3353" s="8">
        <v>43024.804232905095</v>
      </c>
      <c r="G3353" s="2">
        <v>43024.867863807871</v>
      </c>
      <c r="H3353" s="2">
        <v>1.0636309027777777</v>
      </c>
      <c r="I3353" s="5">
        <f t="shared" si="260"/>
        <v>19.301589722279459</v>
      </c>
      <c r="J3353" s="5">
        <f t="shared" si="260"/>
        <v>20.82873138890136</v>
      </c>
      <c r="K3353" s="5">
        <f t="shared" si="261"/>
        <v>1.5271416666219011</v>
      </c>
      <c r="L3353" t="str">
        <f t="shared" si="262"/>
        <v>Mon</v>
      </c>
      <c r="M3353" t="str">
        <f t="shared" si="263"/>
        <v>Oct</v>
      </c>
      <c r="N3353" s="6">
        <f t="shared" si="264"/>
        <v>42</v>
      </c>
    </row>
    <row r="3354" spans="1:14" x14ac:dyDescent="0.2">
      <c r="A3354" t="s">
        <v>8</v>
      </c>
      <c r="B3354" s="4">
        <v>43024</v>
      </c>
      <c r="C3354" t="s">
        <v>177</v>
      </c>
      <c r="D3354" t="s">
        <v>2001</v>
      </c>
      <c r="E3354" t="s">
        <v>2002</v>
      </c>
      <c r="F3354" s="8">
        <v>43024.80432638889</v>
      </c>
      <c r="G3354" s="2">
        <v>43024.868586458331</v>
      </c>
      <c r="H3354" s="2">
        <v>1.0642600694444444</v>
      </c>
      <c r="I3354" s="5">
        <f t="shared" si="260"/>
        <v>19.303833333367947</v>
      </c>
      <c r="J3354" s="5">
        <f t="shared" si="260"/>
        <v>20.846074999950361</v>
      </c>
      <c r="K3354" s="5">
        <f t="shared" si="261"/>
        <v>1.542241666582413</v>
      </c>
      <c r="L3354" t="str">
        <f t="shared" si="262"/>
        <v>Mon</v>
      </c>
      <c r="M3354" t="str">
        <f t="shared" si="263"/>
        <v>Oct</v>
      </c>
      <c r="N3354" s="6">
        <f t="shared" si="264"/>
        <v>42</v>
      </c>
    </row>
    <row r="3355" spans="1:14" x14ac:dyDescent="0.2">
      <c r="A3355" t="s">
        <v>8</v>
      </c>
      <c r="B3355" s="4">
        <v>43024</v>
      </c>
      <c r="C3355" t="s">
        <v>2101</v>
      </c>
      <c r="D3355" t="s">
        <v>2102</v>
      </c>
      <c r="E3355" t="s">
        <v>2103</v>
      </c>
      <c r="F3355" s="8">
        <v>43024.806845914354</v>
      </c>
      <c r="G3355" s="2">
        <v>43024.862561770831</v>
      </c>
      <c r="H3355" s="2">
        <v>1.0557158564814815</v>
      </c>
      <c r="I3355" s="5">
        <f t="shared" si="260"/>
        <v>19.364301944500767</v>
      </c>
      <c r="J3355" s="5">
        <f t="shared" si="260"/>
        <v>20.701482499949634</v>
      </c>
      <c r="K3355" s="5">
        <f t="shared" si="261"/>
        <v>1.3371805554488674</v>
      </c>
      <c r="L3355" t="str">
        <f t="shared" si="262"/>
        <v>Mon</v>
      </c>
      <c r="M3355" t="str">
        <f t="shared" si="263"/>
        <v>Oct</v>
      </c>
      <c r="N3355" s="6">
        <f t="shared" si="264"/>
        <v>42</v>
      </c>
    </row>
    <row r="3356" spans="1:14" x14ac:dyDescent="0.2">
      <c r="A3356" t="s">
        <v>8</v>
      </c>
      <c r="B3356" s="4">
        <v>43024</v>
      </c>
      <c r="C3356" t="s">
        <v>2104</v>
      </c>
      <c r="D3356" t="s">
        <v>2105</v>
      </c>
      <c r="E3356" t="s">
        <v>2106</v>
      </c>
      <c r="F3356" s="8">
        <v>43024.812999074071</v>
      </c>
      <c r="G3356" s="2">
        <v>43024.876165428243</v>
      </c>
      <c r="H3356" s="2">
        <v>1.0631663541666667</v>
      </c>
      <c r="I3356" s="5">
        <f t="shared" si="260"/>
        <v>19.51197777769994</v>
      </c>
      <c r="J3356" s="5">
        <f t="shared" si="260"/>
        <v>21.027970277820714</v>
      </c>
      <c r="K3356" s="5">
        <f t="shared" si="261"/>
        <v>1.5159925001207739</v>
      </c>
      <c r="L3356" t="str">
        <f t="shared" si="262"/>
        <v>Mon</v>
      </c>
      <c r="M3356" t="str">
        <f t="shared" si="263"/>
        <v>Oct</v>
      </c>
      <c r="N3356" s="6">
        <f t="shared" si="264"/>
        <v>42</v>
      </c>
    </row>
    <row r="3357" spans="1:14" x14ac:dyDescent="0.2">
      <c r="A3357" t="s">
        <v>8</v>
      </c>
      <c r="B3357" s="4">
        <v>43024</v>
      </c>
      <c r="C3357" t="s">
        <v>364</v>
      </c>
      <c r="D3357" t="s">
        <v>365</v>
      </c>
      <c r="E3357" t="s">
        <v>366</v>
      </c>
      <c r="F3357" s="8">
        <v>43024.829718321758</v>
      </c>
      <c r="G3357" s="2">
        <v>43024.869969710649</v>
      </c>
      <c r="H3357" s="2">
        <v>1.0402513888888889</v>
      </c>
      <c r="I3357" s="5">
        <f t="shared" si="260"/>
        <v>19.913239722198341</v>
      </c>
      <c r="J3357" s="5">
        <f t="shared" si="260"/>
        <v>20.879273055586964</v>
      </c>
      <c r="K3357" s="5">
        <f t="shared" si="261"/>
        <v>0.96603333338862285</v>
      </c>
      <c r="L3357" t="str">
        <f t="shared" si="262"/>
        <v>Mon</v>
      </c>
      <c r="M3357" t="str">
        <f t="shared" si="263"/>
        <v>Oct</v>
      </c>
      <c r="N3357" s="6">
        <f t="shared" si="264"/>
        <v>42</v>
      </c>
    </row>
    <row r="3358" spans="1:14" x14ac:dyDescent="0.2">
      <c r="A3358" t="s">
        <v>8</v>
      </c>
      <c r="B3358" s="4">
        <v>43024</v>
      </c>
      <c r="C3358" t="s">
        <v>213</v>
      </c>
      <c r="D3358" t="s">
        <v>214</v>
      </c>
      <c r="E3358" t="s">
        <v>215</v>
      </c>
      <c r="F3358" s="8">
        <v>43024.829879826386</v>
      </c>
      <c r="G3358" s="2">
        <v>43024.884667858794</v>
      </c>
      <c r="H3358" s="2">
        <v>1.0547880439814814</v>
      </c>
      <c r="I3358" s="5">
        <f t="shared" si="260"/>
        <v>19.91711583326105</v>
      </c>
      <c r="J3358" s="5">
        <f t="shared" si="260"/>
        <v>21.23202861106256</v>
      </c>
      <c r="K3358" s="5">
        <f t="shared" si="261"/>
        <v>1.3149127778015099</v>
      </c>
      <c r="L3358" t="str">
        <f t="shared" si="262"/>
        <v>Mon</v>
      </c>
      <c r="M3358" t="str">
        <f t="shared" si="263"/>
        <v>Oct</v>
      </c>
      <c r="N3358" s="6">
        <f t="shared" si="264"/>
        <v>42</v>
      </c>
    </row>
    <row r="3359" spans="1:14" x14ac:dyDescent="0.2">
      <c r="A3359" t="s">
        <v>8</v>
      </c>
      <c r="B3359" s="4">
        <v>43024</v>
      </c>
      <c r="C3359" t="s">
        <v>208</v>
      </c>
      <c r="D3359" t="s">
        <v>209</v>
      </c>
      <c r="E3359" t="s">
        <v>210</v>
      </c>
      <c r="F3359" s="8">
        <v>43024.838325150464</v>
      </c>
      <c r="G3359" s="2">
        <v>43024.896931481482</v>
      </c>
      <c r="H3359" s="2">
        <v>1.0586063310185185</v>
      </c>
      <c r="I3359" s="5">
        <f t="shared" si="260"/>
        <v>20.119803611130919</v>
      </c>
      <c r="J3359" s="5">
        <f t="shared" si="260"/>
        <v>21.526355555572081</v>
      </c>
      <c r="K3359" s="5">
        <f t="shared" si="261"/>
        <v>1.406551944441162</v>
      </c>
      <c r="L3359" t="str">
        <f t="shared" si="262"/>
        <v>Mon</v>
      </c>
      <c r="M3359" t="str">
        <f t="shared" si="263"/>
        <v>Oct</v>
      </c>
      <c r="N3359" s="6">
        <f t="shared" si="264"/>
        <v>42</v>
      </c>
    </row>
    <row r="3360" spans="1:14" x14ac:dyDescent="0.2">
      <c r="A3360" t="s">
        <v>8</v>
      </c>
      <c r="B3360" s="4">
        <v>43024</v>
      </c>
      <c r="C3360" t="s">
        <v>359</v>
      </c>
      <c r="D3360" t="s">
        <v>1120</v>
      </c>
      <c r="E3360" t="s">
        <v>1121</v>
      </c>
      <c r="F3360" s="8">
        <v>43024.850505289352</v>
      </c>
      <c r="G3360" s="2">
        <v>43024.869763043978</v>
      </c>
      <c r="H3360" s="2">
        <v>1.0192577546296295</v>
      </c>
      <c r="I3360" s="5">
        <f t="shared" si="260"/>
        <v>20.412126944458578</v>
      </c>
      <c r="J3360" s="5">
        <f t="shared" si="260"/>
        <v>20.874313055479433</v>
      </c>
      <c r="K3360" s="5">
        <f t="shared" si="261"/>
        <v>0.46218611102085561</v>
      </c>
      <c r="L3360" t="str">
        <f t="shared" si="262"/>
        <v>Mon</v>
      </c>
      <c r="M3360" t="str">
        <f t="shared" si="263"/>
        <v>Oct</v>
      </c>
      <c r="N3360" s="6">
        <f t="shared" si="264"/>
        <v>42</v>
      </c>
    </row>
    <row r="3361" spans="1:14" x14ac:dyDescent="0.2">
      <c r="A3361" t="s">
        <v>8</v>
      </c>
      <c r="B3361" s="4">
        <v>43024</v>
      </c>
      <c r="C3361" t="s">
        <v>90</v>
      </c>
      <c r="D3361" t="s">
        <v>421</v>
      </c>
      <c r="E3361" t="s">
        <v>422</v>
      </c>
      <c r="F3361" s="8">
        <v>43024.856584490743</v>
      </c>
      <c r="G3361" s="2">
        <v>43024.866965393521</v>
      </c>
      <c r="H3361" s="2">
        <v>1.0103809027777777</v>
      </c>
      <c r="I3361" s="5">
        <f t="shared" si="260"/>
        <v>20.558027777820826</v>
      </c>
      <c r="J3361" s="5">
        <f t="shared" si="260"/>
        <v>20.807169444509782</v>
      </c>
      <c r="K3361" s="5">
        <f t="shared" si="261"/>
        <v>0.24914166668895632</v>
      </c>
      <c r="L3361" t="str">
        <f t="shared" si="262"/>
        <v>Mon</v>
      </c>
      <c r="M3361" t="str">
        <f t="shared" si="263"/>
        <v>Oct</v>
      </c>
      <c r="N3361" s="6">
        <f t="shared" si="264"/>
        <v>42</v>
      </c>
    </row>
    <row r="3362" spans="1:14" x14ac:dyDescent="0.2">
      <c r="A3362" t="s">
        <v>8</v>
      </c>
      <c r="B3362" s="4">
        <v>43025</v>
      </c>
      <c r="C3362" t="s">
        <v>37</v>
      </c>
      <c r="D3362" t="s">
        <v>172</v>
      </c>
      <c r="E3362" t="s">
        <v>173</v>
      </c>
      <c r="F3362" s="8">
        <v>43025.365775729166</v>
      </c>
      <c r="G3362" s="2">
        <v>43025.403508564814</v>
      </c>
      <c r="H3362" s="2">
        <v>1.0377328356481481</v>
      </c>
      <c r="I3362" s="5">
        <f t="shared" si="260"/>
        <v>8.7786174999782816</v>
      </c>
      <c r="J3362" s="5">
        <f t="shared" si="260"/>
        <v>9.684205555531662</v>
      </c>
      <c r="K3362" s="5">
        <f t="shared" si="261"/>
        <v>0.9055880555533804</v>
      </c>
      <c r="L3362" t="str">
        <f t="shared" si="262"/>
        <v>Tue</v>
      </c>
      <c r="M3362" t="str">
        <f t="shared" si="263"/>
        <v>Oct</v>
      </c>
      <c r="N3362" s="6">
        <f t="shared" si="264"/>
        <v>42</v>
      </c>
    </row>
    <row r="3363" spans="1:14" x14ac:dyDescent="0.2">
      <c r="A3363" t="s">
        <v>8</v>
      </c>
      <c r="B3363" s="4">
        <v>43025</v>
      </c>
      <c r="C3363" t="s">
        <v>213</v>
      </c>
      <c r="D3363" t="s">
        <v>319</v>
      </c>
      <c r="E3363" t="s">
        <v>320</v>
      </c>
      <c r="F3363" s="8">
        <v>43025.377380937498</v>
      </c>
      <c r="G3363" s="2">
        <v>43025.393120601853</v>
      </c>
      <c r="H3363" s="2">
        <v>1.0157396643518519</v>
      </c>
      <c r="I3363" s="5">
        <f t="shared" si="260"/>
        <v>9.0571424999507144</v>
      </c>
      <c r="J3363" s="5">
        <f t="shared" si="260"/>
        <v>9.4348944444791414</v>
      </c>
      <c r="K3363" s="5">
        <f t="shared" si="261"/>
        <v>0.37775194452842698</v>
      </c>
      <c r="L3363" t="str">
        <f t="shared" si="262"/>
        <v>Tue</v>
      </c>
      <c r="M3363" t="str">
        <f t="shared" si="263"/>
        <v>Oct</v>
      </c>
      <c r="N3363" s="6">
        <f t="shared" si="264"/>
        <v>42</v>
      </c>
    </row>
    <row r="3364" spans="1:14" x14ac:dyDescent="0.2">
      <c r="A3364" t="s">
        <v>8</v>
      </c>
      <c r="B3364" s="4">
        <v>43025</v>
      </c>
      <c r="C3364" t="s">
        <v>459</v>
      </c>
      <c r="D3364" t="s">
        <v>460</v>
      </c>
      <c r="E3364" t="s">
        <v>461</v>
      </c>
      <c r="F3364" s="8">
        <v>43025.383870682868</v>
      </c>
      <c r="G3364" s="2">
        <v>43025.393345023149</v>
      </c>
      <c r="H3364" s="2">
        <v>1.0094743402777777</v>
      </c>
      <c r="I3364" s="5">
        <f t="shared" si="260"/>
        <v>9.212896388838999</v>
      </c>
      <c r="J3364" s="5">
        <f t="shared" si="260"/>
        <v>9.4402805555728264</v>
      </c>
      <c r="K3364" s="5">
        <f t="shared" si="261"/>
        <v>0.22738416673382744</v>
      </c>
      <c r="L3364" t="str">
        <f t="shared" si="262"/>
        <v>Tue</v>
      </c>
      <c r="M3364" t="str">
        <f t="shared" si="263"/>
        <v>Oct</v>
      </c>
      <c r="N3364" s="6">
        <f t="shared" si="264"/>
        <v>42</v>
      </c>
    </row>
    <row r="3365" spans="1:14" x14ac:dyDescent="0.2">
      <c r="A3365" t="s">
        <v>8</v>
      </c>
      <c r="B3365" s="4">
        <v>43025</v>
      </c>
      <c r="C3365" t="s">
        <v>2107</v>
      </c>
      <c r="D3365" t="s">
        <v>2108</v>
      </c>
      <c r="E3365" t="s">
        <v>2109</v>
      </c>
      <c r="F3365" s="8">
        <v>43025.388853784723</v>
      </c>
      <c r="G3365" s="2">
        <v>43025.413265162038</v>
      </c>
      <c r="H3365" s="2">
        <v>1.0244113773148149</v>
      </c>
      <c r="I3365" s="5">
        <f t="shared" si="260"/>
        <v>9.3324908333597705</v>
      </c>
      <c r="J3365" s="5">
        <f t="shared" si="260"/>
        <v>9.9183638889226131</v>
      </c>
      <c r="K3365" s="5">
        <f t="shared" si="261"/>
        <v>0.58587305556284264</v>
      </c>
      <c r="L3365" t="str">
        <f t="shared" si="262"/>
        <v>Tue</v>
      </c>
      <c r="M3365" t="str">
        <f t="shared" si="263"/>
        <v>Oct</v>
      </c>
      <c r="N3365" s="6">
        <f t="shared" si="264"/>
        <v>42</v>
      </c>
    </row>
    <row r="3366" spans="1:14" x14ac:dyDescent="0.2">
      <c r="A3366" t="s">
        <v>8</v>
      </c>
      <c r="B3366" s="4">
        <v>43025</v>
      </c>
      <c r="C3366" t="s">
        <v>569</v>
      </c>
      <c r="D3366" t="s">
        <v>2110</v>
      </c>
      <c r="E3366" t="s">
        <v>2111</v>
      </c>
      <c r="F3366" s="8">
        <v>43025.390575034726</v>
      </c>
      <c r="G3366" s="2">
        <v>43025.537450844909</v>
      </c>
      <c r="H3366" s="2">
        <v>1.1468758101851853</v>
      </c>
      <c r="I3366" s="5">
        <f t="shared" si="260"/>
        <v>9.3738008334184997</v>
      </c>
      <c r="J3366" s="5">
        <f t="shared" si="260"/>
        <v>12.898820277827326</v>
      </c>
      <c r="K3366" s="5">
        <f t="shared" si="261"/>
        <v>3.5250194444088265</v>
      </c>
      <c r="L3366" t="str">
        <f t="shared" si="262"/>
        <v>Tue</v>
      </c>
      <c r="M3366" t="str">
        <f t="shared" si="263"/>
        <v>Oct</v>
      </c>
      <c r="N3366" s="6">
        <f t="shared" si="264"/>
        <v>42</v>
      </c>
    </row>
    <row r="3367" spans="1:14" x14ac:dyDescent="0.2">
      <c r="A3367" t="s">
        <v>8</v>
      </c>
      <c r="B3367" s="4">
        <v>43025</v>
      </c>
      <c r="C3367" t="s">
        <v>15</v>
      </c>
      <c r="D3367" t="s">
        <v>16</v>
      </c>
      <c r="E3367" t="s">
        <v>17</v>
      </c>
      <c r="F3367" s="8">
        <v>43025.395807905094</v>
      </c>
      <c r="G3367" s="2">
        <v>43025.480539699071</v>
      </c>
      <c r="H3367" s="2">
        <v>1.0847317939814816</v>
      </c>
      <c r="I3367" s="5">
        <f t="shared" si="260"/>
        <v>9.499389722244814</v>
      </c>
      <c r="J3367" s="5">
        <f t="shared" si="260"/>
        <v>11.532952777692117</v>
      </c>
      <c r="K3367" s="5">
        <f t="shared" si="261"/>
        <v>2.0335630554473028</v>
      </c>
      <c r="L3367" t="str">
        <f t="shared" si="262"/>
        <v>Tue</v>
      </c>
      <c r="M3367" t="str">
        <f t="shared" si="263"/>
        <v>Oct</v>
      </c>
      <c r="N3367" s="6">
        <f t="shared" si="264"/>
        <v>42</v>
      </c>
    </row>
    <row r="3368" spans="1:14" x14ac:dyDescent="0.2">
      <c r="A3368" t="s">
        <v>8</v>
      </c>
      <c r="B3368" s="4">
        <v>43025</v>
      </c>
      <c r="C3368" t="s">
        <v>163</v>
      </c>
      <c r="D3368" t="s">
        <v>164</v>
      </c>
      <c r="E3368" t="s">
        <v>165</v>
      </c>
      <c r="F3368" s="8">
        <v>43025.396590428238</v>
      </c>
      <c r="G3368" s="2">
        <v>43025.440623379633</v>
      </c>
      <c r="H3368" s="2">
        <v>1.0440329513888889</v>
      </c>
      <c r="I3368" s="5">
        <f t="shared" si="260"/>
        <v>9.5181702777044848</v>
      </c>
      <c r="J3368" s="5">
        <f t="shared" si="260"/>
        <v>10.574961111182347</v>
      </c>
      <c r="K3368" s="5">
        <f t="shared" si="261"/>
        <v>1.0567908334778622</v>
      </c>
      <c r="L3368" t="str">
        <f t="shared" si="262"/>
        <v>Tue</v>
      </c>
      <c r="M3368" t="str">
        <f t="shared" si="263"/>
        <v>Oct</v>
      </c>
      <c r="N3368" s="6">
        <f t="shared" si="264"/>
        <v>42</v>
      </c>
    </row>
    <row r="3369" spans="1:14" x14ac:dyDescent="0.2">
      <c r="A3369" t="s">
        <v>8</v>
      </c>
      <c r="B3369" s="4">
        <v>43025</v>
      </c>
      <c r="C3369" t="s">
        <v>15</v>
      </c>
      <c r="D3369" t="s">
        <v>574</v>
      </c>
      <c r="E3369" t="s">
        <v>575</v>
      </c>
      <c r="F3369" s="8">
        <v>43025.405742326388</v>
      </c>
      <c r="G3369" s="2">
        <v>43025.450702858798</v>
      </c>
      <c r="H3369" s="2">
        <v>1.0449605324074074</v>
      </c>
      <c r="I3369" s="5">
        <f t="shared" si="260"/>
        <v>9.7378158333012834</v>
      </c>
      <c r="J3369" s="5">
        <f t="shared" si="260"/>
        <v>10.816868611145765</v>
      </c>
      <c r="K3369" s="5">
        <f t="shared" si="261"/>
        <v>1.0790527778444812</v>
      </c>
      <c r="L3369" t="str">
        <f t="shared" si="262"/>
        <v>Tue</v>
      </c>
      <c r="M3369" t="str">
        <f t="shared" si="263"/>
        <v>Oct</v>
      </c>
      <c r="N3369" s="6">
        <f t="shared" si="264"/>
        <v>42</v>
      </c>
    </row>
    <row r="3370" spans="1:14" x14ac:dyDescent="0.2">
      <c r="A3370" t="s">
        <v>8</v>
      </c>
      <c r="B3370" s="4">
        <v>43025</v>
      </c>
      <c r="C3370" t="s">
        <v>509</v>
      </c>
      <c r="D3370" t="s">
        <v>2112</v>
      </c>
      <c r="E3370" t="s">
        <v>2113</v>
      </c>
      <c r="F3370" s="8">
        <v>43025.406591898151</v>
      </c>
      <c r="G3370" s="2">
        <v>43025.465230092595</v>
      </c>
      <c r="H3370" s="2">
        <v>1.0586381944444445</v>
      </c>
      <c r="I3370" s="5">
        <f t="shared" si="260"/>
        <v>9.7582055556122214</v>
      </c>
      <c r="J3370" s="5">
        <f t="shared" si="260"/>
        <v>11.165522222290747</v>
      </c>
      <c r="K3370" s="5">
        <f t="shared" si="261"/>
        <v>1.4073166666785255</v>
      </c>
      <c r="L3370" t="str">
        <f t="shared" si="262"/>
        <v>Tue</v>
      </c>
      <c r="M3370" t="str">
        <f t="shared" si="263"/>
        <v>Oct</v>
      </c>
      <c r="N3370" s="6">
        <f t="shared" si="264"/>
        <v>42</v>
      </c>
    </row>
    <row r="3371" spans="1:14" x14ac:dyDescent="0.2">
      <c r="A3371" t="s">
        <v>8</v>
      </c>
      <c r="B3371" s="4">
        <v>43025</v>
      </c>
      <c r="C3371" t="s">
        <v>51</v>
      </c>
      <c r="D3371" t="s">
        <v>2114</v>
      </c>
      <c r="E3371" t="s">
        <v>2115</v>
      </c>
      <c r="F3371" s="8">
        <v>43025.407143287041</v>
      </c>
      <c r="G3371" s="2">
        <v>43025.407332488423</v>
      </c>
      <c r="H3371" s="2">
        <v>1.0001892013888889</v>
      </c>
      <c r="I3371" s="5">
        <f t="shared" si="260"/>
        <v>9.7714388889726251</v>
      </c>
      <c r="J3371" s="5">
        <f t="shared" si="260"/>
        <v>9.7759797221515328</v>
      </c>
      <c r="K3371" s="5">
        <f t="shared" si="261"/>
        <v>4.5408331789076328E-3</v>
      </c>
      <c r="L3371" t="str">
        <f t="shared" si="262"/>
        <v>Tue</v>
      </c>
      <c r="M3371" t="str">
        <f t="shared" si="263"/>
        <v>Oct</v>
      </c>
      <c r="N3371" s="6">
        <f t="shared" si="264"/>
        <v>42</v>
      </c>
    </row>
    <row r="3372" spans="1:14" x14ac:dyDescent="0.2">
      <c r="A3372" t="s">
        <v>8</v>
      </c>
      <c r="B3372" s="4">
        <v>43025</v>
      </c>
      <c r="C3372" t="s">
        <v>51</v>
      </c>
      <c r="D3372" t="s">
        <v>2114</v>
      </c>
      <c r="E3372" t="s">
        <v>2115</v>
      </c>
      <c r="F3372" s="8">
        <v>43025.407418553237</v>
      </c>
      <c r="G3372" s="2">
        <v>43025.412626469908</v>
      </c>
      <c r="H3372" s="2">
        <v>1.0052079050925926</v>
      </c>
      <c r="I3372" s="5">
        <f t="shared" si="260"/>
        <v>9.7780452776933089</v>
      </c>
      <c r="J3372" s="5">
        <f t="shared" si="260"/>
        <v>9.9030352777917869</v>
      </c>
      <c r="K3372" s="5">
        <f t="shared" si="261"/>
        <v>0.12499000009847805</v>
      </c>
      <c r="L3372" t="str">
        <f t="shared" si="262"/>
        <v>Tue</v>
      </c>
      <c r="M3372" t="str">
        <f t="shared" si="263"/>
        <v>Oct</v>
      </c>
      <c r="N3372" s="6">
        <f t="shared" si="264"/>
        <v>42</v>
      </c>
    </row>
    <row r="3373" spans="1:14" x14ac:dyDescent="0.2">
      <c r="A3373" t="s">
        <v>8</v>
      </c>
      <c r="B3373" s="4">
        <v>43025</v>
      </c>
      <c r="C3373" t="s">
        <v>658</v>
      </c>
      <c r="D3373" t="s">
        <v>24</v>
      </c>
      <c r="E3373" t="s">
        <v>25</v>
      </c>
      <c r="F3373" s="8">
        <v>43025.408122222223</v>
      </c>
      <c r="G3373" s="2">
        <v>43025.47774332176</v>
      </c>
      <c r="H3373" s="2">
        <v>1.069621099537037</v>
      </c>
      <c r="I3373" s="5">
        <f t="shared" si="260"/>
        <v>9.7949333333526738</v>
      </c>
      <c r="J3373" s="5">
        <f t="shared" si="260"/>
        <v>11.465839722251985</v>
      </c>
      <c r="K3373" s="5">
        <f t="shared" si="261"/>
        <v>1.6709063888993114</v>
      </c>
      <c r="L3373" t="str">
        <f t="shared" si="262"/>
        <v>Tue</v>
      </c>
      <c r="M3373" t="str">
        <f t="shared" si="263"/>
        <v>Oct</v>
      </c>
      <c r="N3373" s="6">
        <f t="shared" si="264"/>
        <v>42</v>
      </c>
    </row>
    <row r="3374" spans="1:14" x14ac:dyDescent="0.2">
      <c r="A3374" t="s">
        <v>8</v>
      </c>
      <c r="B3374" s="4">
        <v>43025</v>
      </c>
      <c r="C3374" t="s">
        <v>106</v>
      </c>
      <c r="D3374" t="s">
        <v>805</v>
      </c>
      <c r="E3374" t="s">
        <v>806</v>
      </c>
      <c r="F3374" s="8">
        <v>43025.408531631947</v>
      </c>
      <c r="G3374" s="2">
        <v>43025.467557175929</v>
      </c>
      <c r="H3374" s="2">
        <v>1.0590255439814815</v>
      </c>
      <c r="I3374" s="5">
        <f t="shared" si="260"/>
        <v>9.8047591667273082</v>
      </c>
      <c r="J3374" s="5">
        <f t="shared" si="260"/>
        <v>11.221372222295031</v>
      </c>
      <c r="K3374" s="5">
        <f t="shared" si="261"/>
        <v>1.4166130555677228</v>
      </c>
      <c r="L3374" t="str">
        <f t="shared" si="262"/>
        <v>Tue</v>
      </c>
      <c r="M3374" t="str">
        <f t="shared" si="263"/>
        <v>Oct</v>
      </c>
      <c r="N3374" s="6">
        <f t="shared" si="264"/>
        <v>42</v>
      </c>
    </row>
    <row r="3375" spans="1:14" x14ac:dyDescent="0.2">
      <c r="A3375" t="s">
        <v>8</v>
      </c>
      <c r="B3375" s="4">
        <v>43025</v>
      </c>
      <c r="C3375" t="s">
        <v>428</v>
      </c>
      <c r="D3375" t="s">
        <v>429</v>
      </c>
      <c r="E3375" t="s">
        <v>430</v>
      </c>
      <c r="F3375" s="8">
        <v>43025.408932025464</v>
      </c>
      <c r="G3375" s="2">
        <v>43025.409753043983</v>
      </c>
      <c r="H3375" s="2">
        <v>1.0008210300925926</v>
      </c>
      <c r="I3375" s="5">
        <f t="shared" si="260"/>
        <v>9.8143686111434363</v>
      </c>
      <c r="J3375" s="5">
        <f t="shared" si="260"/>
        <v>9.8340730555937625</v>
      </c>
      <c r="K3375" s="5">
        <f t="shared" si="261"/>
        <v>1.9704444450326264E-2</v>
      </c>
      <c r="L3375" t="str">
        <f t="shared" si="262"/>
        <v>Tue</v>
      </c>
      <c r="M3375" t="str">
        <f t="shared" si="263"/>
        <v>Oct</v>
      </c>
      <c r="N3375" s="6">
        <f t="shared" si="264"/>
        <v>42</v>
      </c>
    </row>
    <row r="3376" spans="1:14" x14ac:dyDescent="0.2">
      <c r="A3376" t="s">
        <v>8</v>
      </c>
      <c r="B3376" s="4">
        <v>43025</v>
      </c>
      <c r="C3376" t="s">
        <v>249</v>
      </c>
      <c r="D3376" t="s">
        <v>250</v>
      </c>
      <c r="E3376" t="s">
        <v>251</v>
      </c>
      <c r="F3376" s="8">
        <v>43025.412281747682</v>
      </c>
      <c r="G3376" s="2">
        <v>43025.435451076388</v>
      </c>
      <c r="H3376" s="2">
        <v>1.0231693287037038</v>
      </c>
      <c r="I3376" s="5">
        <f t="shared" si="260"/>
        <v>9.8947619443642907</v>
      </c>
      <c r="J3376" s="5">
        <f t="shared" si="260"/>
        <v>10.450825833308045</v>
      </c>
      <c r="K3376" s="5">
        <f t="shared" si="261"/>
        <v>0.55606388894375414</v>
      </c>
      <c r="L3376" t="str">
        <f t="shared" si="262"/>
        <v>Tue</v>
      </c>
      <c r="M3376" t="str">
        <f t="shared" si="263"/>
        <v>Oct</v>
      </c>
      <c r="N3376" s="6">
        <f t="shared" si="264"/>
        <v>42</v>
      </c>
    </row>
    <row r="3377" spans="1:14" x14ac:dyDescent="0.2">
      <c r="A3377" t="s">
        <v>8</v>
      </c>
      <c r="B3377" s="4">
        <v>43025</v>
      </c>
      <c r="C3377" t="s">
        <v>383</v>
      </c>
      <c r="D3377" t="s">
        <v>2116</v>
      </c>
      <c r="E3377" t="s">
        <v>2117</v>
      </c>
      <c r="F3377" s="8">
        <v>43025.412341631942</v>
      </c>
      <c r="G3377" s="2">
        <v>43025.421161261576</v>
      </c>
      <c r="H3377" s="2">
        <v>1.0088196412037036</v>
      </c>
      <c r="I3377" s="5">
        <f t="shared" si="260"/>
        <v>9.8961991666001268</v>
      </c>
      <c r="J3377" s="5">
        <f t="shared" si="260"/>
        <v>10.107870277832262</v>
      </c>
      <c r="K3377" s="5">
        <f t="shared" si="261"/>
        <v>0.21167111123213544</v>
      </c>
      <c r="L3377" t="str">
        <f t="shared" si="262"/>
        <v>Tue</v>
      </c>
      <c r="M3377" t="str">
        <f t="shared" si="263"/>
        <v>Oct</v>
      </c>
      <c r="N3377" s="6">
        <f t="shared" si="264"/>
        <v>42</v>
      </c>
    </row>
    <row r="3378" spans="1:14" x14ac:dyDescent="0.2">
      <c r="A3378" t="s">
        <v>8</v>
      </c>
      <c r="B3378" s="4">
        <v>43025</v>
      </c>
      <c r="C3378" t="s">
        <v>531</v>
      </c>
      <c r="D3378" t="s">
        <v>829</v>
      </c>
      <c r="E3378" t="s">
        <v>830</v>
      </c>
      <c r="F3378" s="8">
        <v>43025.413573344907</v>
      </c>
      <c r="G3378" s="2">
        <v>43025.430663391206</v>
      </c>
      <c r="H3378" s="2">
        <v>1.0170900462962964</v>
      </c>
      <c r="I3378" s="5">
        <f t="shared" si="260"/>
        <v>9.9257602777797729</v>
      </c>
      <c r="J3378" s="5">
        <f t="shared" si="260"/>
        <v>10.335921388934366</v>
      </c>
      <c r="K3378" s="5">
        <f t="shared" si="261"/>
        <v>0.41016111115459353</v>
      </c>
      <c r="L3378" t="str">
        <f t="shared" si="262"/>
        <v>Tue</v>
      </c>
      <c r="M3378" t="str">
        <f t="shared" si="263"/>
        <v>Oct</v>
      </c>
      <c r="N3378" s="6">
        <f t="shared" si="264"/>
        <v>42</v>
      </c>
    </row>
    <row r="3379" spans="1:14" x14ac:dyDescent="0.2">
      <c r="A3379" t="s">
        <v>8</v>
      </c>
      <c r="B3379" s="4">
        <v>43025</v>
      </c>
      <c r="C3379" t="s">
        <v>383</v>
      </c>
      <c r="D3379" t="s">
        <v>1584</v>
      </c>
      <c r="E3379" t="s">
        <v>1585</v>
      </c>
      <c r="F3379" s="8">
        <v>43025.421681944441</v>
      </c>
      <c r="G3379" s="2">
        <v>43025.424558067127</v>
      </c>
      <c r="H3379" s="2">
        <v>1.0028761226851852</v>
      </c>
      <c r="I3379" s="5">
        <f t="shared" si="260"/>
        <v>10.120366666582413</v>
      </c>
      <c r="J3379" s="5">
        <f t="shared" si="260"/>
        <v>10.18939361104276</v>
      </c>
      <c r="K3379" s="5">
        <f t="shared" si="261"/>
        <v>6.9026944460347295E-2</v>
      </c>
      <c r="L3379" t="str">
        <f t="shared" si="262"/>
        <v>Tue</v>
      </c>
      <c r="M3379" t="str">
        <f t="shared" si="263"/>
        <v>Oct</v>
      </c>
      <c r="N3379" s="6">
        <f t="shared" si="264"/>
        <v>42</v>
      </c>
    </row>
    <row r="3380" spans="1:14" x14ac:dyDescent="0.2">
      <c r="A3380" t="s">
        <v>8</v>
      </c>
      <c r="B3380" s="4">
        <v>43025</v>
      </c>
      <c r="C3380" t="s">
        <v>103</v>
      </c>
      <c r="D3380" t="s">
        <v>206</v>
      </c>
      <c r="E3380" t="s">
        <v>207</v>
      </c>
      <c r="F3380" s="8">
        <v>43025.434555173611</v>
      </c>
      <c r="G3380" s="2">
        <v>43025.43610590278</v>
      </c>
      <c r="H3380" s="2">
        <v>1.0015507291666668</v>
      </c>
      <c r="I3380" s="5">
        <f t="shared" si="260"/>
        <v>10.429324166674633</v>
      </c>
      <c r="J3380" s="5">
        <f t="shared" si="260"/>
        <v>10.466541666712146</v>
      </c>
      <c r="K3380" s="5">
        <f t="shared" si="261"/>
        <v>3.7217500037513673E-2</v>
      </c>
      <c r="L3380" t="str">
        <f t="shared" si="262"/>
        <v>Tue</v>
      </c>
      <c r="M3380" t="str">
        <f t="shared" si="263"/>
        <v>Oct</v>
      </c>
      <c r="N3380" s="6">
        <f t="shared" si="264"/>
        <v>42</v>
      </c>
    </row>
    <row r="3381" spans="1:14" x14ac:dyDescent="0.2">
      <c r="A3381" t="s">
        <v>8</v>
      </c>
      <c r="B3381" s="4">
        <v>43025</v>
      </c>
      <c r="C3381" t="s">
        <v>134</v>
      </c>
      <c r="D3381" t="s">
        <v>1446</v>
      </c>
      <c r="E3381" t="s">
        <v>1447</v>
      </c>
      <c r="F3381" s="8">
        <v>43025.436842511575</v>
      </c>
      <c r="G3381" s="2">
        <v>43025.463100891204</v>
      </c>
      <c r="H3381" s="2">
        <v>1.0262583680555555</v>
      </c>
      <c r="I3381" s="5">
        <f t="shared" si="260"/>
        <v>10.484220277809072</v>
      </c>
      <c r="J3381" s="5">
        <f t="shared" si="260"/>
        <v>11.11442138889106</v>
      </c>
      <c r="K3381" s="5">
        <f t="shared" si="261"/>
        <v>0.63020111108198762</v>
      </c>
      <c r="L3381" t="str">
        <f t="shared" si="262"/>
        <v>Tue</v>
      </c>
      <c r="M3381" t="str">
        <f t="shared" si="263"/>
        <v>Oct</v>
      </c>
      <c r="N3381" s="6">
        <f t="shared" si="264"/>
        <v>42</v>
      </c>
    </row>
    <row r="3382" spans="1:14" x14ac:dyDescent="0.2">
      <c r="A3382" t="s">
        <v>8</v>
      </c>
      <c r="B3382" s="4">
        <v>43025</v>
      </c>
      <c r="C3382" t="s">
        <v>288</v>
      </c>
      <c r="D3382" t="s">
        <v>301</v>
      </c>
      <c r="E3382" t="s">
        <v>302</v>
      </c>
      <c r="F3382" s="8">
        <v>43025.436977777776</v>
      </c>
      <c r="G3382" s="2">
        <v>43025.559320868058</v>
      </c>
      <c r="H3382" s="2">
        <v>1.1223430902777778</v>
      </c>
      <c r="I3382" s="5">
        <f t="shared" si="260"/>
        <v>10.487466666614637</v>
      </c>
      <c r="J3382" s="5">
        <f t="shared" si="260"/>
        <v>13.423700833402108</v>
      </c>
      <c r="K3382" s="5">
        <f t="shared" si="261"/>
        <v>2.9362341667874716</v>
      </c>
      <c r="L3382" t="str">
        <f t="shared" si="262"/>
        <v>Tue</v>
      </c>
      <c r="M3382" t="str">
        <f t="shared" si="263"/>
        <v>Oct</v>
      </c>
      <c r="N3382" s="6">
        <f t="shared" si="264"/>
        <v>42</v>
      </c>
    </row>
    <row r="3383" spans="1:14" x14ac:dyDescent="0.2">
      <c r="A3383" t="s">
        <v>8</v>
      </c>
      <c r="B3383" s="4">
        <v>43025</v>
      </c>
      <c r="C3383" t="s">
        <v>241</v>
      </c>
      <c r="D3383" t="s">
        <v>242</v>
      </c>
      <c r="E3383" t="s">
        <v>243</v>
      </c>
      <c r="F3383" s="8">
        <v>43025.443664814811</v>
      </c>
      <c r="G3383" s="2">
        <v>43025.484352199077</v>
      </c>
      <c r="H3383" s="2">
        <v>1.0406873842592592</v>
      </c>
      <c r="I3383" s="5">
        <f t="shared" si="260"/>
        <v>10.647955555468798</v>
      </c>
      <c r="J3383" s="5">
        <f t="shared" si="260"/>
        <v>11.624452777847182</v>
      </c>
      <c r="K3383" s="5">
        <f t="shared" si="261"/>
        <v>0.97649722237838432</v>
      </c>
      <c r="L3383" t="str">
        <f t="shared" si="262"/>
        <v>Tue</v>
      </c>
      <c r="M3383" t="str">
        <f t="shared" si="263"/>
        <v>Oct</v>
      </c>
      <c r="N3383" s="6">
        <f t="shared" si="264"/>
        <v>42</v>
      </c>
    </row>
    <row r="3384" spans="1:14" x14ac:dyDescent="0.2">
      <c r="A3384" t="s">
        <v>8</v>
      </c>
      <c r="B3384" s="4">
        <v>43025</v>
      </c>
      <c r="C3384" t="s">
        <v>103</v>
      </c>
      <c r="D3384" t="s">
        <v>206</v>
      </c>
      <c r="E3384" t="s">
        <v>207</v>
      </c>
      <c r="F3384" s="8">
        <v>43025.443789930556</v>
      </c>
      <c r="G3384" s="2">
        <v>43025.537281400466</v>
      </c>
      <c r="H3384" s="2">
        <v>1.0934914699074074</v>
      </c>
      <c r="I3384" s="5">
        <f t="shared" si="260"/>
        <v>10.650958333339076</v>
      </c>
      <c r="J3384" s="5">
        <f t="shared" si="260"/>
        <v>12.894753611180931</v>
      </c>
      <c r="K3384" s="5">
        <f t="shared" si="261"/>
        <v>2.2437952778418548</v>
      </c>
      <c r="L3384" t="str">
        <f t="shared" si="262"/>
        <v>Tue</v>
      </c>
      <c r="M3384" t="str">
        <f t="shared" si="263"/>
        <v>Oct</v>
      </c>
      <c r="N3384" s="6">
        <f t="shared" si="264"/>
        <v>42</v>
      </c>
    </row>
    <row r="3385" spans="1:14" x14ac:dyDescent="0.2">
      <c r="A3385" t="s">
        <v>8</v>
      </c>
      <c r="B3385" s="4">
        <v>43025</v>
      </c>
      <c r="C3385" t="s">
        <v>225</v>
      </c>
      <c r="D3385" t="s">
        <v>244</v>
      </c>
      <c r="E3385" t="s">
        <v>245</v>
      </c>
      <c r="F3385" s="8">
        <v>43025.445602546293</v>
      </c>
      <c r="G3385" s="2">
        <v>43025.550477858793</v>
      </c>
      <c r="H3385" s="2">
        <v>1.1048753124999999</v>
      </c>
      <c r="I3385" s="5">
        <f t="shared" si="260"/>
        <v>10.694461111037526</v>
      </c>
      <c r="J3385" s="5">
        <f t="shared" si="260"/>
        <v>13.211468611028977</v>
      </c>
      <c r="K3385" s="5">
        <f t="shared" si="261"/>
        <v>2.5170074999914505</v>
      </c>
      <c r="L3385" t="str">
        <f t="shared" si="262"/>
        <v>Tue</v>
      </c>
      <c r="M3385" t="str">
        <f t="shared" si="263"/>
        <v>Oct</v>
      </c>
      <c r="N3385" s="6">
        <f t="shared" si="264"/>
        <v>42</v>
      </c>
    </row>
    <row r="3386" spans="1:14" x14ac:dyDescent="0.2">
      <c r="A3386" t="s">
        <v>8</v>
      </c>
      <c r="B3386" s="4">
        <v>43025</v>
      </c>
      <c r="C3386" t="s">
        <v>471</v>
      </c>
      <c r="D3386" t="s">
        <v>916</v>
      </c>
      <c r="E3386" t="s">
        <v>917</v>
      </c>
      <c r="F3386" s="8">
        <v>43025.446709490738</v>
      </c>
      <c r="G3386" s="2">
        <v>43025.475759641202</v>
      </c>
      <c r="H3386" s="2">
        <v>1.029050150462963</v>
      </c>
      <c r="I3386" s="5">
        <f t="shared" si="260"/>
        <v>10.721027777704876</v>
      </c>
      <c r="J3386" s="5">
        <f t="shared" si="260"/>
        <v>11.418231388845015</v>
      </c>
      <c r="K3386" s="5">
        <f t="shared" si="261"/>
        <v>0.6972036111401394</v>
      </c>
      <c r="L3386" t="str">
        <f t="shared" si="262"/>
        <v>Tue</v>
      </c>
      <c r="M3386" t="str">
        <f t="shared" si="263"/>
        <v>Oct</v>
      </c>
      <c r="N3386" s="6">
        <f t="shared" si="264"/>
        <v>42</v>
      </c>
    </row>
    <row r="3387" spans="1:14" x14ac:dyDescent="0.2">
      <c r="A3387" t="s">
        <v>8</v>
      </c>
      <c r="B3387" s="4">
        <v>43025</v>
      </c>
      <c r="C3387" t="s">
        <v>103</v>
      </c>
      <c r="D3387" t="s">
        <v>703</v>
      </c>
      <c r="E3387" t="s">
        <v>704</v>
      </c>
      <c r="F3387" s="8">
        <v>43025.447915856479</v>
      </c>
      <c r="G3387" s="2">
        <v>43025.544287962963</v>
      </c>
      <c r="H3387" s="2">
        <v>1.0963721064814815</v>
      </c>
      <c r="I3387" s="5">
        <f t="shared" si="260"/>
        <v>10.749980555498041</v>
      </c>
      <c r="J3387" s="5">
        <f t="shared" si="260"/>
        <v>13.062911111104768</v>
      </c>
      <c r="K3387" s="5">
        <f t="shared" si="261"/>
        <v>2.3129305556067266</v>
      </c>
      <c r="L3387" t="str">
        <f t="shared" si="262"/>
        <v>Tue</v>
      </c>
      <c r="M3387" t="str">
        <f t="shared" si="263"/>
        <v>Oct</v>
      </c>
      <c r="N3387" s="6">
        <f t="shared" si="264"/>
        <v>42</v>
      </c>
    </row>
    <row r="3388" spans="1:14" x14ac:dyDescent="0.2">
      <c r="A3388" t="s">
        <v>8</v>
      </c>
      <c r="B3388" s="4">
        <v>43025</v>
      </c>
      <c r="C3388" t="s">
        <v>57</v>
      </c>
      <c r="D3388" t="s">
        <v>616</v>
      </c>
      <c r="E3388" t="s">
        <v>617</v>
      </c>
      <c r="F3388" s="8">
        <v>43025.449162962963</v>
      </c>
      <c r="G3388" s="2">
        <v>43025.531049386576</v>
      </c>
      <c r="H3388" s="2">
        <v>1.0818864236111112</v>
      </c>
      <c r="I3388" s="5">
        <f t="shared" si="260"/>
        <v>10.779911111108959</v>
      </c>
      <c r="J3388" s="5">
        <f t="shared" si="260"/>
        <v>12.745185277832206</v>
      </c>
      <c r="K3388" s="5">
        <f t="shared" si="261"/>
        <v>1.9652741667232476</v>
      </c>
      <c r="L3388" t="str">
        <f t="shared" si="262"/>
        <v>Tue</v>
      </c>
      <c r="M3388" t="str">
        <f t="shared" si="263"/>
        <v>Oct</v>
      </c>
      <c r="N3388" s="6">
        <f t="shared" si="264"/>
        <v>42</v>
      </c>
    </row>
    <row r="3389" spans="1:14" x14ac:dyDescent="0.2">
      <c r="A3389" t="s">
        <v>8</v>
      </c>
      <c r="B3389" s="4">
        <v>43025</v>
      </c>
      <c r="C3389" t="s">
        <v>106</v>
      </c>
      <c r="D3389" t="s">
        <v>644</v>
      </c>
      <c r="E3389" t="s">
        <v>645</v>
      </c>
      <c r="F3389" s="8">
        <v>43025.449483067132</v>
      </c>
      <c r="G3389" s="2">
        <v>43025.515496759261</v>
      </c>
      <c r="H3389" s="2">
        <v>1.0660136921296297</v>
      </c>
      <c r="I3389" s="5">
        <f t="shared" si="260"/>
        <v>10.787593611166812</v>
      </c>
      <c r="J3389" s="5">
        <f t="shared" si="260"/>
        <v>12.371922222257126</v>
      </c>
      <c r="K3389" s="5">
        <f t="shared" si="261"/>
        <v>1.5843286110903136</v>
      </c>
      <c r="L3389" t="str">
        <f t="shared" si="262"/>
        <v>Tue</v>
      </c>
      <c r="M3389" t="str">
        <f t="shared" si="263"/>
        <v>Oct</v>
      </c>
      <c r="N3389" s="6">
        <f t="shared" si="264"/>
        <v>42</v>
      </c>
    </row>
    <row r="3390" spans="1:14" x14ac:dyDescent="0.2">
      <c r="A3390" t="s">
        <v>8</v>
      </c>
      <c r="B3390" s="4">
        <v>43025</v>
      </c>
      <c r="C3390" t="s">
        <v>222</v>
      </c>
      <c r="D3390" t="s">
        <v>1868</v>
      </c>
      <c r="E3390" t="s">
        <v>1869</v>
      </c>
      <c r="F3390" s="8">
        <v>43025.452654513887</v>
      </c>
      <c r="G3390" s="2">
        <v>43025.45407083333</v>
      </c>
      <c r="H3390" s="2">
        <v>1.0014163194444445</v>
      </c>
      <c r="I3390" s="5">
        <f t="shared" si="260"/>
        <v>10.863708333286922</v>
      </c>
      <c r="J3390" s="5">
        <f t="shared" si="260"/>
        <v>10.897699999914039</v>
      </c>
      <c r="K3390" s="5">
        <f t="shared" si="261"/>
        <v>3.3991666627116501E-2</v>
      </c>
      <c r="L3390" t="str">
        <f t="shared" si="262"/>
        <v>Tue</v>
      </c>
      <c r="M3390" t="str">
        <f t="shared" si="263"/>
        <v>Oct</v>
      </c>
      <c r="N3390" s="6">
        <f t="shared" si="264"/>
        <v>42</v>
      </c>
    </row>
    <row r="3391" spans="1:14" x14ac:dyDescent="0.2">
      <c r="A3391" t="s">
        <v>8</v>
      </c>
      <c r="B3391" s="4">
        <v>43025</v>
      </c>
      <c r="C3391" t="s">
        <v>280</v>
      </c>
      <c r="D3391" t="s">
        <v>1321</v>
      </c>
      <c r="E3391" t="s">
        <v>1322</v>
      </c>
      <c r="F3391" s="8">
        <v>43025.455779629629</v>
      </c>
      <c r="G3391" s="2">
        <v>43025.523802858799</v>
      </c>
      <c r="H3391" s="2">
        <v>1.0680232291666667</v>
      </c>
      <c r="I3391" s="5">
        <f t="shared" si="260"/>
        <v>10.938711111084558</v>
      </c>
      <c r="J3391" s="5">
        <f t="shared" si="260"/>
        <v>12.57126861118013</v>
      </c>
      <c r="K3391" s="5">
        <f t="shared" si="261"/>
        <v>1.6325575000955723</v>
      </c>
      <c r="L3391" t="str">
        <f t="shared" si="262"/>
        <v>Tue</v>
      </c>
      <c r="M3391" t="str">
        <f t="shared" si="263"/>
        <v>Oct</v>
      </c>
      <c r="N3391" s="6">
        <f t="shared" si="264"/>
        <v>42</v>
      </c>
    </row>
    <row r="3392" spans="1:14" x14ac:dyDescent="0.2">
      <c r="A3392" t="s">
        <v>8</v>
      </c>
      <c r="B3392" s="4">
        <v>43025</v>
      </c>
      <c r="C3392" t="s">
        <v>103</v>
      </c>
      <c r="D3392" t="s">
        <v>640</v>
      </c>
      <c r="E3392" t="s">
        <v>641</v>
      </c>
      <c r="F3392" s="8">
        <v>43025.456259409722</v>
      </c>
      <c r="G3392" s="2">
        <v>43025.533442326392</v>
      </c>
      <c r="H3392" s="2">
        <v>1.0771829050925925</v>
      </c>
      <c r="I3392" s="5">
        <f t="shared" si="260"/>
        <v>10.950225833337754</v>
      </c>
      <c r="J3392" s="5">
        <f t="shared" si="260"/>
        <v>12.802615833410528</v>
      </c>
      <c r="K3392" s="5">
        <f t="shared" si="261"/>
        <v>1.8523900000727735</v>
      </c>
      <c r="L3392" t="str">
        <f t="shared" si="262"/>
        <v>Tue</v>
      </c>
      <c r="M3392" t="str">
        <f t="shared" si="263"/>
        <v>Oct</v>
      </c>
      <c r="N3392" s="6">
        <f t="shared" si="264"/>
        <v>42</v>
      </c>
    </row>
    <row r="3393" spans="1:14" x14ac:dyDescent="0.2">
      <c r="A3393" t="s">
        <v>8</v>
      </c>
      <c r="B3393" s="4">
        <v>43025</v>
      </c>
      <c r="C3393" t="s">
        <v>246</v>
      </c>
      <c r="D3393" t="s">
        <v>247</v>
      </c>
      <c r="E3393" t="s">
        <v>248</v>
      </c>
      <c r="F3393" s="8">
        <v>43025.461853935187</v>
      </c>
      <c r="G3393" s="2">
        <v>43025.512363657406</v>
      </c>
      <c r="H3393" s="2">
        <v>1.0505097222222222</v>
      </c>
      <c r="I3393" s="5">
        <f t="shared" si="260"/>
        <v>11.084494444483425</v>
      </c>
      <c r="J3393" s="5">
        <f t="shared" si="260"/>
        <v>12.296727777749766</v>
      </c>
      <c r="K3393" s="5">
        <f t="shared" si="261"/>
        <v>1.2122333332663402</v>
      </c>
      <c r="L3393" t="str">
        <f t="shared" si="262"/>
        <v>Tue</v>
      </c>
      <c r="M3393" t="str">
        <f t="shared" si="263"/>
        <v>Oct</v>
      </c>
      <c r="N3393" s="6">
        <f t="shared" si="264"/>
        <v>42</v>
      </c>
    </row>
    <row r="3394" spans="1:14" x14ac:dyDescent="0.2">
      <c r="A3394" t="s">
        <v>8</v>
      </c>
      <c r="B3394" s="4">
        <v>43025</v>
      </c>
      <c r="C3394" t="s">
        <v>569</v>
      </c>
      <c r="D3394" t="s">
        <v>2118</v>
      </c>
      <c r="E3394" t="s">
        <v>2119</v>
      </c>
      <c r="F3394" s="8">
        <v>43025.462100810182</v>
      </c>
      <c r="G3394" s="2">
        <v>43025.535274618058</v>
      </c>
      <c r="H3394" s="2">
        <v>1.0731738078703703</v>
      </c>
      <c r="I3394" s="5">
        <f t="shared" si="260"/>
        <v>11.090419444371946</v>
      </c>
      <c r="J3394" s="5">
        <f t="shared" si="260"/>
        <v>12.8465908333892</v>
      </c>
      <c r="K3394" s="5">
        <f t="shared" si="261"/>
        <v>1.7561713890172541</v>
      </c>
      <c r="L3394" t="str">
        <f t="shared" si="262"/>
        <v>Tue</v>
      </c>
      <c r="M3394" t="str">
        <f t="shared" si="263"/>
        <v>Oct</v>
      </c>
      <c r="N3394" s="6">
        <f t="shared" si="264"/>
        <v>42</v>
      </c>
    </row>
    <row r="3395" spans="1:14" x14ac:dyDescent="0.2">
      <c r="A3395" t="s">
        <v>8</v>
      </c>
      <c r="B3395" s="4">
        <v>43025</v>
      </c>
      <c r="C3395" t="s">
        <v>166</v>
      </c>
      <c r="D3395" t="s">
        <v>451</v>
      </c>
      <c r="E3395" t="s">
        <v>452</v>
      </c>
      <c r="F3395" s="8">
        <v>43025.462185613425</v>
      </c>
      <c r="G3395" s="2">
        <v>43025.541101354167</v>
      </c>
      <c r="H3395" s="2">
        <v>1.0789157407407408</v>
      </c>
      <c r="I3395" s="5">
        <f t="shared" ref="I3395:J3458" si="265">(F3395-INT(F3395))*24</f>
        <v>11.092454722209368</v>
      </c>
      <c r="J3395" s="5">
        <f t="shared" si="265"/>
        <v>12.986432500008959</v>
      </c>
      <c r="K3395" s="5">
        <f t="shared" ref="K3395:K3458" si="266">J3395-I3395</f>
        <v>1.8939777777995914</v>
      </c>
      <c r="L3395" t="str">
        <f t="shared" ref="L3395:L3458" si="267">TEXT(B3395,"ddd")</f>
        <v>Tue</v>
      </c>
      <c r="M3395" t="str">
        <f t="shared" ref="M3395:M3458" si="268">TEXT(B3395,"mmm")</f>
        <v>Oct</v>
      </c>
      <c r="N3395" s="6">
        <f t="shared" ref="N3395:N3458" si="269">WEEKNUM(B3395)</f>
        <v>42</v>
      </c>
    </row>
    <row r="3396" spans="1:14" x14ac:dyDescent="0.2">
      <c r="A3396" t="s">
        <v>8</v>
      </c>
      <c r="B3396" s="4">
        <v>43025</v>
      </c>
      <c r="C3396" t="s">
        <v>51</v>
      </c>
      <c r="D3396" t="s">
        <v>1816</v>
      </c>
      <c r="E3396" t="s">
        <v>1817</v>
      </c>
      <c r="F3396" s="8">
        <v>43025.46614679398</v>
      </c>
      <c r="G3396" s="2">
        <v>43025.519348877315</v>
      </c>
      <c r="H3396" s="2">
        <v>1.0532020833333333</v>
      </c>
      <c r="I3396" s="5">
        <f t="shared" si="265"/>
        <v>11.187523055530619</v>
      </c>
      <c r="J3396" s="5">
        <f t="shared" si="265"/>
        <v>12.464373055554461</v>
      </c>
      <c r="K3396" s="5">
        <f t="shared" si="266"/>
        <v>1.2768500000238419</v>
      </c>
      <c r="L3396" t="str">
        <f t="shared" si="267"/>
        <v>Tue</v>
      </c>
      <c r="M3396" t="str">
        <f t="shared" si="268"/>
        <v>Oct</v>
      </c>
      <c r="N3396" s="6">
        <f t="shared" si="269"/>
        <v>42</v>
      </c>
    </row>
    <row r="3397" spans="1:14" x14ac:dyDescent="0.2">
      <c r="A3397" t="s">
        <v>8</v>
      </c>
      <c r="B3397" s="4">
        <v>43025</v>
      </c>
      <c r="C3397" t="s">
        <v>600</v>
      </c>
      <c r="D3397" t="s">
        <v>905</v>
      </c>
      <c r="E3397" t="s">
        <v>906</v>
      </c>
      <c r="F3397" s="8">
        <v>43025.468258483794</v>
      </c>
      <c r="G3397" s="2">
        <v>43025.508395254627</v>
      </c>
      <c r="H3397" s="2">
        <v>1.0401367708333333</v>
      </c>
      <c r="I3397" s="5">
        <f t="shared" si="265"/>
        <v>11.238203611050267</v>
      </c>
      <c r="J3397" s="5">
        <f t="shared" si="265"/>
        <v>12.201486111036502</v>
      </c>
      <c r="K3397" s="5">
        <f t="shared" si="266"/>
        <v>0.96328249998623505</v>
      </c>
      <c r="L3397" t="str">
        <f t="shared" si="267"/>
        <v>Tue</v>
      </c>
      <c r="M3397" t="str">
        <f t="shared" si="268"/>
        <v>Oct</v>
      </c>
      <c r="N3397" s="6">
        <f t="shared" si="269"/>
        <v>42</v>
      </c>
    </row>
    <row r="3398" spans="1:14" x14ac:dyDescent="0.2">
      <c r="A3398" t="s">
        <v>8</v>
      </c>
      <c r="B3398" s="4">
        <v>43025</v>
      </c>
      <c r="C3398" t="s">
        <v>1254</v>
      </c>
      <c r="D3398" t="s">
        <v>1276</v>
      </c>
      <c r="E3398" t="s">
        <v>1277</v>
      </c>
      <c r="F3398" s="8">
        <v>43025.469171215278</v>
      </c>
      <c r="G3398" s="2">
        <v>43025.482851967594</v>
      </c>
      <c r="H3398" s="2">
        <v>1.0136807523148148</v>
      </c>
      <c r="I3398" s="5">
        <f t="shared" si="265"/>
        <v>11.260109166672919</v>
      </c>
      <c r="J3398" s="5">
        <f t="shared" si="265"/>
        <v>11.588447222253308</v>
      </c>
      <c r="K3398" s="5">
        <f t="shared" si="266"/>
        <v>0.32833805558038875</v>
      </c>
      <c r="L3398" t="str">
        <f t="shared" si="267"/>
        <v>Tue</v>
      </c>
      <c r="M3398" t="str">
        <f t="shared" si="268"/>
        <v>Oct</v>
      </c>
      <c r="N3398" s="6">
        <f t="shared" si="269"/>
        <v>42</v>
      </c>
    </row>
    <row r="3399" spans="1:14" x14ac:dyDescent="0.2">
      <c r="A3399" t="s">
        <v>8</v>
      </c>
      <c r="B3399" s="4">
        <v>43025</v>
      </c>
      <c r="C3399" t="s">
        <v>166</v>
      </c>
      <c r="D3399" t="s">
        <v>924</v>
      </c>
      <c r="E3399" t="s">
        <v>925</v>
      </c>
      <c r="F3399" s="8">
        <v>43025.470272916667</v>
      </c>
      <c r="G3399" s="2">
        <v>43025.541151967591</v>
      </c>
      <c r="H3399" s="2">
        <v>1.0708790509259258</v>
      </c>
      <c r="I3399" s="5">
        <f t="shared" si="265"/>
        <v>11.286550000018906</v>
      </c>
      <c r="J3399" s="5">
        <f t="shared" si="265"/>
        <v>12.987647222180385</v>
      </c>
      <c r="K3399" s="5">
        <f t="shared" si="266"/>
        <v>1.7010972221614793</v>
      </c>
      <c r="L3399" t="str">
        <f t="shared" si="267"/>
        <v>Tue</v>
      </c>
      <c r="M3399" t="str">
        <f t="shared" si="268"/>
        <v>Oct</v>
      </c>
      <c r="N3399" s="6">
        <f t="shared" si="269"/>
        <v>42</v>
      </c>
    </row>
    <row r="3400" spans="1:14" x14ac:dyDescent="0.2">
      <c r="A3400" t="s">
        <v>8</v>
      </c>
      <c r="B3400" s="4">
        <v>43025</v>
      </c>
      <c r="C3400" t="s">
        <v>48</v>
      </c>
      <c r="D3400" t="s">
        <v>1601</v>
      </c>
      <c r="E3400" t="s">
        <v>1602</v>
      </c>
      <c r="F3400" s="8">
        <v>43025.47035609954</v>
      </c>
      <c r="G3400" s="2">
        <v>43025.487123263891</v>
      </c>
      <c r="H3400" s="2">
        <v>1.0167671643518519</v>
      </c>
      <c r="I3400" s="5">
        <f t="shared" si="265"/>
        <v>11.288546388968825</v>
      </c>
      <c r="J3400" s="5">
        <f t="shared" si="265"/>
        <v>11.690958333376329</v>
      </c>
      <c r="K3400" s="5">
        <f t="shared" si="266"/>
        <v>0.40241194440750405</v>
      </c>
      <c r="L3400" t="str">
        <f t="shared" si="267"/>
        <v>Tue</v>
      </c>
      <c r="M3400" t="str">
        <f t="shared" si="268"/>
        <v>Oct</v>
      </c>
      <c r="N3400" s="6">
        <f t="shared" si="269"/>
        <v>42</v>
      </c>
    </row>
    <row r="3401" spans="1:14" x14ac:dyDescent="0.2">
      <c r="A3401" t="s">
        <v>8</v>
      </c>
      <c r="B3401" s="4">
        <v>43025</v>
      </c>
      <c r="C3401" t="s">
        <v>48</v>
      </c>
      <c r="D3401" t="s">
        <v>774</v>
      </c>
      <c r="E3401" t="s">
        <v>775</v>
      </c>
      <c r="F3401" s="8">
        <v>43025.470407986111</v>
      </c>
      <c r="G3401" s="2">
        <v>43025.519241469905</v>
      </c>
      <c r="H3401" s="2">
        <v>1.0488334837962963</v>
      </c>
      <c r="I3401" s="5">
        <f t="shared" si="265"/>
        <v>11.289791666669771</v>
      </c>
      <c r="J3401" s="5">
        <f t="shared" si="265"/>
        <v>12.46179527771892</v>
      </c>
      <c r="K3401" s="5">
        <f t="shared" si="266"/>
        <v>1.1720036110491492</v>
      </c>
      <c r="L3401" t="str">
        <f t="shared" si="267"/>
        <v>Tue</v>
      </c>
      <c r="M3401" t="str">
        <f t="shared" si="268"/>
        <v>Oct</v>
      </c>
      <c r="N3401" s="6">
        <f t="shared" si="269"/>
        <v>42</v>
      </c>
    </row>
    <row r="3402" spans="1:14" x14ac:dyDescent="0.2">
      <c r="A3402" t="s">
        <v>8</v>
      </c>
      <c r="B3402" s="4">
        <v>43025</v>
      </c>
      <c r="C3402" t="s">
        <v>37</v>
      </c>
      <c r="D3402" t="s">
        <v>38</v>
      </c>
      <c r="E3402" t="s">
        <v>39</v>
      </c>
      <c r="F3402" s="8">
        <v>43025.470481400465</v>
      </c>
      <c r="G3402" s="2">
        <v>43025.519483796299</v>
      </c>
      <c r="H3402" s="2">
        <v>1.0490023958333334</v>
      </c>
      <c r="I3402" s="5">
        <f t="shared" si="265"/>
        <v>11.291553611168638</v>
      </c>
      <c r="J3402" s="5">
        <f t="shared" si="265"/>
        <v>12.467611111176666</v>
      </c>
      <c r="K3402" s="5">
        <f t="shared" si="266"/>
        <v>1.176057500008028</v>
      </c>
      <c r="L3402" t="str">
        <f t="shared" si="267"/>
        <v>Tue</v>
      </c>
      <c r="M3402" t="str">
        <f t="shared" si="268"/>
        <v>Oct</v>
      </c>
      <c r="N3402" s="6">
        <f t="shared" si="269"/>
        <v>42</v>
      </c>
    </row>
    <row r="3403" spans="1:14" x14ac:dyDescent="0.2">
      <c r="A3403" t="s">
        <v>8</v>
      </c>
      <c r="B3403" s="4">
        <v>43025</v>
      </c>
      <c r="C3403" t="s">
        <v>872</v>
      </c>
      <c r="D3403" t="s">
        <v>889</v>
      </c>
      <c r="E3403" t="s">
        <v>890</v>
      </c>
      <c r="F3403" s="8">
        <v>43025.471012731483</v>
      </c>
      <c r="G3403" s="2">
        <v>43025.476852662039</v>
      </c>
      <c r="H3403" s="2">
        <v>1.0058399305555557</v>
      </c>
      <c r="I3403" s="5">
        <f t="shared" si="265"/>
        <v>11.304305555589963</v>
      </c>
      <c r="J3403" s="5">
        <f t="shared" si="265"/>
        <v>11.444463888939936</v>
      </c>
      <c r="K3403" s="5">
        <f t="shared" si="266"/>
        <v>0.14015833334997296</v>
      </c>
      <c r="L3403" t="str">
        <f t="shared" si="267"/>
        <v>Tue</v>
      </c>
      <c r="M3403" t="str">
        <f t="shared" si="268"/>
        <v>Oct</v>
      </c>
      <c r="N3403" s="6">
        <f t="shared" si="269"/>
        <v>42</v>
      </c>
    </row>
    <row r="3404" spans="1:14" x14ac:dyDescent="0.2">
      <c r="A3404" t="s">
        <v>8</v>
      </c>
      <c r="B3404" s="4">
        <v>43025</v>
      </c>
      <c r="C3404" t="s">
        <v>15</v>
      </c>
      <c r="D3404" t="s">
        <v>760</v>
      </c>
      <c r="E3404" t="s">
        <v>761</v>
      </c>
      <c r="F3404" s="8">
        <v>43025.472759293982</v>
      </c>
      <c r="G3404" s="2">
        <v>43025.52948946759</v>
      </c>
      <c r="H3404" s="2">
        <v>1.0567301736111112</v>
      </c>
      <c r="I3404" s="5">
        <f t="shared" si="265"/>
        <v>11.346223055559676</v>
      </c>
      <c r="J3404" s="5">
        <f t="shared" si="265"/>
        <v>12.707747222157195</v>
      </c>
      <c r="K3404" s="5">
        <f t="shared" si="266"/>
        <v>1.3615241665975191</v>
      </c>
      <c r="L3404" t="str">
        <f t="shared" si="267"/>
        <v>Tue</v>
      </c>
      <c r="M3404" t="str">
        <f t="shared" si="268"/>
        <v>Oct</v>
      </c>
      <c r="N3404" s="6">
        <f t="shared" si="269"/>
        <v>42</v>
      </c>
    </row>
    <row r="3405" spans="1:14" x14ac:dyDescent="0.2">
      <c r="A3405" t="s">
        <v>8</v>
      </c>
      <c r="B3405" s="4">
        <v>43025</v>
      </c>
      <c r="C3405" t="s">
        <v>1937</v>
      </c>
      <c r="D3405" t="s">
        <v>1938</v>
      </c>
      <c r="E3405" t="s">
        <v>1939</v>
      </c>
      <c r="F3405" s="8">
        <v>43025.473053703703</v>
      </c>
      <c r="G3405" s="2">
        <v>43025.518448495372</v>
      </c>
      <c r="H3405" s="2">
        <v>1.0453947916666666</v>
      </c>
      <c r="I3405" s="5">
        <f t="shared" si="265"/>
        <v>11.353288888873067</v>
      </c>
      <c r="J3405" s="5">
        <f t="shared" si="265"/>
        <v>12.442763888917398</v>
      </c>
      <c r="K3405" s="5">
        <f t="shared" si="266"/>
        <v>1.089475000044331</v>
      </c>
      <c r="L3405" t="str">
        <f t="shared" si="267"/>
        <v>Tue</v>
      </c>
      <c r="M3405" t="str">
        <f t="shared" si="268"/>
        <v>Oct</v>
      </c>
      <c r="N3405" s="6">
        <f t="shared" si="269"/>
        <v>42</v>
      </c>
    </row>
    <row r="3406" spans="1:14" x14ac:dyDescent="0.2">
      <c r="A3406" t="s">
        <v>8</v>
      </c>
      <c r="B3406" s="4">
        <v>43025</v>
      </c>
      <c r="C3406" t="s">
        <v>907</v>
      </c>
      <c r="D3406" t="s">
        <v>908</v>
      </c>
      <c r="E3406" t="s">
        <v>909</v>
      </c>
      <c r="F3406" s="8">
        <v>43025.47311053241</v>
      </c>
      <c r="G3406" s="2">
        <v>43025.618215543982</v>
      </c>
      <c r="H3406" s="2">
        <v>1.1451050115740742</v>
      </c>
      <c r="I3406" s="5">
        <f t="shared" si="265"/>
        <v>11.354652777838055</v>
      </c>
      <c r="J3406" s="5">
        <f t="shared" si="265"/>
        <v>14.837173055566382</v>
      </c>
      <c r="K3406" s="5">
        <f t="shared" si="266"/>
        <v>3.4825202777283266</v>
      </c>
      <c r="L3406" t="str">
        <f t="shared" si="267"/>
        <v>Tue</v>
      </c>
      <c r="M3406" t="str">
        <f t="shared" si="268"/>
        <v>Oct</v>
      </c>
      <c r="N3406" s="6">
        <f t="shared" si="269"/>
        <v>42</v>
      </c>
    </row>
    <row r="3407" spans="1:14" x14ac:dyDescent="0.2">
      <c r="A3407" t="s">
        <v>8</v>
      </c>
      <c r="B3407" s="4">
        <v>43025</v>
      </c>
      <c r="C3407" t="s">
        <v>418</v>
      </c>
      <c r="D3407" t="s">
        <v>2120</v>
      </c>
      <c r="E3407" t="s">
        <v>2121</v>
      </c>
      <c r="F3407" s="8">
        <v>43025.473260763887</v>
      </c>
      <c r="G3407" s="2">
        <v>43025.529578969908</v>
      </c>
      <c r="H3407" s="2">
        <v>1.0563182060185186</v>
      </c>
      <c r="I3407" s="5">
        <f t="shared" si="265"/>
        <v>11.358258333289996</v>
      </c>
      <c r="J3407" s="5">
        <f t="shared" si="265"/>
        <v>12.709895277803298</v>
      </c>
      <c r="K3407" s="5">
        <f t="shared" si="266"/>
        <v>1.3516369445133023</v>
      </c>
      <c r="L3407" t="str">
        <f t="shared" si="267"/>
        <v>Tue</v>
      </c>
      <c r="M3407" t="str">
        <f t="shared" si="268"/>
        <v>Oct</v>
      </c>
      <c r="N3407" s="6">
        <f t="shared" si="269"/>
        <v>42</v>
      </c>
    </row>
    <row r="3408" spans="1:14" x14ac:dyDescent="0.2">
      <c r="A3408" t="s">
        <v>8</v>
      </c>
      <c r="B3408" s="4">
        <v>43025</v>
      </c>
      <c r="C3408" t="s">
        <v>48</v>
      </c>
      <c r="D3408" t="s">
        <v>1721</v>
      </c>
      <c r="E3408" t="s">
        <v>1722</v>
      </c>
      <c r="F3408" s="8">
        <v>43025.473368402774</v>
      </c>
      <c r="G3408" s="2">
        <v>43025.539043368059</v>
      </c>
      <c r="H3408" s="2">
        <v>1.0656749652777777</v>
      </c>
      <c r="I3408" s="5">
        <f t="shared" si="265"/>
        <v>11.360841666581109</v>
      </c>
      <c r="J3408" s="5">
        <f t="shared" si="265"/>
        <v>12.937040833407082</v>
      </c>
      <c r="K3408" s="5">
        <f t="shared" si="266"/>
        <v>1.5761991668259725</v>
      </c>
      <c r="L3408" t="str">
        <f t="shared" si="267"/>
        <v>Tue</v>
      </c>
      <c r="M3408" t="str">
        <f t="shared" si="268"/>
        <v>Oct</v>
      </c>
      <c r="N3408" s="6">
        <f t="shared" si="269"/>
        <v>42</v>
      </c>
    </row>
    <row r="3409" spans="1:14" x14ac:dyDescent="0.2">
      <c r="A3409" t="s">
        <v>8</v>
      </c>
      <c r="B3409" s="4">
        <v>43025</v>
      </c>
      <c r="C3409" t="s">
        <v>313</v>
      </c>
      <c r="D3409" t="s">
        <v>490</v>
      </c>
      <c r="E3409" t="s">
        <v>491</v>
      </c>
      <c r="F3409" s="8">
        <v>43025.475305405096</v>
      </c>
      <c r="G3409" s="2">
        <v>43025.480033877313</v>
      </c>
      <c r="H3409" s="2">
        <v>1.0047284722222223</v>
      </c>
      <c r="I3409" s="5">
        <f t="shared" si="265"/>
        <v>11.407329722307622</v>
      </c>
      <c r="J3409" s="5">
        <f t="shared" si="265"/>
        <v>11.520813055511098</v>
      </c>
      <c r="K3409" s="5">
        <f t="shared" si="266"/>
        <v>0.11348333320347592</v>
      </c>
      <c r="L3409" t="str">
        <f t="shared" si="267"/>
        <v>Tue</v>
      </c>
      <c r="M3409" t="str">
        <f t="shared" si="268"/>
        <v>Oct</v>
      </c>
      <c r="N3409" s="6">
        <f t="shared" si="269"/>
        <v>42</v>
      </c>
    </row>
    <row r="3410" spans="1:14" x14ac:dyDescent="0.2">
      <c r="A3410" t="s">
        <v>8</v>
      </c>
      <c r="B3410" s="4">
        <v>43025</v>
      </c>
      <c r="C3410" t="s">
        <v>87</v>
      </c>
      <c r="D3410" t="s">
        <v>291</v>
      </c>
      <c r="E3410" t="s">
        <v>292</v>
      </c>
      <c r="F3410" s="8">
        <v>43025.476461539351</v>
      </c>
      <c r="G3410" s="2">
        <v>43025.5338309375</v>
      </c>
      <c r="H3410" s="2">
        <v>1.0573694097222222</v>
      </c>
      <c r="I3410" s="5">
        <f t="shared" si="265"/>
        <v>11.435076944413595</v>
      </c>
      <c r="J3410" s="5">
        <f t="shared" si="265"/>
        <v>12.811942500004079</v>
      </c>
      <c r="K3410" s="5">
        <f t="shared" si="266"/>
        <v>1.3768655555904843</v>
      </c>
      <c r="L3410" t="str">
        <f t="shared" si="267"/>
        <v>Tue</v>
      </c>
      <c r="M3410" t="str">
        <f t="shared" si="268"/>
        <v>Oct</v>
      </c>
      <c r="N3410" s="6">
        <f t="shared" si="269"/>
        <v>42</v>
      </c>
    </row>
    <row r="3411" spans="1:14" x14ac:dyDescent="0.2">
      <c r="A3411" t="s">
        <v>8</v>
      </c>
      <c r="B3411" s="4">
        <v>43025</v>
      </c>
      <c r="C3411" t="s">
        <v>592</v>
      </c>
      <c r="D3411" t="s">
        <v>1176</v>
      </c>
      <c r="E3411" t="s">
        <v>1177</v>
      </c>
      <c r="F3411" s="8">
        <v>43025.478855324072</v>
      </c>
      <c r="G3411" s="2">
        <v>43025.550422534725</v>
      </c>
      <c r="H3411" s="2">
        <v>1.0715672106481482</v>
      </c>
      <c r="I3411" s="5">
        <f t="shared" si="265"/>
        <v>11.492527777736541</v>
      </c>
      <c r="J3411" s="5">
        <f t="shared" si="265"/>
        <v>13.210140833398327</v>
      </c>
      <c r="K3411" s="5">
        <f t="shared" si="266"/>
        <v>1.7176130556617863</v>
      </c>
      <c r="L3411" t="str">
        <f t="shared" si="267"/>
        <v>Tue</v>
      </c>
      <c r="M3411" t="str">
        <f t="shared" si="268"/>
        <v>Oct</v>
      </c>
      <c r="N3411" s="6">
        <f t="shared" si="269"/>
        <v>42</v>
      </c>
    </row>
    <row r="3412" spans="1:14" x14ac:dyDescent="0.2">
      <c r="A3412" t="s">
        <v>8</v>
      </c>
      <c r="B3412" s="4">
        <v>43025</v>
      </c>
      <c r="C3412" t="s">
        <v>238</v>
      </c>
      <c r="D3412" t="s">
        <v>239</v>
      </c>
      <c r="E3412" t="s">
        <v>240</v>
      </c>
      <c r="F3412" s="8">
        <v>43025.479712731481</v>
      </c>
      <c r="G3412" s="2">
        <v>43025.536911423609</v>
      </c>
      <c r="H3412" s="2">
        <v>1.0571986921296297</v>
      </c>
      <c r="I3412" s="5">
        <f t="shared" si="265"/>
        <v>11.513105555553921</v>
      </c>
      <c r="J3412" s="5">
        <f t="shared" si="265"/>
        <v>12.885874166619033</v>
      </c>
      <c r="K3412" s="5">
        <f t="shared" si="266"/>
        <v>1.3727686110651121</v>
      </c>
      <c r="L3412" t="str">
        <f t="shared" si="267"/>
        <v>Tue</v>
      </c>
      <c r="M3412" t="str">
        <f t="shared" si="268"/>
        <v>Oct</v>
      </c>
      <c r="N3412" s="6">
        <f t="shared" si="269"/>
        <v>42</v>
      </c>
    </row>
    <row r="3413" spans="1:14" x14ac:dyDescent="0.2">
      <c r="A3413" t="s">
        <v>8</v>
      </c>
      <c r="B3413" s="4">
        <v>43025</v>
      </c>
      <c r="C3413" t="s">
        <v>1065</v>
      </c>
      <c r="D3413" t="s">
        <v>2122</v>
      </c>
      <c r="E3413" t="s">
        <v>2123</v>
      </c>
      <c r="F3413" s="8">
        <v>43025.479887384259</v>
      </c>
      <c r="G3413" s="2">
        <v>43025.504044907408</v>
      </c>
      <c r="H3413" s="2">
        <v>1.0241575231481481</v>
      </c>
      <c r="I3413" s="5">
        <f t="shared" si="265"/>
        <v>11.517297222220805</v>
      </c>
      <c r="J3413" s="5">
        <f t="shared" si="265"/>
        <v>12.097077777783852</v>
      </c>
      <c r="K3413" s="5">
        <f t="shared" si="266"/>
        <v>0.57978055556304753</v>
      </c>
      <c r="L3413" t="str">
        <f t="shared" si="267"/>
        <v>Tue</v>
      </c>
      <c r="M3413" t="str">
        <f t="shared" si="268"/>
        <v>Oct</v>
      </c>
      <c r="N3413" s="6">
        <f t="shared" si="269"/>
        <v>42</v>
      </c>
    </row>
    <row r="3414" spans="1:14" x14ac:dyDescent="0.2">
      <c r="A3414" t="s">
        <v>8</v>
      </c>
      <c r="B3414" s="4">
        <v>43025</v>
      </c>
      <c r="C3414" t="s">
        <v>723</v>
      </c>
      <c r="D3414" t="s">
        <v>1844</v>
      </c>
      <c r="E3414" t="s">
        <v>1845</v>
      </c>
      <c r="F3414" s="8">
        <v>43025.482964965275</v>
      </c>
      <c r="G3414" s="2">
        <v>43025.538924884262</v>
      </c>
      <c r="H3414" s="2">
        <v>1.0559599189814814</v>
      </c>
      <c r="I3414" s="5">
        <f t="shared" si="265"/>
        <v>11.59115916659357</v>
      </c>
      <c r="J3414" s="5">
        <f t="shared" si="265"/>
        <v>12.934197222290095</v>
      </c>
      <c r="K3414" s="5">
        <f t="shared" si="266"/>
        <v>1.3430380556965247</v>
      </c>
      <c r="L3414" t="str">
        <f t="shared" si="267"/>
        <v>Tue</v>
      </c>
      <c r="M3414" t="str">
        <f t="shared" si="268"/>
        <v>Oct</v>
      </c>
      <c r="N3414" s="6">
        <f t="shared" si="269"/>
        <v>42</v>
      </c>
    </row>
    <row r="3415" spans="1:14" x14ac:dyDescent="0.2">
      <c r="A3415" t="s">
        <v>8</v>
      </c>
      <c r="B3415" s="4">
        <v>43025</v>
      </c>
      <c r="C3415" t="s">
        <v>364</v>
      </c>
      <c r="D3415" t="s">
        <v>610</v>
      </c>
      <c r="E3415" t="s">
        <v>611</v>
      </c>
      <c r="F3415" s="8">
        <v>43025.484481516207</v>
      </c>
      <c r="G3415" s="2">
        <v>43025.52248359954</v>
      </c>
      <c r="H3415" s="2">
        <v>1.0380020833333334</v>
      </c>
      <c r="I3415" s="5">
        <f t="shared" si="265"/>
        <v>11.627556388964877</v>
      </c>
      <c r="J3415" s="5">
        <f t="shared" si="265"/>
        <v>12.539606388949323</v>
      </c>
      <c r="K3415" s="5">
        <f t="shared" si="266"/>
        <v>0.91204999998444691</v>
      </c>
      <c r="L3415" t="str">
        <f t="shared" si="267"/>
        <v>Tue</v>
      </c>
      <c r="M3415" t="str">
        <f t="shared" si="268"/>
        <v>Oct</v>
      </c>
      <c r="N3415" s="6">
        <f t="shared" si="269"/>
        <v>42</v>
      </c>
    </row>
    <row r="3416" spans="1:14" x14ac:dyDescent="0.2">
      <c r="A3416" t="s">
        <v>8</v>
      </c>
      <c r="B3416" s="4">
        <v>43025</v>
      </c>
      <c r="C3416" t="s">
        <v>222</v>
      </c>
      <c r="D3416" t="s">
        <v>223</v>
      </c>
      <c r="E3416" t="s">
        <v>224</v>
      </c>
      <c r="F3416" s="8">
        <v>43025.484541550926</v>
      </c>
      <c r="G3416" s="2">
        <v>43025.596550231479</v>
      </c>
      <c r="H3416" s="2">
        <v>1.1120086805555556</v>
      </c>
      <c r="I3416" s="5">
        <f t="shared" si="265"/>
        <v>11.628997222229373</v>
      </c>
      <c r="J3416" s="5">
        <f t="shared" si="265"/>
        <v>14.317205555504188</v>
      </c>
      <c r="K3416" s="5">
        <f t="shared" si="266"/>
        <v>2.6882083332748152</v>
      </c>
      <c r="L3416" t="str">
        <f t="shared" si="267"/>
        <v>Tue</v>
      </c>
      <c r="M3416" t="str">
        <f t="shared" si="268"/>
        <v>Oct</v>
      </c>
      <c r="N3416" s="6">
        <f t="shared" si="269"/>
        <v>42</v>
      </c>
    </row>
    <row r="3417" spans="1:14" x14ac:dyDescent="0.2">
      <c r="A3417" t="s">
        <v>8</v>
      </c>
      <c r="B3417" s="4">
        <v>43025</v>
      </c>
      <c r="C3417" t="s">
        <v>280</v>
      </c>
      <c r="D3417" t="s">
        <v>281</v>
      </c>
      <c r="E3417" t="s">
        <v>282</v>
      </c>
      <c r="F3417" s="8">
        <v>43025.486524502317</v>
      </c>
      <c r="G3417" s="2">
        <v>43025.528747997683</v>
      </c>
      <c r="H3417" s="2">
        <v>1.0422234953703704</v>
      </c>
      <c r="I3417" s="5">
        <f t="shared" si="265"/>
        <v>11.676588055619504</v>
      </c>
      <c r="J3417" s="5">
        <f t="shared" si="265"/>
        <v>12.689951944397762</v>
      </c>
      <c r="K3417" s="5">
        <f t="shared" si="266"/>
        <v>1.0133638887782581</v>
      </c>
      <c r="L3417" t="str">
        <f t="shared" si="267"/>
        <v>Tue</v>
      </c>
      <c r="M3417" t="str">
        <f t="shared" si="268"/>
        <v>Oct</v>
      </c>
      <c r="N3417" s="6">
        <f t="shared" si="269"/>
        <v>42</v>
      </c>
    </row>
    <row r="3418" spans="1:14" x14ac:dyDescent="0.2">
      <c r="A3418" t="s">
        <v>8</v>
      </c>
      <c r="B3418" s="4">
        <v>43025</v>
      </c>
      <c r="C3418" t="s">
        <v>48</v>
      </c>
      <c r="D3418" t="s">
        <v>1601</v>
      </c>
      <c r="E3418" t="s">
        <v>1602</v>
      </c>
      <c r="F3418" s="8">
        <v>43025.48919375</v>
      </c>
      <c r="G3418" s="2">
        <v>43025.528855405093</v>
      </c>
      <c r="H3418" s="2">
        <v>1.0396616550925926</v>
      </c>
      <c r="I3418" s="5">
        <f t="shared" si="265"/>
        <v>11.740649999992456</v>
      </c>
      <c r="J3418" s="5">
        <f t="shared" si="265"/>
        <v>12.692529722233303</v>
      </c>
      <c r="K3418" s="5">
        <f t="shared" si="266"/>
        <v>0.9518797222408466</v>
      </c>
      <c r="L3418" t="str">
        <f t="shared" si="267"/>
        <v>Tue</v>
      </c>
      <c r="M3418" t="str">
        <f t="shared" si="268"/>
        <v>Oct</v>
      </c>
      <c r="N3418" s="6">
        <f t="shared" si="269"/>
        <v>42</v>
      </c>
    </row>
    <row r="3419" spans="1:14" x14ac:dyDescent="0.2">
      <c r="A3419" t="s">
        <v>8</v>
      </c>
      <c r="B3419" s="4">
        <v>43025</v>
      </c>
      <c r="C3419" t="s">
        <v>569</v>
      </c>
      <c r="D3419" t="s">
        <v>570</v>
      </c>
      <c r="E3419" t="s">
        <v>571</v>
      </c>
      <c r="F3419" s="8">
        <v>43025.491950891206</v>
      </c>
      <c r="G3419" s="2">
        <v>43025.518714699072</v>
      </c>
      <c r="H3419" s="2">
        <v>1.0267638078703705</v>
      </c>
      <c r="I3419" s="5">
        <f t="shared" si="265"/>
        <v>11.806821388949174</v>
      </c>
      <c r="J3419" s="5">
        <f t="shared" si="265"/>
        <v>12.449152777728159</v>
      </c>
      <c r="K3419" s="5">
        <f t="shared" si="266"/>
        <v>0.64233138877898455</v>
      </c>
      <c r="L3419" t="str">
        <f t="shared" si="267"/>
        <v>Tue</v>
      </c>
      <c r="M3419" t="str">
        <f t="shared" si="268"/>
        <v>Oct</v>
      </c>
      <c r="N3419" s="6">
        <f t="shared" si="269"/>
        <v>42</v>
      </c>
    </row>
    <row r="3420" spans="1:14" x14ac:dyDescent="0.2">
      <c r="A3420" t="s">
        <v>8</v>
      </c>
      <c r="B3420" s="4">
        <v>43025</v>
      </c>
      <c r="C3420" t="s">
        <v>2025</v>
      </c>
      <c r="D3420" t="s">
        <v>2124</v>
      </c>
      <c r="E3420" t="s">
        <v>2125</v>
      </c>
      <c r="F3420" s="8">
        <v>43025.493628356482</v>
      </c>
      <c r="G3420" s="2">
        <v>43025.50996570602</v>
      </c>
      <c r="H3420" s="2">
        <v>1.0163373495370371</v>
      </c>
      <c r="I3420" s="5">
        <f t="shared" si="265"/>
        <v>11.847080555569846</v>
      </c>
      <c r="J3420" s="5">
        <f t="shared" si="265"/>
        <v>12.239176944480278</v>
      </c>
      <c r="K3420" s="5">
        <f t="shared" si="266"/>
        <v>0.39209638891043141</v>
      </c>
      <c r="L3420" t="str">
        <f t="shared" si="267"/>
        <v>Tue</v>
      </c>
      <c r="M3420" t="str">
        <f t="shared" si="268"/>
        <v>Oct</v>
      </c>
      <c r="N3420" s="6">
        <f t="shared" si="269"/>
        <v>42</v>
      </c>
    </row>
    <row r="3421" spans="1:14" x14ac:dyDescent="0.2">
      <c r="A3421" t="s">
        <v>8</v>
      </c>
      <c r="B3421" s="4">
        <v>43025</v>
      </c>
      <c r="C3421" t="s">
        <v>589</v>
      </c>
      <c r="D3421" t="s">
        <v>590</v>
      </c>
      <c r="E3421" t="s">
        <v>591</v>
      </c>
      <c r="F3421" s="8">
        <v>43025.494770173609</v>
      </c>
      <c r="G3421" s="2">
        <v>43025.509700196759</v>
      </c>
      <c r="H3421" s="2">
        <v>1.014930011574074</v>
      </c>
      <c r="I3421" s="5">
        <f t="shared" si="265"/>
        <v>11.874484166619368</v>
      </c>
      <c r="J3421" s="5">
        <f t="shared" si="265"/>
        <v>12.232804722210858</v>
      </c>
      <c r="K3421" s="5">
        <f t="shared" si="266"/>
        <v>0.35832055559149012</v>
      </c>
      <c r="L3421" t="str">
        <f t="shared" si="267"/>
        <v>Tue</v>
      </c>
      <c r="M3421" t="str">
        <f t="shared" si="268"/>
        <v>Oct</v>
      </c>
      <c r="N3421" s="6">
        <f t="shared" si="269"/>
        <v>42</v>
      </c>
    </row>
    <row r="3422" spans="1:14" x14ac:dyDescent="0.2">
      <c r="A3422" t="s">
        <v>8</v>
      </c>
      <c r="B3422" s="4">
        <v>43025</v>
      </c>
      <c r="C3422" t="s">
        <v>852</v>
      </c>
      <c r="D3422" t="s">
        <v>1931</v>
      </c>
      <c r="E3422" t="s">
        <v>1932</v>
      </c>
      <c r="F3422" s="8">
        <v>43025.494842361113</v>
      </c>
      <c r="G3422" s="2">
        <v>43025.516903900461</v>
      </c>
      <c r="H3422" s="2">
        <v>1.022061539351852</v>
      </c>
      <c r="I3422" s="5">
        <f t="shared" si="265"/>
        <v>11.876216666714754</v>
      </c>
      <c r="J3422" s="5">
        <f t="shared" si="265"/>
        <v>12.405693611071911</v>
      </c>
      <c r="K3422" s="5">
        <f t="shared" si="266"/>
        <v>0.52947694435715675</v>
      </c>
      <c r="L3422" t="str">
        <f t="shared" si="267"/>
        <v>Tue</v>
      </c>
      <c r="M3422" t="str">
        <f t="shared" si="268"/>
        <v>Oct</v>
      </c>
      <c r="N3422" s="6">
        <f t="shared" si="269"/>
        <v>42</v>
      </c>
    </row>
    <row r="3423" spans="1:14" x14ac:dyDescent="0.2">
      <c r="A3423" t="s">
        <v>8</v>
      </c>
      <c r="B3423" s="4">
        <v>43025</v>
      </c>
      <c r="C3423" t="s">
        <v>34</v>
      </c>
      <c r="D3423" t="s">
        <v>378</v>
      </c>
      <c r="E3423" t="s">
        <v>379</v>
      </c>
      <c r="F3423" s="8">
        <v>43025.496981168981</v>
      </c>
      <c r="G3423" s="2">
        <v>43025.537708564814</v>
      </c>
      <c r="H3423" s="2">
        <v>1.0407273958333334</v>
      </c>
      <c r="I3423" s="5">
        <f t="shared" si="265"/>
        <v>11.927548055537045</v>
      </c>
      <c r="J3423" s="5">
        <f t="shared" si="265"/>
        <v>12.90500555554172</v>
      </c>
      <c r="K3423" s="5">
        <f t="shared" si="266"/>
        <v>0.97745750000467524</v>
      </c>
      <c r="L3423" t="str">
        <f t="shared" si="267"/>
        <v>Tue</v>
      </c>
      <c r="M3423" t="str">
        <f t="shared" si="268"/>
        <v>Oct</v>
      </c>
      <c r="N3423" s="6">
        <f t="shared" si="269"/>
        <v>42</v>
      </c>
    </row>
    <row r="3424" spans="1:14" x14ac:dyDescent="0.2">
      <c r="A3424" t="s">
        <v>8</v>
      </c>
      <c r="B3424" s="4">
        <v>43025</v>
      </c>
      <c r="C3424" t="s">
        <v>584</v>
      </c>
      <c r="D3424" t="s">
        <v>962</v>
      </c>
      <c r="E3424" t="s">
        <v>963</v>
      </c>
      <c r="F3424" s="8">
        <v>43025.499825462961</v>
      </c>
      <c r="G3424" s="2">
        <v>43025.575156018516</v>
      </c>
      <c r="H3424" s="2">
        <v>1.0753305555555555</v>
      </c>
      <c r="I3424" s="5">
        <f t="shared" si="265"/>
        <v>11.995811111060902</v>
      </c>
      <c r="J3424" s="5">
        <f t="shared" si="265"/>
        <v>13.803744444390759</v>
      </c>
      <c r="K3424" s="5">
        <f t="shared" si="266"/>
        <v>1.8079333333298564</v>
      </c>
      <c r="L3424" t="str">
        <f t="shared" si="267"/>
        <v>Tue</v>
      </c>
      <c r="M3424" t="str">
        <f t="shared" si="268"/>
        <v>Oct</v>
      </c>
      <c r="N3424" s="6">
        <f t="shared" si="269"/>
        <v>42</v>
      </c>
    </row>
    <row r="3425" spans="1:14" x14ac:dyDescent="0.2">
      <c r="A3425" t="s">
        <v>8</v>
      </c>
      <c r="B3425" s="4">
        <v>43025</v>
      </c>
      <c r="C3425" t="s">
        <v>1049</v>
      </c>
      <c r="D3425" t="s">
        <v>1050</v>
      </c>
      <c r="E3425" t="s">
        <v>1051</v>
      </c>
      <c r="F3425" s="8">
        <v>43025.500634374999</v>
      </c>
      <c r="G3425" s="2">
        <v>43025.521142673613</v>
      </c>
      <c r="H3425" s="2">
        <v>1.0205082986111111</v>
      </c>
      <c r="I3425" s="5">
        <f t="shared" si="265"/>
        <v>12.015224999981001</v>
      </c>
      <c r="J3425" s="5">
        <f t="shared" si="265"/>
        <v>12.507424166717101</v>
      </c>
      <c r="K3425" s="5">
        <f t="shared" si="266"/>
        <v>0.49219916673609987</v>
      </c>
      <c r="L3425" t="str">
        <f t="shared" si="267"/>
        <v>Tue</v>
      </c>
      <c r="M3425" t="str">
        <f t="shared" si="268"/>
        <v>Oct</v>
      </c>
      <c r="N3425" s="6">
        <f t="shared" si="269"/>
        <v>42</v>
      </c>
    </row>
    <row r="3426" spans="1:14" x14ac:dyDescent="0.2">
      <c r="A3426" t="s">
        <v>8</v>
      </c>
      <c r="B3426" s="4">
        <v>43025</v>
      </c>
      <c r="C3426" t="s">
        <v>21</v>
      </c>
      <c r="D3426" t="s">
        <v>22</v>
      </c>
      <c r="E3426" t="s">
        <v>23</v>
      </c>
      <c r="F3426" s="8">
        <v>43025.504201504627</v>
      </c>
      <c r="G3426" s="2">
        <v>43025.528509988428</v>
      </c>
      <c r="H3426" s="2">
        <v>1.0243084837962964</v>
      </c>
      <c r="I3426" s="5">
        <f t="shared" si="265"/>
        <v>12.100836111058015</v>
      </c>
      <c r="J3426" s="5">
        <f t="shared" si="265"/>
        <v>12.684239722264465</v>
      </c>
      <c r="K3426" s="5">
        <f t="shared" si="266"/>
        <v>0.58340361120644957</v>
      </c>
      <c r="L3426" t="str">
        <f t="shared" si="267"/>
        <v>Tue</v>
      </c>
      <c r="M3426" t="str">
        <f t="shared" si="268"/>
        <v>Oct</v>
      </c>
      <c r="N3426" s="6">
        <f t="shared" si="269"/>
        <v>42</v>
      </c>
    </row>
    <row r="3427" spans="1:14" x14ac:dyDescent="0.2">
      <c r="A3427" t="s">
        <v>8</v>
      </c>
      <c r="B3427" s="4">
        <v>43025</v>
      </c>
      <c r="C3427" t="s">
        <v>249</v>
      </c>
      <c r="D3427" t="s">
        <v>1521</v>
      </c>
      <c r="E3427" t="s">
        <v>1522</v>
      </c>
      <c r="F3427" s="8">
        <v>43025.504302777779</v>
      </c>
      <c r="G3427" s="2">
        <v>43025.596822916668</v>
      </c>
      <c r="H3427" s="2">
        <v>1.0925201388888888</v>
      </c>
      <c r="I3427" s="5">
        <f t="shared" si="265"/>
        <v>12.103266666701529</v>
      </c>
      <c r="J3427" s="5">
        <f t="shared" si="265"/>
        <v>14.323750000039581</v>
      </c>
      <c r="K3427" s="5">
        <f t="shared" si="266"/>
        <v>2.220483333338052</v>
      </c>
      <c r="L3427" t="str">
        <f t="shared" si="267"/>
        <v>Tue</v>
      </c>
      <c r="M3427" t="str">
        <f t="shared" si="268"/>
        <v>Oct</v>
      </c>
      <c r="N3427" s="6">
        <f t="shared" si="269"/>
        <v>42</v>
      </c>
    </row>
    <row r="3428" spans="1:14" x14ac:dyDescent="0.2">
      <c r="A3428" t="s">
        <v>8</v>
      </c>
      <c r="B3428" s="4">
        <v>43025</v>
      </c>
      <c r="C3428" t="s">
        <v>51</v>
      </c>
      <c r="D3428" t="s">
        <v>96</v>
      </c>
      <c r="E3428" t="s">
        <v>97</v>
      </c>
      <c r="F3428" s="8">
        <v>43025.506806562502</v>
      </c>
      <c r="G3428" s="2">
        <v>43025.558471099539</v>
      </c>
      <c r="H3428" s="2">
        <v>1.0516645486111111</v>
      </c>
      <c r="I3428" s="5">
        <f t="shared" si="265"/>
        <v>12.163357500045095</v>
      </c>
      <c r="J3428" s="5">
        <f t="shared" si="265"/>
        <v>13.403306388936471</v>
      </c>
      <c r="K3428" s="5">
        <f t="shared" si="266"/>
        <v>1.2399488888913766</v>
      </c>
      <c r="L3428" t="str">
        <f t="shared" si="267"/>
        <v>Tue</v>
      </c>
      <c r="M3428" t="str">
        <f t="shared" si="268"/>
        <v>Oct</v>
      </c>
      <c r="N3428" s="6">
        <f t="shared" si="269"/>
        <v>42</v>
      </c>
    </row>
    <row r="3429" spans="1:14" x14ac:dyDescent="0.2">
      <c r="A3429" t="s">
        <v>8</v>
      </c>
      <c r="B3429" s="4">
        <v>43025</v>
      </c>
      <c r="C3429" t="s">
        <v>34</v>
      </c>
      <c r="D3429" t="s">
        <v>993</v>
      </c>
      <c r="E3429" t="s">
        <v>994</v>
      </c>
      <c r="F3429" s="8">
        <v>43025.50689459491</v>
      </c>
      <c r="G3429" s="2">
        <v>43025.515370173613</v>
      </c>
      <c r="H3429" s="2">
        <v>1.0084755787037036</v>
      </c>
      <c r="I3429" s="5">
        <f t="shared" si="265"/>
        <v>12.165470277832355</v>
      </c>
      <c r="J3429" s="5">
        <f t="shared" si="265"/>
        <v>12.368884166702628</v>
      </c>
      <c r="K3429" s="5">
        <f t="shared" si="266"/>
        <v>0.20341388887027279</v>
      </c>
      <c r="L3429" t="str">
        <f t="shared" si="267"/>
        <v>Tue</v>
      </c>
      <c r="M3429" t="str">
        <f t="shared" si="268"/>
        <v>Oct</v>
      </c>
      <c r="N3429" s="6">
        <f t="shared" si="269"/>
        <v>42</v>
      </c>
    </row>
    <row r="3430" spans="1:14" x14ac:dyDescent="0.2">
      <c r="A3430" t="s">
        <v>8</v>
      </c>
      <c r="B3430" s="4">
        <v>43025</v>
      </c>
      <c r="C3430" t="s">
        <v>277</v>
      </c>
      <c r="D3430" t="s">
        <v>278</v>
      </c>
      <c r="E3430" t="s">
        <v>279</v>
      </c>
      <c r="F3430" s="8">
        <v>43025.507201307868</v>
      </c>
      <c r="G3430" s="2">
        <v>43025.539112268518</v>
      </c>
      <c r="H3430" s="2">
        <v>1.0319109606481482</v>
      </c>
      <c r="I3430" s="5">
        <f t="shared" si="265"/>
        <v>12.172831388830673</v>
      </c>
      <c r="J3430" s="5">
        <f t="shared" si="265"/>
        <v>12.938694444426801</v>
      </c>
      <c r="K3430" s="5">
        <f t="shared" si="266"/>
        <v>0.76586305559612811</v>
      </c>
      <c r="L3430" t="str">
        <f t="shared" si="267"/>
        <v>Tue</v>
      </c>
      <c r="M3430" t="str">
        <f t="shared" si="268"/>
        <v>Oct</v>
      </c>
      <c r="N3430" s="6">
        <f t="shared" si="269"/>
        <v>42</v>
      </c>
    </row>
    <row r="3431" spans="1:14" x14ac:dyDescent="0.2">
      <c r="A3431" t="s">
        <v>8</v>
      </c>
      <c r="B3431" s="4">
        <v>43025</v>
      </c>
      <c r="C3431" t="s">
        <v>9</v>
      </c>
      <c r="D3431" t="s">
        <v>557</v>
      </c>
      <c r="E3431" t="s">
        <v>558</v>
      </c>
      <c r="F3431" s="8">
        <v>43025.507415081018</v>
      </c>
      <c r="G3431" s="2">
        <v>43025.752612696757</v>
      </c>
      <c r="H3431" s="2">
        <v>1.2451976041666666</v>
      </c>
      <c r="I3431" s="5">
        <f t="shared" si="265"/>
        <v>12.177961944427807</v>
      </c>
      <c r="J3431" s="5">
        <f t="shared" si="265"/>
        <v>18.062704722164199</v>
      </c>
      <c r="K3431" s="5">
        <f t="shared" si="266"/>
        <v>5.8847427777363919</v>
      </c>
      <c r="L3431" t="str">
        <f t="shared" si="267"/>
        <v>Tue</v>
      </c>
      <c r="M3431" t="str">
        <f t="shared" si="268"/>
        <v>Oct</v>
      </c>
      <c r="N3431" s="6">
        <f t="shared" si="269"/>
        <v>42</v>
      </c>
    </row>
    <row r="3432" spans="1:14" x14ac:dyDescent="0.2">
      <c r="A3432" t="s">
        <v>8</v>
      </c>
      <c r="B3432" s="4">
        <v>43025</v>
      </c>
      <c r="C3432" t="s">
        <v>120</v>
      </c>
      <c r="D3432" t="s">
        <v>2126</v>
      </c>
      <c r="E3432" t="s">
        <v>2127</v>
      </c>
      <c r="F3432" s="8">
        <v>43025.507479432868</v>
      </c>
      <c r="G3432" s="2">
        <v>43025.521278275461</v>
      </c>
      <c r="H3432" s="2">
        <v>1.0137988425925926</v>
      </c>
      <c r="I3432" s="5">
        <f t="shared" si="265"/>
        <v>12.179506388842128</v>
      </c>
      <c r="J3432" s="5">
        <f t="shared" si="265"/>
        <v>12.510678611055482</v>
      </c>
      <c r="K3432" s="5">
        <f t="shared" si="266"/>
        <v>0.33117222221335396</v>
      </c>
      <c r="L3432" t="str">
        <f t="shared" si="267"/>
        <v>Tue</v>
      </c>
      <c r="M3432" t="str">
        <f t="shared" si="268"/>
        <v>Oct</v>
      </c>
      <c r="N3432" s="6">
        <f t="shared" si="269"/>
        <v>42</v>
      </c>
    </row>
    <row r="3433" spans="1:14" x14ac:dyDescent="0.2">
      <c r="A3433" t="s">
        <v>8</v>
      </c>
      <c r="B3433" s="4">
        <v>43025</v>
      </c>
      <c r="C3433" t="s">
        <v>103</v>
      </c>
      <c r="D3433" t="s">
        <v>211</v>
      </c>
      <c r="E3433" t="s">
        <v>212</v>
      </c>
      <c r="F3433" s="8">
        <v>43025.508152743052</v>
      </c>
      <c r="G3433" s="2">
        <v>43025.539279895835</v>
      </c>
      <c r="H3433" s="2">
        <v>1.0311271643518518</v>
      </c>
      <c r="I3433" s="5">
        <f t="shared" si="265"/>
        <v>12.195665833249222</v>
      </c>
      <c r="J3433" s="5">
        <f t="shared" si="265"/>
        <v>12.942717500030994</v>
      </c>
      <c r="K3433" s="5">
        <f t="shared" si="266"/>
        <v>0.74705166678177193</v>
      </c>
      <c r="L3433" t="str">
        <f t="shared" si="267"/>
        <v>Tue</v>
      </c>
      <c r="M3433" t="str">
        <f t="shared" si="268"/>
        <v>Oct</v>
      </c>
      <c r="N3433" s="6">
        <f t="shared" si="269"/>
        <v>42</v>
      </c>
    </row>
    <row r="3434" spans="1:14" x14ac:dyDescent="0.2">
      <c r="A3434" t="s">
        <v>8</v>
      </c>
      <c r="B3434" s="4">
        <v>43025</v>
      </c>
      <c r="C3434" t="s">
        <v>34</v>
      </c>
      <c r="D3434" t="s">
        <v>35</v>
      </c>
      <c r="E3434" t="s">
        <v>36</v>
      </c>
      <c r="F3434" s="8">
        <v>43025.509212847224</v>
      </c>
      <c r="G3434" s="2">
        <v>43025.753529016205</v>
      </c>
      <c r="H3434" s="2">
        <v>1.2443161689814815</v>
      </c>
      <c r="I3434" s="5">
        <f t="shared" si="265"/>
        <v>12.22110833338229</v>
      </c>
      <c r="J3434" s="5">
        <f t="shared" si="265"/>
        <v>18.084696388919838</v>
      </c>
      <c r="K3434" s="5">
        <f t="shared" si="266"/>
        <v>5.8635880555375479</v>
      </c>
      <c r="L3434" t="str">
        <f t="shared" si="267"/>
        <v>Tue</v>
      </c>
      <c r="M3434" t="str">
        <f t="shared" si="268"/>
        <v>Oct</v>
      </c>
      <c r="N3434" s="6">
        <f t="shared" si="269"/>
        <v>42</v>
      </c>
    </row>
    <row r="3435" spans="1:14" x14ac:dyDescent="0.2">
      <c r="A3435" t="s">
        <v>8</v>
      </c>
      <c r="B3435" s="4">
        <v>43025</v>
      </c>
      <c r="C3435" t="s">
        <v>313</v>
      </c>
      <c r="D3435" t="s">
        <v>490</v>
      </c>
      <c r="E3435" t="s">
        <v>491</v>
      </c>
      <c r="F3435" s="8">
        <v>43025.509896793985</v>
      </c>
      <c r="G3435" s="2">
        <v>43025.535342592593</v>
      </c>
      <c r="H3435" s="2">
        <v>1.0254457986111112</v>
      </c>
      <c r="I3435" s="5">
        <f t="shared" si="265"/>
        <v>12.237523055635393</v>
      </c>
      <c r="J3435" s="5">
        <f t="shared" si="265"/>
        <v>12.848222222237382</v>
      </c>
      <c r="K3435" s="5">
        <f t="shared" si="266"/>
        <v>0.61069916660198942</v>
      </c>
      <c r="L3435" t="str">
        <f t="shared" si="267"/>
        <v>Tue</v>
      </c>
      <c r="M3435" t="str">
        <f t="shared" si="268"/>
        <v>Oct</v>
      </c>
      <c r="N3435" s="6">
        <f t="shared" si="269"/>
        <v>42</v>
      </c>
    </row>
    <row r="3436" spans="1:14" x14ac:dyDescent="0.2">
      <c r="A3436" t="s">
        <v>8</v>
      </c>
      <c r="B3436" s="4">
        <v>43025</v>
      </c>
      <c r="C3436" t="s">
        <v>9</v>
      </c>
      <c r="D3436" t="s">
        <v>10</v>
      </c>
      <c r="E3436" t="s">
        <v>11</v>
      </c>
      <c r="F3436" s="8">
        <v>43025.510108912036</v>
      </c>
      <c r="G3436" s="2">
        <v>43025.794183877311</v>
      </c>
      <c r="H3436" s="2">
        <v>1.2840749652777779</v>
      </c>
      <c r="I3436" s="5">
        <f t="shared" si="265"/>
        <v>12.242613888869528</v>
      </c>
      <c r="J3436" s="5">
        <f t="shared" si="265"/>
        <v>19.060413055471145</v>
      </c>
      <c r="K3436" s="5">
        <f t="shared" si="266"/>
        <v>6.8177991666016169</v>
      </c>
      <c r="L3436" t="str">
        <f t="shared" si="267"/>
        <v>Tue</v>
      </c>
      <c r="M3436" t="str">
        <f t="shared" si="268"/>
        <v>Oct</v>
      </c>
      <c r="N3436" s="6">
        <f t="shared" si="269"/>
        <v>42</v>
      </c>
    </row>
    <row r="3437" spans="1:14" x14ac:dyDescent="0.2">
      <c r="A3437" t="s">
        <v>8</v>
      </c>
      <c r="B3437" s="4">
        <v>43025</v>
      </c>
      <c r="C3437" t="s">
        <v>106</v>
      </c>
      <c r="D3437" t="s">
        <v>805</v>
      </c>
      <c r="E3437" t="s">
        <v>806</v>
      </c>
      <c r="F3437" s="8">
        <v>43025.510741666665</v>
      </c>
      <c r="G3437" s="2">
        <v>43025.534892476855</v>
      </c>
      <c r="H3437" s="2">
        <v>1.0241508101851853</v>
      </c>
      <c r="I3437" s="5">
        <f t="shared" si="265"/>
        <v>12.257799999963026</v>
      </c>
      <c r="J3437" s="5">
        <f t="shared" si="265"/>
        <v>12.837419444520492</v>
      </c>
      <c r="K3437" s="5">
        <f t="shared" si="266"/>
        <v>0.57961944455746561</v>
      </c>
      <c r="L3437" t="str">
        <f t="shared" si="267"/>
        <v>Tue</v>
      </c>
      <c r="M3437" t="str">
        <f t="shared" si="268"/>
        <v>Oct</v>
      </c>
      <c r="N3437" s="6">
        <f t="shared" si="269"/>
        <v>42</v>
      </c>
    </row>
    <row r="3438" spans="1:14" x14ac:dyDescent="0.2">
      <c r="A3438" t="s">
        <v>8</v>
      </c>
      <c r="B3438" s="4">
        <v>43025</v>
      </c>
      <c r="C3438" t="s">
        <v>739</v>
      </c>
      <c r="D3438" t="s">
        <v>1541</v>
      </c>
      <c r="E3438" t="s">
        <v>1542</v>
      </c>
      <c r="F3438" s="8">
        <v>43025.512100150459</v>
      </c>
      <c r="G3438" s="2">
        <v>43025.538440972225</v>
      </c>
      <c r="H3438" s="2">
        <v>1.0263408217592593</v>
      </c>
      <c r="I3438" s="5">
        <f t="shared" si="265"/>
        <v>12.290403611026704</v>
      </c>
      <c r="J3438" s="5">
        <f t="shared" si="265"/>
        <v>12.922583333391231</v>
      </c>
      <c r="K3438" s="5">
        <f t="shared" si="266"/>
        <v>0.63217972236452624</v>
      </c>
      <c r="L3438" t="str">
        <f t="shared" si="267"/>
        <v>Tue</v>
      </c>
      <c r="M3438" t="str">
        <f t="shared" si="268"/>
        <v>Oct</v>
      </c>
      <c r="N3438" s="6">
        <f t="shared" si="269"/>
        <v>42</v>
      </c>
    </row>
    <row r="3439" spans="1:14" x14ac:dyDescent="0.2">
      <c r="A3439" t="s">
        <v>8</v>
      </c>
      <c r="B3439" s="4">
        <v>43025</v>
      </c>
      <c r="C3439" t="s">
        <v>40</v>
      </c>
      <c r="D3439" t="s">
        <v>1302</v>
      </c>
      <c r="E3439" t="s">
        <v>1303</v>
      </c>
      <c r="F3439" s="8">
        <v>43025.517327083333</v>
      </c>
      <c r="G3439" s="2">
        <v>43025.52836585648</v>
      </c>
      <c r="H3439" s="2">
        <v>1.0110387731481481</v>
      </c>
      <c r="I3439" s="5">
        <f t="shared" si="265"/>
        <v>12.415849999990314</v>
      </c>
      <c r="J3439" s="5">
        <f t="shared" si="265"/>
        <v>12.680780555529054</v>
      </c>
      <c r="K3439" s="5">
        <f t="shared" si="266"/>
        <v>0.26493055553874001</v>
      </c>
      <c r="L3439" t="str">
        <f t="shared" si="267"/>
        <v>Tue</v>
      </c>
      <c r="M3439" t="str">
        <f t="shared" si="268"/>
        <v>Oct</v>
      </c>
      <c r="N3439" s="6">
        <f t="shared" si="269"/>
        <v>42</v>
      </c>
    </row>
    <row r="3440" spans="1:14" x14ac:dyDescent="0.2">
      <c r="A3440" t="s">
        <v>8</v>
      </c>
      <c r="B3440" s="4">
        <v>43025</v>
      </c>
      <c r="C3440" t="s">
        <v>34</v>
      </c>
      <c r="D3440" t="s">
        <v>2128</v>
      </c>
      <c r="E3440" t="s">
        <v>2129</v>
      </c>
      <c r="F3440" s="8">
        <v>43025.525460266203</v>
      </c>
      <c r="G3440" s="2">
        <v>43025.582175960648</v>
      </c>
      <c r="H3440" s="2">
        <v>1.0567157060185186</v>
      </c>
      <c r="I3440" s="5">
        <f t="shared" si="265"/>
        <v>12.611046388861723</v>
      </c>
      <c r="J3440" s="5">
        <f t="shared" si="265"/>
        <v>13.972223055548966</v>
      </c>
      <c r="K3440" s="5">
        <f t="shared" si="266"/>
        <v>1.3611766666872427</v>
      </c>
      <c r="L3440" t="str">
        <f t="shared" si="267"/>
        <v>Tue</v>
      </c>
      <c r="M3440" t="str">
        <f t="shared" si="268"/>
        <v>Oct</v>
      </c>
      <c r="N3440" s="6">
        <f t="shared" si="269"/>
        <v>42</v>
      </c>
    </row>
    <row r="3441" spans="1:14" x14ac:dyDescent="0.2">
      <c r="A3441" t="s">
        <v>8</v>
      </c>
      <c r="B3441" s="4">
        <v>43025</v>
      </c>
      <c r="C3441" t="s">
        <v>34</v>
      </c>
      <c r="D3441" t="s">
        <v>726</v>
      </c>
      <c r="E3441" t="s">
        <v>727</v>
      </c>
      <c r="F3441" s="8">
        <v>43025.525580706017</v>
      </c>
      <c r="G3441" s="2">
        <v>43025.581658564814</v>
      </c>
      <c r="H3441" s="2">
        <v>1.0560778587962962</v>
      </c>
      <c r="I3441" s="5">
        <f t="shared" si="265"/>
        <v>12.613936944399029</v>
      </c>
      <c r="J3441" s="5">
        <f t="shared" si="265"/>
        <v>13.959805555525236</v>
      </c>
      <c r="K3441" s="5">
        <f t="shared" si="266"/>
        <v>1.3458686111262068</v>
      </c>
      <c r="L3441" t="str">
        <f t="shared" si="267"/>
        <v>Tue</v>
      </c>
      <c r="M3441" t="str">
        <f t="shared" si="268"/>
        <v>Oct</v>
      </c>
      <c r="N3441" s="6">
        <f t="shared" si="269"/>
        <v>42</v>
      </c>
    </row>
    <row r="3442" spans="1:14" x14ac:dyDescent="0.2">
      <c r="A3442" t="s">
        <v>8</v>
      </c>
      <c r="B3442" s="4">
        <v>43025</v>
      </c>
      <c r="C3442" t="s">
        <v>1229</v>
      </c>
      <c r="D3442" t="s">
        <v>1230</v>
      </c>
      <c r="E3442" t="s">
        <v>1231</v>
      </c>
      <c r="F3442" s="8">
        <v>43025.531302581017</v>
      </c>
      <c r="G3442" s="2">
        <v>43025.534613622687</v>
      </c>
      <c r="H3442" s="2">
        <v>1.0033110300925925</v>
      </c>
      <c r="I3442" s="5">
        <f t="shared" si="265"/>
        <v>12.75126194441691</v>
      </c>
      <c r="J3442" s="5">
        <f t="shared" si="265"/>
        <v>12.830726944492199</v>
      </c>
      <c r="K3442" s="5">
        <f t="shared" si="266"/>
        <v>7.9465000075288117E-2</v>
      </c>
      <c r="L3442" t="str">
        <f t="shared" si="267"/>
        <v>Tue</v>
      </c>
      <c r="M3442" t="str">
        <f t="shared" si="268"/>
        <v>Oct</v>
      </c>
      <c r="N3442" s="6">
        <f t="shared" si="269"/>
        <v>42</v>
      </c>
    </row>
    <row r="3443" spans="1:14" x14ac:dyDescent="0.2">
      <c r="A3443" t="s">
        <v>8</v>
      </c>
      <c r="B3443" s="4">
        <v>43025</v>
      </c>
      <c r="C3443" t="s">
        <v>2107</v>
      </c>
      <c r="D3443" t="s">
        <v>2130</v>
      </c>
      <c r="E3443" t="s">
        <v>2131</v>
      </c>
      <c r="F3443" s="8">
        <v>43025.538530127313</v>
      </c>
      <c r="G3443" s="2">
        <v>43025.586494479168</v>
      </c>
      <c r="H3443" s="2">
        <v>1.0479643518518518</v>
      </c>
      <c r="I3443" s="5">
        <f t="shared" si="265"/>
        <v>12.924723055504728</v>
      </c>
      <c r="J3443" s="5">
        <f t="shared" si="265"/>
        <v>14.075867500039749</v>
      </c>
      <c r="K3443" s="5">
        <f t="shared" si="266"/>
        <v>1.1511444445350207</v>
      </c>
      <c r="L3443" t="str">
        <f t="shared" si="267"/>
        <v>Tue</v>
      </c>
      <c r="M3443" t="str">
        <f t="shared" si="268"/>
        <v>Oct</v>
      </c>
      <c r="N3443" s="6">
        <f t="shared" si="269"/>
        <v>42</v>
      </c>
    </row>
    <row r="3444" spans="1:14" x14ac:dyDescent="0.2">
      <c r="A3444" t="s">
        <v>8</v>
      </c>
      <c r="B3444" s="4">
        <v>43025</v>
      </c>
      <c r="C3444" t="s">
        <v>174</v>
      </c>
      <c r="D3444" t="s">
        <v>1335</v>
      </c>
      <c r="E3444" t="s">
        <v>1336</v>
      </c>
      <c r="F3444" s="8">
        <v>43025.539522766201</v>
      </c>
      <c r="G3444" s="2">
        <v>43025.581137187502</v>
      </c>
      <c r="H3444" s="2">
        <v>1.0416144328703705</v>
      </c>
      <c r="I3444" s="5">
        <f t="shared" si="265"/>
        <v>12.948546388826799</v>
      </c>
      <c r="J3444" s="5">
        <f t="shared" si="265"/>
        <v>13.94729250005912</v>
      </c>
      <c r="K3444" s="5">
        <f t="shared" si="266"/>
        <v>0.99874611123232171</v>
      </c>
      <c r="L3444" t="str">
        <f t="shared" si="267"/>
        <v>Tue</v>
      </c>
      <c r="M3444" t="str">
        <f t="shared" si="268"/>
        <v>Oct</v>
      </c>
      <c r="N3444" s="6">
        <f t="shared" si="269"/>
        <v>42</v>
      </c>
    </row>
    <row r="3445" spans="1:14" x14ac:dyDescent="0.2">
      <c r="A3445" t="s">
        <v>8</v>
      </c>
      <c r="B3445" s="4">
        <v>43025</v>
      </c>
      <c r="C3445" t="s">
        <v>93</v>
      </c>
      <c r="D3445" t="s">
        <v>1036</v>
      </c>
      <c r="E3445" t="s">
        <v>1037</v>
      </c>
      <c r="F3445" s="8">
        <v>43025.540062418979</v>
      </c>
      <c r="G3445" s="2">
        <v>43025.56909251157</v>
      </c>
      <c r="H3445" s="2">
        <v>1.0290300925925926</v>
      </c>
      <c r="I3445" s="5">
        <f t="shared" si="265"/>
        <v>12.961498055490665</v>
      </c>
      <c r="J3445" s="5">
        <f t="shared" si="265"/>
        <v>13.658220277691726</v>
      </c>
      <c r="K3445" s="5">
        <f t="shared" si="266"/>
        <v>0.6967222222010605</v>
      </c>
      <c r="L3445" t="str">
        <f t="shared" si="267"/>
        <v>Tue</v>
      </c>
      <c r="M3445" t="str">
        <f t="shared" si="268"/>
        <v>Oct</v>
      </c>
      <c r="N3445" s="6">
        <f t="shared" si="269"/>
        <v>42</v>
      </c>
    </row>
    <row r="3446" spans="1:14" x14ac:dyDescent="0.2">
      <c r="A3446" t="s">
        <v>8</v>
      </c>
      <c r="B3446" s="4">
        <v>43025</v>
      </c>
      <c r="C3446" t="s">
        <v>818</v>
      </c>
      <c r="D3446" t="s">
        <v>819</v>
      </c>
      <c r="E3446" t="s">
        <v>820</v>
      </c>
      <c r="F3446" s="8">
        <v>43025.541905937498</v>
      </c>
      <c r="G3446" s="2">
        <v>43025.591455173613</v>
      </c>
      <c r="H3446" s="2">
        <v>1.049549224537037</v>
      </c>
      <c r="I3446" s="5">
        <f t="shared" si="265"/>
        <v>13.005742499954067</v>
      </c>
      <c r="J3446" s="5">
        <f t="shared" si="265"/>
        <v>14.194924166717101</v>
      </c>
      <c r="K3446" s="5">
        <f t="shared" si="266"/>
        <v>1.1891816667630337</v>
      </c>
      <c r="L3446" t="str">
        <f t="shared" si="267"/>
        <v>Tue</v>
      </c>
      <c r="M3446" t="str">
        <f t="shared" si="268"/>
        <v>Oct</v>
      </c>
      <c r="N3446" s="6">
        <f t="shared" si="269"/>
        <v>42</v>
      </c>
    </row>
    <row r="3447" spans="1:14" x14ac:dyDescent="0.2">
      <c r="A3447" t="s">
        <v>8</v>
      </c>
      <c r="B3447" s="4">
        <v>43025</v>
      </c>
      <c r="C3447" t="s">
        <v>409</v>
      </c>
      <c r="D3447" t="s">
        <v>2132</v>
      </c>
      <c r="E3447" t="s">
        <v>2133</v>
      </c>
      <c r="F3447" s="8">
        <v>43025.545704861113</v>
      </c>
      <c r="G3447" s="2">
        <v>43025.588262766207</v>
      </c>
      <c r="H3447" s="2">
        <v>1.0425579050925926</v>
      </c>
      <c r="I3447" s="5">
        <f t="shared" si="265"/>
        <v>13.096916666720062</v>
      </c>
      <c r="J3447" s="5">
        <f t="shared" si="265"/>
        <v>14.118306388962083</v>
      </c>
      <c r="K3447" s="5">
        <f t="shared" si="266"/>
        <v>1.0213897222420201</v>
      </c>
      <c r="L3447" t="str">
        <f t="shared" si="267"/>
        <v>Tue</v>
      </c>
      <c r="M3447" t="str">
        <f t="shared" si="268"/>
        <v>Oct</v>
      </c>
      <c r="N3447" s="6">
        <f t="shared" si="269"/>
        <v>42</v>
      </c>
    </row>
    <row r="3448" spans="1:14" x14ac:dyDescent="0.2">
      <c r="A3448" t="s">
        <v>8</v>
      </c>
      <c r="B3448" s="4">
        <v>43025</v>
      </c>
      <c r="C3448" t="s">
        <v>818</v>
      </c>
      <c r="D3448" t="s">
        <v>1245</v>
      </c>
      <c r="E3448" t="s">
        <v>1246</v>
      </c>
      <c r="F3448" s="8">
        <v>43025.563190196757</v>
      </c>
      <c r="G3448" s="2">
        <v>43025.584799965276</v>
      </c>
      <c r="H3448" s="2">
        <v>1.0216097569444444</v>
      </c>
      <c r="I3448" s="5">
        <f t="shared" si="265"/>
        <v>13.516564722172916</v>
      </c>
      <c r="J3448" s="5">
        <f t="shared" si="265"/>
        <v>14.035199166624807</v>
      </c>
      <c r="K3448" s="5">
        <f t="shared" si="266"/>
        <v>0.51863444445189089</v>
      </c>
      <c r="L3448" t="str">
        <f t="shared" si="267"/>
        <v>Tue</v>
      </c>
      <c r="M3448" t="str">
        <f t="shared" si="268"/>
        <v>Oct</v>
      </c>
      <c r="N3448" s="6">
        <f t="shared" si="269"/>
        <v>42</v>
      </c>
    </row>
    <row r="3449" spans="1:14" x14ac:dyDescent="0.2">
      <c r="A3449" t="s">
        <v>8</v>
      </c>
      <c r="B3449" s="4">
        <v>43025</v>
      </c>
      <c r="C3449" t="s">
        <v>852</v>
      </c>
      <c r="D3449" t="s">
        <v>1679</v>
      </c>
      <c r="E3449" t="s">
        <v>1680</v>
      </c>
      <c r="F3449" s="8">
        <v>43025.564327511573</v>
      </c>
      <c r="G3449" s="2">
        <v>43025.59926033565</v>
      </c>
      <c r="H3449" s="2">
        <v>1.0349328356481482</v>
      </c>
      <c r="I3449" s="5">
        <f t="shared" si="265"/>
        <v>13.543860277743079</v>
      </c>
      <c r="J3449" s="5">
        <f t="shared" si="265"/>
        <v>14.382248055597302</v>
      </c>
      <c r="K3449" s="5">
        <f t="shared" si="266"/>
        <v>0.8383877778542228</v>
      </c>
      <c r="L3449" t="str">
        <f t="shared" si="267"/>
        <v>Tue</v>
      </c>
      <c r="M3449" t="str">
        <f t="shared" si="268"/>
        <v>Oct</v>
      </c>
      <c r="N3449" s="6">
        <f t="shared" si="269"/>
        <v>42</v>
      </c>
    </row>
    <row r="3450" spans="1:14" x14ac:dyDescent="0.2">
      <c r="A3450" t="s">
        <v>8</v>
      </c>
      <c r="B3450" s="4">
        <v>43025</v>
      </c>
      <c r="C3450" t="s">
        <v>103</v>
      </c>
      <c r="D3450" t="s">
        <v>640</v>
      </c>
      <c r="E3450" t="s">
        <v>641</v>
      </c>
      <c r="F3450" s="8">
        <v>43025.57506087963</v>
      </c>
      <c r="G3450" s="2">
        <v>43025.603572337961</v>
      </c>
      <c r="H3450" s="2">
        <v>1.0285114583333332</v>
      </c>
      <c r="I3450" s="5">
        <f t="shared" si="265"/>
        <v>13.801461111113895</v>
      </c>
      <c r="J3450" s="5">
        <f t="shared" si="265"/>
        <v>14.485736111062579</v>
      </c>
      <c r="K3450" s="5">
        <f t="shared" si="266"/>
        <v>0.68427499994868413</v>
      </c>
      <c r="L3450" t="str">
        <f t="shared" si="267"/>
        <v>Tue</v>
      </c>
      <c r="M3450" t="str">
        <f t="shared" si="268"/>
        <v>Oct</v>
      </c>
      <c r="N3450" s="6">
        <f t="shared" si="269"/>
        <v>42</v>
      </c>
    </row>
    <row r="3451" spans="1:14" x14ac:dyDescent="0.2">
      <c r="A3451" t="s">
        <v>8</v>
      </c>
      <c r="B3451" s="4">
        <v>43025</v>
      </c>
      <c r="C3451" t="s">
        <v>103</v>
      </c>
      <c r="D3451" t="s">
        <v>1163</v>
      </c>
      <c r="E3451" t="s">
        <v>1164</v>
      </c>
      <c r="F3451" s="8">
        <v>43025.575519872684</v>
      </c>
      <c r="G3451" s="2">
        <v>43025.596608449072</v>
      </c>
      <c r="H3451" s="2">
        <v>1.0210885763888888</v>
      </c>
      <c r="I3451" s="5">
        <f t="shared" si="265"/>
        <v>13.812476944411173</v>
      </c>
      <c r="J3451" s="5">
        <f t="shared" si="265"/>
        <v>14.318602777726483</v>
      </c>
      <c r="K3451" s="5">
        <f t="shared" si="266"/>
        <v>0.50612583331530914</v>
      </c>
      <c r="L3451" t="str">
        <f t="shared" si="267"/>
        <v>Tue</v>
      </c>
      <c r="M3451" t="str">
        <f t="shared" si="268"/>
        <v>Oct</v>
      </c>
      <c r="N3451" s="6">
        <f t="shared" si="269"/>
        <v>42</v>
      </c>
    </row>
    <row r="3452" spans="1:14" x14ac:dyDescent="0.2">
      <c r="A3452" t="s">
        <v>8</v>
      </c>
      <c r="B3452" s="4">
        <v>43025</v>
      </c>
      <c r="C3452" t="s">
        <v>34</v>
      </c>
      <c r="D3452" t="s">
        <v>993</v>
      </c>
      <c r="E3452" t="s">
        <v>994</v>
      </c>
      <c r="F3452" s="8">
        <v>43025.575931631945</v>
      </c>
      <c r="G3452" s="2">
        <v>43025.60152827546</v>
      </c>
      <c r="H3452" s="2">
        <v>1.0255966435185184</v>
      </c>
      <c r="I3452" s="5">
        <f t="shared" si="265"/>
        <v>13.822359166690148</v>
      </c>
      <c r="J3452" s="5">
        <f t="shared" si="265"/>
        <v>14.43667861103313</v>
      </c>
      <c r="K3452" s="5">
        <f t="shared" si="266"/>
        <v>0.61431944434298202</v>
      </c>
      <c r="L3452" t="str">
        <f t="shared" si="267"/>
        <v>Tue</v>
      </c>
      <c r="M3452" t="str">
        <f t="shared" si="268"/>
        <v>Oct</v>
      </c>
      <c r="N3452" s="6">
        <f t="shared" si="269"/>
        <v>42</v>
      </c>
    </row>
    <row r="3453" spans="1:14" x14ac:dyDescent="0.2">
      <c r="A3453" t="s">
        <v>8</v>
      </c>
      <c r="B3453" s="4">
        <v>43025</v>
      </c>
      <c r="C3453" t="s">
        <v>34</v>
      </c>
      <c r="D3453" t="s">
        <v>378</v>
      </c>
      <c r="E3453" t="s">
        <v>379</v>
      </c>
      <c r="F3453" s="8">
        <v>43025.578188194442</v>
      </c>
      <c r="G3453" s="2">
        <v>43025.599215856484</v>
      </c>
      <c r="H3453" s="2">
        <v>1.0210276620370371</v>
      </c>
      <c r="I3453" s="5">
        <f t="shared" si="265"/>
        <v>13.876516666612588</v>
      </c>
      <c r="J3453" s="5">
        <f t="shared" si="265"/>
        <v>14.381180555617902</v>
      </c>
      <c r="K3453" s="5">
        <f t="shared" si="266"/>
        <v>0.50466388900531456</v>
      </c>
      <c r="L3453" t="str">
        <f t="shared" si="267"/>
        <v>Tue</v>
      </c>
      <c r="M3453" t="str">
        <f t="shared" si="268"/>
        <v>Oct</v>
      </c>
      <c r="N3453" s="6">
        <f t="shared" si="269"/>
        <v>42</v>
      </c>
    </row>
    <row r="3454" spans="1:14" x14ac:dyDescent="0.2">
      <c r="A3454" t="s">
        <v>8</v>
      </c>
      <c r="B3454" s="4">
        <v>43025</v>
      </c>
      <c r="C3454" t="s">
        <v>103</v>
      </c>
      <c r="D3454" t="s">
        <v>642</v>
      </c>
      <c r="E3454" t="s">
        <v>643</v>
      </c>
      <c r="F3454" s="8">
        <v>43025.578244444441</v>
      </c>
      <c r="G3454" s="2">
        <v>43025.601735682867</v>
      </c>
      <c r="H3454" s="2">
        <v>1.0234912384259258</v>
      </c>
      <c r="I3454" s="5">
        <f t="shared" si="265"/>
        <v>13.877866666589398</v>
      </c>
      <c r="J3454" s="5">
        <f t="shared" si="265"/>
        <v>14.441656388808042</v>
      </c>
      <c r="K3454" s="5">
        <f t="shared" si="266"/>
        <v>0.56378972221864387</v>
      </c>
      <c r="L3454" t="str">
        <f t="shared" si="267"/>
        <v>Tue</v>
      </c>
      <c r="M3454" t="str">
        <f t="shared" si="268"/>
        <v>Oct</v>
      </c>
      <c r="N3454" s="6">
        <f t="shared" si="269"/>
        <v>42</v>
      </c>
    </row>
    <row r="3455" spans="1:14" x14ac:dyDescent="0.2">
      <c r="A3455" t="s">
        <v>8</v>
      </c>
      <c r="B3455" s="4">
        <v>43025</v>
      </c>
      <c r="C3455" t="s">
        <v>246</v>
      </c>
      <c r="D3455" t="s">
        <v>247</v>
      </c>
      <c r="E3455" t="s">
        <v>248</v>
      </c>
      <c r="F3455" s="8">
        <v>43025.581266122688</v>
      </c>
      <c r="G3455" s="2">
        <v>43025.664114814812</v>
      </c>
      <c r="H3455" s="2">
        <v>1.0828486921296296</v>
      </c>
      <c r="I3455" s="5">
        <f t="shared" si="265"/>
        <v>13.950386944517959</v>
      </c>
      <c r="J3455" s="5">
        <f t="shared" si="265"/>
        <v>15.938755555485841</v>
      </c>
      <c r="K3455" s="5">
        <f t="shared" si="266"/>
        <v>1.988368610967882</v>
      </c>
      <c r="L3455" t="str">
        <f t="shared" si="267"/>
        <v>Tue</v>
      </c>
      <c r="M3455" t="str">
        <f t="shared" si="268"/>
        <v>Oct</v>
      </c>
      <c r="N3455" s="6">
        <f t="shared" si="269"/>
        <v>42</v>
      </c>
    </row>
    <row r="3456" spans="1:14" x14ac:dyDescent="0.2">
      <c r="A3456" t="s">
        <v>8</v>
      </c>
      <c r="B3456" s="4">
        <v>43025</v>
      </c>
      <c r="C3456" t="s">
        <v>177</v>
      </c>
      <c r="D3456" t="s">
        <v>178</v>
      </c>
      <c r="E3456" t="s">
        <v>179</v>
      </c>
      <c r="F3456" s="8">
        <v>43025.585639467594</v>
      </c>
      <c r="G3456" s="2">
        <v>43025.598707291669</v>
      </c>
      <c r="H3456" s="2">
        <v>1.013067824074074</v>
      </c>
      <c r="I3456" s="5">
        <f t="shared" si="265"/>
        <v>14.055347222252749</v>
      </c>
      <c r="J3456" s="5">
        <f t="shared" si="265"/>
        <v>14.368975000048522</v>
      </c>
      <c r="K3456" s="5">
        <f t="shared" si="266"/>
        <v>0.313627777795773</v>
      </c>
      <c r="L3456" t="str">
        <f t="shared" si="267"/>
        <v>Tue</v>
      </c>
      <c r="M3456" t="str">
        <f t="shared" si="268"/>
        <v>Oct</v>
      </c>
      <c r="N3456" s="6">
        <f t="shared" si="269"/>
        <v>42</v>
      </c>
    </row>
    <row r="3457" spans="1:14" x14ac:dyDescent="0.2">
      <c r="A3457" t="s">
        <v>8</v>
      </c>
      <c r="B3457" s="4">
        <v>43025</v>
      </c>
      <c r="C3457" t="s">
        <v>839</v>
      </c>
      <c r="D3457" t="s">
        <v>1826</v>
      </c>
      <c r="E3457" t="s">
        <v>1827</v>
      </c>
      <c r="F3457" s="8">
        <v>43025.588933136576</v>
      </c>
      <c r="G3457" s="2">
        <v>43025.603673414349</v>
      </c>
      <c r="H3457" s="2">
        <v>1.0147402777777779</v>
      </c>
      <c r="I3457" s="5">
        <f t="shared" si="265"/>
        <v>14.134395277826115</v>
      </c>
      <c r="J3457" s="5">
        <f t="shared" si="265"/>
        <v>14.48816194437677</v>
      </c>
      <c r="K3457" s="5">
        <f t="shared" si="266"/>
        <v>0.35376666655065492</v>
      </c>
      <c r="L3457" t="str">
        <f t="shared" si="267"/>
        <v>Tue</v>
      </c>
      <c r="M3457" t="str">
        <f t="shared" si="268"/>
        <v>Oct</v>
      </c>
      <c r="N3457" s="6">
        <f t="shared" si="269"/>
        <v>42</v>
      </c>
    </row>
    <row r="3458" spans="1:14" x14ac:dyDescent="0.2">
      <c r="A3458" t="s">
        <v>8</v>
      </c>
      <c r="B3458" s="4">
        <v>43025</v>
      </c>
      <c r="C3458" t="s">
        <v>213</v>
      </c>
      <c r="D3458" t="s">
        <v>327</v>
      </c>
      <c r="E3458" t="s">
        <v>328</v>
      </c>
      <c r="F3458" s="8">
        <v>43025.589525925927</v>
      </c>
      <c r="G3458" s="2">
        <v>43025.728307256948</v>
      </c>
      <c r="H3458" s="2">
        <v>1.1387813310185186</v>
      </c>
      <c r="I3458" s="5">
        <f t="shared" si="265"/>
        <v>14.14862222224474</v>
      </c>
      <c r="J3458" s="5">
        <f t="shared" si="265"/>
        <v>17.479374166752677</v>
      </c>
      <c r="K3458" s="5">
        <f t="shared" si="266"/>
        <v>3.3307519445079379</v>
      </c>
      <c r="L3458" t="str">
        <f t="shared" si="267"/>
        <v>Tue</v>
      </c>
      <c r="M3458" t="str">
        <f t="shared" si="268"/>
        <v>Oct</v>
      </c>
      <c r="N3458" s="6">
        <f t="shared" si="269"/>
        <v>42</v>
      </c>
    </row>
    <row r="3459" spans="1:14" x14ac:dyDescent="0.2">
      <c r="A3459" t="s">
        <v>8</v>
      </c>
      <c r="B3459" s="4">
        <v>43025</v>
      </c>
      <c r="C3459" t="s">
        <v>929</v>
      </c>
      <c r="D3459" t="s">
        <v>1519</v>
      </c>
      <c r="E3459" t="s">
        <v>1520</v>
      </c>
      <c r="F3459" s="8">
        <v>43025.590352928244</v>
      </c>
      <c r="G3459" s="2">
        <v>43025.647150891207</v>
      </c>
      <c r="H3459" s="2">
        <v>1.056797951388889</v>
      </c>
      <c r="I3459" s="5">
        <f t="shared" ref="I3459:J3522" si="270">(F3459-INT(F3459))*24</f>
        <v>14.168470277858432</v>
      </c>
      <c r="J3459" s="5">
        <f t="shared" si="270"/>
        <v>15.5316213889746</v>
      </c>
      <c r="K3459" s="5">
        <f t="shared" ref="K3459:K3522" si="271">J3459-I3459</f>
        <v>1.3631511111161672</v>
      </c>
      <c r="L3459" t="str">
        <f t="shared" ref="L3459:L3522" si="272">TEXT(B3459,"ddd")</f>
        <v>Tue</v>
      </c>
      <c r="M3459" t="str">
        <f t="shared" ref="M3459:M3522" si="273">TEXT(B3459,"mmm")</f>
        <v>Oct</v>
      </c>
      <c r="N3459" s="6">
        <f t="shared" ref="N3459:N3522" si="274">WEEKNUM(B3459)</f>
        <v>42</v>
      </c>
    </row>
    <row r="3460" spans="1:14" x14ac:dyDescent="0.2">
      <c r="A3460" t="s">
        <v>8</v>
      </c>
      <c r="B3460" s="4">
        <v>43025</v>
      </c>
      <c r="C3460" t="s">
        <v>809</v>
      </c>
      <c r="D3460" t="s">
        <v>810</v>
      </c>
      <c r="E3460" t="s">
        <v>811</v>
      </c>
      <c r="F3460" s="8">
        <v>43025.59391246528</v>
      </c>
      <c r="G3460" s="2">
        <v>43025.594419907407</v>
      </c>
      <c r="H3460" s="2">
        <v>1.0005074421296296</v>
      </c>
      <c r="I3460" s="5">
        <f t="shared" si="270"/>
        <v>14.253899166709743</v>
      </c>
      <c r="J3460" s="5">
        <f t="shared" si="270"/>
        <v>14.266077777778264</v>
      </c>
      <c r="K3460" s="5">
        <f t="shared" si="271"/>
        <v>1.2178611068520695E-2</v>
      </c>
      <c r="L3460" t="str">
        <f t="shared" si="272"/>
        <v>Tue</v>
      </c>
      <c r="M3460" t="str">
        <f t="shared" si="273"/>
        <v>Oct</v>
      </c>
      <c r="N3460" s="6">
        <f t="shared" si="274"/>
        <v>42</v>
      </c>
    </row>
    <row r="3461" spans="1:14" x14ac:dyDescent="0.2">
      <c r="A3461" t="s">
        <v>8</v>
      </c>
      <c r="B3461" s="4">
        <v>43025</v>
      </c>
      <c r="C3461" t="s">
        <v>241</v>
      </c>
      <c r="D3461" t="s">
        <v>242</v>
      </c>
      <c r="E3461" t="s">
        <v>243</v>
      </c>
      <c r="F3461" s="8">
        <v>43025.594057488423</v>
      </c>
      <c r="G3461" s="2">
        <v>43025.653853275464</v>
      </c>
      <c r="H3461" s="2">
        <v>1.0597957986111111</v>
      </c>
      <c r="I3461" s="5">
        <f t="shared" si="270"/>
        <v>14.257379722141195</v>
      </c>
      <c r="J3461" s="5">
        <f t="shared" si="270"/>
        <v>15.692478611133993</v>
      </c>
      <c r="K3461" s="5">
        <f t="shared" si="271"/>
        <v>1.4350988889927976</v>
      </c>
      <c r="L3461" t="str">
        <f t="shared" si="272"/>
        <v>Tue</v>
      </c>
      <c r="M3461" t="str">
        <f t="shared" si="273"/>
        <v>Oct</v>
      </c>
      <c r="N3461" s="6">
        <f t="shared" si="274"/>
        <v>42</v>
      </c>
    </row>
    <row r="3462" spans="1:14" x14ac:dyDescent="0.2">
      <c r="A3462" t="s">
        <v>8</v>
      </c>
      <c r="B3462" s="4">
        <v>43025</v>
      </c>
      <c r="C3462" t="s">
        <v>166</v>
      </c>
      <c r="D3462" t="s">
        <v>451</v>
      </c>
      <c r="E3462" t="s">
        <v>452</v>
      </c>
      <c r="F3462" s="8">
        <v>43025.59733290509</v>
      </c>
      <c r="G3462" s="2">
        <v>43025.734044675926</v>
      </c>
      <c r="H3462" s="2">
        <v>1.1367117708333334</v>
      </c>
      <c r="I3462" s="5">
        <f t="shared" si="270"/>
        <v>14.335989722167142</v>
      </c>
      <c r="J3462" s="5">
        <f t="shared" si="270"/>
        <v>17.61707222223049</v>
      </c>
      <c r="K3462" s="5">
        <f t="shared" si="271"/>
        <v>3.2810825000633486</v>
      </c>
      <c r="L3462" t="str">
        <f t="shared" si="272"/>
        <v>Tue</v>
      </c>
      <c r="M3462" t="str">
        <f t="shared" si="273"/>
        <v>Oct</v>
      </c>
      <c r="N3462" s="6">
        <f t="shared" si="274"/>
        <v>42</v>
      </c>
    </row>
    <row r="3463" spans="1:14" x14ac:dyDescent="0.2">
      <c r="A3463" t="s">
        <v>8</v>
      </c>
      <c r="B3463" s="4">
        <v>43025</v>
      </c>
      <c r="C3463" t="s">
        <v>78</v>
      </c>
      <c r="D3463" t="s">
        <v>705</v>
      </c>
      <c r="E3463" t="s">
        <v>706</v>
      </c>
      <c r="F3463" s="8">
        <v>43025.598230787036</v>
      </c>
      <c r="G3463" s="2">
        <v>43025.874425613423</v>
      </c>
      <c r="H3463" s="2">
        <v>1.2761948263888889</v>
      </c>
      <c r="I3463" s="5">
        <f t="shared" si="270"/>
        <v>14.357538888871204</v>
      </c>
      <c r="J3463" s="5">
        <f t="shared" si="270"/>
        <v>20.986214722157456</v>
      </c>
      <c r="K3463" s="5">
        <f t="shared" si="271"/>
        <v>6.6286758332862519</v>
      </c>
      <c r="L3463" t="str">
        <f t="shared" si="272"/>
        <v>Tue</v>
      </c>
      <c r="M3463" t="str">
        <f t="shared" si="273"/>
        <v>Oct</v>
      </c>
      <c r="N3463" s="6">
        <f t="shared" si="274"/>
        <v>42</v>
      </c>
    </row>
    <row r="3464" spans="1:14" x14ac:dyDescent="0.2">
      <c r="A3464" t="s">
        <v>8</v>
      </c>
      <c r="B3464" s="4">
        <v>43025</v>
      </c>
      <c r="C3464" t="s">
        <v>78</v>
      </c>
      <c r="D3464" t="s">
        <v>273</v>
      </c>
      <c r="E3464" t="s">
        <v>274</v>
      </c>
      <c r="F3464" s="8">
        <v>43025.598284490741</v>
      </c>
      <c r="G3464" s="2">
        <v>43025.874408252312</v>
      </c>
      <c r="H3464" s="2">
        <v>1.2761237615740741</v>
      </c>
      <c r="I3464" s="5">
        <f t="shared" si="270"/>
        <v>14.358827777788974</v>
      </c>
      <c r="J3464" s="5">
        <f t="shared" si="270"/>
        <v>20.9857980554807</v>
      </c>
      <c r="K3464" s="5">
        <f t="shared" si="271"/>
        <v>6.6269702776917256</v>
      </c>
      <c r="L3464" t="str">
        <f t="shared" si="272"/>
        <v>Tue</v>
      </c>
      <c r="M3464" t="str">
        <f t="shared" si="273"/>
        <v>Oct</v>
      </c>
      <c r="N3464" s="6">
        <f t="shared" si="274"/>
        <v>42</v>
      </c>
    </row>
    <row r="3465" spans="1:14" x14ac:dyDescent="0.2">
      <c r="A3465" t="s">
        <v>8</v>
      </c>
      <c r="B3465" s="4">
        <v>43025</v>
      </c>
      <c r="C3465" t="s">
        <v>872</v>
      </c>
      <c r="D3465" t="s">
        <v>1660</v>
      </c>
      <c r="E3465" t="s">
        <v>1661</v>
      </c>
      <c r="F3465" s="8">
        <v>43025.601228622683</v>
      </c>
      <c r="G3465" s="2">
        <v>43025.653756516207</v>
      </c>
      <c r="H3465" s="2">
        <v>1.0525278935185185</v>
      </c>
      <c r="I3465" s="5">
        <f t="shared" si="270"/>
        <v>14.429486944398377</v>
      </c>
      <c r="J3465" s="5">
        <f t="shared" si="270"/>
        <v>15.690156388969626</v>
      </c>
      <c r="K3465" s="5">
        <f t="shared" si="271"/>
        <v>1.2606694445712492</v>
      </c>
      <c r="L3465" t="str">
        <f t="shared" si="272"/>
        <v>Tue</v>
      </c>
      <c r="M3465" t="str">
        <f t="shared" si="273"/>
        <v>Oct</v>
      </c>
      <c r="N3465" s="6">
        <f t="shared" si="274"/>
        <v>42</v>
      </c>
    </row>
    <row r="3466" spans="1:14" x14ac:dyDescent="0.2">
      <c r="A3466" t="s">
        <v>8</v>
      </c>
      <c r="B3466" s="4">
        <v>43025</v>
      </c>
      <c r="C3466" t="s">
        <v>852</v>
      </c>
      <c r="D3466" t="s">
        <v>1673</v>
      </c>
      <c r="E3466" t="s">
        <v>1674</v>
      </c>
      <c r="F3466" s="8">
        <v>43025.606623344909</v>
      </c>
      <c r="G3466" s="2">
        <v>43025.635733761577</v>
      </c>
      <c r="H3466" s="2">
        <v>1.0291104166666667</v>
      </c>
      <c r="I3466" s="5">
        <f t="shared" si="270"/>
        <v>14.558960277820006</v>
      </c>
      <c r="J3466" s="5">
        <f t="shared" si="270"/>
        <v>15.257610277854837</v>
      </c>
      <c r="K3466" s="5">
        <f t="shared" si="271"/>
        <v>0.69865000003483146</v>
      </c>
      <c r="L3466" t="str">
        <f t="shared" si="272"/>
        <v>Tue</v>
      </c>
      <c r="M3466" t="str">
        <f t="shared" si="273"/>
        <v>Oct</v>
      </c>
      <c r="N3466" s="6">
        <f t="shared" si="274"/>
        <v>42</v>
      </c>
    </row>
    <row r="3467" spans="1:14" x14ac:dyDescent="0.2">
      <c r="A3467" t="s">
        <v>8</v>
      </c>
      <c r="B3467" s="4">
        <v>43025</v>
      </c>
      <c r="C3467" t="s">
        <v>37</v>
      </c>
      <c r="D3467" t="s">
        <v>38</v>
      </c>
      <c r="E3467" t="s">
        <v>39</v>
      </c>
      <c r="F3467" s="8">
        <v>43025.61035609954</v>
      </c>
      <c r="G3467" s="2">
        <v>43025.639586423611</v>
      </c>
      <c r="H3467" s="2">
        <v>1.0292303240740741</v>
      </c>
      <c r="I3467" s="5">
        <f t="shared" si="270"/>
        <v>14.648546388954856</v>
      </c>
      <c r="J3467" s="5">
        <f t="shared" si="270"/>
        <v>15.350074166664854</v>
      </c>
      <c r="K3467" s="5">
        <f t="shared" si="271"/>
        <v>0.70152777770999819</v>
      </c>
      <c r="L3467" t="str">
        <f t="shared" si="272"/>
        <v>Tue</v>
      </c>
      <c r="M3467" t="str">
        <f t="shared" si="273"/>
        <v>Oct</v>
      </c>
      <c r="N3467" s="6">
        <f t="shared" si="274"/>
        <v>42</v>
      </c>
    </row>
    <row r="3468" spans="1:14" x14ac:dyDescent="0.2">
      <c r="A3468" t="s">
        <v>8</v>
      </c>
      <c r="B3468" s="4">
        <v>43025</v>
      </c>
      <c r="C3468" t="s">
        <v>78</v>
      </c>
      <c r="D3468" t="s">
        <v>79</v>
      </c>
      <c r="E3468" t="s">
        <v>80</v>
      </c>
      <c r="F3468" s="8">
        <v>43025.6107962963</v>
      </c>
      <c r="G3468" s="2">
        <v>43025.874463229164</v>
      </c>
      <c r="H3468" s="2">
        <v>1.2636669328703705</v>
      </c>
      <c r="I3468" s="5">
        <f t="shared" si="270"/>
        <v>14.659111111192033</v>
      </c>
      <c r="J3468" s="5">
        <f t="shared" si="270"/>
        <v>20.98711749992799</v>
      </c>
      <c r="K3468" s="5">
        <f t="shared" si="271"/>
        <v>6.3280063887359574</v>
      </c>
      <c r="L3468" t="str">
        <f t="shared" si="272"/>
        <v>Tue</v>
      </c>
      <c r="M3468" t="str">
        <f t="shared" si="273"/>
        <v>Oct</v>
      </c>
      <c r="N3468" s="6">
        <f t="shared" si="274"/>
        <v>42</v>
      </c>
    </row>
    <row r="3469" spans="1:14" x14ac:dyDescent="0.2">
      <c r="A3469" t="s">
        <v>8</v>
      </c>
      <c r="B3469" s="4">
        <v>43025</v>
      </c>
      <c r="C3469" t="s">
        <v>592</v>
      </c>
      <c r="D3469" t="s">
        <v>733</v>
      </c>
      <c r="E3469" t="s">
        <v>734</v>
      </c>
      <c r="F3469" s="8">
        <v>43025.613708217592</v>
      </c>
      <c r="G3469" s="2">
        <v>43025.656687465278</v>
      </c>
      <c r="H3469" s="2">
        <v>1.0429792476851851</v>
      </c>
      <c r="I3469" s="5">
        <f t="shared" si="270"/>
        <v>14.72899722220609</v>
      </c>
      <c r="J3469" s="5">
        <f t="shared" si="270"/>
        <v>15.760499166673981</v>
      </c>
      <c r="K3469" s="5">
        <f t="shared" si="271"/>
        <v>1.031501944467891</v>
      </c>
      <c r="L3469" t="str">
        <f t="shared" si="272"/>
        <v>Tue</v>
      </c>
      <c r="M3469" t="str">
        <f t="shared" si="273"/>
        <v>Oct</v>
      </c>
      <c r="N3469" s="6">
        <f t="shared" si="274"/>
        <v>42</v>
      </c>
    </row>
    <row r="3470" spans="1:14" x14ac:dyDescent="0.2">
      <c r="A3470" t="s">
        <v>8</v>
      </c>
      <c r="B3470" s="4">
        <v>43025</v>
      </c>
      <c r="C3470" t="s">
        <v>166</v>
      </c>
      <c r="D3470" t="s">
        <v>924</v>
      </c>
      <c r="E3470" t="s">
        <v>925</v>
      </c>
      <c r="F3470" s="8">
        <v>43025.617412233798</v>
      </c>
      <c r="G3470" s="2">
        <v>43025.736740312503</v>
      </c>
      <c r="H3470" s="2">
        <v>1.1193280902777778</v>
      </c>
      <c r="I3470" s="5">
        <f t="shared" si="270"/>
        <v>14.817893611150794</v>
      </c>
      <c r="J3470" s="5">
        <f t="shared" si="270"/>
        <v>17.68176750006387</v>
      </c>
      <c r="K3470" s="5">
        <f t="shared" si="271"/>
        <v>2.8638738889130764</v>
      </c>
      <c r="L3470" t="str">
        <f t="shared" si="272"/>
        <v>Tue</v>
      </c>
      <c r="M3470" t="str">
        <f t="shared" si="273"/>
        <v>Oct</v>
      </c>
      <c r="N3470" s="6">
        <f t="shared" si="274"/>
        <v>42</v>
      </c>
    </row>
    <row r="3471" spans="1:14" x14ac:dyDescent="0.2">
      <c r="A3471" t="s">
        <v>8</v>
      </c>
      <c r="B3471" s="4">
        <v>43025</v>
      </c>
      <c r="C3471" t="s">
        <v>288</v>
      </c>
      <c r="D3471" t="s">
        <v>646</v>
      </c>
      <c r="E3471" t="s">
        <v>647</v>
      </c>
      <c r="F3471" s="8">
        <v>43025.620541550925</v>
      </c>
      <c r="G3471" s="2">
        <v>43025.661118784723</v>
      </c>
      <c r="H3471" s="2">
        <v>1.0405772337962962</v>
      </c>
      <c r="I3471" s="5">
        <f t="shared" si="270"/>
        <v>14.892997222195845</v>
      </c>
      <c r="J3471" s="5">
        <f t="shared" si="270"/>
        <v>15.866850833350327</v>
      </c>
      <c r="K3471" s="5">
        <f t="shared" si="271"/>
        <v>0.97385361115448177</v>
      </c>
      <c r="L3471" t="str">
        <f t="shared" si="272"/>
        <v>Tue</v>
      </c>
      <c r="M3471" t="str">
        <f t="shared" si="273"/>
        <v>Oct</v>
      </c>
      <c r="N3471" s="6">
        <f t="shared" si="274"/>
        <v>42</v>
      </c>
    </row>
    <row r="3472" spans="1:14" x14ac:dyDescent="0.2">
      <c r="A3472" t="s">
        <v>8</v>
      </c>
      <c r="B3472" s="4">
        <v>43025</v>
      </c>
      <c r="C3472" t="s">
        <v>288</v>
      </c>
      <c r="D3472" t="s">
        <v>301</v>
      </c>
      <c r="E3472" t="s">
        <v>302</v>
      </c>
      <c r="F3472" s="8">
        <v>43025.620975347221</v>
      </c>
      <c r="G3472" s="2">
        <v>43025.656314201391</v>
      </c>
      <c r="H3472" s="2">
        <v>1.0353388541666666</v>
      </c>
      <c r="I3472" s="5">
        <f t="shared" si="270"/>
        <v>14.903408333309926</v>
      </c>
      <c r="J3472" s="5">
        <f t="shared" si="270"/>
        <v>15.751540833385661</v>
      </c>
      <c r="K3472" s="5">
        <f t="shared" si="271"/>
        <v>0.84813250007573515</v>
      </c>
      <c r="L3472" t="str">
        <f t="shared" si="272"/>
        <v>Tue</v>
      </c>
      <c r="M3472" t="str">
        <f t="shared" si="273"/>
        <v>Oct</v>
      </c>
      <c r="N3472" s="6">
        <f t="shared" si="274"/>
        <v>42</v>
      </c>
    </row>
    <row r="3473" spans="1:14" x14ac:dyDescent="0.2">
      <c r="A3473" t="s">
        <v>8</v>
      </c>
      <c r="B3473" s="4">
        <v>43025</v>
      </c>
      <c r="C3473" t="s">
        <v>288</v>
      </c>
      <c r="D3473" t="s">
        <v>289</v>
      </c>
      <c r="E3473" t="s">
        <v>290</v>
      </c>
      <c r="F3473" s="8">
        <v>43025.629364664353</v>
      </c>
      <c r="G3473" s="2">
        <v>43025.654574108798</v>
      </c>
      <c r="H3473" s="2">
        <v>1.0252094560185185</v>
      </c>
      <c r="I3473" s="5">
        <f t="shared" si="270"/>
        <v>15.104751944483723</v>
      </c>
      <c r="J3473" s="5">
        <f t="shared" si="270"/>
        <v>15.709778611140791</v>
      </c>
      <c r="K3473" s="5">
        <f t="shared" si="271"/>
        <v>0.60502666665706784</v>
      </c>
      <c r="L3473" t="str">
        <f t="shared" si="272"/>
        <v>Tue</v>
      </c>
      <c r="M3473" t="str">
        <f t="shared" si="273"/>
        <v>Oct</v>
      </c>
      <c r="N3473" s="6">
        <f t="shared" si="274"/>
        <v>42</v>
      </c>
    </row>
    <row r="3474" spans="1:14" x14ac:dyDescent="0.2">
      <c r="A3474" t="s">
        <v>8</v>
      </c>
      <c r="B3474" s="4">
        <v>43025</v>
      </c>
      <c r="C3474" t="s">
        <v>898</v>
      </c>
      <c r="D3474" t="s">
        <v>899</v>
      </c>
      <c r="E3474" t="s">
        <v>900</v>
      </c>
      <c r="F3474" s="8">
        <v>43025.629639699073</v>
      </c>
      <c r="G3474" s="2">
        <v>43025.770214467593</v>
      </c>
      <c r="H3474" s="2">
        <v>1.1405747685185186</v>
      </c>
      <c r="I3474" s="5">
        <f t="shared" si="270"/>
        <v>15.111352777748834</v>
      </c>
      <c r="J3474" s="5">
        <f t="shared" si="270"/>
        <v>18.485147222236264</v>
      </c>
      <c r="K3474" s="5">
        <f t="shared" si="271"/>
        <v>3.3737944444874302</v>
      </c>
      <c r="L3474" t="str">
        <f t="shared" si="272"/>
        <v>Tue</v>
      </c>
      <c r="M3474" t="str">
        <f t="shared" si="273"/>
        <v>Oct</v>
      </c>
      <c r="N3474" s="6">
        <f t="shared" si="274"/>
        <v>42</v>
      </c>
    </row>
    <row r="3475" spans="1:14" x14ac:dyDescent="0.2">
      <c r="A3475" t="s">
        <v>8</v>
      </c>
      <c r="B3475" s="4">
        <v>43025</v>
      </c>
      <c r="C3475" t="s">
        <v>1065</v>
      </c>
      <c r="D3475" t="s">
        <v>1344</v>
      </c>
      <c r="E3475" t="s">
        <v>1345</v>
      </c>
      <c r="F3475" s="8">
        <v>43025.632511689815</v>
      </c>
      <c r="G3475" s="2">
        <v>43025.660806134256</v>
      </c>
      <c r="H3475" s="2">
        <v>1.0282944444444444</v>
      </c>
      <c r="I3475" s="5">
        <f t="shared" si="270"/>
        <v>15.180280555563513</v>
      </c>
      <c r="J3475" s="5">
        <f t="shared" si="270"/>
        <v>15.859347222140059</v>
      </c>
      <c r="K3475" s="5">
        <f t="shared" si="271"/>
        <v>0.67906666657654569</v>
      </c>
      <c r="L3475" t="str">
        <f t="shared" si="272"/>
        <v>Tue</v>
      </c>
      <c r="M3475" t="str">
        <f t="shared" si="273"/>
        <v>Oct</v>
      </c>
      <c r="N3475" s="6">
        <f t="shared" si="274"/>
        <v>42</v>
      </c>
    </row>
    <row r="3476" spans="1:14" x14ac:dyDescent="0.2">
      <c r="A3476" t="s">
        <v>8</v>
      </c>
      <c r="B3476" s="4">
        <v>43025</v>
      </c>
      <c r="C3476" t="s">
        <v>881</v>
      </c>
      <c r="D3476" t="s">
        <v>1087</v>
      </c>
      <c r="E3476" t="s">
        <v>1088</v>
      </c>
      <c r="F3476" s="8">
        <v>43025.633336145831</v>
      </c>
      <c r="G3476" s="2">
        <v>43025.670273958334</v>
      </c>
      <c r="H3476" s="2">
        <v>1.0369378124999999</v>
      </c>
      <c r="I3476" s="5">
        <f t="shared" si="270"/>
        <v>15.200067499943543</v>
      </c>
      <c r="J3476" s="5">
        <f t="shared" si="270"/>
        <v>16.086575000023004</v>
      </c>
      <c r="K3476" s="5">
        <f t="shared" si="271"/>
        <v>0.88650750007946044</v>
      </c>
      <c r="L3476" t="str">
        <f t="shared" si="272"/>
        <v>Tue</v>
      </c>
      <c r="M3476" t="str">
        <f t="shared" si="273"/>
        <v>Oct</v>
      </c>
      <c r="N3476" s="6">
        <f t="shared" si="274"/>
        <v>42</v>
      </c>
    </row>
    <row r="3477" spans="1:14" x14ac:dyDescent="0.2">
      <c r="A3477" t="s">
        <v>8</v>
      </c>
      <c r="B3477" s="4">
        <v>43025</v>
      </c>
      <c r="C3477" t="s">
        <v>534</v>
      </c>
      <c r="D3477" t="s">
        <v>2134</v>
      </c>
      <c r="E3477" t="s">
        <v>2135</v>
      </c>
      <c r="F3477" s="8">
        <v>43025.63490297454</v>
      </c>
      <c r="G3477" s="2">
        <v>43025.660285648148</v>
      </c>
      <c r="H3477" s="2">
        <v>1.0253826736111111</v>
      </c>
      <c r="I3477" s="5">
        <f t="shared" si="270"/>
        <v>15.237671388953459</v>
      </c>
      <c r="J3477" s="5">
        <f t="shared" si="270"/>
        <v>15.846855555544607</v>
      </c>
      <c r="K3477" s="5">
        <f t="shared" si="271"/>
        <v>0.60918416659114882</v>
      </c>
      <c r="L3477" t="str">
        <f t="shared" si="272"/>
        <v>Tue</v>
      </c>
      <c r="M3477" t="str">
        <f t="shared" si="273"/>
        <v>Oct</v>
      </c>
      <c r="N3477" s="6">
        <f t="shared" si="274"/>
        <v>42</v>
      </c>
    </row>
    <row r="3478" spans="1:14" x14ac:dyDescent="0.2">
      <c r="A3478" t="s">
        <v>8</v>
      </c>
      <c r="B3478" s="4">
        <v>43025</v>
      </c>
      <c r="C3478" t="s">
        <v>213</v>
      </c>
      <c r="D3478" t="s">
        <v>1840</v>
      </c>
      <c r="E3478" t="s">
        <v>1841</v>
      </c>
      <c r="F3478" s="8">
        <v>43025.638171527775</v>
      </c>
      <c r="G3478" s="2">
        <v>43025.763652928239</v>
      </c>
      <c r="H3478" s="2">
        <v>1.125481400462963</v>
      </c>
      <c r="I3478" s="5">
        <f t="shared" si="270"/>
        <v>15.316116666595917</v>
      </c>
      <c r="J3478" s="5">
        <f t="shared" si="270"/>
        <v>18.327670277736615</v>
      </c>
      <c r="K3478" s="5">
        <f t="shared" si="271"/>
        <v>3.0115536111406982</v>
      </c>
      <c r="L3478" t="str">
        <f t="shared" si="272"/>
        <v>Tue</v>
      </c>
      <c r="M3478" t="str">
        <f t="shared" si="273"/>
        <v>Oct</v>
      </c>
      <c r="N3478" s="6">
        <f t="shared" si="274"/>
        <v>42</v>
      </c>
    </row>
    <row r="3479" spans="1:14" x14ac:dyDescent="0.2">
      <c r="A3479" t="s">
        <v>8</v>
      </c>
      <c r="B3479" s="4">
        <v>43025</v>
      </c>
      <c r="C3479" t="s">
        <v>635</v>
      </c>
      <c r="D3479" t="s">
        <v>893</v>
      </c>
      <c r="E3479" t="s">
        <v>894</v>
      </c>
      <c r="F3479" s="8">
        <v>43025.643308530096</v>
      </c>
      <c r="G3479" s="2">
        <v>43025.874341168979</v>
      </c>
      <c r="H3479" s="2">
        <v>1.2310326388888888</v>
      </c>
      <c r="I3479" s="5">
        <f t="shared" si="270"/>
        <v>15.439404722303152</v>
      </c>
      <c r="J3479" s="5">
        <f t="shared" si="270"/>
        <v>20.984188055503182</v>
      </c>
      <c r="K3479" s="5">
        <f t="shared" si="271"/>
        <v>5.54478333320003</v>
      </c>
      <c r="L3479" t="str">
        <f t="shared" si="272"/>
        <v>Tue</v>
      </c>
      <c r="M3479" t="str">
        <f t="shared" si="273"/>
        <v>Oct</v>
      </c>
      <c r="N3479" s="6">
        <f t="shared" si="274"/>
        <v>42</v>
      </c>
    </row>
    <row r="3480" spans="1:14" x14ac:dyDescent="0.2">
      <c r="A3480" t="s">
        <v>8</v>
      </c>
      <c r="B3480" s="4">
        <v>43025</v>
      </c>
      <c r="C3480" t="s">
        <v>1011</v>
      </c>
      <c r="D3480" t="s">
        <v>1012</v>
      </c>
      <c r="E3480" t="s">
        <v>1013</v>
      </c>
      <c r="F3480" s="8">
        <v>43025.648544641204</v>
      </c>
      <c r="G3480" s="2">
        <v>43025.785384803239</v>
      </c>
      <c r="H3480" s="2">
        <v>1.136840162037037</v>
      </c>
      <c r="I3480" s="5">
        <f t="shared" si="270"/>
        <v>15.565071388904471</v>
      </c>
      <c r="J3480" s="5">
        <f t="shared" si="270"/>
        <v>18.849235277739353</v>
      </c>
      <c r="K3480" s="5">
        <f t="shared" si="271"/>
        <v>3.2841638888348825</v>
      </c>
      <c r="L3480" t="str">
        <f t="shared" si="272"/>
        <v>Tue</v>
      </c>
      <c r="M3480" t="str">
        <f t="shared" si="273"/>
        <v>Oct</v>
      </c>
      <c r="N3480" s="6">
        <f t="shared" si="274"/>
        <v>42</v>
      </c>
    </row>
    <row r="3481" spans="1:14" x14ac:dyDescent="0.2">
      <c r="A3481" t="s">
        <v>8</v>
      </c>
      <c r="B3481" s="4">
        <v>43025</v>
      </c>
      <c r="C3481" t="s">
        <v>213</v>
      </c>
      <c r="D3481" t="s">
        <v>319</v>
      </c>
      <c r="E3481" t="s">
        <v>320</v>
      </c>
      <c r="F3481" s="8">
        <v>43025.65167068287</v>
      </c>
      <c r="G3481" s="2">
        <v>43025.724048761571</v>
      </c>
      <c r="H3481" s="2">
        <v>1.0723780902777778</v>
      </c>
      <c r="I3481" s="5">
        <f t="shared" si="270"/>
        <v>15.640096388873644</v>
      </c>
      <c r="J3481" s="5">
        <f t="shared" si="270"/>
        <v>17.377170277701225</v>
      </c>
      <c r="K3481" s="5">
        <f t="shared" si="271"/>
        <v>1.737073888827581</v>
      </c>
      <c r="L3481" t="str">
        <f t="shared" si="272"/>
        <v>Tue</v>
      </c>
      <c r="M3481" t="str">
        <f t="shared" si="273"/>
        <v>Oct</v>
      </c>
      <c r="N3481" s="6">
        <f t="shared" si="274"/>
        <v>42</v>
      </c>
    </row>
    <row r="3482" spans="1:14" x14ac:dyDescent="0.2">
      <c r="A3482" t="s">
        <v>8</v>
      </c>
      <c r="B3482" s="4">
        <v>43025</v>
      </c>
      <c r="C3482" t="s">
        <v>509</v>
      </c>
      <c r="D3482" t="s">
        <v>1527</v>
      </c>
      <c r="E3482" t="s">
        <v>1528</v>
      </c>
      <c r="F3482" s="8">
        <v>43025.65502604167</v>
      </c>
      <c r="G3482" s="2">
        <v>43025.660493090276</v>
      </c>
      <c r="H3482" s="2">
        <v>1.005467048611111</v>
      </c>
      <c r="I3482" s="5">
        <f t="shared" si="270"/>
        <v>15.720625000074506</v>
      </c>
      <c r="J3482" s="5">
        <f t="shared" si="270"/>
        <v>15.851834166620392</v>
      </c>
      <c r="K3482" s="5">
        <f t="shared" si="271"/>
        <v>0.13120916654588655</v>
      </c>
      <c r="L3482" t="str">
        <f t="shared" si="272"/>
        <v>Tue</v>
      </c>
      <c r="M3482" t="str">
        <f t="shared" si="273"/>
        <v>Oct</v>
      </c>
      <c r="N3482" s="6">
        <f t="shared" si="274"/>
        <v>42</v>
      </c>
    </row>
    <row r="3483" spans="1:14" x14ac:dyDescent="0.2">
      <c r="A3483" t="s">
        <v>8</v>
      </c>
      <c r="B3483" s="4">
        <v>43025</v>
      </c>
      <c r="C3483" t="s">
        <v>103</v>
      </c>
      <c r="D3483" t="s">
        <v>640</v>
      </c>
      <c r="E3483" t="s">
        <v>641</v>
      </c>
      <c r="F3483" s="8">
        <v>43025.656782905091</v>
      </c>
      <c r="G3483" s="2">
        <v>43025.693496678243</v>
      </c>
      <c r="H3483" s="2">
        <v>1.0367137731481482</v>
      </c>
      <c r="I3483" s="5">
        <f t="shared" si="270"/>
        <v>15.762789722182788</v>
      </c>
      <c r="J3483" s="5">
        <f t="shared" si="270"/>
        <v>16.643920277827419</v>
      </c>
      <c r="K3483" s="5">
        <f t="shared" si="271"/>
        <v>0.88113055564463139</v>
      </c>
      <c r="L3483" t="str">
        <f t="shared" si="272"/>
        <v>Tue</v>
      </c>
      <c r="M3483" t="str">
        <f t="shared" si="273"/>
        <v>Oct</v>
      </c>
      <c r="N3483" s="6">
        <f t="shared" si="274"/>
        <v>42</v>
      </c>
    </row>
    <row r="3484" spans="1:14" x14ac:dyDescent="0.2">
      <c r="A3484" t="s">
        <v>8</v>
      </c>
      <c r="B3484" s="4">
        <v>43025</v>
      </c>
      <c r="C3484" t="s">
        <v>324</v>
      </c>
      <c r="D3484" t="s">
        <v>325</v>
      </c>
      <c r="E3484" t="s">
        <v>326</v>
      </c>
      <c r="F3484" s="8">
        <v>43025.657683530095</v>
      </c>
      <c r="G3484" s="2">
        <v>43025.689361342593</v>
      </c>
      <c r="H3484" s="2">
        <v>1.0316778124999999</v>
      </c>
      <c r="I3484" s="5">
        <f t="shared" si="270"/>
        <v>15.784404722275212</v>
      </c>
      <c r="J3484" s="5">
        <f t="shared" si="270"/>
        <v>16.544672222225927</v>
      </c>
      <c r="K3484" s="5">
        <f t="shared" si="271"/>
        <v>0.76026749995071441</v>
      </c>
      <c r="L3484" t="str">
        <f t="shared" si="272"/>
        <v>Tue</v>
      </c>
      <c r="M3484" t="str">
        <f t="shared" si="273"/>
        <v>Oct</v>
      </c>
      <c r="N3484" s="6">
        <f t="shared" si="274"/>
        <v>42</v>
      </c>
    </row>
    <row r="3485" spans="1:14" x14ac:dyDescent="0.2">
      <c r="A3485" t="s">
        <v>8</v>
      </c>
      <c r="B3485" s="4">
        <v>43025</v>
      </c>
      <c r="C3485" t="s">
        <v>534</v>
      </c>
      <c r="D3485" t="s">
        <v>875</v>
      </c>
      <c r="E3485" t="s">
        <v>876</v>
      </c>
      <c r="F3485" s="8">
        <v>43025.657863460649</v>
      </c>
      <c r="G3485" s="2">
        <v>43025.725371064815</v>
      </c>
      <c r="H3485" s="2">
        <v>1.0675076041666667</v>
      </c>
      <c r="I3485" s="5">
        <f t="shared" si="270"/>
        <v>15.788723055564333</v>
      </c>
      <c r="J3485" s="5">
        <f t="shared" si="270"/>
        <v>17.408905555552337</v>
      </c>
      <c r="K3485" s="5">
        <f t="shared" si="271"/>
        <v>1.6201824999880046</v>
      </c>
      <c r="L3485" t="str">
        <f t="shared" si="272"/>
        <v>Tue</v>
      </c>
      <c r="M3485" t="str">
        <f t="shared" si="273"/>
        <v>Oct</v>
      </c>
      <c r="N3485" s="6">
        <f t="shared" si="274"/>
        <v>42</v>
      </c>
    </row>
    <row r="3486" spans="1:14" x14ac:dyDescent="0.2">
      <c r="A3486" t="s">
        <v>8</v>
      </c>
      <c r="B3486" s="4">
        <v>43025</v>
      </c>
      <c r="C3486" t="s">
        <v>739</v>
      </c>
      <c r="D3486" t="s">
        <v>1541</v>
      </c>
      <c r="E3486" t="s">
        <v>1542</v>
      </c>
      <c r="F3486" s="8">
        <v>43025.662291203706</v>
      </c>
      <c r="G3486" s="2">
        <v>43025.716461886572</v>
      </c>
      <c r="H3486" s="2">
        <v>1.0541706828703703</v>
      </c>
      <c r="I3486" s="5">
        <f t="shared" si="270"/>
        <v>15.894988888932858</v>
      </c>
      <c r="J3486" s="5">
        <f t="shared" si="270"/>
        <v>17.195085277722683</v>
      </c>
      <c r="K3486" s="5">
        <f t="shared" si="271"/>
        <v>1.3000963887898251</v>
      </c>
      <c r="L3486" t="str">
        <f t="shared" si="272"/>
        <v>Tue</v>
      </c>
      <c r="M3486" t="str">
        <f t="shared" si="273"/>
        <v>Oct</v>
      </c>
      <c r="N3486" s="6">
        <f t="shared" si="274"/>
        <v>42</v>
      </c>
    </row>
    <row r="3487" spans="1:14" x14ac:dyDescent="0.2">
      <c r="A3487" t="s">
        <v>8</v>
      </c>
      <c r="B3487" s="4">
        <v>43025</v>
      </c>
      <c r="C3487" t="s">
        <v>2101</v>
      </c>
      <c r="D3487" t="s">
        <v>2136</v>
      </c>
      <c r="E3487" t="s">
        <v>2137</v>
      </c>
      <c r="F3487" s="8">
        <v>43025.66796820602</v>
      </c>
      <c r="G3487" s="2">
        <v>43025.735088113426</v>
      </c>
      <c r="H3487" s="2">
        <v>1.0671199074074074</v>
      </c>
      <c r="I3487" s="5">
        <f t="shared" si="270"/>
        <v>16.031236944487318</v>
      </c>
      <c r="J3487" s="5">
        <f t="shared" si="270"/>
        <v>17.642114722228143</v>
      </c>
      <c r="K3487" s="5">
        <f t="shared" si="271"/>
        <v>1.610877777740825</v>
      </c>
      <c r="L3487" t="str">
        <f t="shared" si="272"/>
        <v>Tue</v>
      </c>
      <c r="M3487" t="str">
        <f t="shared" si="273"/>
        <v>Oct</v>
      </c>
      <c r="N3487" s="6">
        <f t="shared" si="274"/>
        <v>42</v>
      </c>
    </row>
    <row r="3488" spans="1:14" x14ac:dyDescent="0.2">
      <c r="A3488" t="s">
        <v>8</v>
      </c>
      <c r="B3488" s="4">
        <v>43025</v>
      </c>
      <c r="C3488" t="s">
        <v>1254</v>
      </c>
      <c r="D3488" t="s">
        <v>2138</v>
      </c>
      <c r="E3488" t="s">
        <v>2139</v>
      </c>
      <c r="F3488" s="8">
        <v>43025.669852233797</v>
      </c>
      <c r="G3488" s="2">
        <v>43025.676583368055</v>
      </c>
      <c r="H3488" s="2">
        <v>1.0067311342592593</v>
      </c>
      <c r="I3488" s="5">
        <f t="shared" si="270"/>
        <v>16.076453611138277</v>
      </c>
      <c r="J3488" s="5">
        <f t="shared" si="270"/>
        <v>16.238000833312981</v>
      </c>
      <c r="K3488" s="5">
        <f t="shared" si="271"/>
        <v>0.16154722217470407</v>
      </c>
      <c r="L3488" t="str">
        <f t="shared" si="272"/>
        <v>Tue</v>
      </c>
      <c r="M3488" t="str">
        <f t="shared" si="273"/>
        <v>Oct</v>
      </c>
      <c r="N3488" s="6">
        <f t="shared" si="274"/>
        <v>42</v>
      </c>
    </row>
    <row r="3489" spans="1:14" x14ac:dyDescent="0.2">
      <c r="A3489" t="s">
        <v>8</v>
      </c>
      <c r="B3489" s="4">
        <v>43025</v>
      </c>
      <c r="C3489" t="s">
        <v>534</v>
      </c>
      <c r="D3489" t="s">
        <v>1627</v>
      </c>
      <c r="E3489" t="s">
        <v>1628</v>
      </c>
      <c r="F3489" s="8">
        <v>43025.673908530094</v>
      </c>
      <c r="G3489" s="2">
        <v>43025.729003321758</v>
      </c>
      <c r="H3489" s="2">
        <v>1.0550947916666666</v>
      </c>
      <c r="I3489" s="5">
        <f t="shared" si="270"/>
        <v>16.173804722260684</v>
      </c>
      <c r="J3489" s="5">
        <f t="shared" si="270"/>
        <v>17.49607972218655</v>
      </c>
      <c r="K3489" s="5">
        <f t="shared" si="271"/>
        <v>1.3222749999258667</v>
      </c>
      <c r="L3489" t="str">
        <f t="shared" si="272"/>
        <v>Tue</v>
      </c>
      <c r="M3489" t="str">
        <f t="shared" si="273"/>
        <v>Oct</v>
      </c>
      <c r="N3489" s="6">
        <f t="shared" si="274"/>
        <v>42</v>
      </c>
    </row>
    <row r="3490" spans="1:14" x14ac:dyDescent="0.2">
      <c r="A3490" t="s">
        <v>8</v>
      </c>
      <c r="B3490" s="4">
        <v>43025</v>
      </c>
      <c r="C3490" t="s">
        <v>147</v>
      </c>
      <c r="D3490" t="s">
        <v>627</v>
      </c>
      <c r="E3490" t="s">
        <v>628</v>
      </c>
      <c r="F3490" s="8">
        <v>43025.676777083332</v>
      </c>
      <c r="G3490" s="2">
        <v>43025.81505138889</v>
      </c>
      <c r="H3490" s="2">
        <v>1.1382743055555555</v>
      </c>
      <c r="I3490" s="5">
        <f t="shared" si="270"/>
        <v>16.242649999971036</v>
      </c>
      <c r="J3490" s="5">
        <f t="shared" si="270"/>
        <v>19.561233333370183</v>
      </c>
      <c r="K3490" s="5">
        <f t="shared" si="271"/>
        <v>3.3185833333991468</v>
      </c>
      <c r="L3490" t="str">
        <f t="shared" si="272"/>
        <v>Tue</v>
      </c>
      <c r="M3490" t="str">
        <f t="shared" si="273"/>
        <v>Oct</v>
      </c>
      <c r="N3490" s="6">
        <f t="shared" si="274"/>
        <v>42</v>
      </c>
    </row>
    <row r="3491" spans="1:14" x14ac:dyDescent="0.2">
      <c r="A3491" t="s">
        <v>8</v>
      </c>
      <c r="B3491" s="4">
        <v>43025</v>
      </c>
      <c r="C3491" t="s">
        <v>246</v>
      </c>
      <c r="D3491" t="s">
        <v>1900</v>
      </c>
      <c r="E3491" t="s">
        <v>1901</v>
      </c>
      <c r="F3491" s="8">
        <v>43025.67800821759</v>
      </c>
      <c r="G3491" s="2">
        <v>43025.852063344908</v>
      </c>
      <c r="H3491" s="2">
        <v>1.1740551273148148</v>
      </c>
      <c r="I3491" s="5">
        <f t="shared" si="270"/>
        <v>16.272197222162504</v>
      </c>
      <c r="J3491" s="5">
        <f t="shared" si="270"/>
        <v>20.449520277790725</v>
      </c>
      <c r="K3491" s="5">
        <f t="shared" si="271"/>
        <v>4.1773230556282215</v>
      </c>
      <c r="L3491" t="str">
        <f t="shared" si="272"/>
        <v>Tue</v>
      </c>
      <c r="M3491" t="str">
        <f t="shared" si="273"/>
        <v>Oct</v>
      </c>
      <c r="N3491" s="6">
        <f t="shared" si="274"/>
        <v>42</v>
      </c>
    </row>
    <row r="3492" spans="1:14" x14ac:dyDescent="0.2">
      <c r="A3492" t="s">
        <v>8</v>
      </c>
      <c r="B3492" s="4">
        <v>43025</v>
      </c>
      <c r="C3492" t="s">
        <v>213</v>
      </c>
      <c r="D3492" t="s">
        <v>1329</v>
      </c>
      <c r="E3492" t="s">
        <v>1330</v>
      </c>
      <c r="F3492" s="8">
        <v>43025.678060497688</v>
      </c>
      <c r="G3492" s="2">
        <v>43025.763838460647</v>
      </c>
      <c r="H3492" s="2">
        <v>1.0857779745370371</v>
      </c>
      <c r="I3492" s="5">
        <f t="shared" si="270"/>
        <v>16.273451944522094</v>
      </c>
      <c r="J3492" s="5">
        <f t="shared" si="270"/>
        <v>18.332123055530246</v>
      </c>
      <c r="K3492" s="5">
        <f t="shared" si="271"/>
        <v>2.0586711110081524</v>
      </c>
      <c r="L3492" t="str">
        <f t="shared" si="272"/>
        <v>Tue</v>
      </c>
      <c r="M3492" t="str">
        <f t="shared" si="273"/>
        <v>Oct</v>
      </c>
      <c r="N3492" s="6">
        <f t="shared" si="274"/>
        <v>42</v>
      </c>
    </row>
    <row r="3493" spans="1:14" x14ac:dyDescent="0.2">
      <c r="A3493" t="s">
        <v>8</v>
      </c>
      <c r="B3493" s="4">
        <v>43025</v>
      </c>
      <c r="C3493" t="s">
        <v>409</v>
      </c>
      <c r="D3493" t="s">
        <v>701</v>
      </c>
      <c r="E3493" t="s">
        <v>702</v>
      </c>
      <c r="F3493" s="8">
        <v>43025.679917592592</v>
      </c>
      <c r="G3493" s="2">
        <v>43025.703594212966</v>
      </c>
      <c r="H3493" s="2">
        <v>1.0236766203703704</v>
      </c>
      <c r="I3493" s="5">
        <f t="shared" si="270"/>
        <v>16.318022222199943</v>
      </c>
      <c r="J3493" s="5">
        <f t="shared" si="270"/>
        <v>16.886261111183558</v>
      </c>
      <c r="K3493" s="5">
        <f t="shared" si="271"/>
        <v>0.56823888898361474</v>
      </c>
      <c r="L3493" t="str">
        <f t="shared" si="272"/>
        <v>Tue</v>
      </c>
      <c r="M3493" t="str">
        <f t="shared" si="273"/>
        <v>Oct</v>
      </c>
      <c r="N3493" s="6">
        <f t="shared" si="274"/>
        <v>42</v>
      </c>
    </row>
    <row r="3494" spans="1:14" x14ac:dyDescent="0.2">
      <c r="A3494" t="s">
        <v>8</v>
      </c>
      <c r="B3494" s="4">
        <v>43025</v>
      </c>
      <c r="C3494" t="s">
        <v>1596</v>
      </c>
      <c r="D3494" t="s">
        <v>1597</v>
      </c>
      <c r="E3494" t="s">
        <v>1598</v>
      </c>
      <c r="F3494" s="8">
        <v>43025.680593750003</v>
      </c>
      <c r="G3494" s="2">
        <v>43025.752834953702</v>
      </c>
      <c r="H3494" s="2">
        <v>1.0722412037037037</v>
      </c>
      <c r="I3494" s="5">
        <f t="shared" si="270"/>
        <v>16.334250000072643</v>
      </c>
      <c r="J3494" s="5">
        <f t="shared" si="270"/>
        <v>18.0680388888577</v>
      </c>
      <c r="K3494" s="5">
        <f t="shared" si="271"/>
        <v>1.7337888887850568</v>
      </c>
      <c r="L3494" t="str">
        <f t="shared" si="272"/>
        <v>Tue</v>
      </c>
      <c r="M3494" t="str">
        <f t="shared" si="273"/>
        <v>Oct</v>
      </c>
      <c r="N3494" s="6">
        <f t="shared" si="274"/>
        <v>42</v>
      </c>
    </row>
    <row r="3495" spans="1:14" x14ac:dyDescent="0.2">
      <c r="A3495" t="s">
        <v>8</v>
      </c>
      <c r="B3495" s="4">
        <v>43025</v>
      </c>
      <c r="C3495" t="s">
        <v>213</v>
      </c>
      <c r="D3495" t="s">
        <v>659</v>
      </c>
      <c r="E3495" t="s">
        <v>660</v>
      </c>
      <c r="F3495" s="8">
        <v>43025.682491666666</v>
      </c>
      <c r="G3495" s="2">
        <v>43025.763779363428</v>
      </c>
      <c r="H3495" s="2">
        <v>1.0812876967592593</v>
      </c>
      <c r="I3495" s="5">
        <f t="shared" si="270"/>
        <v>16.379799999995157</v>
      </c>
      <c r="J3495" s="5">
        <f t="shared" si="270"/>
        <v>18.330704722262453</v>
      </c>
      <c r="K3495" s="5">
        <f t="shared" si="271"/>
        <v>1.9509047222672962</v>
      </c>
      <c r="L3495" t="str">
        <f t="shared" si="272"/>
        <v>Tue</v>
      </c>
      <c r="M3495" t="str">
        <f t="shared" si="273"/>
        <v>Oct</v>
      </c>
      <c r="N3495" s="6">
        <f t="shared" si="274"/>
        <v>42</v>
      </c>
    </row>
    <row r="3496" spans="1:14" x14ac:dyDescent="0.2">
      <c r="A3496" t="s">
        <v>8</v>
      </c>
      <c r="B3496" s="4">
        <v>43025</v>
      </c>
      <c r="C3496" t="s">
        <v>298</v>
      </c>
      <c r="D3496" t="s">
        <v>2140</v>
      </c>
      <c r="E3496" t="s">
        <v>2141</v>
      </c>
      <c r="F3496" s="8">
        <v>43025.68471134259</v>
      </c>
      <c r="G3496" s="2">
        <v>43025.756575312502</v>
      </c>
      <c r="H3496" s="2">
        <v>1.0718639699074075</v>
      </c>
      <c r="I3496" s="5">
        <f t="shared" si="270"/>
        <v>16.433072222163901</v>
      </c>
      <c r="J3496" s="5">
        <f t="shared" si="270"/>
        <v>18.157807500043418</v>
      </c>
      <c r="K3496" s="5">
        <f t="shared" si="271"/>
        <v>1.7247352778795175</v>
      </c>
      <c r="L3496" t="str">
        <f t="shared" si="272"/>
        <v>Tue</v>
      </c>
      <c r="M3496" t="str">
        <f t="shared" si="273"/>
        <v>Oct</v>
      </c>
      <c r="N3496" s="6">
        <f t="shared" si="274"/>
        <v>42</v>
      </c>
    </row>
    <row r="3497" spans="1:14" x14ac:dyDescent="0.2">
      <c r="A3497" t="s">
        <v>8</v>
      </c>
      <c r="B3497" s="4">
        <v>43025</v>
      </c>
      <c r="C3497" t="s">
        <v>1065</v>
      </c>
      <c r="D3497" t="s">
        <v>1085</v>
      </c>
      <c r="E3497" t="s">
        <v>1086</v>
      </c>
      <c r="F3497" s="8">
        <v>43025.690182372688</v>
      </c>
      <c r="G3497" s="2">
        <v>43025.722228784725</v>
      </c>
      <c r="H3497" s="2">
        <v>1.032046412037037</v>
      </c>
      <c r="I3497" s="5">
        <f t="shared" si="270"/>
        <v>16.564376944501419</v>
      </c>
      <c r="J3497" s="5">
        <f t="shared" si="270"/>
        <v>17.333490833407268</v>
      </c>
      <c r="K3497" s="5">
        <f t="shared" si="271"/>
        <v>0.76911388890584931</v>
      </c>
      <c r="L3497" t="str">
        <f t="shared" si="272"/>
        <v>Tue</v>
      </c>
      <c r="M3497" t="str">
        <f t="shared" si="273"/>
        <v>Oct</v>
      </c>
      <c r="N3497" s="6">
        <f t="shared" si="274"/>
        <v>42</v>
      </c>
    </row>
    <row r="3498" spans="1:14" x14ac:dyDescent="0.2">
      <c r="A3498" t="s">
        <v>8</v>
      </c>
      <c r="B3498" s="4">
        <v>43025</v>
      </c>
      <c r="C3498" t="s">
        <v>54</v>
      </c>
      <c r="D3498" t="s">
        <v>305</v>
      </c>
      <c r="E3498" t="s">
        <v>306</v>
      </c>
      <c r="F3498" s="8">
        <v>43025.690633761573</v>
      </c>
      <c r="G3498" s="2">
        <v>43025.753088310186</v>
      </c>
      <c r="H3498" s="2">
        <v>1.0624545486111112</v>
      </c>
      <c r="I3498" s="5">
        <f t="shared" si="270"/>
        <v>16.575210277747829</v>
      </c>
      <c r="J3498" s="5">
        <f t="shared" si="270"/>
        <v>18.074119444470853</v>
      </c>
      <c r="K3498" s="5">
        <f t="shared" si="271"/>
        <v>1.4989091667230241</v>
      </c>
      <c r="L3498" t="str">
        <f t="shared" si="272"/>
        <v>Tue</v>
      </c>
      <c r="M3498" t="str">
        <f t="shared" si="273"/>
        <v>Oct</v>
      </c>
      <c r="N3498" s="6">
        <f t="shared" si="274"/>
        <v>42</v>
      </c>
    </row>
    <row r="3499" spans="1:14" x14ac:dyDescent="0.2">
      <c r="A3499" t="s">
        <v>8</v>
      </c>
      <c r="B3499" s="4">
        <v>43025</v>
      </c>
      <c r="C3499" t="s">
        <v>359</v>
      </c>
      <c r="D3499" t="s">
        <v>1361</v>
      </c>
      <c r="E3499" t="s">
        <v>1362</v>
      </c>
      <c r="F3499" s="8">
        <v>43025.695548344906</v>
      </c>
      <c r="G3499" s="2">
        <v>43025.764494756942</v>
      </c>
      <c r="H3499" s="2">
        <v>1.0689464120370371</v>
      </c>
      <c r="I3499" s="5">
        <f t="shared" si="270"/>
        <v>16.693160277733114</v>
      </c>
      <c r="J3499" s="5">
        <f t="shared" si="270"/>
        <v>18.347874166618567</v>
      </c>
      <c r="K3499" s="5">
        <f t="shared" si="271"/>
        <v>1.6547138888854533</v>
      </c>
      <c r="L3499" t="str">
        <f t="shared" si="272"/>
        <v>Tue</v>
      </c>
      <c r="M3499" t="str">
        <f t="shared" si="273"/>
        <v>Oct</v>
      </c>
      <c r="N3499" s="6">
        <f t="shared" si="274"/>
        <v>42</v>
      </c>
    </row>
    <row r="3500" spans="1:14" x14ac:dyDescent="0.2">
      <c r="A3500" t="s">
        <v>8</v>
      </c>
      <c r="B3500" s="4">
        <v>43025</v>
      </c>
      <c r="C3500" t="s">
        <v>48</v>
      </c>
      <c r="D3500" t="s">
        <v>49</v>
      </c>
      <c r="E3500" t="s">
        <v>50</v>
      </c>
      <c r="F3500" s="8">
        <v>43025.698572372683</v>
      </c>
      <c r="G3500" s="2">
        <v>43025.753524849541</v>
      </c>
      <c r="H3500" s="2">
        <v>1.0549524652777778</v>
      </c>
      <c r="I3500" s="5">
        <f t="shared" si="270"/>
        <v>16.765736944391392</v>
      </c>
      <c r="J3500" s="5">
        <f t="shared" si="270"/>
        <v>18.084596388973296</v>
      </c>
      <c r="K3500" s="5">
        <f t="shared" si="271"/>
        <v>1.3188594445819035</v>
      </c>
      <c r="L3500" t="str">
        <f t="shared" si="272"/>
        <v>Tue</v>
      </c>
      <c r="M3500" t="str">
        <f t="shared" si="273"/>
        <v>Oct</v>
      </c>
      <c r="N3500" s="6">
        <f t="shared" si="274"/>
        <v>42</v>
      </c>
    </row>
    <row r="3501" spans="1:14" x14ac:dyDescent="0.2">
      <c r="A3501" t="s">
        <v>8</v>
      </c>
      <c r="B3501" s="4">
        <v>43025</v>
      </c>
      <c r="C3501" t="s">
        <v>534</v>
      </c>
      <c r="D3501" t="s">
        <v>1599</v>
      </c>
      <c r="E3501" t="s">
        <v>1600</v>
      </c>
      <c r="F3501" s="8">
        <v>43025.700677777779</v>
      </c>
      <c r="G3501" s="2">
        <v>43025.703996562501</v>
      </c>
      <c r="H3501" s="2">
        <v>1.0033187847222222</v>
      </c>
      <c r="I3501" s="5">
        <f t="shared" si="270"/>
        <v>16.816266666690353</v>
      </c>
      <c r="J3501" s="5">
        <f t="shared" si="270"/>
        <v>16.895917500020005</v>
      </c>
      <c r="K3501" s="5">
        <f t="shared" si="271"/>
        <v>7.9650833329651505E-2</v>
      </c>
      <c r="L3501" t="str">
        <f t="shared" si="272"/>
        <v>Tue</v>
      </c>
      <c r="M3501" t="str">
        <f t="shared" si="273"/>
        <v>Oct</v>
      </c>
      <c r="N3501" s="6">
        <f t="shared" si="274"/>
        <v>42</v>
      </c>
    </row>
    <row r="3502" spans="1:14" x14ac:dyDescent="0.2">
      <c r="A3502" t="s">
        <v>8</v>
      </c>
      <c r="B3502" s="4">
        <v>43025</v>
      </c>
      <c r="C3502" t="s">
        <v>1065</v>
      </c>
      <c r="D3502" t="s">
        <v>1066</v>
      </c>
      <c r="E3502" t="s">
        <v>1067</v>
      </c>
      <c r="F3502" s="8">
        <v>43025.700985914351</v>
      </c>
      <c r="G3502" s="2">
        <v>43025.703637812498</v>
      </c>
      <c r="H3502" s="2">
        <v>1.0026518865740741</v>
      </c>
      <c r="I3502" s="5">
        <f t="shared" si="270"/>
        <v>16.823661944421474</v>
      </c>
      <c r="J3502" s="5">
        <f t="shared" si="270"/>
        <v>16.887307499942835</v>
      </c>
      <c r="K3502" s="5">
        <f t="shared" si="271"/>
        <v>6.364555552136153E-2</v>
      </c>
      <c r="L3502" t="str">
        <f t="shared" si="272"/>
        <v>Tue</v>
      </c>
      <c r="M3502" t="str">
        <f t="shared" si="273"/>
        <v>Oct</v>
      </c>
      <c r="N3502" s="6">
        <f t="shared" si="274"/>
        <v>42</v>
      </c>
    </row>
    <row r="3503" spans="1:14" x14ac:dyDescent="0.2">
      <c r="A3503" t="s">
        <v>8</v>
      </c>
      <c r="B3503" s="4">
        <v>43025</v>
      </c>
      <c r="C3503" t="s">
        <v>37</v>
      </c>
      <c r="D3503" t="s">
        <v>38</v>
      </c>
      <c r="E3503" t="s">
        <v>39</v>
      </c>
      <c r="F3503" s="8">
        <v>43025.716074884258</v>
      </c>
      <c r="G3503" s="2">
        <v>43025.834431747688</v>
      </c>
      <c r="H3503" s="2">
        <v>1.118356863425926</v>
      </c>
      <c r="I3503" s="5">
        <f t="shared" si="270"/>
        <v>17.185797222191468</v>
      </c>
      <c r="J3503" s="5">
        <f t="shared" si="270"/>
        <v>20.026361944503151</v>
      </c>
      <c r="K3503" s="5">
        <f t="shared" si="271"/>
        <v>2.840564722311683</v>
      </c>
      <c r="L3503" t="str">
        <f t="shared" si="272"/>
        <v>Tue</v>
      </c>
      <c r="M3503" t="str">
        <f t="shared" si="273"/>
        <v>Oct</v>
      </c>
      <c r="N3503" s="6">
        <f t="shared" si="274"/>
        <v>42</v>
      </c>
    </row>
    <row r="3504" spans="1:14" x14ac:dyDescent="0.2">
      <c r="A3504" t="s">
        <v>8</v>
      </c>
      <c r="B3504" s="4">
        <v>43025</v>
      </c>
      <c r="C3504" t="s">
        <v>337</v>
      </c>
      <c r="D3504" t="s">
        <v>338</v>
      </c>
      <c r="E3504" t="s">
        <v>339</v>
      </c>
      <c r="F3504" s="8">
        <v>43025.716173263892</v>
      </c>
      <c r="G3504" s="2">
        <v>43025.718425659725</v>
      </c>
      <c r="H3504" s="2">
        <v>1.0022523958333334</v>
      </c>
      <c r="I3504" s="5">
        <f t="shared" si="270"/>
        <v>17.18815833341796</v>
      </c>
      <c r="J3504" s="5">
        <f t="shared" si="270"/>
        <v>17.242215833393857</v>
      </c>
      <c r="K3504" s="5">
        <f t="shared" si="271"/>
        <v>5.4057499975897372E-2</v>
      </c>
      <c r="L3504" t="str">
        <f t="shared" si="272"/>
        <v>Tue</v>
      </c>
      <c r="M3504" t="str">
        <f t="shared" si="273"/>
        <v>Oct</v>
      </c>
      <c r="N3504" s="6">
        <f t="shared" si="274"/>
        <v>42</v>
      </c>
    </row>
    <row r="3505" spans="1:14" x14ac:dyDescent="0.2">
      <c r="A3505" t="s">
        <v>8</v>
      </c>
      <c r="B3505" s="4">
        <v>43025</v>
      </c>
      <c r="C3505" t="s">
        <v>674</v>
      </c>
      <c r="D3505" t="s">
        <v>1990</v>
      </c>
      <c r="E3505" t="s">
        <v>1991</v>
      </c>
      <c r="F3505" s="8">
        <v>43025.717477314814</v>
      </c>
      <c r="G3505" s="2">
        <v>43025.874358715279</v>
      </c>
      <c r="H3505" s="2">
        <v>1.1568814004629631</v>
      </c>
      <c r="I3505" s="5">
        <f t="shared" si="270"/>
        <v>17.219455555547029</v>
      </c>
      <c r="J3505" s="5">
        <f t="shared" si="270"/>
        <v>20.984609166684095</v>
      </c>
      <c r="K3505" s="5">
        <f t="shared" si="271"/>
        <v>3.765153611137066</v>
      </c>
      <c r="L3505" t="str">
        <f t="shared" si="272"/>
        <v>Tue</v>
      </c>
      <c r="M3505" t="str">
        <f t="shared" si="273"/>
        <v>Oct</v>
      </c>
      <c r="N3505" s="6">
        <f t="shared" si="274"/>
        <v>42</v>
      </c>
    </row>
    <row r="3506" spans="1:14" x14ac:dyDescent="0.2">
      <c r="A3506" t="s">
        <v>8</v>
      </c>
      <c r="B3506" s="4">
        <v>43025</v>
      </c>
      <c r="C3506" t="s">
        <v>674</v>
      </c>
      <c r="D3506" t="s">
        <v>675</v>
      </c>
      <c r="E3506" t="s">
        <v>676</v>
      </c>
      <c r="F3506" s="8">
        <v>43025.718498877315</v>
      </c>
      <c r="G3506" s="2">
        <v>43025.851743437503</v>
      </c>
      <c r="H3506" s="2">
        <v>1.1332445601851853</v>
      </c>
      <c r="I3506" s="5">
        <f t="shared" si="270"/>
        <v>17.243973055563401</v>
      </c>
      <c r="J3506" s="5">
        <f t="shared" si="270"/>
        <v>20.441842500062194</v>
      </c>
      <c r="K3506" s="5">
        <f t="shared" si="271"/>
        <v>3.1978694444987923</v>
      </c>
      <c r="L3506" t="str">
        <f t="shared" si="272"/>
        <v>Tue</v>
      </c>
      <c r="M3506" t="str">
        <f t="shared" si="273"/>
        <v>Oct</v>
      </c>
      <c r="N3506" s="6">
        <f t="shared" si="274"/>
        <v>42</v>
      </c>
    </row>
    <row r="3507" spans="1:14" x14ac:dyDescent="0.2">
      <c r="A3507" t="s">
        <v>8</v>
      </c>
      <c r="B3507" s="4">
        <v>43025</v>
      </c>
      <c r="C3507" t="s">
        <v>881</v>
      </c>
      <c r="D3507" t="s">
        <v>1070</v>
      </c>
      <c r="E3507" t="s">
        <v>1071</v>
      </c>
      <c r="F3507" s="8">
        <v>43025.719602581019</v>
      </c>
      <c r="G3507" s="2">
        <v>43025.73957607639</v>
      </c>
      <c r="H3507" s="2">
        <v>1.0199734953703703</v>
      </c>
      <c r="I3507" s="5">
        <f t="shared" si="270"/>
        <v>17.270461944455747</v>
      </c>
      <c r="J3507" s="5">
        <f t="shared" si="270"/>
        <v>17.749825833365321</v>
      </c>
      <c r="K3507" s="5">
        <f t="shared" si="271"/>
        <v>0.4793638889095746</v>
      </c>
      <c r="L3507" t="str">
        <f t="shared" si="272"/>
        <v>Tue</v>
      </c>
      <c r="M3507" t="str">
        <f t="shared" si="273"/>
        <v>Oct</v>
      </c>
      <c r="N3507" s="6">
        <f t="shared" si="274"/>
        <v>42</v>
      </c>
    </row>
    <row r="3508" spans="1:14" x14ac:dyDescent="0.2">
      <c r="A3508" t="s">
        <v>8</v>
      </c>
      <c r="B3508" s="4">
        <v>43025</v>
      </c>
      <c r="C3508" t="s">
        <v>534</v>
      </c>
      <c r="D3508" t="s">
        <v>661</v>
      </c>
      <c r="E3508" t="s">
        <v>662</v>
      </c>
      <c r="F3508" s="8">
        <v>43025.72231701389</v>
      </c>
      <c r="G3508" s="2">
        <v>43025.728005590281</v>
      </c>
      <c r="H3508" s="2">
        <v>1.005688576388889</v>
      </c>
      <c r="I3508" s="5">
        <f t="shared" si="270"/>
        <v>17.335608333349228</v>
      </c>
      <c r="J3508" s="5">
        <f t="shared" si="270"/>
        <v>17.4721341667464</v>
      </c>
      <c r="K3508" s="5">
        <f t="shared" si="271"/>
        <v>0.13652583339717239</v>
      </c>
      <c r="L3508" t="str">
        <f t="shared" si="272"/>
        <v>Tue</v>
      </c>
      <c r="M3508" t="str">
        <f t="shared" si="273"/>
        <v>Oct</v>
      </c>
      <c r="N3508" s="6">
        <f t="shared" si="274"/>
        <v>42</v>
      </c>
    </row>
    <row r="3509" spans="1:14" x14ac:dyDescent="0.2">
      <c r="A3509" t="s">
        <v>8</v>
      </c>
      <c r="B3509" s="4">
        <v>43025</v>
      </c>
      <c r="C3509" t="s">
        <v>534</v>
      </c>
      <c r="D3509" t="s">
        <v>2142</v>
      </c>
      <c r="E3509" t="s">
        <v>2143</v>
      </c>
      <c r="F3509" s="8">
        <v>43025.723322337966</v>
      </c>
      <c r="G3509" s="2">
        <v>43025.729987268518</v>
      </c>
      <c r="H3509" s="2">
        <v>1.0066649305555555</v>
      </c>
      <c r="I3509" s="5">
        <f t="shared" si="270"/>
        <v>17.359736111189704</v>
      </c>
      <c r="J3509" s="5">
        <f t="shared" si="270"/>
        <v>17.519694444432389</v>
      </c>
      <c r="K3509" s="5">
        <f t="shared" si="271"/>
        <v>0.1599583332426846</v>
      </c>
      <c r="L3509" t="str">
        <f t="shared" si="272"/>
        <v>Tue</v>
      </c>
      <c r="M3509" t="str">
        <f t="shared" si="273"/>
        <v>Oct</v>
      </c>
      <c r="N3509" s="6">
        <f t="shared" si="274"/>
        <v>42</v>
      </c>
    </row>
    <row r="3510" spans="1:14" x14ac:dyDescent="0.2">
      <c r="A3510" t="s">
        <v>8</v>
      </c>
      <c r="B3510" s="4">
        <v>43025</v>
      </c>
      <c r="C3510" t="s">
        <v>955</v>
      </c>
      <c r="D3510" t="s">
        <v>2144</v>
      </c>
      <c r="E3510" t="s">
        <v>2145</v>
      </c>
      <c r="F3510" s="8">
        <v>43025.724375543985</v>
      </c>
      <c r="G3510" s="2">
        <v>43025.751228703703</v>
      </c>
      <c r="H3510" s="2">
        <v>1.0268531597222221</v>
      </c>
      <c r="I3510" s="5">
        <f t="shared" si="270"/>
        <v>17.38501305563841</v>
      </c>
      <c r="J3510" s="5">
        <f t="shared" si="270"/>
        <v>18.029488888860215</v>
      </c>
      <c r="K3510" s="5">
        <f t="shared" si="271"/>
        <v>0.64447583322180435</v>
      </c>
      <c r="L3510" t="str">
        <f t="shared" si="272"/>
        <v>Tue</v>
      </c>
      <c r="M3510" t="str">
        <f t="shared" si="273"/>
        <v>Oct</v>
      </c>
      <c r="N3510" s="6">
        <f t="shared" si="274"/>
        <v>42</v>
      </c>
    </row>
    <row r="3511" spans="1:14" x14ac:dyDescent="0.2">
      <c r="A3511" t="s">
        <v>8</v>
      </c>
      <c r="B3511" s="4">
        <v>43025</v>
      </c>
      <c r="C3511" t="s">
        <v>881</v>
      </c>
      <c r="D3511" t="s">
        <v>1114</v>
      </c>
      <c r="E3511" t="s">
        <v>1115</v>
      </c>
      <c r="F3511" s="8">
        <v>43025.727685682868</v>
      </c>
      <c r="G3511" s="2">
        <v>43025.874441354164</v>
      </c>
      <c r="H3511" s="2">
        <v>1.1467556712962963</v>
      </c>
      <c r="I3511" s="5">
        <f t="shared" si="270"/>
        <v>17.464456388843246</v>
      </c>
      <c r="J3511" s="5">
        <f t="shared" si="270"/>
        <v>20.98659249994671</v>
      </c>
      <c r="K3511" s="5">
        <f t="shared" si="271"/>
        <v>3.5221361111034639</v>
      </c>
      <c r="L3511" t="str">
        <f t="shared" si="272"/>
        <v>Tue</v>
      </c>
      <c r="M3511" t="str">
        <f t="shared" si="273"/>
        <v>Oct</v>
      </c>
      <c r="N3511" s="6">
        <f t="shared" si="274"/>
        <v>42</v>
      </c>
    </row>
    <row r="3512" spans="1:14" x14ac:dyDescent="0.2">
      <c r="A3512" t="s">
        <v>8</v>
      </c>
      <c r="B3512" s="4">
        <v>43025</v>
      </c>
      <c r="C3512" t="s">
        <v>364</v>
      </c>
      <c r="D3512" t="s">
        <v>365</v>
      </c>
      <c r="E3512" t="s">
        <v>366</v>
      </c>
      <c r="F3512" s="8">
        <v>43025.733284224538</v>
      </c>
      <c r="G3512" s="2">
        <v>43025.840431168981</v>
      </c>
      <c r="H3512" s="2">
        <v>1.1071469560185185</v>
      </c>
      <c r="I3512" s="5">
        <f t="shared" si="270"/>
        <v>17.598821388906799</v>
      </c>
      <c r="J3512" s="5">
        <f t="shared" si="270"/>
        <v>20.170348055544309</v>
      </c>
      <c r="K3512" s="5">
        <f t="shared" si="271"/>
        <v>2.5715266666375101</v>
      </c>
      <c r="L3512" t="str">
        <f t="shared" si="272"/>
        <v>Tue</v>
      </c>
      <c r="M3512" t="str">
        <f t="shared" si="273"/>
        <v>Oct</v>
      </c>
      <c r="N3512" s="6">
        <f t="shared" si="274"/>
        <v>42</v>
      </c>
    </row>
    <row r="3513" spans="1:14" x14ac:dyDescent="0.2">
      <c r="A3513" t="s">
        <v>8</v>
      </c>
      <c r="B3513" s="4">
        <v>43025</v>
      </c>
      <c r="C3513" t="s">
        <v>288</v>
      </c>
      <c r="D3513" t="s">
        <v>301</v>
      </c>
      <c r="E3513" t="s">
        <v>302</v>
      </c>
      <c r="F3513" s="8">
        <v>43025.740248842594</v>
      </c>
      <c r="G3513" s="2">
        <v>43025.772943206015</v>
      </c>
      <c r="H3513" s="2">
        <v>1.032694363425926</v>
      </c>
      <c r="I3513" s="5">
        <f t="shared" si="270"/>
        <v>17.765972222259734</v>
      </c>
      <c r="J3513" s="5">
        <f t="shared" si="270"/>
        <v>18.550636944361031</v>
      </c>
      <c r="K3513" s="5">
        <f t="shared" si="271"/>
        <v>0.78466472210129723</v>
      </c>
      <c r="L3513" t="str">
        <f t="shared" si="272"/>
        <v>Tue</v>
      </c>
      <c r="M3513" t="str">
        <f t="shared" si="273"/>
        <v>Oct</v>
      </c>
      <c r="N3513" s="6">
        <f t="shared" si="274"/>
        <v>42</v>
      </c>
    </row>
    <row r="3514" spans="1:14" x14ac:dyDescent="0.2">
      <c r="A3514" t="s">
        <v>8</v>
      </c>
      <c r="B3514" s="4">
        <v>43025</v>
      </c>
      <c r="C3514" t="s">
        <v>359</v>
      </c>
      <c r="D3514" t="s">
        <v>1120</v>
      </c>
      <c r="E3514" t="s">
        <v>1121</v>
      </c>
      <c r="F3514" s="8">
        <v>43025.743865856479</v>
      </c>
      <c r="G3514" s="2">
        <v>43025.762759756944</v>
      </c>
      <c r="H3514" s="2">
        <v>1.0188939004629629</v>
      </c>
      <c r="I3514" s="5">
        <f t="shared" si="270"/>
        <v>17.852780555491336</v>
      </c>
      <c r="J3514" s="5">
        <f t="shared" si="270"/>
        <v>18.3062341666664</v>
      </c>
      <c r="K3514" s="5">
        <f t="shared" si="271"/>
        <v>0.453453611175064</v>
      </c>
      <c r="L3514" t="str">
        <f t="shared" si="272"/>
        <v>Tue</v>
      </c>
      <c r="M3514" t="str">
        <f t="shared" si="273"/>
        <v>Oct</v>
      </c>
      <c r="N3514" s="6">
        <f t="shared" si="274"/>
        <v>42</v>
      </c>
    </row>
    <row r="3515" spans="1:14" x14ac:dyDescent="0.2">
      <c r="A3515" t="s">
        <v>8</v>
      </c>
      <c r="B3515" s="4">
        <v>43025</v>
      </c>
      <c r="C3515" t="s">
        <v>213</v>
      </c>
      <c r="D3515" t="s">
        <v>214</v>
      </c>
      <c r="E3515" t="s">
        <v>215</v>
      </c>
      <c r="F3515" s="8">
        <v>43025.746583368054</v>
      </c>
      <c r="G3515" s="2">
        <v>43025.762345104165</v>
      </c>
      <c r="H3515" s="2">
        <v>1.0157617245370369</v>
      </c>
      <c r="I3515" s="5">
        <f t="shared" si="270"/>
        <v>17.918000833305996</v>
      </c>
      <c r="J3515" s="5">
        <f t="shared" si="270"/>
        <v>18.296282499970403</v>
      </c>
      <c r="K3515" s="5">
        <f t="shared" si="271"/>
        <v>0.37828166666440666</v>
      </c>
      <c r="L3515" t="str">
        <f t="shared" si="272"/>
        <v>Tue</v>
      </c>
      <c r="M3515" t="str">
        <f t="shared" si="273"/>
        <v>Oct</v>
      </c>
      <c r="N3515" s="6">
        <f t="shared" si="274"/>
        <v>42</v>
      </c>
    </row>
    <row r="3516" spans="1:14" x14ac:dyDescent="0.2">
      <c r="A3516" t="s">
        <v>8</v>
      </c>
      <c r="B3516" s="4">
        <v>43025</v>
      </c>
      <c r="C3516" t="s">
        <v>944</v>
      </c>
      <c r="D3516" t="s">
        <v>1638</v>
      </c>
      <c r="E3516" t="s">
        <v>1639</v>
      </c>
      <c r="F3516" s="8">
        <v>43025.74804583333</v>
      </c>
      <c r="G3516" s="2">
        <v>43025.794268668978</v>
      </c>
      <c r="H3516" s="2">
        <v>1.0462228356481482</v>
      </c>
      <c r="I3516" s="5">
        <f t="shared" si="270"/>
        <v>17.953099999926053</v>
      </c>
      <c r="J3516" s="5">
        <f t="shared" si="270"/>
        <v>19.062448055483401</v>
      </c>
      <c r="K3516" s="5">
        <f t="shared" si="271"/>
        <v>1.1093480555573478</v>
      </c>
      <c r="L3516" t="str">
        <f t="shared" si="272"/>
        <v>Tue</v>
      </c>
      <c r="M3516" t="str">
        <f t="shared" si="273"/>
        <v>Oct</v>
      </c>
      <c r="N3516" s="6">
        <f t="shared" si="274"/>
        <v>42</v>
      </c>
    </row>
    <row r="3517" spans="1:14" x14ac:dyDescent="0.2">
      <c r="A3517" t="s">
        <v>8</v>
      </c>
      <c r="B3517" s="4">
        <v>43025</v>
      </c>
      <c r="C3517" t="s">
        <v>1596</v>
      </c>
      <c r="D3517" t="s">
        <v>1619</v>
      </c>
      <c r="E3517" t="s">
        <v>1620</v>
      </c>
      <c r="F3517" s="8">
        <v>43025.758237766204</v>
      </c>
      <c r="G3517" s="2">
        <v>43025.815560995368</v>
      </c>
      <c r="H3517" s="2">
        <v>1.0573232291666668</v>
      </c>
      <c r="I3517" s="5">
        <f t="shared" si="270"/>
        <v>18.197706388891675</v>
      </c>
      <c r="J3517" s="5">
        <f t="shared" si="270"/>
        <v>19.573463888838887</v>
      </c>
      <c r="K3517" s="5">
        <f t="shared" si="271"/>
        <v>1.3757574999472126</v>
      </c>
      <c r="L3517" t="str">
        <f t="shared" si="272"/>
        <v>Tue</v>
      </c>
      <c r="M3517" t="str">
        <f t="shared" si="273"/>
        <v>Oct</v>
      </c>
      <c r="N3517" s="6">
        <f t="shared" si="274"/>
        <v>42</v>
      </c>
    </row>
    <row r="3518" spans="1:14" x14ac:dyDescent="0.2">
      <c r="A3518" t="s">
        <v>8</v>
      </c>
      <c r="B3518" s="4">
        <v>43025</v>
      </c>
      <c r="C3518" t="s">
        <v>103</v>
      </c>
      <c r="D3518" t="s">
        <v>211</v>
      </c>
      <c r="E3518" t="s">
        <v>212</v>
      </c>
      <c r="F3518" s="8">
        <v>43025.772718946762</v>
      </c>
      <c r="G3518" s="2">
        <v>43025.862373530093</v>
      </c>
      <c r="H3518" s="2">
        <v>1.0896545949074075</v>
      </c>
      <c r="I3518" s="5">
        <f t="shared" si="270"/>
        <v>18.545254722295795</v>
      </c>
      <c r="J3518" s="5">
        <f t="shared" si="270"/>
        <v>20.696964722243138</v>
      </c>
      <c r="K3518" s="5">
        <f t="shared" si="271"/>
        <v>2.151709999947343</v>
      </c>
      <c r="L3518" t="str">
        <f t="shared" si="272"/>
        <v>Tue</v>
      </c>
      <c r="M3518" t="str">
        <f t="shared" si="273"/>
        <v>Oct</v>
      </c>
      <c r="N3518" s="6">
        <f t="shared" si="274"/>
        <v>42</v>
      </c>
    </row>
    <row r="3519" spans="1:14" x14ac:dyDescent="0.2">
      <c r="A3519" t="s">
        <v>8</v>
      </c>
      <c r="B3519" s="4">
        <v>43025</v>
      </c>
      <c r="C3519" t="s">
        <v>54</v>
      </c>
      <c r="D3519" t="s">
        <v>357</v>
      </c>
      <c r="E3519" t="s">
        <v>358</v>
      </c>
      <c r="F3519" s="8">
        <v>43025.774353043984</v>
      </c>
      <c r="G3519" s="2">
        <v>43025.778988773149</v>
      </c>
      <c r="H3519" s="2">
        <v>1.0046357291666668</v>
      </c>
      <c r="I3519" s="5">
        <f t="shared" si="270"/>
        <v>18.584473055612762</v>
      </c>
      <c r="J3519" s="5">
        <f t="shared" si="270"/>
        <v>18.695730555569753</v>
      </c>
      <c r="K3519" s="5">
        <f t="shared" si="271"/>
        <v>0.11125749995699152</v>
      </c>
      <c r="L3519" t="str">
        <f t="shared" si="272"/>
        <v>Tue</v>
      </c>
      <c r="M3519" t="str">
        <f t="shared" si="273"/>
        <v>Oct</v>
      </c>
      <c r="N3519" s="6">
        <f t="shared" si="274"/>
        <v>42</v>
      </c>
    </row>
    <row r="3520" spans="1:14" x14ac:dyDescent="0.2">
      <c r="A3520" t="s">
        <v>8</v>
      </c>
      <c r="B3520" s="4">
        <v>43025</v>
      </c>
      <c r="C3520" t="s">
        <v>534</v>
      </c>
      <c r="D3520" t="s">
        <v>535</v>
      </c>
      <c r="E3520" t="s">
        <v>536</v>
      </c>
      <c r="F3520" s="8">
        <v>43025.780801886576</v>
      </c>
      <c r="G3520" s="2">
        <v>43025.80464278935</v>
      </c>
      <c r="H3520" s="2">
        <v>1.0238408912037038</v>
      </c>
      <c r="I3520" s="5">
        <f t="shared" si="270"/>
        <v>18.739245277829468</v>
      </c>
      <c r="J3520" s="5">
        <f t="shared" si="270"/>
        <v>19.311426944390405</v>
      </c>
      <c r="K3520" s="5">
        <f t="shared" si="271"/>
        <v>0.57218166656093672</v>
      </c>
      <c r="L3520" t="str">
        <f t="shared" si="272"/>
        <v>Tue</v>
      </c>
      <c r="M3520" t="str">
        <f t="shared" si="273"/>
        <v>Oct</v>
      </c>
      <c r="N3520" s="6">
        <f t="shared" si="274"/>
        <v>42</v>
      </c>
    </row>
    <row r="3521" spans="1:14" x14ac:dyDescent="0.2">
      <c r="A3521" t="s">
        <v>8</v>
      </c>
      <c r="B3521" s="4">
        <v>43025</v>
      </c>
      <c r="C3521" t="s">
        <v>1242</v>
      </c>
      <c r="D3521" t="s">
        <v>2146</v>
      </c>
      <c r="E3521" t="s">
        <v>2147</v>
      </c>
      <c r="F3521" s="8">
        <v>43025.785100694447</v>
      </c>
      <c r="G3521" s="2">
        <v>43025.790007673611</v>
      </c>
      <c r="H3521" s="2">
        <v>1.0049069791666667</v>
      </c>
      <c r="I3521" s="5">
        <f t="shared" si="270"/>
        <v>18.842416666739155</v>
      </c>
      <c r="J3521" s="5">
        <f t="shared" si="270"/>
        <v>18.960184166673571</v>
      </c>
      <c r="K3521" s="5">
        <f t="shared" si="271"/>
        <v>0.11776749993441626</v>
      </c>
      <c r="L3521" t="str">
        <f t="shared" si="272"/>
        <v>Tue</v>
      </c>
      <c r="M3521" t="str">
        <f t="shared" si="273"/>
        <v>Oct</v>
      </c>
      <c r="N3521" s="6">
        <f t="shared" si="274"/>
        <v>42</v>
      </c>
    </row>
    <row r="3522" spans="1:14" x14ac:dyDescent="0.2">
      <c r="A3522" t="s">
        <v>8</v>
      </c>
      <c r="B3522" s="4">
        <v>43025</v>
      </c>
      <c r="C3522" t="s">
        <v>332</v>
      </c>
      <c r="D3522" t="s">
        <v>355</v>
      </c>
      <c r="E3522" t="s">
        <v>356</v>
      </c>
      <c r="F3522" s="8">
        <v>43025.786734606481</v>
      </c>
      <c r="G3522" s="2">
        <v>43025.793334837967</v>
      </c>
      <c r="H3522" s="2">
        <v>1.0066002314814815</v>
      </c>
      <c r="I3522" s="5">
        <f t="shared" si="270"/>
        <v>18.881630555551965</v>
      </c>
      <c r="J3522" s="5">
        <f t="shared" si="270"/>
        <v>19.040036111196969</v>
      </c>
      <c r="K3522" s="5">
        <f t="shared" si="271"/>
        <v>0.15840555564500391</v>
      </c>
      <c r="L3522" t="str">
        <f t="shared" si="272"/>
        <v>Tue</v>
      </c>
      <c r="M3522" t="str">
        <f t="shared" si="273"/>
        <v>Oct</v>
      </c>
      <c r="N3522" s="6">
        <f t="shared" si="274"/>
        <v>42</v>
      </c>
    </row>
    <row r="3523" spans="1:14" x14ac:dyDescent="0.2">
      <c r="A3523" t="s">
        <v>8</v>
      </c>
      <c r="B3523" s="4">
        <v>43025</v>
      </c>
      <c r="C3523" t="s">
        <v>332</v>
      </c>
      <c r="D3523" t="s">
        <v>565</v>
      </c>
      <c r="E3523" t="s">
        <v>566</v>
      </c>
      <c r="F3523" s="8">
        <v>43025.790454710645</v>
      </c>
      <c r="G3523" s="2">
        <v>43025.800094247687</v>
      </c>
      <c r="H3523" s="2">
        <v>1.0096395486111112</v>
      </c>
      <c r="I3523" s="5">
        <f t="shared" ref="I3523:J3586" si="275">(F3523-INT(F3523))*24</f>
        <v>18.970913055469282</v>
      </c>
      <c r="J3523" s="5">
        <f t="shared" si="275"/>
        <v>19.202261944476049</v>
      </c>
      <c r="K3523" s="5">
        <f t="shared" ref="K3523:K3586" si="276">J3523-I3523</f>
        <v>0.23134888900676742</v>
      </c>
      <c r="L3523" t="str">
        <f t="shared" ref="L3523:L3586" si="277">TEXT(B3523,"ddd")</f>
        <v>Tue</v>
      </c>
      <c r="M3523" t="str">
        <f t="shared" ref="M3523:M3586" si="278">TEXT(B3523,"mmm")</f>
        <v>Oct</v>
      </c>
      <c r="N3523" s="6">
        <f t="shared" ref="N3523:N3586" si="279">WEEKNUM(B3523)</f>
        <v>42</v>
      </c>
    </row>
    <row r="3524" spans="1:14" x14ac:dyDescent="0.2">
      <c r="A3524" t="s">
        <v>8</v>
      </c>
      <c r="B3524" s="4">
        <v>43025</v>
      </c>
      <c r="C3524" t="s">
        <v>352</v>
      </c>
      <c r="D3524" t="s">
        <v>1110</v>
      </c>
      <c r="E3524" t="s">
        <v>1111</v>
      </c>
      <c r="F3524" s="8">
        <v>43025.797230868055</v>
      </c>
      <c r="G3524" s="2">
        <v>43025.873186307872</v>
      </c>
      <c r="H3524" s="2">
        <v>1.0759554398148148</v>
      </c>
      <c r="I3524" s="5">
        <f t="shared" si="275"/>
        <v>19.13354083331069</v>
      </c>
      <c r="J3524" s="5">
        <f t="shared" si="275"/>
        <v>20.95647138892673</v>
      </c>
      <c r="K3524" s="5">
        <f t="shared" si="276"/>
        <v>1.8229305556160398</v>
      </c>
      <c r="L3524" t="str">
        <f t="shared" si="277"/>
        <v>Tue</v>
      </c>
      <c r="M3524" t="str">
        <f t="shared" si="278"/>
        <v>Oct</v>
      </c>
      <c r="N3524" s="6">
        <f t="shared" si="279"/>
        <v>42</v>
      </c>
    </row>
    <row r="3525" spans="1:14" x14ac:dyDescent="0.2">
      <c r="A3525" t="s">
        <v>8</v>
      </c>
      <c r="B3525" s="4">
        <v>43025</v>
      </c>
      <c r="C3525" t="s">
        <v>90</v>
      </c>
      <c r="D3525" t="s">
        <v>421</v>
      </c>
      <c r="E3525" t="s">
        <v>422</v>
      </c>
      <c r="F3525" s="8">
        <v>43025.805399456018</v>
      </c>
      <c r="G3525" s="2">
        <v>43025.818066006941</v>
      </c>
      <c r="H3525" s="2">
        <v>1.0126665509259258</v>
      </c>
      <c r="I3525" s="5">
        <f t="shared" si="275"/>
        <v>19.32958694442641</v>
      </c>
      <c r="J3525" s="5">
        <f t="shared" si="275"/>
        <v>19.633584166585933</v>
      </c>
      <c r="K3525" s="5">
        <f t="shared" si="276"/>
        <v>0.30399722215952352</v>
      </c>
      <c r="L3525" t="str">
        <f t="shared" si="277"/>
        <v>Tue</v>
      </c>
      <c r="M3525" t="str">
        <f t="shared" si="278"/>
        <v>Oct</v>
      </c>
      <c r="N3525" s="6">
        <f t="shared" si="279"/>
        <v>42</v>
      </c>
    </row>
    <row r="3526" spans="1:14" x14ac:dyDescent="0.2">
      <c r="A3526" t="s">
        <v>8</v>
      </c>
      <c r="B3526" s="4">
        <v>43025</v>
      </c>
      <c r="C3526" t="s">
        <v>677</v>
      </c>
      <c r="D3526" t="s">
        <v>678</v>
      </c>
      <c r="E3526" t="s">
        <v>679</v>
      </c>
      <c r="F3526" s="8">
        <v>43025.81414934028</v>
      </c>
      <c r="G3526" s="2">
        <v>43025.845264386575</v>
      </c>
      <c r="H3526" s="2">
        <v>1.0311150462962964</v>
      </c>
      <c r="I3526" s="5">
        <f t="shared" si="275"/>
        <v>19.539584166719578</v>
      </c>
      <c r="J3526" s="5">
        <f t="shared" si="275"/>
        <v>20.286345277796499</v>
      </c>
      <c r="K3526" s="5">
        <f t="shared" si="276"/>
        <v>0.74676111107692122</v>
      </c>
      <c r="L3526" t="str">
        <f t="shared" si="277"/>
        <v>Tue</v>
      </c>
      <c r="M3526" t="str">
        <f t="shared" si="278"/>
        <v>Oct</v>
      </c>
      <c r="N3526" s="6">
        <f t="shared" si="279"/>
        <v>42</v>
      </c>
    </row>
    <row r="3527" spans="1:14" x14ac:dyDescent="0.2">
      <c r="A3527" t="s">
        <v>8</v>
      </c>
      <c r="B3527" s="4">
        <v>43025</v>
      </c>
      <c r="C3527" t="s">
        <v>90</v>
      </c>
      <c r="D3527" t="s">
        <v>91</v>
      </c>
      <c r="E3527" t="s">
        <v>92</v>
      </c>
      <c r="F3527" s="8">
        <v>43025.827630590276</v>
      </c>
      <c r="G3527" s="2">
        <v>43025.872818634256</v>
      </c>
      <c r="H3527" s="2">
        <v>1.0451880439814816</v>
      </c>
      <c r="I3527" s="5">
        <f t="shared" si="275"/>
        <v>19.863134166633245</v>
      </c>
      <c r="J3527" s="5">
        <f t="shared" si="275"/>
        <v>20.947647222143132</v>
      </c>
      <c r="K3527" s="5">
        <f t="shared" si="276"/>
        <v>1.0845130555098876</v>
      </c>
      <c r="L3527" t="str">
        <f t="shared" si="277"/>
        <v>Tue</v>
      </c>
      <c r="M3527" t="str">
        <f t="shared" si="278"/>
        <v>Oct</v>
      </c>
      <c r="N3527" s="6">
        <f t="shared" si="279"/>
        <v>42</v>
      </c>
    </row>
    <row r="3528" spans="1:14" x14ac:dyDescent="0.2">
      <c r="A3528" t="s">
        <v>8</v>
      </c>
      <c r="B3528" s="4">
        <v>43025</v>
      </c>
      <c r="C3528" t="s">
        <v>576</v>
      </c>
      <c r="D3528" t="s">
        <v>2148</v>
      </c>
      <c r="E3528" t="s">
        <v>2149</v>
      </c>
      <c r="F3528" s="8">
        <v>43025.836587731479</v>
      </c>
      <c r="G3528" s="2">
        <v>43025.874395057872</v>
      </c>
      <c r="H3528" s="2">
        <v>1.037807326388889</v>
      </c>
      <c r="I3528" s="5">
        <f t="shared" si="275"/>
        <v>20.078105555498041</v>
      </c>
      <c r="J3528" s="5">
        <f t="shared" si="275"/>
        <v>20.985481388925109</v>
      </c>
      <c r="K3528" s="5">
        <f t="shared" si="276"/>
        <v>0.90737583342706785</v>
      </c>
      <c r="L3528" t="str">
        <f t="shared" si="277"/>
        <v>Tue</v>
      </c>
      <c r="M3528" t="str">
        <f t="shared" si="278"/>
        <v>Oct</v>
      </c>
      <c r="N3528" s="6">
        <f t="shared" si="279"/>
        <v>42</v>
      </c>
    </row>
    <row r="3529" spans="1:14" x14ac:dyDescent="0.2">
      <c r="A3529" t="s">
        <v>8</v>
      </c>
      <c r="B3529" s="4">
        <v>43026</v>
      </c>
      <c r="C3529" t="s">
        <v>409</v>
      </c>
      <c r="D3529" t="s">
        <v>410</v>
      </c>
      <c r="E3529" t="s">
        <v>411</v>
      </c>
      <c r="F3529" s="8">
        <v>43026.355389930555</v>
      </c>
      <c r="G3529" s="2">
        <v>43026.455686145833</v>
      </c>
      <c r="H3529" s="2">
        <v>1.1002962152777778</v>
      </c>
      <c r="I3529" s="5">
        <f t="shared" si="275"/>
        <v>8.5293583333259448</v>
      </c>
      <c r="J3529" s="5">
        <f t="shared" si="275"/>
        <v>10.93646749999607</v>
      </c>
      <c r="K3529" s="5">
        <f t="shared" si="276"/>
        <v>2.407109166670125</v>
      </c>
      <c r="L3529" t="str">
        <f t="shared" si="277"/>
        <v>Wed</v>
      </c>
      <c r="M3529" t="str">
        <f t="shared" si="278"/>
        <v>Oct</v>
      </c>
      <c r="N3529" s="6">
        <f t="shared" si="279"/>
        <v>42</v>
      </c>
    </row>
    <row r="3530" spans="1:14" x14ac:dyDescent="0.2">
      <c r="A3530" t="s">
        <v>8</v>
      </c>
      <c r="B3530" s="4">
        <v>43026</v>
      </c>
      <c r="C3530" t="s">
        <v>87</v>
      </c>
      <c r="D3530" t="s">
        <v>621</v>
      </c>
      <c r="E3530" t="s">
        <v>622</v>
      </c>
      <c r="F3530" s="8">
        <v>43026.355786192129</v>
      </c>
      <c r="G3530" s="2">
        <v>43026.387060381945</v>
      </c>
      <c r="H3530" s="2">
        <v>1.0312741898148148</v>
      </c>
      <c r="I3530" s="5">
        <f t="shared" si="275"/>
        <v>8.5388686110964045</v>
      </c>
      <c r="J3530" s="5">
        <f t="shared" si="275"/>
        <v>9.2894491666811518</v>
      </c>
      <c r="K3530" s="5">
        <f t="shared" si="276"/>
        <v>0.75058055558474734</v>
      </c>
      <c r="L3530" t="str">
        <f t="shared" si="277"/>
        <v>Wed</v>
      </c>
      <c r="M3530" t="str">
        <f t="shared" si="278"/>
        <v>Oct</v>
      </c>
      <c r="N3530" s="6">
        <f t="shared" si="279"/>
        <v>42</v>
      </c>
    </row>
    <row r="3531" spans="1:14" x14ac:dyDescent="0.2">
      <c r="A3531" t="s">
        <v>8</v>
      </c>
      <c r="B3531" s="4">
        <v>43026</v>
      </c>
      <c r="C3531" t="s">
        <v>409</v>
      </c>
      <c r="D3531" t="s">
        <v>701</v>
      </c>
      <c r="E3531" t="s">
        <v>702</v>
      </c>
      <c r="F3531" s="8">
        <v>43026.357064548611</v>
      </c>
      <c r="G3531" s="2">
        <v>43026.436947604168</v>
      </c>
      <c r="H3531" s="2">
        <v>1.0798830671296296</v>
      </c>
      <c r="I3531" s="5">
        <f t="shared" si="275"/>
        <v>8.5695491666556336</v>
      </c>
      <c r="J3531" s="5">
        <f t="shared" si="275"/>
        <v>10.486742500041146</v>
      </c>
      <c r="K3531" s="5">
        <f t="shared" si="276"/>
        <v>1.9171933333855122</v>
      </c>
      <c r="L3531" t="str">
        <f t="shared" si="277"/>
        <v>Wed</v>
      </c>
      <c r="M3531" t="str">
        <f t="shared" si="278"/>
        <v>Oct</v>
      </c>
      <c r="N3531" s="6">
        <f t="shared" si="279"/>
        <v>42</v>
      </c>
    </row>
    <row r="3532" spans="1:14" x14ac:dyDescent="0.2">
      <c r="A3532" t="s">
        <v>8</v>
      </c>
      <c r="B3532" s="4">
        <v>43026</v>
      </c>
      <c r="C3532" t="s">
        <v>131</v>
      </c>
      <c r="D3532" t="s">
        <v>216</v>
      </c>
      <c r="E3532" t="s">
        <v>217</v>
      </c>
      <c r="F3532" s="8">
        <v>43026.364089930554</v>
      </c>
      <c r="G3532" s="2">
        <v>43026.386111493055</v>
      </c>
      <c r="H3532" s="2">
        <v>1.0220215625</v>
      </c>
      <c r="I3532" s="5">
        <f t="shared" si="275"/>
        <v>8.7381583332899027</v>
      </c>
      <c r="J3532" s="5">
        <f t="shared" si="275"/>
        <v>9.2666758333216421</v>
      </c>
      <c r="K3532" s="5">
        <f t="shared" si="276"/>
        <v>0.52851750003173947</v>
      </c>
      <c r="L3532" t="str">
        <f t="shared" si="277"/>
        <v>Wed</v>
      </c>
      <c r="M3532" t="str">
        <f t="shared" si="278"/>
        <v>Oct</v>
      </c>
      <c r="N3532" s="6">
        <f t="shared" si="279"/>
        <v>42</v>
      </c>
    </row>
    <row r="3533" spans="1:14" x14ac:dyDescent="0.2">
      <c r="A3533" t="s">
        <v>8</v>
      </c>
      <c r="B3533" s="4">
        <v>43026</v>
      </c>
      <c r="C3533" t="s">
        <v>177</v>
      </c>
      <c r="D3533" t="s">
        <v>1153</v>
      </c>
      <c r="E3533" t="s">
        <v>1154</v>
      </c>
      <c r="F3533" s="8">
        <v>43026.365798692132</v>
      </c>
      <c r="G3533" s="2">
        <v>43026.452870983798</v>
      </c>
      <c r="H3533" s="2">
        <v>1.0870723032407408</v>
      </c>
      <c r="I3533" s="5">
        <f t="shared" si="275"/>
        <v>8.7791686111595482</v>
      </c>
      <c r="J3533" s="5">
        <f t="shared" si="275"/>
        <v>10.868903611146379</v>
      </c>
      <c r="K3533" s="5">
        <f t="shared" si="276"/>
        <v>2.0897349999868311</v>
      </c>
      <c r="L3533" t="str">
        <f t="shared" si="277"/>
        <v>Wed</v>
      </c>
      <c r="M3533" t="str">
        <f t="shared" si="278"/>
        <v>Oct</v>
      </c>
      <c r="N3533" s="6">
        <f t="shared" si="279"/>
        <v>42</v>
      </c>
    </row>
    <row r="3534" spans="1:14" x14ac:dyDescent="0.2">
      <c r="A3534" t="s">
        <v>8</v>
      </c>
      <c r="B3534" s="4">
        <v>43026</v>
      </c>
      <c r="C3534" t="s">
        <v>723</v>
      </c>
      <c r="D3534" t="s">
        <v>2150</v>
      </c>
      <c r="E3534" t="s">
        <v>2151</v>
      </c>
      <c r="F3534" s="8">
        <v>43026.365882789352</v>
      </c>
      <c r="G3534" s="2">
        <v>43026.384333993054</v>
      </c>
      <c r="H3534" s="2">
        <v>1.0184511921296295</v>
      </c>
      <c r="I3534" s="5">
        <f t="shared" si="275"/>
        <v>8.7811869444558397</v>
      </c>
      <c r="J3534" s="5">
        <f t="shared" si="275"/>
        <v>9.2240158332861029</v>
      </c>
      <c r="K3534" s="5">
        <f t="shared" si="276"/>
        <v>0.44282888883026317</v>
      </c>
      <c r="L3534" t="str">
        <f t="shared" si="277"/>
        <v>Wed</v>
      </c>
      <c r="M3534" t="str">
        <f t="shared" si="278"/>
        <v>Oct</v>
      </c>
      <c r="N3534" s="6">
        <f t="shared" si="279"/>
        <v>42</v>
      </c>
    </row>
    <row r="3535" spans="1:14" x14ac:dyDescent="0.2">
      <c r="A3535" t="s">
        <v>8</v>
      </c>
      <c r="B3535" s="4">
        <v>43026</v>
      </c>
      <c r="C3535" t="s">
        <v>483</v>
      </c>
      <c r="D3535" t="s">
        <v>1758</v>
      </c>
      <c r="E3535" t="s">
        <v>1759</v>
      </c>
      <c r="F3535" s="8">
        <v>43026.366422800929</v>
      </c>
      <c r="G3535" s="2">
        <v>43026.370071296296</v>
      </c>
      <c r="H3535" s="2">
        <v>1.0036484953703704</v>
      </c>
      <c r="I3535" s="5">
        <f t="shared" si="275"/>
        <v>8.7941472223028541</v>
      </c>
      <c r="J3535" s="5">
        <f t="shared" si="275"/>
        <v>8.8817111111129634</v>
      </c>
      <c r="K3535" s="5">
        <f t="shared" si="276"/>
        <v>8.7563888810109347E-2</v>
      </c>
      <c r="L3535" t="str">
        <f t="shared" si="277"/>
        <v>Wed</v>
      </c>
      <c r="M3535" t="str">
        <f t="shared" si="278"/>
        <v>Oct</v>
      </c>
      <c r="N3535" s="6">
        <f t="shared" si="279"/>
        <v>42</v>
      </c>
    </row>
    <row r="3536" spans="1:14" x14ac:dyDescent="0.2">
      <c r="A3536" t="s">
        <v>8</v>
      </c>
      <c r="B3536" s="4">
        <v>43026</v>
      </c>
      <c r="C3536" t="s">
        <v>1341</v>
      </c>
      <c r="D3536" t="s">
        <v>1342</v>
      </c>
      <c r="E3536" t="s">
        <v>1343</v>
      </c>
      <c r="F3536" s="8">
        <v>43026.370375115737</v>
      </c>
      <c r="G3536" s="2">
        <v>43026.408953703707</v>
      </c>
      <c r="H3536" s="2">
        <v>1.038578587962963</v>
      </c>
      <c r="I3536" s="5">
        <f t="shared" si="275"/>
        <v>8.8890027776942588</v>
      </c>
      <c r="J3536" s="5">
        <f t="shared" si="275"/>
        <v>9.8148888889700174</v>
      </c>
      <c r="K3536" s="5">
        <f t="shared" si="276"/>
        <v>0.92588611127575859</v>
      </c>
      <c r="L3536" t="str">
        <f t="shared" si="277"/>
        <v>Wed</v>
      </c>
      <c r="M3536" t="str">
        <f t="shared" si="278"/>
        <v>Oct</v>
      </c>
      <c r="N3536" s="6">
        <f t="shared" si="279"/>
        <v>42</v>
      </c>
    </row>
    <row r="3537" spans="1:14" x14ac:dyDescent="0.2">
      <c r="A3537" t="s">
        <v>8</v>
      </c>
      <c r="B3537" s="4">
        <v>43026</v>
      </c>
      <c r="C3537" t="s">
        <v>453</v>
      </c>
      <c r="D3537" t="s">
        <v>454</v>
      </c>
      <c r="E3537" t="s">
        <v>455</v>
      </c>
      <c r="F3537" s="8">
        <v>43026.380749155091</v>
      </c>
      <c r="G3537" s="2">
        <v>43026.461954363425</v>
      </c>
      <c r="H3537" s="2">
        <v>1.0812052083333334</v>
      </c>
      <c r="I3537" s="5">
        <f t="shared" si="275"/>
        <v>9.1379797221743502</v>
      </c>
      <c r="J3537" s="5">
        <f t="shared" si="275"/>
        <v>11.086904722207692</v>
      </c>
      <c r="K3537" s="5">
        <f t="shared" si="276"/>
        <v>1.9489250000333413</v>
      </c>
      <c r="L3537" t="str">
        <f t="shared" si="277"/>
        <v>Wed</v>
      </c>
      <c r="M3537" t="str">
        <f t="shared" si="278"/>
        <v>Oct</v>
      </c>
      <c r="N3537" s="6">
        <f t="shared" si="279"/>
        <v>42</v>
      </c>
    </row>
    <row r="3538" spans="1:14" x14ac:dyDescent="0.2">
      <c r="A3538" t="s">
        <v>8</v>
      </c>
      <c r="B3538" s="4">
        <v>43026</v>
      </c>
      <c r="C3538" t="s">
        <v>185</v>
      </c>
      <c r="D3538" t="s">
        <v>771</v>
      </c>
      <c r="E3538" t="s">
        <v>772</v>
      </c>
      <c r="F3538" s="8">
        <v>43026.381451886577</v>
      </c>
      <c r="G3538" s="2">
        <v>43026.381496562499</v>
      </c>
      <c r="H3538" s="2">
        <v>1.0000446759259258</v>
      </c>
      <c r="I3538" s="5">
        <f t="shared" si="275"/>
        <v>9.154845277837012</v>
      </c>
      <c r="J3538" s="5">
        <f t="shared" si="275"/>
        <v>9.1559174999711104</v>
      </c>
      <c r="K3538" s="5">
        <f t="shared" si="276"/>
        <v>1.0722221340984106E-3</v>
      </c>
      <c r="L3538" t="str">
        <f t="shared" si="277"/>
        <v>Wed</v>
      </c>
      <c r="M3538" t="str">
        <f t="shared" si="278"/>
        <v>Oct</v>
      </c>
      <c r="N3538" s="6">
        <f t="shared" si="279"/>
        <v>42</v>
      </c>
    </row>
    <row r="3539" spans="1:14" x14ac:dyDescent="0.2">
      <c r="A3539" t="s">
        <v>8</v>
      </c>
      <c r="B3539" s="4">
        <v>43026</v>
      </c>
      <c r="C3539" t="s">
        <v>241</v>
      </c>
      <c r="D3539" t="s">
        <v>242</v>
      </c>
      <c r="E3539" t="s">
        <v>243</v>
      </c>
      <c r="F3539" s="8">
        <v>43026.382296064818</v>
      </c>
      <c r="G3539" s="2">
        <v>43026.44139201389</v>
      </c>
      <c r="H3539" s="2">
        <v>1.0590959490740741</v>
      </c>
      <c r="I3539" s="5">
        <f t="shared" si="275"/>
        <v>9.1751055556233041</v>
      </c>
      <c r="J3539" s="5">
        <f t="shared" si="275"/>
        <v>10.593408333370462</v>
      </c>
      <c r="K3539" s="5">
        <f t="shared" si="276"/>
        <v>1.418302777747158</v>
      </c>
      <c r="L3539" t="str">
        <f t="shared" si="277"/>
        <v>Wed</v>
      </c>
      <c r="M3539" t="str">
        <f t="shared" si="278"/>
        <v>Oct</v>
      </c>
      <c r="N3539" s="6">
        <f t="shared" si="279"/>
        <v>42</v>
      </c>
    </row>
    <row r="3540" spans="1:14" x14ac:dyDescent="0.2">
      <c r="A3540" t="s">
        <v>8</v>
      </c>
      <c r="B3540" s="4">
        <v>43026</v>
      </c>
      <c r="C3540" t="s">
        <v>196</v>
      </c>
      <c r="D3540" t="s">
        <v>412</v>
      </c>
      <c r="E3540" t="s">
        <v>413</v>
      </c>
      <c r="F3540" s="8">
        <v>43026.383913541664</v>
      </c>
      <c r="G3540" s="2">
        <v>43026.389427233793</v>
      </c>
      <c r="H3540" s="2">
        <v>1.0055136921296297</v>
      </c>
      <c r="I3540" s="5">
        <f t="shared" si="275"/>
        <v>9.2139249999308959</v>
      </c>
      <c r="J3540" s="5">
        <f t="shared" si="275"/>
        <v>9.3462536110309884</v>
      </c>
      <c r="K3540" s="5">
        <f t="shared" si="276"/>
        <v>0.13232861110009253</v>
      </c>
      <c r="L3540" t="str">
        <f t="shared" si="277"/>
        <v>Wed</v>
      </c>
      <c r="M3540" t="str">
        <f t="shared" si="278"/>
        <v>Oct</v>
      </c>
      <c r="N3540" s="6">
        <f t="shared" si="279"/>
        <v>42</v>
      </c>
    </row>
    <row r="3541" spans="1:14" x14ac:dyDescent="0.2">
      <c r="A3541" t="s">
        <v>8</v>
      </c>
      <c r="B3541" s="4">
        <v>43026</v>
      </c>
      <c r="C3541" t="s">
        <v>78</v>
      </c>
      <c r="D3541" t="s">
        <v>705</v>
      </c>
      <c r="E3541" t="s">
        <v>706</v>
      </c>
      <c r="F3541" s="8">
        <v>43026.384607256943</v>
      </c>
      <c r="G3541" s="2">
        <v>43026.452339849537</v>
      </c>
      <c r="H3541" s="2">
        <v>1.0677326041666666</v>
      </c>
      <c r="I3541" s="5">
        <f t="shared" si="275"/>
        <v>9.2305741666350514</v>
      </c>
      <c r="J3541" s="5">
        <f t="shared" si="275"/>
        <v>10.856156388879754</v>
      </c>
      <c r="K3541" s="5">
        <f t="shared" si="276"/>
        <v>1.6255822222447023</v>
      </c>
      <c r="L3541" t="str">
        <f t="shared" si="277"/>
        <v>Wed</v>
      </c>
      <c r="M3541" t="str">
        <f t="shared" si="278"/>
        <v>Oct</v>
      </c>
      <c r="N3541" s="6">
        <f t="shared" si="279"/>
        <v>42</v>
      </c>
    </row>
    <row r="3542" spans="1:14" x14ac:dyDescent="0.2">
      <c r="A3542" t="s">
        <v>8</v>
      </c>
      <c r="B3542" s="4">
        <v>43026</v>
      </c>
      <c r="C3542" t="s">
        <v>196</v>
      </c>
      <c r="D3542" t="s">
        <v>707</v>
      </c>
      <c r="E3542" t="s">
        <v>708</v>
      </c>
      <c r="F3542" s="8">
        <v>43026.385139270831</v>
      </c>
      <c r="G3542" s="2">
        <v>43026.451940740742</v>
      </c>
      <c r="H3542" s="2">
        <v>1.0668014699074073</v>
      </c>
      <c r="I3542" s="5">
        <f t="shared" si="275"/>
        <v>9.2433424999471754</v>
      </c>
      <c r="J3542" s="5">
        <f t="shared" si="275"/>
        <v>10.846577777818311</v>
      </c>
      <c r="K3542" s="5">
        <f t="shared" si="276"/>
        <v>1.6032352778711356</v>
      </c>
      <c r="L3542" t="str">
        <f t="shared" si="277"/>
        <v>Wed</v>
      </c>
      <c r="M3542" t="str">
        <f t="shared" si="278"/>
        <v>Oct</v>
      </c>
      <c r="N3542" s="6">
        <f t="shared" si="279"/>
        <v>42</v>
      </c>
    </row>
    <row r="3543" spans="1:14" x14ac:dyDescent="0.2">
      <c r="A3543" t="s">
        <v>8</v>
      </c>
      <c r="B3543" s="4">
        <v>43026</v>
      </c>
      <c r="C3543" t="s">
        <v>196</v>
      </c>
      <c r="D3543" t="s">
        <v>709</v>
      </c>
      <c r="E3543" t="s">
        <v>710</v>
      </c>
      <c r="F3543" s="8">
        <v>43026.385494097223</v>
      </c>
      <c r="G3543" s="2">
        <v>43026.452428275465</v>
      </c>
      <c r="H3543" s="2">
        <v>1.0669341782407407</v>
      </c>
      <c r="I3543" s="5">
        <f t="shared" si="275"/>
        <v>9.2518583333585411</v>
      </c>
      <c r="J3543" s="5">
        <f t="shared" si="275"/>
        <v>10.858278611151036</v>
      </c>
      <c r="K3543" s="5">
        <f t="shared" si="276"/>
        <v>1.6064202777924947</v>
      </c>
      <c r="L3543" t="str">
        <f t="shared" si="277"/>
        <v>Wed</v>
      </c>
      <c r="M3543" t="str">
        <f t="shared" si="278"/>
        <v>Oct</v>
      </c>
      <c r="N3543" s="6">
        <f t="shared" si="279"/>
        <v>42</v>
      </c>
    </row>
    <row r="3544" spans="1:14" x14ac:dyDescent="0.2">
      <c r="A3544" t="s">
        <v>8</v>
      </c>
      <c r="B3544" s="4">
        <v>43026</v>
      </c>
      <c r="C3544" t="s">
        <v>898</v>
      </c>
      <c r="D3544" t="s">
        <v>1848</v>
      </c>
      <c r="E3544" t="s">
        <v>1849</v>
      </c>
      <c r="F3544" s="8">
        <v>43026.385578159723</v>
      </c>
      <c r="G3544" s="2">
        <v>43026.396318981482</v>
      </c>
      <c r="H3544" s="2">
        <v>1.0107408217592593</v>
      </c>
      <c r="I3544" s="5">
        <f t="shared" si="275"/>
        <v>9.253875833353959</v>
      </c>
      <c r="J3544" s="5">
        <f t="shared" si="275"/>
        <v>9.5116555555723608</v>
      </c>
      <c r="K3544" s="5">
        <f t="shared" si="276"/>
        <v>0.25777972221840173</v>
      </c>
      <c r="L3544" t="str">
        <f t="shared" si="277"/>
        <v>Wed</v>
      </c>
      <c r="M3544" t="str">
        <f t="shared" si="278"/>
        <v>Oct</v>
      </c>
      <c r="N3544" s="6">
        <f t="shared" si="279"/>
        <v>42</v>
      </c>
    </row>
    <row r="3545" spans="1:14" x14ac:dyDescent="0.2">
      <c r="A3545" t="s">
        <v>8</v>
      </c>
      <c r="B3545" s="4">
        <v>43026</v>
      </c>
      <c r="C3545" t="s">
        <v>78</v>
      </c>
      <c r="D3545" t="s">
        <v>273</v>
      </c>
      <c r="E3545" t="s">
        <v>274</v>
      </c>
      <c r="F3545" s="8">
        <v>43026.386674618057</v>
      </c>
      <c r="G3545" s="2">
        <v>43026.452482719906</v>
      </c>
      <c r="H3545" s="2">
        <v>1.0658081018518519</v>
      </c>
      <c r="I3545" s="5">
        <f t="shared" si="275"/>
        <v>9.2801908333785832</v>
      </c>
      <c r="J3545" s="5">
        <f t="shared" si="275"/>
        <v>10.859585277736187</v>
      </c>
      <c r="K3545" s="5">
        <f t="shared" si="276"/>
        <v>1.5793944443576038</v>
      </c>
      <c r="L3545" t="str">
        <f t="shared" si="277"/>
        <v>Wed</v>
      </c>
      <c r="M3545" t="str">
        <f t="shared" si="278"/>
        <v>Oct</v>
      </c>
      <c r="N3545" s="6">
        <f t="shared" si="279"/>
        <v>42</v>
      </c>
    </row>
    <row r="3546" spans="1:14" x14ac:dyDescent="0.2">
      <c r="A3546" t="s">
        <v>8</v>
      </c>
      <c r="B3546" s="4">
        <v>43026</v>
      </c>
      <c r="C3546" t="s">
        <v>907</v>
      </c>
      <c r="D3546" t="s">
        <v>908</v>
      </c>
      <c r="E3546" t="s">
        <v>909</v>
      </c>
      <c r="F3546" s="8">
        <v>43026.387680474538</v>
      </c>
      <c r="G3546" s="2">
        <v>43026.517908483795</v>
      </c>
      <c r="H3546" s="2">
        <v>1.1302280092592594</v>
      </c>
      <c r="I3546" s="5">
        <f t="shared" si="275"/>
        <v>9.3043313889065757</v>
      </c>
      <c r="J3546" s="5">
        <f t="shared" si="275"/>
        <v>12.429803611070383</v>
      </c>
      <c r="K3546" s="5">
        <f t="shared" si="276"/>
        <v>3.1254722221638076</v>
      </c>
      <c r="L3546" t="str">
        <f t="shared" si="277"/>
        <v>Wed</v>
      </c>
      <c r="M3546" t="str">
        <f t="shared" si="278"/>
        <v>Oct</v>
      </c>
      <c r="N3546" s="6">
        <f t="shared" si="279"/>
        <v>42</v>
      </c>
    </row>
    <row r="3547" spans="1:14" x14ac:dyDescent="0.2">
      <c r="A3547" t="s">
        <v>8</v>
      </c>
      <c r="B3547" s="4">
        <v>43026</v>
      </c>
      <c r="C3547" t="s">
        <v>147</v>
      </c>
      <c r="D3547" t="s">
        <v>627</v>
      </c>
      <c r="E3547" t="s">
        <v>628</v>
      </c>
      <c r="F3547" s="8">
        <v>43026.388955057868</v>
      </c>
      <c r="G3547" s="2">
        <v>43026.449406597225</v>
      </c>
      <c r="H3547" s="2">
        <v>1.0604515393518519</v>
      </c>
      <c r="I3547" s="5">
        <f t="shared" si="275"/>
        <v>9.3349213888286613</v>
      </c>
      <c r="J3547" s="5">
        <f t="shared" si="275"/>
        <v>10.785758333397098</v>
      </c>
      <c r="K3547" s="5">
        <f t="shared" si="276"/>
        <v>1.4508369445684366</v>
      </c>
      <c r="L3547" t="str">
        <f t="shared" si="277"/>
        <v>Wed</v>
      </c>
      <c r="M3547" t="str">
        <f t="shared" si="278"/>
        <v>Oct</v>
      </c>
      <c r="N3547" s="6">
        <f t="shared" si="279"/>
        <v>42</v>
      </c>
    </row>
    <row r="3548" spans="1:14" x14ac:dyDescent="0.2">
      <c r="A3548" t="s">
        <v>8</v>
      </c>
      <c r="B3548" s="4">
        <v>43026</v>
      </c>
      <c r="C3548" t="s">
        <v>398</v>
      </c>
      <c r="D3548" t="s">
        <v>26</v>
      </c>
      <c r="E3548" t="s">
        <v>27</v>
      </c>
      <c r="F3548" s="8">
        <v>43026.390766550925</v>
      </c>
      <c r="G3548" s="2">
        <v>43026.511656944444</v>
      </c>
      <c r="H3548" s="2">
        <v>1.1208903935185186</v>
      </c>
      <c r="I3548" s="5">
        <f t="shared" si="275"/>
        <v>9.3783972222008742</v>
      </c>
      <c r="J3548" s="5">
        <f t="shared" si="275"/>
        <v>12.279766666644718</v>
      </c>
      <c r="K3548" s="5">
        <f t="shared" si="276"/>
        <v>2.9013694444438443</v>
      </c>
      <c r="L3548" t="str">
        <f t="shared" si="277"/>
        <v>Wed</v>
      </c>
      <c r="M3548" t="str">
        <f t="shared" si="278"/>
        <v>Oct</v>
      </c>
      <c r="N3548" s="6">
        <f t="shared" si="279"/>
        <v>42</v>
      </c>
    </row>
    <row r="3549" spans="1:14" x14ac:dyDescent="0.2">
      <c r="A3549" t="s">
        <v>8</v>
      </c>
      <c r="B3549" s="4">
        <v>43026</v>
      </c>
      <c r="C3549" t="s">
        <v>864</v>
      </c>
      <c r="D3549" t="s">
        <v>2152</v>
      </c>
      <c r="E3549" t="s">
        <v>2153</v>
      </c>
      <c r="F3549" s="8">
        <v>43026.390915393516</v>
      </c>
      <c r="G3549" s="2">
        <v>43026.400060613429</v>
      </c>
      <c r="H3549" s="2">
        <v>1.0091452199074074</v>
      </c>
      <c r="I3549" s="5">
        <f t="shared" si="275"/>
        <v>9.3819694443955086</v>
      </c>
      <c r="J3549" s="5">
        <f t="shared" si="275"/>
        <v>9.601454722287599</v>
      </c>
      <c r="K3549" s="5">
        <f t="shared" si="276"/>
        <v>0.21948527789209038</v>
      </c>
      <c r="L3549" t="str">
        <f t="shared" si="277"/>
        <v>Wed</v>
      </c>
      <c r="M3549" t="str">
        <f t="shared" si="278"/>
        <v>Oct</v>
      </c>
      <c r="N3549" s="6">
        <f t="shared" si="279"/>
        <v>42</v>
      </c>
    </row>
    <row r="3550" spans="1:14" x14ac:dyDescent="0.2">
      <c r="A3550" t="s">
        <v>8</v>
      </c>
      <c r="B3550" s="4">
        <v>43026</v>
      </c>
      <c r="C3550" t="s">
        <v>147</v>
      </c>
      <c r="D3550" t="s">
        <v>303</v>
      </c>
      <c r="E3550" t="s">
        <v>304</v>
      </c>
      <c r="F3550" s="8">
        <v>43026.392006249996</v>
      </c>
      <c r="G3550" s="2">
        <v>43026.455600081019</v>
      </c>
      <c r="H3550" s="2">
        <v>1.0635938310185185</v>
      </c>
      <c r="I3550" s="5">
        <f t="shared" si="275"/>
        <v>9.4081499999156222</v>
      </c>
      <c r="J3550" s="5">
        <f t="shared" si="275"/>
        <v>10.934401944454294</v>
      </c>
      <c r="K3550" s="5">
        <f t="shared" si="276"/>
        <v>1.5262519445386715</v>
      </c>
      <c r="L3550" t="str">
        <f t="shared" si="277"/>
        <v>Wed</v>
      </c>
      <c r="M3550" t="str">
        <f t="shared" si="278"/>
        <v>Oct</v>
      </c>
      <c r="N3550" s="6">
        <f t="shared" si="279"/>
        <v>42</v>
      </c>
    </row>
    <row r="3551" spans="1:14" x14ac:dyDescent="0.2">
      <c r="A3551" t="s">
        <v>8</v>
      </c>
      <c r="B3551" s="4">
        <v>43026</v>
      </c>
      <c r="C3551" t="s">
        <v>225</v>
      </c>
      <c r="D3551" t="s">
        <v>680</v>
      </c>
      <c r="E3551" t="s">
        <v>681</v>
      </c>
      <c r="F3551" s="8">
        <v>43026.392152199071</v>
      </c>
      <c r="G3551" s="2">
        <v>43026.406079594904</v>
      </c>
      <c r="H3551" s="2">
        <v>1.0139273958333332</v>
      </c>
      <c r="I3551" s="5">
        <f t="shared" si="275"/>
        <v>9.4116527776932344</v>
      </c>
      <c r="J3551" s="5">
        <f t="shared" si="275"/>
        <v>9.7459102777065709</v>
      </c>
      <c r="K3551" s="5">
        <f t="shared" si="276"/>
        <v>0.33425750001333654</v>
      </c>
      <c r="L3551" t="str">
        <f t="shared" si="277"/>
        <v>Wed</v>
      </c>
      <c r="M3551" t="str">
        <f t="shared" si="278"/>
        <v>Oct</v>
      </c>
      <c r="N3551" s="6">
        <f t="shared" si="279"/>
        <v>42</v>
      </c>
    </row>
    <row r="3552" spans="1:14" x14ac:dyDescent="0.2">
      <c r="A3552" t="s">
        <v>8</v>
      </c>
      <c r="B3552" s="4">
        <v>43026</v>
      </c>
      <c r="C3552" t="s">
        <v>589</v>
      </c>
      <c r="D3552" t="s">
        <v>590</v>
      </c>
      <c r="E3552" t="s">
        <v>591</v>
      </c>
      <c r="F3552" s="8">
        <v>43026.392908796297</v>
      </c>
      <c r="G3552" s="2">
        <v>43026.437700115741</v>
      </c>
      <c r="H3552" s="2">
        <v>1.0447913194444445</v>
      </c>
      <c r="I3552" s="5">
        <f t="shared" si="275"/>
        <v>9.429811111127492</v>
      </c>
      <c r="J3552" s="5">
        <f t="shared" si="275"/>
        <v>10.504802777781151</v>
      </c>
      <c r="K3552" s="5">
        <f t="shared" si="276"/>
        <v>1.0749916666536592</v>
      </c>
      <c r="L3552" t="str">
        <f t="shared" si="277"/>
        <v>Wed</v>
      </c>
      <c r="M3552" t="str">
        <f t="shared" si="278"/>
        <v>Oct</v>
      </c>
      <c r="N3552" s="6">
        <f t="shared" si="279"/>
        <v>42</v>
      </c>
    </row>
    <row r="3553" spans="1:14" x14ac:dyDescent="0.2">
      <c r="A3553" t="s">
        <v>8</v>
      </c>
      <c r="B3553" s="4">
        <v>43026</v>
      </c>
      <c r="C3553" t="s">
        <v>2154</v>
      </c>
      <c r="D3553" t="s">
        <v>2155</v>
      </c>
      <c r="E3553" t="s">
        <v>2156</v>
      </c>
      <c r="F3553" s="8">
        <v>43026.393025266203</v>
      </c>
      <c r="G3553" s="2">
        <v>43026.413046909722</v>
      </c>
      <c r="H3553" s="2">
        <v>1.0200216435185185</v>
      </c>
      <c r="I3553" s="5">
        <f t="shared" si="275"/>
        <v>9.432606388872955</v>
      </c>
      <c r="J3553" s="5">
        <f t="shared" si="275"/>
        <v>9.9131258333218284</v>
      </c>
      <c r="K3553" s="5">
        <f t="shared" si="276"/>
        <v>0.4805194444488734</v>
      </c>
      <c r="L3553" t="str">
        <f t="shared" si="277"/>
        <v>Wed</v>
      </c>
      <c r="M3553" t="str">
        <f t="shared" si="278"/>
        <v>Oct</v>
      </c>
      <c r="N3553" s="6">
        <f t="shared" si="279"/>
        <v>42</v>
      </c>
    </row>
    <row r="3554" spans="1:14" x14ac:dyDescent="0.2">
      <c r="A3554" t="s">
        <v>8</v>
      </c>
      <c r="B3554" s="4">
        <v>43026</v>
      </c>
      <c r="C3554" t="s">
        <v>1173</v>
      </c>
      <c r="D3554" t="s">
        <v>1562</v>
      </c>
      <c r="E3554" t="s">
        <v>1563</v>
      </c>
      <c r="F3554" s="8">
        <v>43026.393754780096</v>
      </c>
      <c r="G3554" s="2">
        <v>43026.454156250002</v>
      </c>
      <c r="H3554" s="2">
        <v>1.0604014699074074</v>
      </c>
      <c r="I3554" s="5">
        <f t="shared" si="275"/>
        <v>9.4501147223054431</v>
      </c>
      <c r="J3554" s="5">
        <f t="shared" si="275"/>
        <v>10.899750000040513</v>
      </c>
      <c r="K3554" s="5">
        <f t="shared" si="276"/>
        <v>1.4496352777350694</v>
      </c>
      <c r="L3554" t="str">
        <f t="shared" si="277"/>
        <v>Wed</v>
      </c>
      <c r="M3554" t="str">
        <f t="shared" si="278"/>
        <v>Oct</v>
      </c>
      <c r="N3554" s="6">
        <f t="shared" si="279"/>
        <v>42</v>
      </c>
    </row>
    <row r="3555" spans="1:14" x14ac:dyDescent="0.2">
      <c r="A3555" t="s">
        <v>8</v>
      </c>
      <c r="B3555" s="4">
        <v>43026</v>
      </c>
      <c r="C3555" t="s">
        <v>106</v>
      </c>
      <c r="D3555" t="s">
        <v>805</v>
      </c>
      <c r="E3555" t="s">
        <v>806</v>
      </c>
      <c r="F3555" s="8">
        <v>43026.394786689816</v>
      </c>
      <c r="G3555" s="2">
        <v>43026.40040366898</v>
      </c>
      <c r="H3555" s="2">
        <v>1.0056169791666667</v>
      </c>
      <c r="I3555" s="5">
        <f t="shared" si="275"/>
        <v>9.4748805555864237</v>
      </c>
      <c r="J3555" s="5">
        <f t="shared" si="275"/>
        <v>9.6096880555269308</v>
      </c>
      <c r="K3555" s="5">
        <f t="shared" si="276"/>
        <v>0.13480749994050711</v>
      </c>
      <c r="L3555" t="str">
        <f t="shared" si="277"/>
        <v>Wed</v>
      </c>
      <c r="M3555" t="str">
        <f t="shared" si="278"/>
        <v>Oct</v>
      </c>
      <c r="N3555" s="6">
        <f t="shared" si="279"/>
        <v>42</v>
      </c>
    </row>
    <row r="3556" spans="1:14" x14ac:dyDescent="0.2">
      <c r="A3556" t="s">
        <v>8</v>
      </c>
      <c r="B3556" s="4">
        <v>43026</v>
      </c>
      <c r="C3556" t="s">
        <v>222</v>
      </c>
      <c r="D3556" t="s">
        <v>223</v>
      </c>
      <c r="E3556" t="s">
        <v>224</v>
      </c>
      <c r="F3556" s="8">
        <v>43026.395825266205</v>
      </c>
      <c r="G3556" s="2">
        <v>43026.440638969907</v>
      </c>
      <c r="H3556" s="2">
        <v>1.0448136921296296</v>
      </c>
      <c r="I3556" s="5">
        <f t="shared" si="275"/>
        <v>9.49980638892157</v>
      </c>
      <c r="J3556" s="5">
        <f t="shared" si="275"/>
        <v>10.575335277768318</v>
      </c>
      <c r="K3556" s="5">
        <f t="shared" si="276"/>
        <v>1.0755288888467476</v>
      </c>
      <c r="L3556" t="str">
        <f t="shared" si="277"/>
        <v>Wed</v>
      </c>
      <c r="M3556" t="str">
        <f t="shared" si="278"/>
        <v>Oct</v>
      </c>
      <c r="N3556" s="6">
        <f t="shared" si="279"/>
        <v>42</v>
      </c>
    </row>
    <row r="3557" spans="1:14" x14ac:dyDescent="0.2">
      <c r="A3557" t="s">
        <v>8</v>
      </c>
      <c r="B3557" s="4">
        <v>43026</v>
      </c>
      <c r="C3557" t="s">
        <v>1058</v>
      </c>
      <c r="D3557" t="s">
        <v>1059</v>
      </c>
      <c r="E3557" t="s">
        <v>1060</v>
      </c>
      <c r="F3557" s="8">
        <v>43026.396262187503</v>
      </c>
      <c r="G3557" s="2">
        <v>43026.446583449077</v>
      </c>
      <c r="H3557" s="2">
        <v>1.050321261574074</v>
      </c>
      <c r="I3557" s="5">
        <f t="shared" si="275"/>
        <v>9.5102925000828691</v>
      </c>
      <c r="J3557" s="5">
        <f t="shared" si="275"/>
        <v>10.718002777837683</v>
      </c>
      <c r="K3557" s="5">
        <f t="shared" si="276"/>
        <v>1.2077102777548134</v>
      </c>
      <c r="L3557" t="str">
        <f t="shared" si="277"/>
        <v>Wed</v>
      </c>
      <c r="M3557" t="str">
        <f t="shared" si="278"/>
        <v>Oct</v>
      </c>
      <c r="N3557" s="6">
        <f t="shared" si="279"/>
        <v>42</v>
      </c>
    </row>
    <row r="3558" spans="1:14" x14ac:dyDescent="0.2">
      <c r="A3558" t="s">
        <v>8</v>
      </c>
      <c r="B3558" s="4">
        <v>43026</v>
      </c>
      <c r="C3558" t="s">
        <v>15</v>
      </c>
      <c r="D3558" t="s">
        <v>43</v>
      </c>
      <c r="E3558" t="s">
        <v>44</v>
      </c>
      <c r="F3558" s="8">
        <v>43026.399453506943</v>
      </c>
      <c r="G3558" s="2">
        <v>43026.43184351852</v>
      </c>
      <c r="H3558" s="2">
        <v>1.0323900115740741</v>
      </c>
      <c r="I3558" s="5">
        <f t="shared" si="275"/>
        <v>9.5868841666379012</v>
      </c>
      <c r="J3558" s="5">
        <f t="shared" si="275"/>
        <v>10.364244444470387</v>
      </c>
      <c r="K3558" s="5">
        <f t="shared" si="276"/>
        <v>0.77736027783248574</v>
      </c>
      <c r="L3558" t="str">
        <f t="shared" si="277"/>
        <v>Wed</v>
      </c>
      <c r="M3558" t="str">
        <f t="shared" si="278"/>
        <v>Oct</v>
      </c>
      <c r="N3558" s="6">
        <f t="shared" si="279"/>
        <v>42</v>
      </c>
    </row>
    <row r="3559" spans="1:14" x14ac:dyDescent="0.2">
      <c r="A3559" t="s">
        <v>8</v>
      </c>
      <c r="B3559" s="4">
        <v>43026</v>
      </c>
      <c r="C3559" t="s">
        <v>1723</v>
      </c>
      <c r="D3559" t="s">
        <v>1724</v>
      </c>
      <c r="E3559" t="s">
        <v>1725</v>
      </c>
      <c r="F3559" s="8">
        <v>43026.401019444442</v>
      </c>
      <c r="G3559" s="2">
        <v>43026.447628553244</v>
      </c>
      <c r="H3559" s="2">
        <v>1.0466091087962963</v>
      </c>
      <c r="I3559" s="5">
        <f t="shared" si="275"/>
        <v>9.6244666666025296</v>
      </c>
      <c r="J3559" s="5">
        <f t="shared" si="275"/>
        <v>10.743085277848877</v>
      </c>
      <c r="K3559" s="5">
        <f t="shared" si="276"/>
        <v>1.1186186112463474</v>
      </c>
      <c r="L3559" t="str">
        <f t="shared" si="277"/>
        <v>Wed</v>
      </c>
      <c r="M3559" t="str">
        <f t="shared" si="278"/>
        <v>Oct</v>
      </c>
      <c r="N3559" s="6">
        <f t="shared" si="279"/>
        <v>42</v>
      </c>
    </row>
    <row r="3560" spans="1:14" x14ac:dyDescent="0.2">
      <c r="A3560" t="s">
        <v>8</v>
      </c>
      <c r="B3560" s="4">
        <v>43026</v>
      </c>
      <c r="C3560" t="s">
        <v>1723</v>
      </c>
      <c r="D3560" t="s">
        <v>2157</v>
      </c>
      <c r="E3560" t="s">
        <v>2158</v>
      </c>
      <c r="F3560" s="8">
        <v>43026.401197372688</v>
      </c>
      <c r="G3560" s="2">
        <v>43026.447682604165</v>
      </c>
      <c r="H3560" s="2">
        <v>1.0464852199074075</v>
      </c>
      <c r="I3560" s="5">
        <f t="shared" si="275"/>
        <v>9.6287369445199147</v>
      </c>
      <c r="J3560" s="5">
        <f t="shared" si="275"/>
        <v>10.744382499950007</v>
      </c>
      <c r="K3560" s="5">
        <f t="shared" si="276"/>
        <v>1.1156455554300919</v>
      </c>
      <c r="L3560" t="str">
        <f t="shared" si="277"/>
        <v>Wed</v>
      </c>
      <c r="M3560" t="str">
        <f t="shared" si="278"/>
        <v>Oct</v>
      </c>
      <c r="N3560" s="6">
        <f t="shared" si="279"/>
        <v>42</v>
      </c>
    </row>
    <row r="3561" spans="1:14" x14ac:dyDescent="0.2">
      <c r="A3561" t="s">
        <v>8</v>
      </c>
      <c r="B3561" s="4">
        <v>43026</v>
      </c>
      <c r="C3561" t="s">
        <v>964</v>
      </c>
      <c r="D3561" t="s">
        <v>1319</v>
      </c>
      <c r="E3561" t="s">
        <v>1320</v>
      </c>
      <c r="F3561" s="8">
        <v>43026.402039386572</v>
      </c>
      <c r="G3561" s="2">
        <v>43026.450092708335</v>
      </c>
      <c r="H3561" s="2">
        <v>1.0480533217592594</v>
      </c>
      <c r="I3561" s="5">
        <f t="shared" si="275"/>
        <v>9.6489452777314</v>
      </c>
      <c r="J3561" s="5">
        <f t="shared" si="275"/>
        <v>10.802225000050385</v>
      </c>
      <c r="K3561" s="5">
        <f t="shared" si="276"/>
        <v>1.1532797223189846</v>
      </c>
      <c r="L3561" t="str">
        <f t="shared" si="277"/>
        <v>Wed</v>
      </c>
      <c r="M3561" t="str">
        <f t="shared" si="278"/>
        <v>Oct</v>
      </c>
      <c r="N3561" s="6">
        <f t="shared" si="279"/>
        <v>42</v>
      </c>
    </row>
    <row r="3562" spans="1:14" x14ac:dyDescent="0.2">
      <c r="A3562" t="s">
        <v>8</v>
      </c>
      <c r="B3562" s="4">
        <v>43026</v>
      </c>
      <c r="C3562" t="s">
        <v>249</v>
      </c>
      <c r="D3562" t="s">
        <v>250</v>
      </c>
      <c r="E3562" t="s">
        <v>251</v>
      </c>
      <c r="F3562" s="8">
        <v>43026.402986111112</v>
      </c>
      <c r="G3562" s="2">
        <v>43026.426203587966</v>
      </c>
      <c r="H3562" s="2">
        <v>1.0232174768518518</v>
      </c>
      <c r="I3562" s="5">
        <f t="shared" si="275"/>
        <v>9.6716666666907258</v>
      </c>
      <c r="J3562" s="5">
        <f t="shared" si="275"/>
        <v>10.228886111173779</v>
      </c>
      <c r="K3562" s="5">
        <f t="shared" si="276"/>
        <v>0.55721944448305294</v>
      </c>
      <c r="L3562" t="str">
        <f t="shared" si="277"/>
        <v>Wed</v>
      </c>
      <c r="M3562" t="str">
        <f t="shared" si="278"/>
        <v>Oct</v>
      </c>
      <c r="N3562" s="6">
        <f t="shared" si="279"/>
        <v>42</v>
      </c>
    </row>
    <row r="3563" spans="1:14" x14ac:dyDescent="0.2">
      <c r="A3563" t="s">
        <v>8</v>
      </c>
      <c r="B3563" s="4">
        <v>43026</v>
      </c>
      <c r="C3563" t="s">
        <v>199</v>
      </c>
      <c r="D3563" t="s">
        <v>718</v>
      </c>
      <c r="E3563" t="s">
        <v>719</v>
      </c>
      <c r="F3563" s="8">
        <v>43026.408149502313</v>
      </c>
      <c r="G3563" s="2">
        <v>43026.492613506947</v>
      </c>
      <c r="H3563" s="2">
        <v>1.0844640046296297</v>
      </c>
      <c r="I3563" s="5">
        <f t="shared" si="275"/>
        <v>9.7955880555091426</v>
      </c>
      <c r="J3563" s="5">
        <f t="shared" si="275"/>
        <v>11.822724166733678</v>
      </c>
      <c r="K3563" s="5">
        <f t="shared" si="276"/>
        <v>2.0271361112245359</v>
      </c>
      <c r="L3563" t="str">
        <f t="shared" si="277"/>
        <v>Wed</v>
      </c>
      <c r="M3563" t="str">
        <f t="shared" si="278"/>
        <v>Oct</v>
      </c>
      <c r="N3563" s="6">
        <f t="shared" si="279"/>
        <v>42</v>
      </c>
    </row>
    <row r="3564" spans="1:14" x14ac:dyDescent="0.2">
      <c r="A3564" t="s">
        <v>8</v>
      </c>
      <c r="B3564" s="4">
        <v>43026</v>
      </c>
      <c r="C3564" t="s">
        <v>103</v>
      </c>
      <c r="D3564" t="s">
        <v>211</v>
      </c>
      <c r="E3564" t="s">
        <v>212</v>
      </c>
      <c r="F3564" s="8">
        <v>43026.408607754631</v>
      </c>
      <c r="G3564" s="2">
        <v>43026.518365277778</v>
      </c>
      <c r="H3564" s="2">
        <v>1.1097575231481482</v>
      </c>
      <c r="I3564" s="5">
        <f t="shared" si="275"/>
        <v>9.8065861111390404</v>
      </c>
      <c r="J3564" s="5">
        <f t="shared" si="275"/>
        <v>12.440766666666605</v>
      </c>
      <c r="K3564" s="5">
        <f t="shared" si="276"/>
        <v>2.6341805555275641</v>
      </c>
      <c r="L3564" t="str">
        <f t="shared" si="277"/>
        <v>Wed</v>
      </c>
      <c r="M3564" t="str">
        <f t="shared" si="278"/>
        <v>Oct</v>
      </c>
      <c r="N3564" s="6">
        <f t="shared" si="279"/>
        <v>42</v>
      </c>
    </row>
    <row r="3565" spans="1:14" x14ac:dyDescent="0.2">
      <c r="A3565" t="s">
        <v>8</v>
      </c>
      <c r="B3565" s="4">
        <v>43026</v>
      </c>
      <c r="C3565" t="s">
        <v>48</v>
      </c>
      <c r="D3565" t="s">
        <v>49</v>
      </c>
      <c r="E3565" t="s">
        <v>50</v>
      </c>
      <c r="F3565" s="8">
        <v>43026.410539351855</v>
      </c>
      <c r="G3565" s="2">
        <v>43026.442225497682</v>
      </c>
      <c r="H3565" s="2">
        <v>1.0316861458333333</v>
      </c>
      <c r="I3565" s="5">
        <f t="shared" si="275"/>
        <v>9.8529444445157424</v>
      </c>
      <c r="J3565" s="5">
        <f t="shared" si="275"/>
        <v>10.613411944359541</v>
      </c>
      <c r="K3565" s="5">
        <f t="shared" si="276"/>
        <v>0.76046749984379858</v>
      </c>
      <c r="L3565" t="str">
        <f t="shared" si="277"/>
        <v>Wed</v>
      </c>
      <c r="M3565" t="str">
        <f t="shared" si="278"/>
        <v>Oct</v>
      </c>
      <c r="N3565" s="6">
        <f t="shared" si="279"/>
        <v>42</v>
      </c>
    </row>
    <row r="3566" spans="1:14" x14ac:dyDescent="0.2">
      <c r="A3566" t="s">
        <v>8</v>
      </c>
      <c r="B3566" s="4">
        <v>43026</v>
      </c>
      <c r="C3566" t="s">
        <v>103</v>
      </c>
      <c r="D3566" t="s">
        <v>206</v>
      </c>
      <c r="E3566" t="s">
        <v>207</v>
      </c>
      <c r="F3566" s="8">
        <v>43026.411839432869</v>
      </c>
      <c r="G3566" s="2">
        <v>43026.454243553242</v>
      </c>
      <c r="H3566" s="2">
        <v>1.0424041319444444</v>
      </c>
      <c r="I3566" s="5">
        <f t="shared" si="275"/>
        <v>9.8841463888529688</v>
      </c>
      <c r="J3566" s="5">
        <f t="shared" si="275"/>
        <v>10.901845277810935</v>
      </c>
      <c r="K3566" s="5">
        <f t="shared" si="276"/>
        <v>1.0176988889579661</v>
      </c>
      <c r="L3566" t="str">
        <f t="shared" si="277"/>
        <v>Wed</v>
      </c>
      <c r="M3566" t="str">
        <f t="shared" si="278"/>
        <v>Oct</v>
      </c>
      <c r="N3566" s="6">
        <f t="shared" si="279"/>
        <v>42</v>
      </c>
    </row>
    <row r="3567" spans="1:14" x14ac:dyDescent="0.2">
      <c r="A3567" t="s">
        <v>8</v>
      </c>
      <c r="B3567" s="4">
        <v>43026</v>
      </c>
      <c r="C3567" t="s">
        <v>964</v>
      </c>
      <c r="D3567" t="s">
        <v>1317</v>
      </c>
      <c r="E3567" t="s">
        <v>1318</v>
      </c>
      <c r="F3567" s="8">
        <v>43026.412379398149</v>
      </c>
      <c r="G3567" s="2">
        <v>43026.451842905095</v>
      </c>
      <c r="H3567" s="2">
        <v>1.0394635069444444</v>
      </c>
      <c r="I3567" s="5">
        <f t="shared" si="275"/>
        <v>9.897105555573944</v>
      </c>
      <c r="J3567" s="5">
        <f t="shared" si="275"/>
        <v>10.844229722279124</v>
      </c>
      <c r="K3567" s="5">
        <f t="shared" si="276"/>
        <v>0.94712416670517996</v>
      </c>
      <c r="L3567" t="str">
        <f t="shared" si="277"/>
        <v>Wed</v>
      </c>
      <c r="M3567" t="str">
        <f t="shared" si="278"/>
        <v>Oct</v>
      </c>
      <c r="N3567" s="6">
        <f t="shared" si="279"/>
        <v>42</v>
      </c>
    </row>
    <row r="3568" spans="1:14" x14ac:dyDescent="0.2">
      <c r="A3568" t="s">
        <v>8</v>
      </c>
      <c r="B3568" s="4">
        <v>43026</v>
      </c>
      <c r="C3568" t="s">
        <v>1058</v>
      </c>
      <c r="D3568" t="s">
        <v>1960</v>
      </c>
      <c r="E3568" t="s">
        <v>1961</v>
      </c>
      <c r="F3568" s="8">
        <v>43026.414664351854</v>
      </c>
      <c r="G3568" s="2">
        <v>43026.450934143519</v>
      </c>
      <c r="H3568" s="2">
        <v>1.0362697916666668</v>
      </c>
      <c r="I3568" s="5">
        <f t="shared" si="275"/>
        <v>9.9519444445031695</v>
      </c>
      <c r="J3568" s="5">
        <f t="shared" si="275"/>
        <v>10.822419444448315</v>
      </c>
      <c r="K3568" s="5">
        <f t="shared" si="276"/>
        <v>0.8704749999451451</v>
      </c>
      <c r="L3568" t="str">
        <f t="shared" si="277"/>
        <v>Wed</v>
      </c>
      <c r="M3568" t="str">
        <f t="shared" si="278"/>
        <v>Oct</v>
      </c>
      <c r="N3568" s="6">
        <f t="shared" si="279"/>
        <v>42</v>
      </c>
    </row>
    <row r="3569" spans="1:14" x14ac:dyDescent="0.2">
      <c r="A3569" t="s">
        <v>8</v>
      </c>
      <c r="B3569" s="4">
        <v>43026</v>
      </c>
      <c r="C3569" t="s">
        <v>1475</v>
      </c>
      <c r="D3569" t="s">
        <v>2159</v>
      </c>
      <c r="E3569" t="s">
        <v>2160</v>
      </c>
      <c r="F3569" s="8">
        <v>43026.420676122689</v>
      </c>
      <c r="G3569" s="2">
        <v>43026.451242326388</v>
      </c>
      <c r="H3569" s="2">
        <v>1.0305662037037038</v>
      </c>
      <c r="I3569" s="5">
        <f t="shared" si="275"/>
        <v>10.096226944529917</v>
      </c>
      <c r="J3569" s="5">
        <f t="shared" si="275"/>
        <v>10.829815833305474</v>
      </c>
      <c r="K3569" s="5">
        <f t="shared" si="276"/>
        <v>0.73358888877555728</v>
      </c>
      <c r="L3569" t="str">
        <f t="shared" si="277"/>
        <v>Wed</v>
      </c>
      <c r="M3569" t="str">
        <f t="shared" si="278"/>
        <v>Oct</v>
      </c>
      <c r="N3569" s="6">
        <f t="shared" si="279"/>
        <v>42</v>
      </c>
    </row>
    <row r="3570" spans="1:14" x14ac:dyDescent="0.2">
      <c r="A3570" t="s">
        <v>8</v>
      </c>
      <c r="B3570" s="4">
        <v>43026</v>
      </c>
      <c r="C3570" t="s">
        <v>409</v>
      </c>
      <c r="D3570" t="s">
        <v>414</v>
      </c>
      <c r="E3570" t="s">
        <v>415</v>
      </c>
      <c r="F3570" s="8">
        <v>43026.420935613423</v>
      </c>
      <c r="G3570" s="2">
        <v>43026.447165393518</v>
      </c>
      <c r="H3570" s="2">
        <v>1.0262297800925926</v>
      </c>
      <c r="I3570" s="5">
        <f t="shared" si="275"/>
        <v>10.102454722160473</v>
      </c>
      <c r="J3570" s="5">
        <f t="shared" si="275"/>
        <v>10.731969444430433</v>
      </c>
      <c r="K3570" s="5">
        <f t="shared" si="276"/>
        <v>0.62951472226995975</v>
      </c>
      <c r="L3570" t="str">
        <f t="shared" si="277"/>
        <v>Wed</v>
      </c>
      <c r="M3570" t="str">
        <f t="shared" si="278"/>
        <v>Oct</v>
      </c>
      <c r="N3570" s="6">
        <f t="shared" si="279"/>
        <v>42</v>
      </c>
    </row>
    <row r="3571" spans="1:14" x14ac:dyDescent="0.2">
      <c r="A3571" t="s">
        <v>8</v>
      </c>
      <c r="B3571" s="4">
        <v>43026</v>
      </c>
      <c r="C3571" t="s">
        <v>246</v>
      </c>
      <c r="D3571" t="s">
        <v>693</v>
      </c>
      <c r="E3571" t="s">
        <v>694</v>
      </c>
      <c r="F3571" s="8">
        <v>43026.422434456021</v>
      </c>
      <c r="G3571" s="2">
        <v>43026.462519826389</v>
      </c>
      <c r="H3571" s="2">
        <v>1.0400853819444444</v>
      </c>
      <c r="I3571" s="5">
        <f t="shared" si="275"/>
        <v>10.138426944497041</v>
      </c>
      <c r="J3571" s="5">
        <f t="shared" si="275"/>
        <v>11.100475833343808</v>
      </c>
      <c r="K3571" s="5">
        <f t="shared" si="276"/>
        <v>0.9620488888467662</v>
      </c>
      <c r="L3571" t="str">
        <f t="shared" si="277"/>
        <v>Wed</v>
      </c>
      <c r="M3571" t="str">
        <f t="shared" si="278"/>
        <v>Oct</v>
      </c>
      <c r="N3571" s="6">
        <f t="shared" si="279"/>
        <v>42</v>
      </c>
    </row>
    <row r="3572" spans="1:14" x14ac:dyDescent="0.2">
      <c r="A3572" t="s">
        <v>8</v>
      </c>
      <c r="B3572" s="4">
        <v>43026</v>
      </c>
      <c r="C3572" t="s">
        <v>265</v>
      </c>
      <c r="D3572" t="s">
        <v>1964</v>
      </c>
      <c r="E3572" t="s">
        <v>1965</v>
      </c>
      <c r="F3572" s="8">
        <v>43026.423702314816</v>
      </c>
      <c r="G3572" s="2">
        <v>43026.450875381946</v>
      </c>
      <c r="H3572" s="2">
        <v>1.0271730671296295</v>
      </c>
      <c r="I3572" s="5">
        <f t="shared" si="275"/>
        <v>10.16885555558838</v>
      </c>
      <c r="J3572" s="5">
        <f t="shared" si="275"/>
        <v>10.821009166713338</v>
      </c>
      <c r="K3572" s="5">
        <f t="shared" si="276"/>
        <v>0.65215361112495884</v>
      </c>
      <c r="L3572" t="str">
        <f t="shared" si="277"/>
        <v>Wed</v>
      </c>
      <c r="M3572" t="str">
        <f t="shared" si="278"/>
        <v>Oct</v>
      </c>
      <c r="N3572" s="6">
        <f t="shared" si="279"/>
        <v>42</v>
      </c>
    </row>
    <row r="3573" spans="1:14" x14ac:dyDescent="0.2">
      <c r="A3573" t="s">
        <v>8</v>
      </c>
      <c r="B3573" s="4">
        <v>43026</v>
      </c>
      <c r="C3573" t="s">
        <v>398</v>
      </c>
      <c r="D3573" t="s">
        <v>433</v>
      </c>
      <c r="E3573" t="s">
        <v>434</v>
      </c>
      <c r="F3573" s="8">
        <v>43026.425494479168</v>
      </c>
      <c r="G3573" s="2">
        <v>43026.462435034722</v>
      </c>
      <c r="H3573" s="2">
        <v>1.0369405439814814</v>
      </c>
      <c r="I3573" s="5">
        <f t="shared" si="275"/>
        <v>10.211867500038352</v>
      </c>
      <c r="J3573" s="5">
        <f t="shared" si="275"/>
        <v>11.098440833331551</v>
      </c>
      <c r="K3573" s="5">
        <f t="shared" si="276"/>
        <v>0.88657333329319954</v>
      </c>
      <c r="L3573" t="str">
        <f t="shared" si="277"/>
        <v>Wed</v>
      </c>
      <c r="M3573" t="str">
        <f t="shared" si="278"/>
        <v>Oct</v>
      </c>
      <c r="N3573" s="6">
        <f t="shared" si="279"/>
        <v>42</v>
      </c>
    </row>
    <row r="3574" spans="1:14" x14ac:dyDescent="0.2">
      <c r="A3574" t="s">
        <v>8</v>
      </c>
      <c r="B3574" s="4">
        <v>43026</v>
      </c>
      <c r="C3574" t="s">
        <v>1370</v>
      </c>
      <c r="D3574" t="s">
        <v>1558</v>
      </c>
      <c r="E3574" t="s">
        <v>1559</v>
      </c>
      <c r="F3574" s="8">
        <v>43026.427947997683</v>
      </c>
      <c r="G3574" s="2">
        <v>43026.454827893518</v>
      </c>
      <c r="H3574" s="2">
        <v>1.0268798958333334</v>
      </c>
      <c r="I3574" s="5">
        <f t="shared" si="275"/>
        <v>10.270751944393851</v>
      </c>
      <c r="J3574" s="5">
        <f t="shared" si="275"/>
        <v>10.915869444434065</v>
      </c>
      <c r="K3574" s="5">
        <f t="shared" si="276"/>
        <v>0.64511750004021451</v>
      </c>
      <c r="L3574" t="str">
        <f t="shared" si="277"/>
        <v>Wed</v>
      </c>
      <c r="M3574" t="str">
        <f t="shared" si="278"/>
        <v>Oct</v>
      </c>
      <c r="N3574" s="6">
        <f t="shared" si="279"/>
        <v>42</v>
      </c>
    </row>
    <row r="3575" spans="1:14" x14ac:dyDescent="0.2">
      <c r="A3575" t="s">
        <v>8</v>
      </c>
      <c r="B3575" s="4">
        <v>43026</v>
      </c>
      <c r="C3575" t="s">
        <v>166</v>
      </c>
      <c r="D3575" t="s">
        <v>451</v>
      </c>
      <c r="E3575" t="s">
        <v>452</v>
      </c>
      <c r="F3575" s="8">
        <v>43026.442950115743</v>
      </c>
      <c r="G3575" s="2">
        <v>43026.520193634256</v>
      </c>
      <c r="H3575" s="2">
        <v>1.0772435185185185</v>
      </c>
      <c r="I3575" s="5">
        <f t="shared" si="275"/>
        <v>10.630802777828649</v>
      </c>
      <c r="J3575" s="5">
        <f t="shared" si="275"/>
        <v>12.484647222154308</v>
      </c>
      <c r="K3575" s="5">
        <f t="shared" si="276"/>
        <v>1.8538444443256594</v>
      </c>
      <c r="L3575" t="str">
        <f t="shared" si="277"/>
        <v>Wed</v>
      </c>
      <c r="M3575" t="str">
        <f t="shared" si="278"/>
        <v>Oct</v>
      </c>
      <c r="N3575" s="6">
        <f t="shared" si="279"/>
        <v>42</v>
      </c>
    </row>
    <row r="3576" spans="1:14" x14ac:dyDescent="0.2">
      <c r="A3576" t="s">
        <v>8</v>
      </c>
      <c r="B3576" s="4">
        <v>43026</v>
      </c>
      <c r="C3576" t="s">
        <v>584</v>
      </c>
      <c r="D3576" t="s">
        <v>962</v>
      </c>
      <c r="E3576" t="s">
        <v>963</v>
      </c>
      <c r="F3576" s="8">
        <v>43026.443929594905</v>
      </c>
      <c r="G3576" s="2">
        <v>43026.448724421294</v>
      </c>
      <c r="H3576" s="2">
        <v>1.0047948263888888</v>
      </c>
      <c r="I3576" s="5">
        <f t="shared" si="275"/>
        <v>10.654310277721379</v>
      </c>
      <c r="J3576" s="5">
        <f t="shared" si="275"/>
        <v>10.769386111060157</v>
      </c>
      <c r="K3576" s="5">
        <f t="shared" si="276"/>
        <v>0.11507583333877847</v>
      </c>
      <c r="L3576" t="str">
        <f t="shared" si="277"/>
        <v>Wed</v>
      </c>
      <c r="M3576" t="str">
        <f t="shared" si="278"/>
        <v>Oct</v>
      </c>
      <c r="N3576" s="6">
        <f t="shared" si="279"/>
        <v>42</v>
      </c>
    </row>
    <row r="3577" spans="1:14" x14ac:dyDescent="0.2">
      <c r="A3577" t="s">
        <v>8</v>
      </c>
      <c r="B3577" s="4">
        <v>43026</v>
      </c>
      <c r="C3577" t="s">
        <v>147</v>
      </c>
      <c r="D3577" t="s">
        <v>180</v>
      </c>
      <c r="E3577" t="s">
        <v>181</v>
      </c>
      <c r="F3577" s="8">
        <v>43026.446684178241</v>
      </c>
      <c r="G3577" s="2">
        <v>43026.453172453701</v>
      </c>
      <c r="H3577" s="2">
        <v>1.0064882754629629</v>
      </c>
      <c r="I3577" s="5">
        <f t="shared" si="275"/>
        <v>10.720420277793892</v>
      </c>
      <c r="J3577" s="5">
        <f t="shared" si="275"/>
        <v>10.876138888823334</v>
      </c>
      <c r="K3577" s="5">
        <f t="shared" si="276"/>
        <v>0.1557186110294424</v>
      </c>
      <c r="L3577" t="str">
        <f t="shared" si="277"/>
        <v>Wed</v>
      </c>
      <c r="M3577" t="str">
        <f t="shared" si="278"/>
        <v>Oct</v>
      </c>
      <c r="N3577" s="6">
        <f t="shared" si="279"/>
        <v>42</v>
      </c>
    </row>
    <row r="3578" spans="1:14" x14ac:dyDescent="0.2">
      <c r="A3578" t="s">
        <v>8</v>
      </c>
      <c r="B3578" s="4">
        <v>43026</v>
      </c>
      <c r="C3578" t="s">
        <v>723</v>
      </c>
      <c r="D3578" t="s">
        <v>2150</v>
      </c>
      <c r="E3578" t="s">
        <v>2151</v>
      </c>
      <c r="F3578" s="8">
        <v>43026.44745709491</v>
      </c>
      <c r="G3578" s="2">
        <v>43026.525905706018</v>
      </c>
      <c r="H3578" s="2">
        <v>1.0784486111111111</v>
      </c>
      <c r="I3578" s="5">
        <f t="shared" si="275"/>
        <v>10.738970277830958</v>
      </c>
      <c r="J3578" s="5">
        <f t="shared" si="275"/>
        <v>12.621736944420263</v>
      </c>
      <c r="K3578" s="5">
        <f t="shared" si="276"/>
        <v>1.8827666665893048</v>
      </c>
      <c r="L3578" t="str">
        <f t="shared" si="277"/>
        <v>Wed</v>
      </c>
      <c r="M3578" t="str">
        <f t="shared" si="278"/>
        <v>Oct</v>
      </c>
      <c r="N3578" s="6">
        <f t="shared" si="279"/>
        <v>42</v>
      </c>
    </row>
    <row r="3579" spans="1:14" x14ac:dyDescent="0.2">
      <c r="A3579" t="s">
        <v>8</v>
      </c>
      <c r="B3579" s="4">
        <v>43026</v>
      </c>
      <c r="C3579" t="s">
        <v>150</v>
      </c>
      <c r="D3579" t="s">
        <v>153</v>
      </c>
      <c r="E3579" t="s">
        <v>154</v>
      </c>
      <c r="F3579" s="8">
        <v>43026.448176122685</v>
      </c>
      <c r="G3579" s="2">
        <v>43026.498894328703</v>
      </c>
      <c r="H3579" s="2">
        <v>1.0507182060185185</v>
      </c>
      <c r="I3579" s="5">
        <f t="shared" si="275"/>
        <v>10.756226944446098</v>
      </c>
      <c r="J3579" s="5">
        <f t="shared" si="275"/>
        <v>11.97346388886217</v>
      </c>
      <c r="K3579" s="5">
        <f t="shared" si="276"/>
        <v>1.2172369444160722</v>
      </c>
      <c r="L3579" t="str">
        <f t="shared" si="277"/>
        <v>Wed</v>
      </c>
      <c r="M3579" t="str">
        <f t="shared" si="278"/>
        <v>Oct</v>
      </c>
      <c r="N3579" s="6">
        <f t="shared" si="279"/>
        <v>42</v>
      </c>
    </row>
    <row r="3580" spans="1:14" x14ac:dyDescent="0.2">
      <c r="A3580" t="s">
        <v>8</v>
      </c>
      <c r="B3580" s="4">
        <v>43026</v>
      </c>
      <c r="C3580" t="s">
        <v>150</v>
      </c>
      <c r="D3580" t="s">
        <v>151</v>
      </c>
      <c r="E3580" t="s">
        <v>152</v>
      </c>
      <c r="F3580" s="8">
        <v>43026.448297650466</v>
      </c>
      <c r="G3580" s="2">
        <v>43026.46927303241</v>
      </c>
      <c r="H3580" s="2">
        <v>1.0209753819444445</v>
      </c>
      <c r="I3580" s="5">
        <f t="shared" si="275"/>
        <v>10.75914361118339</v>
      </c>
      <c r="J3580" s="5">
        <f t="shared" si="275"/>
        <v>11.262552777829114</v>
      </c>
      <c r="K3580" s="5">
        <f t="shared" si="276"/>
        <v>0.50340916664572433</v>
      </c>
      <c r="L3580" t="str">
        <f t="shared" si="277"/>
        <v>Wed</v>
      </c>
      <c r="M3580" t="str">
        <f t="shared" si="278"/>
        <v>Oct</v>
      </c>
      <c r="N3580" s="6">
        <f t="shared" si="279"/>
        <v>42</v>
      </c>
    </row>
    <row r="3581" spans="1:14" x14ac:dyDescent="0.2">
      <c r="A3581" t="s">
        <v>8</v>
      </c>
      <c r="B3581" s="4">
        <v>43026</v>
      </c>
      <c r="C3581" t="s">
        <v>131</v>
      </c>
      <c r="D3581" t="s">
        <v>216</v>
      </c>
      <c r="E3581" t="s">
        <v>217</v>
      </c>
      <c r="F3581" s="8">
        <v>43026.449942939813</v>
      </c>
      <c r="G3581" s="2">
        <v>43026.493162534724</v>
      </c>
      <c r="H3581" s="2">
        <v>1.0432195949074075</v>
      </c>
      <c r="I3581" s="5">
        <f t="shared" si="275"/>
        <v>10.79863055550959</v>
      </c>
      <c r="J3581" s="5">
        <f t="shared" si="275"/>
        <v>11.835900833364576</v>
      </c>
      <c r="K3581" s="5">
        <f t="shared" si="276"/>
        <v>1.0372702778549865</v>
      </c>
      <c r="L3581" t="str">
        <f t="shared" si="277"/>
        <v>Wed</v>
      </c>
      <c r="M3581" t="str">
        <f t="shared" si="278"/>
        <v>Oct</v>
      </c>
      <c r="N3581" s="6">
        <f t="shared" si="279"/>
        <v>42</v>
      </c>
    </row>
    <row r="3582" spans="1:14" x14ac:dyDescent="0.2">
      <c r="A3582" t="s">
        <v>8</v>
      </c>
      <c r="B3582" s="4">
        <v>43026</v>
      </c>
      <c r="C3582" t="s">
        <v>9</v>
      </c>
      <c r="D3582" t="s">
        <v>10</v>
      </c>
      <c r="E3582" t="s">
        <v>11</v>
      </c>
      <c r="F3582" s="8">
        <v>43026.450304826387</v>
      </c>
      <c r="G3582" s="2">
        <v>43026.748202743052</v>
      </c>
      <c r="H3582" s="2">
        <v>1.2978979166666667</v>
      </c>
      <c r="I3582" s="5">
        <f t="shared" si="275"/>
        <v>10.80731583328452</v>
      </c>
      <c r="J3582" s="5">
        <f t="shared" si="275"/>
        <v>17.956865833257325</v>
      </c>
      <c r="K3582" s="5">
        <f t="shared" si="276"/>
        <v>7.1495499999728054</v>
      </c>
      <c r="L3582" t="str">
        <f t="shared" si="277"/>
        <v>Wed</v>
      </c>
      <c r="M3582" t="str">
        <f t="shared" si="278"/>
        <v>Oct</v>
      </c>
      <c r="N3582" s="6">
        <f t="shared" si="279"/>
        <v>42</v>
      </c>
    </row>
    <row r="3583" spans="1:14" x14ac:dyDescent="0.2">
      <c r="A3583" t="s">
        <v>8</v>
      </c>
      <c r="B3583" s="4">
        <v>43026</v>
      </c>
      <c r="C3583" t="s">
        <v>139</v>
      </c>
      <c r="D3583" t="s">
        <v>261</v>
      </c>
      <c r="E3583" t="s">
        <v>262</v>
      </c>
      <c r="F3583" s="8">
        <v>43026.451138692129</v>
      </c>
      <c r="G3583" s="2">
        <v>43026.517208796293</v>
      </c>
      <c r="H3583" s="2">
        <v>1.0660701041666667</v>
      </c>
      <c r="I3583" s="5">
        <f t="shared" si="275"/>
        <v>10.827328611107077</v>
      </c>
      <c r="J3583" s="5">
        <f t="shared" si="275"/>
        <v>12.413011111028027</v>
      </c>
      <c r="K3583" s="5">
        <f t="shared" si="276"/>
        <v>1.5856824999209493</v>
      </c>
      <c r="L3583" t="str">
        <f t="shared" si="277"/>
        <v>Wed</v>
      </c>
      <c r="M3583" t="str">
        <f t="shared" si="278"/>
        <v>Oct</v>
      </c>
      <c r="N3583" s="6">
        <f t="shared" si="279"/>
        <v>42</v>
      </c>
    </row>
    <row r="3584" spans="1:14" x14ac:dyDescent="0.2">
      <c r="A3584" t="s">
        <v>8</v>
      </c>
      <c r="B3584" s="4">
        <v>43026</v>
      </c>
      <c r="C3584" t="s">
        <v>9</v>
      </c>
      <c r="D3584" t="s">
        <v>823</v>
      </c>
      <c r="E3584" t="s">
        <v>824</v>
      </c>
      <c r="F3584" s="8">
        <v>43026.452604398146</v>
      </c>
      <c r="G3584" s="2">
        <v>43026.476814351852</v>
      </c>
      <c r="H3584" s="2">
        <v>1.0242099537037037</v>
      </c>
      <c r="I3584" s="5">
        <f t="shared" si="275"/>
        <v>10.862505555502139</v>
      </c>
      <c r="J3584" s="5">
        <f t="shared" si="275"/>
        <v>11.443544444453437</v>
      </c>
      <c r="K3584" s="5">
        <f t="shared" si="276"/>
        <v>0.58103888895129785</v>
      </c>
      <c r="L3584" t="str">
        <f t="shared" si="277"/>
        <v>Wed</v>
      </c>
      <c r="M3584" t="str">
        <f t="shared" si="278"/>
        <v>Oct</v>
      </c>
      <c r="N3584" s="6">
        <f t="shared" si="279"/>
        <v>42</v>
      </c>
    </row>
    <row r="3585" spans="1:14" x14ac:dyDescent="0.2">
      <c r="A3585" t="s">
        <v>8</v>
      </c>
      <c r="B3585" s="4">
        <v>43026</v>
      </c>
      <c r="C3585" t="s">
        <v>103</v>
      </c>
      <c r="D3585" t="s">
        <v>1398</v>
      </c>
      <c r="E3585" t="s">
        <v>1399</v>
      </c>
      <c r="F3585" s="8">
        <v>43026.452775844904</v>
      </c>
      <c r="G3585" s="2">
        <v>43026.45697175926</v>
      </c>
      <c r="H3585" s="2">
        <v>1.004195914351852</v>
      </c>
      <c r="I3585" s="5">
        <f t="shared" si="275"/>
        <v>10.866620277694892</v>
      </c>
      <c r="J3585" s="5">
        <f t="shared" si="275"/>
        <v>10.967322222248185</v>
      </c>
      <c r="K3585" s="5">
        <f t="shared" si="276"/>
        <v>0.10070194455329329</v>
      </c>
      <c r="L3585" t="str">
        <f t="shared" si="277"/>
        <v>Wed</v>
      </c>
      <c r="M3585" t="str">
        <f t="shared" si="278"/>
        <v>Oct</v>
      </c>
      <c r="N3585" s="6">
        <f t="shared" si="279"/>
        <v>42</v>
      </c>
    </row>
    <row r="3586" spans="1:14" x14ac:dyDescent="0.2">
      <c r="A3586" t="s">
        <v>8</v>
      </c>
      <c r="B3586" s="4">
        <v>43026</v>
      </c>
      <c r="C3586" t="s">
        <v>1049</v>
      </c>
      <c r="D3586" t="s">
        <v>1956</v>
      </c>
      <c r="E3586" t="s">
        <v>1957</v>
      </c>
      <c r="F3586" s="8">
        <v>43026.455395520832</v>
      </c>
      <c r="G3586" s="2">
        <v>43026.474245289355</v>
      </c>
      <c r="H3586" s="2">
        <v>1.0188497685185185</v>
      </c>
      <c r="I3586" s="5">
        <f t="shared" si="275"/>
        <v>10.929492499970365</v>
      </c>
      <c r="J3586" s="5">
        <f t="shared" si="275"/>
        <v>11.381886944524013</v>
      </c>
      <c r="K3586" s="5">
        <f t="shared" si="276"/>
        <v>0.45239444455364719</v>
      </c>
      <c r="L3586" t="str">
        <f t="shared" si="277"/>
        <v>Wed</v>
      </c>
      <c r="M3586" t="str">
        <f t="shared" si="278"/>
        <v>Oct</v>
      </c>
      <c r="N3586" s="6">
        <f t="shared" si="279"/>
        <v>42</v>
      </c>
    </row>
    <row r="3587" spans="1:14" x14ac:dyDescent="0.2">
      <c r="A3587" t="s">
        <v>8</v>
      </c>
      <c r="B3587" s="4">
        <v>43026</v>
      </c>
      <c r="C3587" t="s">
        <v>372</v>
      </c>
      <c r="D3587" t="s">
        <v>579</v>
      </c>
      <c r="E3587" t="s">
        <v>580</v>
      </c>
      <c r="F3587" s="8">
        <v>43026.456120370371</v>
      </c>
      <c r="G3587" s="2">
        <v>43026.506234918983</v>
      </c>
      <c r="H3587" s="2">
        <v>1.0501145486111112</v>
      </c>
      <c r="I3587" s="5">
        <f t="shared" ref="I3587:J3650" si="280">(F3587-INT(F3587))*24</f>
        <v>10.946888888895046</v>
      </c>
      <c r="J3587" s="5">
        <f t="shared" si="280"/>
        <v>12.149638055590913</v>
      </c>
      <c r="K3587" s="5">
        <f t="shared" ref="K3587:K3650" si="281">J3587-I3587</f>
        <v>1.2027491666958667</v>
      </c>
      <c r="L3587" t="str">
        <f t="shared" ref="L3587:L3650" si="282">TEXT(B3587,"ddd")</f>
        <v>Wed</v>
      </c>
      <c r="M3587" t="str">
        <f t="shared" ref="M3587:M3650" si="283">TEXT(B3587,"mmm")</f>
        <v>Oct</v>
      </c>
      <c r="N3587" s="6">
        <f t="shared" ref="N3587:N3650" si="284">WEEKNUM(B3587)</f>
        <v>42</v>
      </c>
    </row>
    <row r="3588" spans="1:14" x14ac:dyDescent="0.2">
      <c r="A3588" t="s">
        <v>8</v>
      </c>
      <c r="B3588" s="4">
        <v>43026</v>
      </c>
      <c r="C3588" t="s">
        <v>139</v>
      </c>
      <c r="D3588" t="s">
        <v>1157</v>
      </c>
      <c r="E3588" t="s">
        <v>1158</v>
      </c>
      <c r="F3588" s="8">
        <v>43026.456770289355</v>
      </c>
      <c r="G3588" s="2">
        <v>43026.457624421295</v>
      </c>
      <c r="H3588" s="2">
        <v>1.0008541319444444</v>
      </c>
      <c r="I3588" s="5">
        <f t="shared" si="280"/>
        <v>10.962486944510601</v>
      </c>
      <c r="J3588" s="5">
        <f t="shared" si="280"/>
        <v>10.98298611107748</v>
      </c>
      <c r="K3588" s="5">
        <f t="shared" si="281"/>
        <v>2.0499166566878557E-2</v>
      </c>
      <c r="L3588" t="str">
        <f t="shared" si="282"/>
        <v>Wed</v>
      </c>
      <c r="M3588" t="str">
        <f t="shared" si="283"/>
        <v>Oct</v>
      </c>
      <c r="N3588" s="6">
        <f t="shared" si="284"/>
        <v>42</v>
      </c>
    </row>
    <row r="3589" spans="1:14" x14ac:dyDescent="0.2">
      <c r="A3589" t="s">
        <v>8</v>
      </c>
      <c r="B3589" s="4">
        <v>43026</v>
      </c>
      <c r="C3589" t="s">
        <v>34</v>
      </c>
      <c r="D3589" t="s">
        <v>35</v>
      </c>
      <c r="E3589" t="s">
        <v>36</v>
      </c>
      <c r="F3589" s="8">
        <v>43026.459094675927</v>
      </c>
      <c r="G3589" s="2">
        <v>43026.548176851851</v>
      </c>
      <c r="H3589" s="2">
        <v>1.0890821759259259</v>
      </c>
      <c r="I3589" s="5">
        <f t="shared" si="280"/>
        <v>11.018272222252563</v>
      </c>
      <c r="J3589" s="5">
        <f t="shared" si="280"/>
        <v>13.156244444428012</v>
      </c>
      <c r="K3589" s="5">
        <f t="shared" si="281"/>
        <v>2.1379722221754491</v>
      </c>
      <c r="L3589" t="str">
        <f t="shared" si="282"/>
        <v>Wed</v>
      </c>
      <c r="M3589" t="str">
        <f t="shared" si="283"/>
        <v>Oct</v>
      </c>
      <c r="N3589" s="6">
        <f t="shared" si="284"/>
        <v>42</v>
      </c>
    </row>
    <row r="3590" spans="1:14" x14ac:dyDescent="0.2">
      <c r="A3590" t="s">
        <v>8</v>
      </c>
      <c r="B3590" s="4">
        <v>43026</v>
      </c>
      <c r="C3590" t="s">
        <v>37</v>
      </c>
      <c r="D3590" t="s">
        <v>137</v>
      </c>
      <c r="E3590" t="s">
        <v>138</v>
      </c>
      <c r="F3590" s="8">
        <v>43026.463298923612</v>
      </c>
      <c r="G3590" s="2">
        <v>43026.485192789354</v>
      </c>
      <c r="H3590" s="2">
        <v>1.0218938657407408</v>
      </c>
      <c r="I3590" s="5">
        <f t="shared" si="280"/>
        <v>11.11917416669894</v>
      </c>
      <c r="J3590" s="5">
        <f t="shared" si="280"/>
        <v>11.644626944500487</v>
      </c>
      <c r="K3590" s="5">
        <f t="shared" si="281"/>
        <v>0.5254527778015472</v>
      </c>
      <c r="L3590" t="str">
        <f t="shared" si="282"/>
        <v>Wed</v>
      </c>
      <c r="M3590" t="str">
        <f t="shared" si="283"/>
        <v>Oct</v>
      </c>
      <c r="N3590" s="6">
        <f t="shared" si="284"/>
        <v>42</v>
      </c>
    </row>
    <row r="3591" spans="1:14" x14ac:dyDescent="0.2">
      <c r="A3591" t="s">
        <v>8</v>
      </c>
      <c r="B3591" s="4">
        <v>43026</v>
      </c>
      <c r="C3591" t="s">
        <v>134</v>
      </c>
      <c r="D3591" t="s">
        <v>1446</v>
      </c>
      <c r="E3591" t="s">
        <v>1447</v>
      </c>
      <c r="F3591" s="8">
        <v>43026.475942511577</v>
      </c>
      <c r="G3591" s="2">
        <v>43026.511227812502</v>
      </c>
      <c r="H3591" s="2">
        <v>1.035285300925926</v>
      </c>
      <c r="I3591" s="5">
        <f t="shared" si="280"/>
        <v>11.42262027785182</v>
      </c>
      <c r="J3591" s="5">
        <f t="shared" si="280"/>
        <v>12.269467500038445</v>
      </c>
      <c r="K3591" s="5">
        <f t="shared" si="281"/>
        <v>0.846847222186625</v>
      </c>
      <c r="L3591" t="str">
        <f t="shared" si="282"/>
        <v>Wed</v>
      </c>
      <c r="M3591" t="str">
        <f t="shared" si="283"/>
        <v>Oct</v>
      </c>
      <c r="N3591" s="6">
        <f t="shared" si="284"/>
        <v>42</v>
      </c>
    </row>
    <row r="3592" spans="1:14" x14ac:dyDescent="0.2">
      <c r="A3592" t="s">
        <v>8</v>
      </c>
      <c r="B3592" s="4">
        <v>43026</v>
      </c>
      <c r="C3592" t="s">
        <v>166</v>
      </c>
      <c r="D3592" t="s">
        <v>1580</v>
      </c>
      <c r="E3592" t="s">
        <v>1581</v>
      </c>
      <c r="F3592" s="8">
        <v>43026.483000266206</v>
      </c>
      <c r="G3592" s="2">
        <v>43026.520136458334</v>
      </c>
      <c r="H3592" s="2">
        <v>1.0371361921296296</v>
      </c>
      <c r="I3592" s="5">
        <f t="shared" si="280"/>
        <v>11.59200638893526</v>
      </c>
      <c r="J3592" s="5">
        <f t="shared" si="280"/>
        <v>12.48327500000596</v>
      </c>
      <c r="K3592" s="5">
        <f t="shared" si="281"/>
        <v>0.89126861107069999</v>
      </c>
      <c r="L3592" t="str">
        <f t="shared" si="282"/>
        <v>Wed</v>
      </c>
      <c r="M3592" t="str">
        <f t="shared" si="283"/>
        <v>Oct</v>
      </c>
      <c r="N3592" s="6">
        <f t="shared" si="284"/>
        <v>42</v>
      </c>
    </row>
    <row r="3593" spans="1:14" x14ac:dyDescent="0.2">
      <c r="A3593" t="s">
        <v>8</v>
      </c>
      <c r="B3593" s="4">
        <v>43026</v>
      </c>
      <c r="C3593" t="s">
        <v>1247</v>
      </c>
      <c r="D3593" t="s">
        <v>1248</v>
      </c>
      <c r="E3593" t="s">
        <v>1249</v>
      </c>
      <c r="F3593" s="8">
        <v>43026.484628043982</v>
      </c>
      <c r="G3593" s="2">
        <v>43026.570834456019</v>
      </c>
      <c r="H3593" s="2">
        <v>1.086206400462963</v>
      </c>
      <c r="I3593" s="5">
        <f t="shared" si="280"/>
        <v>11.631073055556044</v>
      </c>
      <c r="J3593" s="5">
        <f t="shared" si="280"/>
        <v>13.700026944454294</v>
      </c>
      <c r="K3593" s="5">
        <f t="shared" si="281"/>
        <v>2.0689538888982497</v>
      </c>
      <c r="L3593" t="str">
        <f t="shared" si="282"/>
        <v>Wed</v>
      </c>
      <c r="M3593" t="str">
        <f t="shared" si="283"/>
        <v>Oct</v>
      </c>
      <c r="N3593" s="6">
        <f t="shared" si="284"/>
        <v>42</v>
      </c>
    </row>
    <row r="3594" spans="1:14" x14ac:dyDescent="0.2">
      <c r="A3594" t="s">
        <v>8</v>
      </c>
      <c r="B3594" s="4">
        <v>43026</v>
      </c>
      <c r="C3594" t="s">
        <v>166</v>
      </c>
      <c r="D3594" t="s">
        <v>924</v>
      </c>
      <c r="E3594" t="s">
        <v>925</v>
      </c>
      <c r="F3594" s="8">
        <v>43026.484756400459</v>
      </c>
      <c r="G3594" s="2">
        <v>43026.520241168982</v>
      </c>
      <c r="H3594" s="2">
        <v>1.0354847569444445</v>
      </c>
      <c r="I3594" s="5">
        <f t="shared" si="280"/>
        <v>11.634153611026704</v>
      </c>
      <c r="J3594" s="5">
        <f t="shared" si="280"/>
        <v>12.485788055579178</v>
      </c>
      <c r="K3594" s="5">
        <f t="shared" si="281"/>
        <v>0.85163444455247372</v>
      </c>
      <c r="L3594" t="str">
        <f t="shared" si="282"/>
        <v>Wed</v>
      </c>
      <c r="M3594" t="str">
        <f t="shared" si="283"/>
        <v>Oct</v>
      </c>
      <c r="N3594" s="6">
        <f t="shared" si="284"/>
        <v>42</v>
      </c>
    </row>
    <row r="3595" spans="1:14" x14ac:dyDescent="0.2">
      <c r="A3595" t="s">
        <v>8</v>
      </c>
      <c r="B3595" s="4">
        <v>43026</v>
      </c>
      <c r="C3595" t="s">
        <v>103</v>
      </c>
      <c r="D3595" t="s">
        <v>640</v>
      </c>
      <c r="E3595" t="s">
        <v>641</v>
      </c>
      <c r="F3595" s="8">
        <v>43026.489952199074</v>
      </c>
      <c r="G3595" s="2">
        <v>43026.579479479165</v>
      </c>
      <c r="H3595" s="2">
        <v>1.0895272800925926</v>
      </c>
      <c r="I3595" s="5">
        <f t="shared" si="280"/>
        <v>11.758852777769789</v>
      </c>
      <c r="J3595" s="5">
        <f t="shared" si="280"/>
        <v>13.907507499970961</v>
      </c>
      <c r="K3595" s="5">
        <f t="shared" si="281"/>
        <v>2.1486547222011723</v>
      </c>
      <c r="L3595" t="str">
        <f t="shared" si="282"/>
        <v>Wed</v>
      </c>
      <c r="M3595" t="str">
        <f t="shared" si="283"/>
        <v>Oct</v>
      </c>
      <c r="N3595" s="6">
        <f t="shared" si="284"/>
        <v>42</v>
      </c>
    </row>
    <row r="3596" spans="1:14" x14ac:dyDescent="0.2">
      <c r="A3596" t="s">
        <v>8</v>
      </c>
      <c r="B3596" s="4">
        <v>43026</v>
      </c>
      <c r="C3596" t="s">
        <v>288</v>
      </c>
      <c r="D3596" t="s">
        <v>301</v>
      </c>
      <c r="E3596" t="s">
        <v>302</v>
      </c>
      <c r="F3596" s="8">
        <v>43026.495271180553</v>
      </c>
      <c r="G3596" s="2">
        <v>43026.557327199072</v>
      </c>
      <c r="H3596" s="2">
        <v>1.0620560185185186</v>
      </c>
      <c r="I3596" s="5">
        <f t="shared" si="280"/>
        <v>11.886508333263919</v>
      </c>
      <c r="J3596" s="5">
        <f t="shared" si="280"/>
        <v>13.375852777739055</v>
      </c>
      <c r="K3596" s="5">
        <f t="shared" si="281"/>
        <v>1.4893444444751367</v>
      </c>
      <c r="L3596" t="str">
        <f t="shared" si="282"/>
        <v>Wed</v>
      </c>
      <c r="M3596" t="str">
        <f t="shared" si="283"/>
        <v>Oct</v>
      </c>
      <c r="N3596" s="6">
        <f t="shared" si="284"/>
        <v>42</v>
      </c>
    </row>
    <row r="3597" spans="1:14" x14ac:dyDescent="0.2">
      <c r="A3597" t="s">
        <v>8</v>
      </c>
      <c r="B3597" s="4">
        <v>43026</v>
      </c>
      <c r="C3597" t="s">
        <v>364</v>
      </c>
      <c r="D3597" t="s">
        <v>365</v>
      </c>
      <c r="E3597" t="s">
        <v>366</v>
      </c>
      <c r="F3597" s="8">
        <v>43026.496062696759</v>
      </c>
      <c r="G3597" s="2">
        <v>43026.875348263886</v>
      </c>
      <c r="H3597" s="2">
        <v>1.3792855671296296</v>
      </c>
      <c r="I3597" s="5">
        <f t="shared" si="280"/>
        <v>11.905504722206388</v>
      </c>
      <c r="J3597" s="5">
        <f t="shared" si="280"/>
        <v>21.008358333259821</v>
      </c>
      <c r="K3597" s="5">
        <f t="shared" si="281"/>
        <v>9.1028536110534333</v>
      </c>
      <c r="L3597" t="str">
        <f t="shared" si="282"/>
        <v>Wed</v>
      </c>
      <c r="M3597" t="str">
        <f t="shared" si="283"/>
        <v>Oct</v>
      </c>
      <c r="N3597" s="6">
        <f t="shared" si="284"/>
        <v>42</v>
      </c>
    </row>
    <row r="3598" spans="1:14" x14ac:dyDescent="0.2">
      <c r="A3598" t="s">
        <v>8</v>
      </c>
      <c r="B3598" s="4">
        <v>43026</v>
      </c>
      <c r="C3598" t="s">
        <v>1247</v>
      </c>
      <c r="D3598" t="s">
        <v>2161</v>
      </c>
      <c r="E3598" t="s">
        <v>2162</v>
      </c>
      <c r="F3598" s="8">
        <v>43026.496611921299</v>
      </c>
      <c r="G3598" s="2">
        <v>43026.573327928243</v>
      </c>
      <c r="H3598" s="2">
        <v>1.0767160069444444</v>
      </c>
      <c r="I3598" s="5">
        <f t="shared" si="280"/>
        <v>11.918686111166608</v>
      </c>
      <c r="J3598" s="5">
        <f t="shared" si="280"/>
        <v>13.759870277834125</v>
      </c>
      <c r="K3598" s="5">
        <f t="shared" si="281"/>
        <v>1.8411841666675173</v>
      </c>
      <c r="L3598" t="str">
        <f t="shared" si="282"/>
        <v>Wed</v>
      </c>
      <c r="M3598" t="str">
        <f t="shared" si="283"/>
        <v>Oct</v>
      </c>
      <c r="N3598" s="6">
        <f t="shared" si="284"/>
        <v>42</v>
      </c>
    </row>
    <row r="3599" spans="1:14" x14ac:dyDescent="0.2">
      <c r="A3599" t="s">
        <v>8</v>
      </c>
      <c r="B3599" s="4">
        <v>43026</v>
      </c>
      <c r="C3599" t="s">
        <v>81</v>
      </c>
      <c r="D3599" t="s">
        <v>721</v>
      </c>
      <c r="E3599" t="s">
        <v>722</v>
      </c>
      <c r="F3599" s="8">
        <v>43026.497982905094</v>
      </c>
      <c r="G3599" s="2">
        <v>43026.525259571761</v>
      </c>
      <c r="H3599" s="2">
        <v>1.0272766550925927</v>
      </c>
      <c r="I3599" s="5">
        <f t="shared" si="280"/>
        <v>11.951589722244535</v>
      </c>
      <c r="J3599" s="5">
        <f t="shared" si="280"/>
        <v>12.606229722267017</v>
      </c>
      <c r="K3599" s="5">
        <f t="shared" si="281"/>
        <v>0.65464000002248213</v>
      </c>
      <c r="L3599" t="str">
        <f t="shared" si="282"/>
        <v>Wed</v>
      </c>
      <c r="M3599" t="str">
        <f t="shared" si="283"/>
        <v>Oct</v>
      </c>
      <c r="N3599" s="6">
        <f t="shared" si="284"/>
        <v>42</v>
      </c>
    </row>
    <row r="3600" spans="1:14" x14ac:dyDescent="0.2">
      <c r="A3600" t="s">
        <v>8</v>
      </c>
      <c r="B3600" s="4">
        <v>43026</v>
      </c>
      <c r="C3600" t="s">
        <v>1419</v>
      </c>
      <c r="D3600" t="s">
        <v>1420</v>
      </c>
      <c r="E3600" t="s">
        <v>1421</v>
      </c>
      <c r="F3600" s="8">
        <v>43026.502362534724</v>
      </c>
      <c r="G3600" s="2">
        <v>43026.507174386577</v>
      </c>
      <c r="H3600" s="2">
        <v>1.0048118402777777</v>
      </c>
      <c r="I3600" s="5">
        <f t="shared" si="280"/>
        <v>12.056700833374634</v>
      </c>
      <c r="J3600" s="5">
        <f t="shared" si="280"/>
        <v>12.172185277857352</v>
      </c>
      <c r="K3600" s="5">
        <f t="shared" si="281"/>
        <v>0.11548444448271766</v>
      </c>
      <c r="L3600" t="str">
        <f t="shared" si="282"/>
        <v>Wed</v>
      </c>
      <c r="M3600" t="str">
        <f t="shared" si="283"/>
        <v>Oct</v>
      </c>
      <c r="N3600" s="6">
        <f t="shared" si="284"/>
        <v>42</v>
      </c>
    </row>
    <row r="3601" spans="1:14" x14ac:dyDescent="0.2">
      <c r="A3601" t="s">
        <v>8</v>
      </c>
      <c r="B3601" s="4">
        <v>43026</v>
      </c>
      <c r="C3601" t="s">
        <v>225</v>
      </c>
      <c r="D3601" t="s">
        <v>226</v>
      </c>
      <c r="E3601" t="s">
        <v>227</v>
      </c>
      <c r="F3601" s="8">
        <v>43026.503874918984</v>
      </c>
      <c r="G3601" s="2">
        <v>43026.670648726853</v>
      </c>
      <c r="H3601" s="2">
        <v>1.1667738078703704</v>
      </c>
      <c r="I3601" s="5">
        <f t="shared" si="280"/>
        <v>12.092998055624776</v>
      </c>
      <c r="J3601" s="5">
        <f t="shared" si="280"/>
        <v>16.095569444471039</v>
      </c>
      <c r="K3601" s="5">
        <f t="shared" si="281"/>
        <v>4.0025713888462633</v>
      </c>
      <c r="L3601" t="str">
        <f t="shared" si="282"/>
        <v>Wed</v>
      </c>
      <c r="M3601" t="str">
        <f t="shared" si="283"/>
        <v>Oct</v>
      </c>
      <c r="N3601" s="6">
        <f t="shared" si="284"/>
        <v>42</v>
      </c>
    </row>
    <row r="3602" spans="1:14" x14ac:dyDescent="0.2">
      <c r="A3602" t="s">
        <v>8</v>
      </c>
      <c r="B3602" s="4">
        <v>43026</v>
      </c>
      <c r="C3602" t="s">
        <v>1419</v>
      </c>
      <c r="D3602" t="s">
        <v>1750</v>
      </c>
      <c r="E3602" t="s">
        <v>1751</v>
      </c>
      <c r="F3602" s="8">
        <v>43026.505249155096</v>
      </c>
      <c r="G3602" s="2">
        <v>43026.529873229163</v>
      </c>
      <c r="H3602" s="2">
        <v>1.024624074074074</v>
      </c>
      <c r="I3602" s="5">
        <f t="shared" si="280"/>
        <v>12.125979722302873</v>
      </c>
      <c r="J3602" s="5">
        <f t="shared" si="280"/>
        <v>12.716957499913406</v>
      </c>
      <c r="K3602" s="5">
        <f t="shared" si="281"/>
        <v>0.59097777761053294</v>
      </c>
      <c r="L3602" t="str">
        <f t="shared" si="282"/>
        <v>Wed</v>
      </c>
      <c r="M3602" t="str">
        <f t="shared" si="283"/>
        <v>Oct</v>
      </c>
      <c r="N3602" s="6">
        <f t="shared" si="284"/>
        <v>42</v>
      </c>
    </row>
    <row r="3603" spans="1:14" x14ac:dyDescent="0.2">
      <c r="A3603" t="s">
        <v>8</v>
      </c>
      <c r="B3603" s="4">
        <v>43026</v>
      </c>
      <c r="C3603" t="s">
        <v>174</v>
      </c>
      <c r="D3603" t="s">
        <v>175</v>
      </c>
      <c r="E3603" t="s">
        <v>176</v>
      </c>
      <c r="F3603" s="8">
        <v>43026.508367395836</v>
      </c>
      <c r="G3603" s="2">
        <v>43026.575070520834</v>
      </c>
      <c r="H3603" s="2">
        <v>1.0667031250000001</v>
      </c>
      <c r="I3603" s="5">
        <f t="shared" si="280"/>
        <v>12.200817500066478</v>
      </c>
      <c r="J3603" s="5">
        <f t="shared" si="280"/>
        <v>13.801692500011995</v>
      </c>
      <c r="K3603" s="5">
        <f t="shared" si="281"/>
        <v>1.6008749999455176</v>
      </c>
      <c r="L3603" t="str">
        <f t="shared" si="282"/>
        <v>Wed</v>
      </c>
      <c r="M3603" t="str">
        <f t="shared" si="283"/>
        <v>Oct</v>
      </c>
      <c r="N3603" s="6">
        <f t="shared" si="284"/>
        <v>42</v>
      </c>
    </row>
    <row r="3604" spans="1:14" x14ac:dyDescent="0.2">
      <c r="A3604" t="s">
        <v>8</v>
      </c>
      <c r="B3604" s="4">
        <v>43026</v>
      </c>
      <c r="C3604" t="s">
        <v>147</v>
      </c>
      <c r="D3604" t="s">
        <v>180</v>
      </c>
      <c r="E3604" t="s">
        <v>181</v>
      </c>
      <c r="F3604" s="8">
        <v>43026.509202546295</v>
      </c>
      <c r="G3604" s="2">
        <v>43026.515427164355</v>
      </c>
      <c r="H3604" s="2">
        <v>1.0062246180555556</v>
      </c>
      <c r="I3604" s="5">
        <f t="shared" si="280"/>
        <v>12.220861111069098</v>
      </c>
      <c r="J3604" s="5">
        <f t="shared" si="280"/>
        <v>12.370251944521442</v>
      </c>
      <c r="K3604" s="5">
        <f t="shared" si="281"/>
        <v>0.14939083345234394</v>
      </c>
      <c r="L3604" t="str">
        <f t="shared" si="282"/>
        <v>Wed</v>
      </c>
      <c r="M3604" t="str">
        <f t="shared" si="283"/>
        <v>Oct</v>
      </c>
      <c r="N3604" s="6">
        <f t="shared" si="284"/>
        <v>42</v>
      </c>
    </row>
    <row r="3605" spans="1:14" x14ac:dyDescent="0.2">
      <c r="A3605" t="s">
        <v>8</v>
      </c>
      <c r="B3605" s="4">
        <v>43026</v>
      </c>
      <c r="C3605" t="s">
        <v>131</v>
      </c>
      <c r="D3605" t="s">
        <v>747</v>
      </c>
      <c r="E3605" t="s">
        <v>748</v>
      </c>
      <c r="F3605" s="8">
        <v>43026.509456631946</v>
      </c>
      <c r="G3605" s="2">
        <v>43026.536156215276</v>
      </c>
      <c r="H3605" s="2">
        <v>1.0266995717592593</v>
      </c>
      <c r="I3605" s="5">
        <f t="shared" si="280"/>
        <v>12.226959166699089</v>
      </c>
      <c r="J3605" s="5">
        <f t="shared" si="280"/>
        <v>12.867749166616704</v>
      </c>
      <c r="K3605" s="5">
        <f t="shared" si="281"/>
        <v>0.64078999991761521</v>
      </c>
      <c r="L3605" t="str">
        <f t="shared" si="282"/>
        <v>Wed</v>
      </c>
      <c r="M3605" t="str">
        <f t="shared" si="283"/>
        <v>Oct</v>
      </c>
      <c r="N3605" s="6">
        <f t="shared" si="284"/>
        <v>42</v>
      </c>
    </row>
    <row r="3606" spans="1:14" x14ac:dyDescent="0.2">
      <c r="A3606" t="s">
        <v>8</v>
      </c>
      <c r="B3606" s="4">
        <v>43026</v>
      </c>
      <c r="C3606" t="s">
        <v>45</v>
      </c>
      <c r="D3606" t="s">
        <v>735</v>
      </c>
      <c r="E3606" t="s">
        <v>736</v>
      </c>
      <c r="F3606" s="8">
        <v>43026.50950940972</v>
      </c>
      <c r="G3606" s="2">
        <v>43026.579426851851</v>
      </c>
      <c r="H3606" s="2">
        <v>1.0699174421296296</v>
      </c>
      <c r="I3606" s="5">
        <f t="shared" si="280"/>
        <v>12.228225833270699</v>
      </c>
      <c r="J3606" s="5">
        <f t="shared" si="280"/>
        <v>13.906244444428012</v>
      </c>
      <c r="K3606" s="5">
        <f t="shared" si="281"/>
        <v>1.678018611157313</v>
      </c>
      <c r="L3606" t="str">
        <f t="shared" si="282"/>
        <v>Wed</v>
      </c>
      <c r="M3606" t="str">
        <f t="shared" si="283"/>
        <v>Oct</v>
      </c>
      <c r="N3606" s="6">
        <f t="shared" si="284"/>
        <v>42</v>
      </c>
    </row>
    <row r="3607" spans="1:14" x14ac:dyDescent="0.2">
      <c r="A3607" t="s">
        <v>8</v>
      </c>
      <c r="B3607" s="4">
        <v>43026</v>
      </c>
      <c r="C3607" t="s">
        <v>37</v>
      </c>
      <c r="D3607" t="s">
        <v>38</v>
      </c>
      <c r="E3607" t="s">
        <v>39</v>
      </c>
      <c r="F3607" s="8">
        <v>43026.511312962961</v>
      </c>
      <c r="G3607" s="2">
        <v>43026.580707407411</v>
      </c>
      <c r="H3607" s="2">
        <v>1.0693944444444445</v>
      </c>
      <c r="I3607" s="5">
        <f t="shared" si="280"/>
        <v>12.271511111059226</v>
      </c>
      <c r="J3607" s="5">
        <f t="shared" si="280"/>
        <v>13.936977777862921</v>
      </c>
      <c r="K3607" s="5">
        <f t="shared" si="281"/>
        <v>1.6654666668036953</v>
      </c>
      <c r="L3607" t="str">
        <f t="shared" si="282"/>
        <v>Wed</v>
      </c>
      <c r="M3607" t="str">
        <f t="shared" si="283"/>
        <v>Oct</v>
      </c>
      <c r="N3607" s="6">
        <f t="shared" si="284"/>
        <v>42</v>
      </c>
    </row>
    <row r="3608" spans="1:14" x14ac:dyDescent="0.2">
      <c r="A3608" t="s">
        <v>8</v>
      </c>
      <c r="B3608" s="4">
        <v>43026</v>
      </c>
      <c r="C3608" t="s">
        <v>288</v>
      </c>
      <c r="D3608" t="s">
        <v>1167</v>
      </c>
      <c r="E3608" t="s">
        <v>1168</v>
      </c>
      <c r="F3608" s="8">
        <v>43026.513494131941</v>
      </c>
      <c r="G3608" s="2">
        <v>43026.532793981482</v>
      </c>
      <c r="H3608" s="2">
        <v>1.0192998495370371</v>
      </c>
      <c r="I3608" s="5">
        <f t="shared" si="280"/>
        <v>12.323859166586772</v>
      </c>
      <c r="J3608" s="5">
        <f t="shared" si="280"/>
        <v>12.787055555556435</v>
      </c>
      <c r="K3608" s="5">
        <f t="shared" si="281"/>
        <v>0.46319638896966353</v>
      </c>
      <c r="L3608" t="str">
        <f t="shared" si="282"/>
        <v>Wed</v>
      </c>
      <c r="M3608" t="str">
        <f t="shared" si="283"/>
        <v>Oct</v>
      </c>
      <c r="N3608" s="6">
        <f t="shared" si="284"/>
        <v>42</v>
      </c>
    </row>
    <row r="3609" spans="1:14" x14ac:dyDescent="0.2">
      <c r="A3609" t="s">
        <v>8</v>
      </c>
      <c r="B3609" s="4">
        <v>43026</v>
      </c>
      <c r="C3609" t="s">
        <v>1065</v>
      </c>
      <c r="D3609" t="s">
        <v>2163</v>
      </c>
      <c r="E3609" t="s">
        <v>2164</v>
      </c>
      <c r="F3609" s="8">
        <v>43026.513882951389</v>
      </c>
      <c r="G3609" s="2">
        <v>43026.518953587962</v>
      </c>
      <c r="H3609" s="2">
        <v>1.005070636574074</v>
      </c>
      <c r="I3609" s="5">
        <f t="shared" si="280"/>
        <v>12.333190833334811</v>
      </c>
      <c r="J3609" s="5">
        <f t="shared" si="280"/>
        <v>12.454886111081578</v>
      </c>
      <c r="K3609" s="5">
        <f t="shared" si="281"/>
        <v>0.12169527774676681</v>
      </c>
      <c r="L3609" t="str">
        <f t="shared" si="282"/>
        <v>Wed</v>
      </c>
      <c r="M3609" t="str">
        <f t="shared" si="283"/>
        <v>Oct</v>
      </c>
      <c r="N3609" s="6">
        <f t="shared" si="284"/>
        <v>42</v>
      </c>
    </row>
    <row r="3610" spans="1:14" x14ac:dyDescent="0.2">
      <c r="A3610" t="s">
        <v>8</v>
      </c>
      <c r="B3610" s="4">
        <v>43026</v>
      </c>
      <c r="C3610" t="s">
        <v>1194</v>
      </c>
      <c r="D3610" t="s">
        <v>1430</v>
      </c>
      <c r="E3610" t="s">
        <v>1431</v>
      </c>
      <c r="F3610" s="8">
        <v>43026.515551932869</v>
      </c>
      <c r="G3610" s="2">
        <v>43026.532483333336</v>
      </c>
      <c r="H3610" s="2">
        <v>1.016931400462963</v>
      </c>
      <c r="I3610" s="5">
        <f t="shared" si="280"/>
        <v>12.373246388859116</v>
      </c>
      <c r="J3610" s="5">
        <f t="shared" si="280"/>
        <v>12.779600000067148</v>
      </c>
      <c r="K3610" s="5">
        <f t="shared" si="281"/>
        <v>0.40635361120803282</v>
      </c>
      <c r="L3610" t="str">
        <f t="shared" si="282"/>
        <v>Wed</v>
      </c>
      <c r="M3610" t="str">
        <f t="shared" si="283"/>
        <v>Oct</v>
      </c>
      <c r="N3610" s="6">
        <f t="shared" si="284"/>
        <v>42</v>
      </c>
    </row>
    <row r="3611" spans="1:14" x14ac:dyDescent="0.2">
      <c r="A3611" t="s">
        <v>8</v>
      </c>
      <c r="B3611" s="4">
        <v>43026</v>
      </c>
      <c r="C3611" t="s">
        <v>34</v>
      </c>
      <c r="D3611" t="s">
        <v>64</v>
      </c>
      <c r="E3611" t="s">
        <v>65</v>
      </c>
      <c r="F3611" s="8">
        <v>43026.515824456015</v>
      </c>
      <c r="G3611" s="2">
        <v>43026.52392565972</v>
      </c>
      <c r="H3611" s="2">
        <v>1.0081011921296297</v>
      </c>
      <c r="I3611" s="5">
        <f t="shared" si="280"/>
        <v>12.37978694436606</v>
      </c>
      <c r="J3611" s="5">
        <f t="shared" si="280"/>
        <v>12.574215833272319</v>
      </c>
      <c r="K3611" s="5">
        <f t="shared" si="281"/>
        <v>0.19442888890625909</v>
      </c>
      <c r="L3611" t="str">
        <f t="shared" si="282"/>
        <v>Wed</v>
      </c>
      <c r="M3611" t="str">
        <f t="shared" si="283"/>
        <v>Oct</v>
      </c>
      <c r="N3611" s="6">
        <f t="shared" si="284"/>
        <v>42</v>
      </c>
    </row>
    <row r="3612" spans="1:14" x14ac:dyDescent="0.2">
      <c r="A3612" t="s">
        <v>8</v>
      </c>
      <c r="B3612" s="4">
        <v>43026</v>
      </c>
      <c r="C3612" t="s">
        <v>483</v>
      </c>
      <c r="D3612" t="s">
        <v>1126</v>
      </c>
      <c r="E3612" t="s">
        <v>1127</v>
      </c>
      <c r="F3612" s="8">
        <v>43026.517140277778</v>
      </c>
      <c r="G3612" s="2">
        <v>43026.520673032406</v>
      </c>
      <c r="H3612" s="2">
        <v>1.0035327546296295</v>
      </c>
      <c r="I3612" s="5">
        <f t="shared" si="280"/>
        <v>12.411366666667163</v>
      </c>
      <c r="J3612" s="5">
        <f t="shared" si="280"/>
        <v>12.496152777748648</v>
      </c>
      <c r="K3612" s="5">
        <f t="shared" si="281"/>
        <v>8.4786111081484705E-2</v>
      </c>
      <c r="L3612" t="str">
        <f t="shared" si="282"/>
        <v>Wed</v>
      </c>
      <c r="M3612" t="str">
        <f t="shared" si="283"/>
        <v>Oct</v>
      </c>
      <c r="N3612" s="6">
        <f t="shared" si="284"/>
        <v>42</v>
      </c>
    </row>
    <row r="3613" spans="1:14" x14ac:dyDescent="0.2">
      <c r="A3613" t="s">
        <v>8</v>
      </c>
      <c r="B3613" s="4">
        <v>43026</v>
      </c>
      <c r="C3613" t="s">
        <v>169</v>
      </c>
      <c r="D3613" t="s">
        <v>170</v>
      </c>
      <c r="E3613" t="s">
        <v>171</v>
      </c>
      <c r="F3613" s="8">
        <v>43026.519520335649</v>
      </c>
      <c r="G3613" s="2">
        <v>43026.605582488424</v>
      </c>
      <c r="H3613" s="2">
        <v>1.0860621527777778</v>
      </c>
      <c r="I3613" s="5">
        <f t="shared" si="280"/>
        <v>12.468488055572379</v>
      </c>
      <c r="J3613" s="5">
        <f t="shared" si="280"/>
        <v>14.533979722182266</v>
      </c>
      <c r="K3613" s="5">
        <f t="shared" si="281"/>
        <v>2.065491666609887</v>
      </c>
      <c r="L3613" t="str">
        <f t="shared" si="282"/>
        <v>Wed</v>
      </c>
      <c r="M3613" t="str">
        <f t="shared" si="283"/>
        <v>Oct</v>
      </c>
      <c r="N3613" s="6">
        <f t="shared" si="284"/>
        <v>42</v>
      </c>
    </row>
    <row r="3614" spans="1:14" x14ac:dyDescent="0.2">
      <c r="A3614" t="s">
        <v>8</v>
      </c>
      <c r="B3614" s="4">
        <v>43026</v>
      </c>
      <c r="C3614" t="s">
        <v>480</v>
      </c>
      <c r="D3614" t="s">
        <v>737</v>
      </c>
      <c r="E3614" t="s">
        <v>738</v>
      </c>
      <c r="F3614" s="8">
        <v>43026.531795752315</v>
      </c>
      <c r="G3614" s="2">
        <v>43026.557051504627</v>
      </c>
      <c r="H3614" s="2">
        <v>1.0252557523148149</v>
      </c>
      <c r="I3614" s="5">
        <f t="shared" si="280"/>
        <v>12.76309805555502</v>
      </c>
      <c r="J3614" s="5">
        <f t="shared" si="280"/>
        <v>13.369236111058854</v>
      </c>
      <c r="K3614" s="5">
        <f t="shared" si="281"/>
        <v>0.60613805550383404</v>
      </c>
      <c r="L3614" t="str">
        <f t="shared" si="282"/>
        <v>Wed</v>
      </c>
      <c r="M3614" t="str">
        <f t="shared" si="283"/>
        <v>Oct</v>
      </c>
      <c r="N3614" s="6">
        <f t="shared" si="284"/>
        <v>42</v>
      </c>
    </row>
    <row r="3615" spans="1:14" x14ac:dyDescent="0.2">
      <c r="A3615" t="s">
        <v>8</v>
      </c>
      <c r="B3615" s="4">
        <v>43026</v>
      </c>
      <c r="C3615" t="s">
        <v>809</v>
      </c>
      <c r="D3615" t="s">
        <v>810</v>
      </c>
      <c r="E3615" t="s">
        <v>811</v>
      </c>
      <c r="F3615" s="8">
        <v>43026.537395370367</v>
      </c>
      <c r="G3615" s="2">
        <v>43026.60517052083</v>
      </c>
      <c r="H3615" s="2">
        <v>1.0677751504629629</v>
      </c>
      <c r="I3615" s="5">
        <f t="shared" si="280"/>
        <v>12.897488888818771</v>
      </c>
      <c r="J3615" s="5">
        <f t="shared" si="280"/>
        <v>14.524092499923427</v>
      </c>
      <c r="K3615" s="5">
        <f t="shared" si="281"/>
        <v>1.626603611104656</v>
      </c>
      <c r="L3615" t="str">
        <f t="shared" si="282"/>
        <v>Wed</v>
      </c>
      <c r="M3615" t="str">
        <f t="shared" si="283"/>
        <v>Oct</v>
      </c>
      <c r="N3615" s="6">
        <f t="shared" si="284"/>
        <v>42</v>
      </c>
    </row>
    <row r="3616" spans="1:14" x14ac:dyDescent="0.2">
      <c r="A3616" t="s">
        <v>8</v>
      </c>
      <c r="B3616" s="4">
        <v>43026</v>
      </c>
      <c r="C3616" t="s">
        <v>34</v>
      </c>
      <c r="D3616" t="s">
        <v>378</v>
      </c>
      <c r="E3616" t="s">
        <v>379</v>
      </c>
      <c r="F3616" s="8">
        <v>43026.538574074075</v>
      </c>
      <c r="G3616" s="2">
        <v>43026.579390706022</v>
      </c>
      <c r="H3616" s="2">
        <v>1.0408166319444445</v>
      </c>
      <c r="I3616" s="5">
        <f t="shared" si="280"/>
        <v>12.925777777796611</v>
      </c>
      <c r="J3616" s="5">
        <f t="shared" si="280"/>
        <v>13.90537694451632</v>
      </c>
      <c r="K3616" s="5">
        <f t="shared" si="281"/>
        <v>0.97959916671970859</v>
      </c>
      <c r="L3616" t="str">
        <f t="shared" si="282"/>
        <v>Wed</v>
      </c>
      <c r="M3616" t="str">
        <f t="shared" si="283"/>
        <v>Oct</v>
      </c>
      <c r="N3616" s="6">
        <f t="shared" si="284"/>
        <v>42</v>
      </c>
    </row>
    <row r="3617" spans="1:14" x14ac:dyDescent="0.2">
      <c r="A3617" t="s">
        <v>8</v>
      </c>
      <c r="B3617" s="4">
        <v>43026</v>
      </c>
      <c r="C3617" t="s">
        <v>37</v>
      </c>
      <c r="D3617" t="s">
        <v>172</v>
      </c>
      <c r="E3617" t="s">
        <v>173</v>
      </c>
      <c r="F3617" s="8">
        <v>43026.543801157408</v>
      </c>
      <c r="G3617" s="2">
        <v>43026.57690482639</v>
      </c>
      <c r="H3617" s="2">
        <v>1.0331036689814814</v>
      </c>
      <c r="I3617" s="5">
        <f t="shared" si="280"/>
        <v>13.051227777788881</v>
      </c>
      <c r="J3617" s="5">
        <f t="shared" si="280"/>
        <v>13.845715833362192</v>
      </c>
      <c r="K3617" s="5">
        <f t="shared" si="281"/>
        <v>0.7944880555733107</v>
      </c>
      <c r="L3617" t="str">
        <f t="shared" si="282"/>
        <v>Wed</v>
      </c>
      <c r="M3617" t="str">
        <f t="shared" si="283"/>
        <v>Oct</v>
      </c>
      <c r="N3617" s="6">
        <f t="shared" si="284"/>
        <v>42</v>
      </c>
    </row>
    <row r="3618" spans="1:14" x14ac:dyDescent="0.2">
      <c r="A3618" t="s">
        <v>8</v>
      </c>
      <c r="B3618" s="4">
        <v>43026</v>
      </c>
      <c r="C3618" t="s">
        <v>225</v>
      </c>
      <c r="D3618" t="s">
        <v>244</v>
      </c>
      <c r="E3618" t="s">
        <v>245</v>
      </c>
      <c r="F3618" s="8">
        <v>43026.545289502312</v>
      </c>
      <c r="G3618" s="2">
        <v>43026.580199965276</v>
      </c>
      <c r="H3618" s="2">
        <v>1.0349104513888889</v>
      </c>
      <c r="I3618" s="5">
        <f t="shared" si="280"/>
        <v>13.086948055482935</v>
      </c>
      <c r="J3618" s="5">
        <f t="shared" si="280"/>
        <v>13.924799166619778</v>
      </c>
      <c r="K3618" s="5">
        <f t="shared" si="281"/>
        <v>0.83785111113684252</v>
      </c>
      <c r="L3618" t="str">
        <f t="shared" si="282"/>
        <v>Wed</v>
      </c>
      <c r="M3618" t="str">
        <f t="shared" si="283"/>
        <v>Oct</v>
      </c>
      <c r="N3618" s="6">
        <f t="shared" si="284"/>
        <v>42</v>
      </c>
    </row>
    <row r="3619" spans="1:14" x14ac:dyDescent="0.2">
      <c r="A3619" t="s">
        <v>8</v>
      </c>
      <c r="B3619" s="4">
        <v>43026</v>
      </c>
      <c r="C3619" t="s">
        <v>103</v>
      </c>
      <c r="D3619" t="s">
        <v>206</v>
      </c>
      <c r="E3619" t="s">
        <v>207</v>
      </c>
      <c r="F3619" s="8">
        <v>43026.545423692129</v>
      </c>
      <c r="G3619" s="2">
        <v>43026.582772256945</v>
      </c>
      <c r="H3619" s="2">
        <v>1.037348576388889</v>
      </c>
      <c r="I3619" s="5">
        <f t="shared" si="280"/>
        <v>13.090168611088302</v>
      </c>
      <c r="J3619" s="5">
        <f t="shared" si="280"/>
        <v>13.986534166673664</v>
      </c>
      <c r="K3619" s="5">
        <f t="shared" si="281"/>
        <v>0.89636555558536202</v>
      </c>
      <c r="L3619" t="str">
        <f t="shared" si="282"/>
        <v>Wed</v>
      </c>
      <c r="M3619" t="str">
        <f t="shared" si="283"/>
        <v>Oct</v>
      </c>
      <c r="N3619" s="6">
        <f t="shared" si="284"/>
        <v>42</v>
      </c>
    </row>
    <row r="3620" spans="1:14" x14ac:dyDescent="0.2">
      <c r="A3620" t="s">
        <v>8</v>
      </c>
      <c r="B3620" s="4">
        <v>43026</v>
      </c>
      <c r="C3620" t="s">
        <v>1247</v>
      </c>
      <c r="D3620" t="s">
        <v>2165</v>
      </c>
      <c r="E3620" t="s">
        <v>2166</v>
      </c>
      <c r="F3620" s="8">
        <v>43026.546390856478</v>
      </c>
      <c r="G3620" s="2">
        <v>43026.573744247682</v>
      </c>
      <c r="H3620" s="2">
        <v>1.0273533912037036</v>
      </c>
      <c r="I3620" s="5">
        <f t="shared" si="280"/>
        <v>13.11338055547094</v>
      </c>
      <c r="J3620" s="5">
        <f t="shared" si="280"/>
        <v>13.76986194436904</v>
      </c>
      <c r="K3620" s="5">
        <f t="shared" si="281"/>
        <v>0.6564813888981007</v>
      </c>
      <c r="L3620" t="str">
        <f t="shared" si="282"/>
        <v>Wed</v>
      </c>
      <c r="M3620" t="str">
        <f t="shared" si="283"/>
        <v>Oct</v>
      </c>
      <c r="N3620" s="6">
        <f t="shared" si="284"/>
        <v>42</v>
      </c>
    </row>
    <row r="3621" spans="1:14" x14ac:dyDescent="0.2">
      <c r="A3621" t="s">
        <v>8</v>
      </c>
      <c r="B3621" s="4">
        <v>43026</v>
      </c>
      <c r="C3621" t="s">
        <v>818</v>
      </c>
      <c r="D3621" t="s">
        <v>819</v>
      </c>
      <c r="E3621" t="s">
        <v>820</v>
      </c>
      <c r="F3621" s="8">
        <v>43026.550144409724</v>
      </c>
      <c r="G3621" s="2">
        <v>43026.629558761575</v>
      </c>
      <c r="H3621" s="2">
        <v>1.0794143518518517</v>
      </c>
      <c r="I3621" s="5">
        <f t="shared" si="280"/>
        <v>13.203465833386872</v>
      </c>
      <c r="J3621" s="5">
        <f t="shared" si="280"/>
        <v>15.109410277800635</v>
      </c>
      <c r="K3621" s="5">
        <f t="shared" si="281"/>
        <v>1.9059444444137625</v>
      </c>
      <c r="L3621" t="str">
        <f t="shared" si="282"/>
        <v>Wed</v>
      </c>
      <c r="M3621" t="str">
        <f t="shared" si="283"/>
        <v>Oct</v>
      </c>
      <c r="N3621" s="6">
        <f t="shared" si="284"/>
        <v>42</v>
      </c>
    </row>
    <row r="3622" spans="1:14" x14ac:dyDescent="0.2">
      <c r="A3622" t="s">
        <v>8</v>
      </c>
      <c r="B3622" s="4">
        <v>43026</v>
      </c>
      <c r="C3622" t="s">
        <v>650</v>
      </c>
      <c r="D3622" t="s">
        <v>651</v>
      </c>
      <c r="E3622" t="s">
        <v>652</v>
      </c>
      <c r="F3622" s="8">
        <v>43026.557268252312</v>
      </c>
      <c r="G3622" s="2">
        <v>43026.587173263892</v>
      </c>
      <c r="H3622" s="2">
        <v>1.029905011574074</v>
      </c>
      <c r="I3622" s="5">
        <f t="shared" si="280"/>
        <v>13.374438055499922</v>
      </c>
      <c r="J3622" s="5">
        <f t="shared" si="280"/>
        <v>14.092158333398402</v>
      </c>
      <c r="K3622" s="5">
        <f t="shared" si="281"/>
        <v>0.71772027789847925</v>
      </c>
      <c r="L3622" t="str">
        <f t="shared" si="282"/>
        <v>Wed</v>
      </c>
      <c r="M3622" t="str">
        <f t="shared" si="283"/>
        <v>Oct</v>
      </c>
      <c r="N3622" s="6">
        <f t="shared" si="284"/>
        <v>42</v>
      </c>
    </row>
    <row r="3623" spans="1:14" x14ac:dyDescent="0.2">
      <c r="A3623" t="s">
        <v>8</v>
      </c>
      <c r="B3623" s="4">
        <v>43026</v>
      </c>
      <c r="C3623" t="s">
        <v>57</v>
      </c>
      <c r="D3623" t="s">
        <v>2167</v>
      </c>
      <c r="E3623" t="s">
        <v>2168</v>
      </c>
      <c r="F3623" s="8">
        <v>43026.560819062499</v>
      </c>
      <c r="G3623" s="2">
        <v>43026.582378553241</v>
      </c>
      <c r="H3623" s="2">
        <v>1.0215594907407408</v>
      </c>
      <c r="I3623" s="5">
        <f t="shared" si="280"/>
        <v>13.459657499974128</v>
      </c>
      <c r="J3623" s="5">
        <f t="shared" si="280"/>
        <v>13.97708527778741</v>
      </c>
      <c r="K3623" s="5">
        <f t="shared" si="281"/>
        <v>0.51742777781328186</v>
      </c>
      <c r="L3623" t="str">
        <f t="shared" si="282"/>
        <v>Wed</v>
      </c>
      <c r="M3623" t="str">
        <f t="shared" si="283"/>
        <v>Oct</v>
      </c>
      <c r="N3623" s="6">
        <f t="shared" si="284"/>
        <v>42</v>
      </c>
    </row>
    <row r="3624" spans="1:14" x14ac:dyDescent="0.2">
      <c r="A3624" t="s">
        <v>8</v>
      </c>
      <c r="B3624" s="4">
        <v>43026</v>
      </c>
      <c r="C3624" t="s">
        <v>364</v>
      </c>
      <c r="D3624" t="s">
        <v>610</v>
      </c>
      <c r="E3624" t="s">
        <v>611</v>
      </c>
      <c r="F3624" s="8">
        <v>43026.565855092595</v>
      </c>
      <c r="G3624" s="2">
        <v>43026.605474884258</v>
      </c>
      <c r="H3624" s="2">
        <v>1.0396197916666667</v>
      </c>
      <c r="I3624" s="5">
        <f t="shared" si="280"/>
        <v>13.580522222269792</v>
      </c>
      <c r="J3624" s="5">
        <f t="shared" si="280"/>
        <v>14.531397222192027</v>
      </c>
      <c r="K3624" s="5">
        <f t="shared" si="281"/>
        <v>0.95087499992223457</v>
      </c>
      <c r="L3624" t="str">
        <f t="shared" si="282"/>
        <v>Wed</v>
      </c>
      <c r="M3624" t="str">
        <f t="shared" si="283"/>
        <v>Oct</v>
      </c>
      <c r="N3624" s="6">
        <f t="shared" si="284"/>
        <v>42</v>
      </c>
    </row>
    <row r="3625" spans="1:14" x14ac:dyDescent="0.2">
      <c r="A3625" t="s">
        <v>8</v>
      </c>
      <c r="B3625" s="4">
        <v>43026</v>
      </c>
      <c r="C3625" t="s">
        <v>199</v>
      </c>
      <c r="D3625" t="s">
        <v>1417</v>
      </c>
      <c r="E3625" t="s">
        <v>1418</v>
      </c>
      <c r="F3625" s="8">
        <v>43026.570071678238</v>
      </c>
      <c r="G3625" s="2">
        <v>43026.744454942127</v>
      </c>
      <c r="H3625" s="2">
        <v>1.1743832523148148</v>
      </c>
      <c r="I3625" s="5">
        <f t="shared" si="280"/>
        <v>13.68172027770197</v>
      </c>
      <c r="J3625" s="5">
        <f t="shared" si="280"/>
        <v>17.866918611049186</v>
      </c>
      <c r="K3625" s="5">
        <f t="shared" si="281"/>
        <v>4.1851983333472162</v>
      </c>
      <c r="L3625" t="str">
        <f t="shared" si="282"/>
        <v>Wed</v>
      </c>
      <c r="M3625" t="str">
        <f t="shared" si="283"/>
        <v>Oct</v>
      </c>
      <c r="N3625" s="6">
        <f t="shared" si="284"/>
        <v>42</v>
      </c>
    </row>
    <row r="3626" spans="1:14" x14ac:dyDescent="0.2">
      <c r="A3626" t="s">
        <v>8</v>
      </c>
      <c r="B3626" s="4">
        <v>43026</v>
      </c>
      <c r="C3626" t="s">
        <v>1247</v>
      </c>
      <c r="D3626" t="s">
        <v>2169</v>
      </c>
      <c r="E3626" t="s">
        <v>2170</v>
      </c>
      <c r="F3626" s="8">
        <v>43026.570604976849</v>
      </c>
      <c r="G3626" s="2">
        <v>43026.57267184028</v>
      </c>
      <c r="H3626" s="2">
        <v>1.002066863425926</v>
      </c>
      <c r="I3626" s="5">
        <f t="shared" si="280"/>
        <v>13.69451944436878</v>
      </c>
      <c r="J3626" s="5">
        <f t="shared" si="280"/>
        <v>13.744124166725669</v>
      </c>
      <c r="K3626" s="5">
        <f t="shared" si="281"/>
        <v>4.9604722356889397E-2</v>
      </c>
      <c r="L3626" t="str">
        <f t="shared" si="282"/>
        <v>Wed</v>
      </c>
      <c r="M3626" t="str">
        <f t="shared" si="283"/>
        <v>Oct</v>
      </c>
      <c r="N3626" s="6">
        <f t="shared" si="284"/>
        <v>42</v>
      </c>
    </row>
    <row r="3627" spans="1:14" x14ac:dyDescent="0.2">
      <c r="A3627" t="s">
        <v>8</v>
      </c>
      <c r="B3627" s="4">
        <v>43026</v>
      </c>
      <c r="C3627" t="s">
        <v>81</v>
      </c>
      <c r="D3627" t="s">
        <v>721</v>
      </c>
      <c r="E3627" t="s">
        <v>722</v>
      </c>
      <c r="F3627" s="8">
        <v>43026.574892939818</v>
      </c>
      <c r="G3627" s="2">
        <v>43026.580294710649</v>
      </c>
      <c r="H3627" s="2">
        <v>1.0054017708333334</v>
      </c>
      <c r="I3627" s="5">
        <f t="shared" si="280"/>
        <v>13.797430555627216</v>
      </c>
      <c r="J3627" s="5">
        <f t="shared" si="280"/>
        <v>13.927073055587243</v>
      </c>
      <c r="K3627" s="5">
        <f t="shared" si="281"/>
        <v>0.12964249996002764</v>
      </c>
      <c r="L3627" t="str">
        <f t="shared" si="282"/>
        <v>Wed</v>
      </c>
      <c r="M3627" t="str">
        <f t="shared" si="283"/>
        <v>Oct</v>
      </c>
      <c r="N3627" s="6">
        <f t="shared" si="284"/>
        <v>42</v>
      </c>
    </row>
    <row r="3628" spans="1:14" x14ac:dyDescent="0.2">
      <c r="A3628" t="s">
        <v>8</v>
      </c>
      <c r="B3628" s="4">
        <v>43026</v>
      </c>
      <c r="C3628" t="s">
        <v>964</v>
      </c>
      <c r="D3628" t="s">
        <v>995</v>
      </c>
      <c r="E3628" t="s">
        <v>996</v>
      </c>
      <c r="F3628" s="8">
        <v>43026.575171990742</v>
      </c>
      <c r="G3628" s="2">
        <v>43026.626968020835</v>
      </c>
      <c r="H3628" s="2">
        <v>1.0517960300925926</v>
      </c>
      <c r="I3628" s="5">
        <f t="shared" si="280"/>
        <v>13.804127777810208</v>
      </c>
      <c r="J3628" s="5">
        <f t="shared" si="280"/>
        <v>15.047232500044629</v>
      </c>
      <c r="K3628" s="5">
        <f t="shared" si="281"/>
        <v>1.2431047222344205</v>
      </c>
      <c r="L3628" t="str">
        <f t="shared" si="282"/>
        <v>Wed</v>
      </c>
      <c r="M3628" t="str">
        <f t="shared" si="283"/>
        <v>Oct</v>
      </c>
      <c r="N3628" s="6">
        <f t="shared" si="284"/>
        <v>42</v>
      </c>
    </row>
    <row r="3629" spans="1:14" x14ac:dyDescent="0.2">
      <c r="A3629" t="s">
        <v>8</v>
      </c>
      <c r="B3629" s="4">
        <v>43026</v>
      </c>
      <c r="C3629" t="s">
        <v>1596</v>
      </c>
      <c r="D3629" t="s">
        <v>2171</v>
      </c>
      <c r="E3629" t="s">
        <v>2172</v>
      </c>
      <c r="F3629" s="8">
        <v>43026.57583966435</v>
      </c>
      <c r="G3629" s="2">
        <v>43026.758940428241</v>
      </c>
      <c r="H3629" s="2">
        <v>1.183100775462963</v>
      </c>
      <c r="I3629" s="5">
        <f t="shared" si="280"/>
        <v>13.820151944411919</v>
      </c>
      <c r="J3629" s="5">
        <f t="shared" si="280"/>
        <v>18.214570277777966</v>
      </c>
      <c r="K3629" s="5">
        <f t="shared" si="281"/>
        <v>4.3944183333660476</v>
      </c>
      <c r="L3629" t="str">
        <f t="shared" si="282"/>
        <v>Wed</v>
      </c>
      <c r="M3629" t="str">
        <f t="shared" si="283"/>
        <v>Oct</v>
      </c>
      <c r="N3629" s="6">
        <f t="shared" si="284"/>
        <v>42</v>
      </c>
    </row>
    <row r="3630" spans="1:14" x14ac:dyDescent="0.2">
      <c r="A3630" t="s">
        <v>8</v>
      </c>
      <c r="B3630" s="4">
        <v>43026</v>
      </c>
      <c r="C3630" t="s">
        <v>166</v>
      </c>
      <c r="D3630" t="s">
        <v>167</v>
      </c>
      <c r="E3630" t="s">
        <v>168</v>
      </c>
      <c r="F3630" s="8">
        <v>43026.576610416669</v>
      </c>
      <c r="G3630" s="2">
        <v>43026.582449652778</v>
      </c>
      <c r="H3630" s="2">
        <v>1.005839236111111</v>
      </c>
      <c r="I3630" s="5">
        <f t="shared" si="280"/>
        <v>13.838650000048801</v>
      </c>
      <c r="J3630" s="5">
        <f t="shared" si="280"/>
        <v>13.97879166668281</v>
      </c>
      <c r="K3630" s="5">
        <f t="shared" si="281"/>
        <v>0.14014166663400829</v>
      </c>
      <c r="L3630" t="str">
        <f t="shared" si="282"/>
        <v>Wed</v>
      </c>
      <c r="M3630" t="str">
        <f t="shared" si="283"/>
        <v>Oct</v>
      </c>
      <c r="N3630" s="6">
        <f t="shared" si="284"/>
        <v>42</v>
      </c>
    </row>
    <row r="3631" spans="1:14" x14ac:dyDescent="0.2">
      <c r="A3631" t="s">
        <v>8</v>
      </c>
      <c r="B3631" s="4">
        <v>43026</v>
      </c>
      <c r="C3631" t="s">
        <v>166</v>
      </c>
      <c r="D3631" t="s">
        <v>451</v>
      </c>
      <c r="E3631" t="s">
        <v>452</v>
      </c>
      <c r="F3631" s="8">
        <v>43026.577731979167</v>
      </c>
      <c r="G3631" s="2">
        <v>43026.637344016206</v>
      </c>
      <c r="H3631" s="2">
        <v>1.059612037037037</v>
      </c>
      <c r="I3631" s="5">
        <f t="shared" si="280"/>
        <v>13.865567500004545</v>
      </c>
      <c r="J3631" s="5">
        <f t="shared" si="280"/>
        <v>15.296256388945039</v>
      </c>
      <c r="K3631" s="5">
        <f t="shared" si="281"/>
        <v>1.4306888889404945</v>
      </c>
      <c r="L3631" t="str">
        <f t="shared" si="282"/>
        <v>Wed</v>
      </c>
      <c r="M3631" t="str">
        <f t="shared" si="283"/>
        <v>Oct</v>
      </c>
      <c r="N3631" s="6">
        <f t="shared" si="284"/>
        <v>42</v>
      </c>
    </row>
    <row r="3632" spans="1:14" x14ac:dyDescent="0.2">
      <c r="A3632" t="s">
        <v>8</v>
      </c>
      <c r="B3632" s="4">
        <v>43026</v>
      </c>
      <c r="C3632" t="s">
        <v>929</v>
      </c>
      <c r="D3632" t="s">
        <v>1184</v>
      </c>
      <c r="E3632" t="s">
        <v>1185</v>
      </c>
      <c r="F3632" s="8">
        <v>43026.587115543982</v>
      </c>
      <c r="G3632" s="2">
        <v>43026.618018668982</v>
      </c>
      <c r="H3632" s="2">
        <v>1.030903125</v>
      </c>
      <c r="I3632" s="5">
        <f t="shared" si="280"/>
        <v>14.09077305556275</v>
      </c>
      <c r="J3632" s="5">
        <f t="shared" si="280"/>
        <v>14.832448055560235</v>
      </c>
      <c r="K3632" s="5">
        <f t="shared" si="281"/>
        <v>0.74167499999748543</v>
      </c>
      <c r="L3632" t="str">
        <f t="shared" si="282"/>
        <v>Wed</v>
      </c>
      <c r="M3632" t="str">
        <f t="shared" si="283"/>
        <v>Oct</v>
      </c>
      <c r="N3632" s="6">
        <f t="shared" si="284"/>
        <v>42</v>
      </c>
    </row>
    <row r="3633" spans="1:14" x14ac:dyDescent="0.2">
      <c r="A3633" t="s">
        <v>8</v>
      </c>
      <c r="B3633" s="4">
        <v>43026</v>
      </c>
      <c r="C3633" t="s">
        <v>509</v>
      </c>
      <c r="D3633" t="s">
        <v>2173</v>
      </c>
      <c r="E3633" t="s">
        <v>2174</v>
      </c>
      <c r="F3633" s="8">
        <v>43026.588299733798</v>
      </c>
      <c r="G3633" s="2">
        <v>43026.645779282408</v>
      </c>
      <c r="H3633" s="2">
        <v>1.057479548611111</v>
      </c>
      <c r="I3633" s="5">
        <f t="shared" si="280"/>
        <v>14.119193611142691</v>
      </c>
      <c r="J3633" s="5">
        <f t="shared" si="280"/>
        <v>15.498702777782455</v>
      </c>
      <c r="K3633" s="5">
        <f t="shared" si="281"/>
        <v>1.3795091666397639</v>
      </c>
      <c r="L3633" t="str">
        <f t="shared" si="282"/>
        <v>Wed</v>
      </c>
      <c r="M3633" t="str">
        <f t="shared" si="283"/>
        <v>Oct</v>
      </c>
      <c r="N3633" s="6">
        <f t="shared" si="284"/>
        <v>42</v>
      </c>
    </row>
    <row r="3634" spans="1:14" x14ac:dyDescent="0.2">
      <c r="A3634" t="s">
        <v>8</v>
      </c>
      <c r="B3634" s="4">
        <v>43026</v>
      </c>
      <c r="C3634" t="s">
        <v>929</v>
      </c>
      <c r="D3634" t="s">
        <v>1519</v>
      </c>
      <c r="E3634" t="s">
        <v>1520</v>
      </c>
      <c r="F3634" s="8">
        <v>43026.590041400465</v>
      </c>
      <c r="G3634" s="2">
        <v>43026.639412152777</v>
      </c>
      <c r="H3634" s="2">
        <v>1.0493707523148148</v>
      </c>
      <c r="I3634" s="5">
        <f t="shared" si="280"/>
        <v>14.160993611149024</v>
      </c>
      <c r="J3634" s="5">
        <f t="shared" si="280"/>
        <v>15.345891666656826</v>
      </c>
      <c r="K3634" s="5">
        <f t="shared" si="281"/>
        <v>1.1848980555078015</v>
      </c>
      <c r="L3634" t="str">
        <f t="shared" si="282"/>
        <v>Wed</v>
      </c>
      <c r="M3634" t="str">
        <f t="shared" si="283"/>
        <v>Oct</v>
      </c>
      <c r="N3634" s="6">
        <f t="shared" si="284"/>
        <v>42</v>
      </c>
    </row>
    <row r="3635" spans="1:14" x14ac:dyDescent="0.2">
      <c r="A3635" t="s">
        <v>8</v>
      </c>
      <c r="B3635" s="4">
        <v>43026</v>
      </c>
      <c r="C3635" t="s">
        <v>166</v>
      </c>
      <c r="D3635" t="s">
        <v>924</v>
      </c>
      <c r="E3635" t="s">
        <v>925</v>
      </c>
      <c r="F3635" s="8">
        <v>43026.590527511573</v>
      </c>
      <c r="G3635" s="2">
        <v>43026.677334490741</v>
      </c>
      <c r="H3635" s="2">
        <v>1.0868069791666666</v>
      </c>
      <c r="I3635" s="5">
        <f t="shared" si="280"/>
        <v>14.172660277748946</v>
      </c>
      <c r="J3635" s="5">
        <f t="shared" si="280"/>
        <v>16.25602777779568</v>
      </c>
      <c r="K3635" s="5">
        <f t="shared" si="281"/>
        <v>2.0833675000467338</v>
      </c>
      <c r="L3635" t="str">
        <f t="shared" si="282"/>
        <v>Wed</v>
      </c>
      <c r="M3635" t="str">
        <f t="shared" si="283"/>
        <v>Oct</v>
      </c>
      <c r="N3635" s="6">
        <f t="shared" si="284"/>
        <v>42</v>
      </c>
    </row>
    <row r="3636" spans="1:14" x14ac:dyDescent="0.2">
      <c r="A3636" t="s">
        <v>8</v>
      </c>
      <c r="B3636" s="4">
        <v>43026</v>
      </c>
      <c r="C3636" t="s">
        <v>1173</v>
      </c>
      <c r="D3636" t="s">
        <v>1174</v>
      </c>
      <c r="E3636" t="s">
        <v>1175</v>
      </c>
      <c r="F3636" s="8">
        <v>43026.598403738426</v>
      </c>
      <c r="G3636" s="2">
        <v>43026.641009571758</v>
      </c>
      <c r="H3636" s="2">
        <v>1.0426058217592593</v>
      </c>
      <c r="I3636" s="5">
        <f t="shared" si="280"/>
        <v>14.361689722223673</v>
      </c>
      <c r="J3636" s="5">
        <f t="shared" si="280"/>
        <v>15.384229722199962</v>
      </c>
      <c r="K3636" s="5">
        <f t="shared" si="281"/>
        <v>1.0225399999762885</v>
      </c>
      <c r="L3636" t="str">
        <f t="shared" si="282"/>
        <v>Wed</v>
      </c>
      <c r="M3636" t="str">
        <f t="shared" si="283"/>
        <v>Oct</v>
      </c>
      <c r="N3636" s="6">
        <f t="shared" si="284"/>
        <v>42</v>
      </c>
    </row>
    <row r="3637" spans="1:14" x14ac:dyDescent="0.2">
      <c r="A3637" t="s">
        <v>8</v>
      </c>
      <c r="B3637" s="4">
        <v>43026</v>
      </c>
      <c r="C3637" t="s">
        <v>21</v>
      </c>
      <c r="D3637" t="s">
        <v>2175</v>
      </c>
      <c r="E3637" t="s">
        <v>2176</v>
      </c>
      <c r="F3637" s="8">
        <v>43026.599425497683</v>
      </c>
      <c r="G3637" s="2">
        <v>43026.623251504629</v>
      </c>
      <c r="H3637" s="2">
        <v>1.0238260069444445</v>
      </c>
      <c r="I3637" s="5">
        <f t="shared" si="280"/>
        <v>14.386211944394745</v>
      </c>
      <c r="J3637" s="5">
        <f t="shared" si="280"/>
        <v>14.958036111085676</v>
      </c>
      <c r="K3637" s="5">
        <f t="shared" si="281"/>
        <v>0.57182416669093072</v>
      </c>
      <c r="L3637" t="str">
        <f t="shared" si="282"/>
        <v>Wed</v>
      </c>
      <c r="M3637" t="str">
        <f t="shared" si="283"/>
        <v>Oct</v>
      </c>
      <c r="N3637" s="6">
        <f t="shared" si="284"/>
        <v>42</v>
      </c>
    </row>
    <row r="3638" spans="1:14" x14ac:dyDescent="0.2">
      <c r="A3638" t="s">
        <v>8</v>
      </c>
      <c r="B3638" s="4">
        <v>43026</v>
      </c>
      <c r="C3638" t="s">
        <v>48</v>
      </c>
      <c r="D3638" t="s">
        <v>1601</v>
      </c>
      <c r="E3638" t="s">
        <v>1602</v>
      </c>
      <c r="F3638" s="8">
        <v>43026.6074715625</v>
      </c>
      <c r="G3638" s="2">
        <v>43026.660891898151</v>
      </c>
      <c r="H3638" s="2">
        <v>1.0534203356481482</v>
      </c>
      <c r="I3638" s="5">
        <f t="shared" si="280"/>
        <v>14.579317499999888</v>
      </c>
      <c r="J3638" s="5">
        <f t="shared" si="280"/>
        <v>15.861405555624515</v>
      </c>
      <c r="K3638" s="5">
        <f t="shared" si="281"/>
        <v>1.2820880556246266</v>
      </c>
      <c r="L3638" t="str">
        <f t="shared" si="282"/>
        <v>Wed</v>
      </c>
      <c r="M3638" t="str">
        <f t="shared" si="283"/>
        <v>Oct</v>
      </c>
      <c r="N3638" s="6">
        <f t="shared" si="284"/>
        <v>42</v>
      </c>
    </row>
    <row r="3639" spans="1:14" x14ac:dyDescent="0.2">
      <c r="A3639" t="s">
        <v>8</v>
      </c>
      <c r="B3639" s="4">
        <v>43026</v>
      </c>
      <c r="C3639" t="s">
        <v>134</v>
      </c>
      <c r="D3639" t="s">
        <v>1446</v>
      </c>
      <c r="E3639" t="s">
        <v>1447</v>
      </c>
      <c r="F3639" s="8">
        <v>43026.61395983796</v>
      </c>
      <c r="G3639" s="2">
        <v>43026.79118738426</v>
      </c>
      <c r="H3639" s="2">
        <v>1.1772275462962962</v>
      </c>
      <c r="I3639" s="5">
        <f t="shared" si="280"/>
        <v>14.735036111029331</v>
      </c>
      <c r="J3639" s="5">
        <f t="shared" si="280"/>
        <v>18.988497222249862</v>
      </c>
      <c r="K3639" s="5">
        <f t="shared" si="281"/>
        <v>4.2534611112205312</v>
      </c>
      <c r="L3639" t="str">
        <f t="shared" si="282"/>
        <v>Wed</v>
      </c>
      <c r="M3639" t="str">
        <f t="shared" si="283"/>
        <v>Oct</v>
      </c>
      <c r="N3639" s="6">
        <f t="shared" si="284"/>
        <v>42</v>
      </c>
    </row>
    <row r="3640" spans="1:14" x14ac:dyDescent="0.2">
      <c r="A3640" t="s">
        <v>8</v>
      </c>
      <c r="B3640" s="4">
        <v>43026</v>
      </c>
      <c r="C3640" t="s">
        <v>372</v>
      </c>
      <c r="D3640" t="s">
        <v>579</v>
      </c>
      <c r="E3640" t="s">
        <v>580</v>
      </c>
      <c r="F3640" s="8">
        <v>43026.625993634261</v>
      </c>
      <c r="G3640" s="2">
        <v>43026.664529745372</v>
      </c>
      <c r="H3640" s="2">
        <v>1.0385361111111111</v>
      </c>
      <c r="I3640" s="5">
        <f t="shared" si="280"/>
        <v>15.023847222269978</v>
      </c>
      <c r="J3640" s="5">
        <f t="shared" si="280"/>
        <v>15.948713888938073</v>
      </c>
      <c r="K3640" s="5">
        <f t="shared" si="281"/>
        <v>0.92486666666809469</v>
      </c>
      <c r="L3640" t="str">
        <f t="shared" si="282"/>
        <v>Wed</v>
      </c>
      <c r="M3640" t="str">
        <f t="shared" si="283"/>
        <v>Oct</v>
      </c>
      <c r="N3640" s="6">
        <f t="shared" si="284"/>
        <v>42</v>
      </c>
    </row>
    <row r="3641" spans="1:14" x14ac:dyDescent="0.2">
      <c r="A3641" t="s">
        <v>8</v>
      </c>
      <c r="B3641" s="4">
        <v>43026</v>
      </c>
      <c r="C3641" t="s">
        <v>196</v>
      </c>
      <c r="D3641" t="s">
        <v>625</v>
      </c>
      <c r="E3641" t="s">
        <v>626</v>
      </c>
      <c r="F3641" s="8">
        <v>43026.629723530095</v>
      </c>
      <c r="G3641" s="2">
        <v>43026.699705787039</v>
      </c>
      <c r="H3641" s="2">
        <v>1.0699822569444444</v>
      </c>
      <c r="I3641" s="5">
        <f t="shared" si="280"/>
        <v>15.113364722288679</v>
      </c>
      <c r="J3641" s="5">
        <f t="shared" si="280"/>
        <v>16.792938888946082</v>
      </c>
      <c r="K3641" s="5">
        <f t="shared" si="281"/>
        <v>1.6795741666574031</v>
      </c>
      <c r="L3641" t="str">
        <f t="shared" si="282"/>
        <v>Wed</v>
      </c>
      <c r="M3641" t="str">
        <f t="shared" si="283"/>
        <v>Oct</v>
      </c>
      <c r="N3641" s="6">
        <f t="shared" si="284"/>
        <v>42</v>
      </c>
    </row>
    <row r="3642" spans="1:14" x14ac:dyDescent="0.2">
      <c r="A3642" t="s">
        <v>8</v>
      </c>
      <c r="B3642" s="4">
        <v>43026</v>
      </c>
      <c r="C3642" t="s">
        <v>1985</v>
      </c>
      <c r="D3642" t="s">
        <v>1986</v>
      </c>
      <c r="E3642" t="s">
        <v>1987</v>
      </c>
      <c r="F3642" s="8">
        <v>43026.631432835646</v>
      </c>
      <c r="G3642" s="2">
        <v>43026.735936921294</v>
      </c>
      <c r="H3642" s="2">
        <v>1.1045040856481481</v>
      </c>
      <c r="I3642" s="5">
        <f t="shared" si="280"/>
        <v>15.154388055496383</v>
      </c>
      <c r="J3642" s="5">
        <f t="shared" si="280"/>
        <v>17.662486111046746</v>
      </c>
      <c r="K3642" s="5">
        <f t="shared" si="281"/>
        <v>2.5080980555503629</v>
      </c>
      <c r="L3642" t="str">
        <f t="shared" si="282"/>
        <v>Wed</v>
      </c>
      <c r="M3642" t="str">
        <f t="shared" si="283"/>
        <v>Oct</v>
      </c>
      <c r="N3642" s="6">
        <f t="shared" si="284"/>
        <v>42</v>
      </c>
    </row>
    <row r="3643" spans="1:14" x14ac:dyDescent="0.2">
      <c r="A3643" t="s">
        <v>8</v>
      </c>
      <c r="B3643" s="4">
        <v>43026</v>
      </c>
      <c r="C3643" t="s">
        <v>459</v>
      </c>
      <c r="D3643" t="s">
        <v>460</v>
      </c>
      <c r="E3643" t="s">
        <v>461</v>
      </c>
      <c r="F3643" s="8">
        <v>43026.631488344909</v>
      </c>
      <c r="G3643" s="2">
        <v>43026.644661840277</v>
      </c>
      <c r="H3643" s="2">
        <v>1.0131734953703704</v>
      </c>
      <c r="I3643" s="5">
        <f t="shared" si="280"/>
        <v>15.155720277805813</v>
      </c>
      <c r="J3643" s="5">
        <f t="shared" si="280"/>
        <v>15.471884166647214</v>
      </c>
      <c r="K3643" s="5">
        <f t="shared" si="281"/>
        <v>0.31616388884140179</v>
      </c>
      <c r="L3643" t="str">
        <f t="shared" si="282"/>
        <v>Wed</v>
      </c>
      <c r="M3643" t="str">
        <f t="shared" si="283"/>
        <v>Oct</v>
      </c>
      <c r="N3643" s="6">
        <f t="shared" si="284"/>
        <v>42</v>
      </c>
    </row>
    <row r="3644" spans="1:14" x14ac:dyDescent="0.2">
      <c r="A3644" t="s">
        <v>8</v>
      </c>
      <c r="B3644" s="4">
        <v>43026</v>
      </c>
      <c r="C3644" t="s">
        <v>569</v>
      </c>
      <c r="D3644" t="s">
        <v>1539</v>
      </c>
      <c r="E3644" t="s">
        <v>1540</v>
      </c>
      <c r="F3644" s="8">
        <v>43026.632956250003</v>
      </c>
      <c r="G3644" s="2">
        <v>43026.633909687502</v>
      </c>
      <c r="H3644" s="2">
        <v>1.0009534375</v>
      </c>
      <c r="I3644" s="5">
        <f t="shared" si="280"/>
        <v>15.190950000076555</v>
      </c>
      <c r="J3644" s="5">
        <f t="shared" si="280"/>
        <v>15.213832500041462</v>
      </c>
      <c r="K3644" s="5">
        <f t="shared" si="281"/>
        <v>2.2882499964907765E-2</v>
      </c>
      <c r="L3644" t="str">
        <f t="shared" si="282"/>
        <v>Wed</v>
      </c>
      <c r="M3644" t="str">
        <f t="shared" si="283"/>
        <v>Oct</v>
      </c>
      <c r="N3644" s="6">
        <f t="shared" si="284"/>
        <v>42</v>
      </c>
    </row>
    <row r="3645" spans="1:14" x14ac:dyDescent="0.2">
      <c r="A3645" t="s">
        <v>8</v>
      </c>
      <c r="B3645" s="4">
        <v>43026</v>
      </c>
      <c r="C3645" t="s">
        <v>559</v>
      </c>
      <c r="D3645" t="s">
        <v>1471</v>
      </c>
      <c r="E3645" t="s">
        <v>1472</v>
      </c>
      <c r="F3645" s="8">
        <v>43026.633435844909</v>
      </c>
      <c r="G3645" s="2">
        <v>43026.708204131945</v>
      </c>
      <c r="H3645" s="2">
        <v>1.074768287037037</v>
      </c>
      <c r="I3645" s="5">
        <f t="shared" si="280"/>
        <v>15.202460277825594</v>
      </c>
      <c r="J3645" s="5">
        <f t="shared" si="280"/>
        <v>16.9968991666683</v>
      </c>
      <c r="K3645" s="5">
        <f t="shared" si="281"/>
        <v>1.7944388888427056</v>
      </c>
      <c r="L3645" t="str">
        <f t="shared" si="282"/>
        <v>Wed</v>
      </c>
      <c r="M3645" t="str">
        <f t="shared" si="283"/>
        <v>Oct</v>
      </c>
      <c r="N3645" s="6">
        <f t="shared" si="284"/>
        <v>42</v>
      </c>
    </row>
    <row r="3646" spans="1:14" x14ac:dyDescent="0.2">
      <c r="A3646" t="s">
        <v>8</v>
      </c>
      <c r="B3646" s="4">
        <v>43026</v>
      </c>
      <c r="C3646" t="s">
        <v>37</v>
      </c>
      <c r="D3646" t="s">
        <v>172</v>
      </c>
      <c r="E3646" t="s">
        <v>173</v>
      </c>
      <c r="F3646" s="8">
        <v>43026.636271296295</v>
      </c>
      <c r="G3646" s="2">
        <v>43026.700663391202</v>
      </c>
      <c r="H3646" s="2">
        <v>1.0643920949074075</v>
      </c>
      <c r="I3646" s="5">
        <f t="shared" si="280"/>
        <v>15.270511111069936</v>
      </c>
      <c r="J3646" s="5">
        <f t="shared" si="280"/>
        <v>16.815921388857532</v>
      </c>
      <c r="K3646" s="5">
        <f t="shared" si="281"/>
        <v>1.545410277787596</v>
      </c>
      <c r="L3646" t="str">
        <f t="shared" si="282"/>
        <v>Wed</v>
      </c>
      <c r="M3646" t="str">
        <f t="shared" si="283"/>
        <v>Oct</v>
      </c>
      <c r="N3646" s="6">
        <f t="shared" si="284"/>
        <v>42</v>
      </c>
    </row>
    <row r="3647" spans="1:14" x14ac:dyDescent="0.2">
      <c r="A3647" t="s">
        <v>8</v>
      </c>
      <c r="B3647" s="4">
        <v>43026</v>
      </c>
      <c r="C3647" t="s">
        <v>37</v>
      </c>
      <c r="D3647" t="s">
        <v>38</v>
      </c>
      <c r="E3647" t="s">
        <v>39</v>
      </c>
      <c r="F3647" s="8">
        <v>43026.636706562502</v>
      </c>
      <c r="G3647" s="2">
        <v>43026.711753553238</v>
      </c>
      <c r="H3647" s="2">
        <v>1.0750469907407407</v>
      </c>
      <c r="I3647" s="5">
        <f t="shared" si="280"/>
        <v>15.280957500042859</v>
      </c>
      <c r="J3647" s="5">
        <f t="shared" si="280"/>
        <v>17.082085277710576</v>
      </c>
      <c r="K3647" s="5">
        <f t="shared" si="281"/>
        <v>1.8011277776677161</v>
      </c>
      <c r="L3647" t="str">
        <f t="shared" si="282"/>
        <v>Wed</v>
      </c>
      <c r="M3647" t="str">
        <f t="shared" si="283"/>
        <v>Oct</v>
      </c>
      <c r="N3647" s="6">
        <f t="shared" si="284"/>
        <v>42</v>
      </c>
    </row>
    <row r="3648" spans="1:14" x14ac:dyDescent="0.2">
      <c r="A3648" t="s">
        <v>8</v>
      </c>
      <c r="B3648" s="4">
        <v>43026</v>
      </c>
      <c r="C3648" t="s">
        <v>888</v>
      </c>
      <c r="D3648" t="s">
        <v>194</v>
      </c>
      <c r="E3648" t="s">
        <v>195</v>
      </c>
      <c r="F3648" s="8">
        <v>43026.641320057868</v>
      </c>
      <c r="G3648" s="2">
        <v>43026.706828472219</v>
      </c>
      <c r="H3648" s="2">
        <v>1.0655084143518518</v>
      </c>
      <c r="I3648" s="5">
        <f t="shared" si="280"/>
        <v>15.391681388835423</v>
      </c>
      <c r="J3648" s="5">
        <f t="shared" si="280"/>
        <v>16.963883333257399</v>
      </c>
      <c r="K3648" s="5">
        <f t="shared" si="281"/>
        <v>1.5722019444219768</v>
      </c>
      <c r="L3648" t="str">
        <f t="shared" si="282"/>
        <v>Wed</v>
      </c>
      <c r="M3648" t="str">
        <f t="shared" si="283"/>
        <v>Oct</v>
      </c>
      <c r="N3648" s="6">
        <f t="shared" si="284"/>
        <v>42</v>
      </c>
    </row>
    <row r="3649" spans="1:14" x14ac:dyDescent="0.2">
      <c r="A3649" t="s">
        <v>8</v>
      </c>
      <c r="B3649" s="4">
        <v>43026</v>
      </c>
      <c r="C3649" t="s">
        <v>199</v>
      </c>
      <c r="D3649" t="s">
        <v>718</v>
      </c>
      <c r="E3649" t="s">
        <v>719</v>
      </c>
      <c r="F3649" s="8">
        <v>43026.641595486108</v>
      </c>
      <c r="G3649" s="2">
        <v>43026.717413541664</v>
      </c>
      <c r="H3649" s="2">
        <v>1.0758180555555557</v>
      </c>
      <c r="I3649" s="5">
        <f t="shared" si="280"/>
        <v>15.398291666584555</v>
      </c>
      <c r="J3649" s="5">
        <f t="shared" si="280"/>
        <v>17.217924999946263</v>
      </c>
      <c r="K3649" s="5">
        <f t="shared" si="281"/>
        <v>1.8196333333617076</v>
      </c>
      <c r="L3649" t="str">
        <f t="shared" si="282"/>
        <v>Wed</v>
      </c>
      <c r="M3649" t="str">
        <f t="shared" si="283"/>
        <v>Oct</v>
      </c>
      <c r="N3649" s="6">
        <f t="shared" si="284"/>
        <v>42</v>
      </c>
    </row>
    <row r="3650" spans="1:14" x14ac:dyDescent="0.2">
      <c r="A3650" t="s">
        <v>8</v>
      </c>
      <c r="B3650" s="4">
        <v>43026</v>
      </c>
      <c r="C3650" t="s">
        <v>295</v>
      </c>
      <c r="D3650" t="s">
        <v>2177</v>
      </c>
      <c r="E3650" t="s">
        <v>2178</v>
      </c>
      <c r="F3650" s="8">
        <v>43026.641998182873</v>
      </c>
      <c r="G3650" s="2">
        <v>43026.646718206015</v>
      </c>
      <c r="H3650" s="2">
        <v>1.0047200231481481</v>
      </c>
      <c r="I3650" s="5">
        <f t="shared" si="280"/>
        <v>15.407956388953608</v>
      </c>
      <c r="J3650" s="5">
        <f t="shared" si="280"/>
        <v>15.52123694436159</v>
      </c>
      <c r="K3650" s="5">
        <f t="shared" si="281"/>
        <v>0.11328055540798232</v>
      </c>
      <c r="L3650" t="str">
        <f t="shared" si="282"/>
        <v>Wed</v>
      </c>
      <c r="M3650" t="str">
        <f t="shared" si="283"/>
        <v>Oct</v>
      </c>
      <c r="N3650" s="6">
        <f t="shared" si="284"/>
        <v>42</v>
      </c>
    </row>
    <row r="3651" spans="1:14" x14ac:dyDescent="0.2">
      <c r="A3651" t="s">
        <v>8</v>
      </c>
      <c r="B3651" s="4">
        <v>43026</v>
      </c>
      <c r="C3651" t="s">
        <v>592</v>
      </c>
      <c r="D3651" t="s">
        <v>593</v>
      </c>
      <c r="E3651" t="s">
        <v>594</v>
      </c>
      <c r="F3651" s="8">
        <v>43026.642049386573</v>
      </c>
      <c r="G3651" s="2">
        <v>43026.645431331017</v>
      </c>
      <c r="H3651" s="2">
        <v>1.0033819444444445</v>
      </c>
      <c r="I3651" s="5">
        <f t="shared" ref="I3651:J3714" si="285">(F3651-INT(F3651))*24</f>
        <v>15.409185277763754</v>
      </c>
      <c r="J3651" s="5">
        <f t="shared" si="285"/>
        <v>15.49035194440512</v>
      </c>
      <c r="K3651" s="5">
        <f t="shared" ref="K3651:K3714" si="286">J3651-I3651</f>
        <v>8.1166666641365737E-2</v>
      </c>
      <c r="L3651" t="str">
        <f t="shared" ref="L3651:L3714" si="287">TEXT(B3651,"ddd")</f>
        <v>Wed</v>
      </c>
      <c r="M3651" t="str">
        <f t="shared" ref="M3651:M3714" si="288">TEXT(B3651,"mmm")</f>
        <v>Oct</v>
      </c>
      <c r="N3651" s="6">
        <f t="shared" ref="N3651:N3714" si="289">WEEKNUM(B3651)</f>
        <v>42</v>
      </c>
    </row>
    <row r="3652" spans="1:14" x14ac:dyDescent="0.2">
      <c r="A3652" t="s">
        <v>8</v>
      </c>
      <c r="B3652" s="4">
        <v>43026</v>
      </c>
      <c r="C3652" t="s">
        <v>199</v>
      </c>
      <c r="D3652" t="s">
        <v>1169</v>
      </c>
      <c r="E3652" t="s">
        <v>1170</v>
      </c>
      <c r="F3652" s="8">
        <v>43026.642638391204</v>
      </c>
      <c r="G3652" s="2">
        <v>43026.730847997685</v>
      </c>
      <c r="H3652" s="2">
        <v>1.0882096064814815</v>
      </c>
      <c r="I3652" s="5">
        <f t="shared" si="285"/>
        <v>15.423321388894692</v>
      </c>
      <c r="J3652" s="5">
        <f t="shared" si="285"/>
        <v>17.540351944451686</v>
      </c>
      <c r="K3652" s="5">
        <f t="shared" si="286"/>
        <v>2.1170305555569939</v>
      </c>
      <c r="L3652" t="str">
        <f t="shared" si="287"/>
        <v>Wed</v>
      </c>
      <c r="M3652" t="str">
        <f t="shared" si="288"/>
        <v>Oct</v>
      </c>
      <c r="N3652" s="6">
        <f t="shared" si="289"/>
        <v>42</v>
      </c>
    </row>
    <row r="3653" spans="1:14" x14ac:dyDescent="0.2">
      <c r="A3653" t="s">
        <v>8</v>
      </c>
      <c r="B3653" s="4">
        <v>43026</v>
      </c>
      <c r="C3653" t="s">
        <v>550</v>
      </c>
      <c r="D3653" t="s">
        <v>551</v>
      </c>
      <c r="E3653" t="s">
        <v>552</v>
      </c>
      <c r="F3653" s="8">
        <v>43026.644357673613</v>
      </c>
      <c r="G3653" s="2">
        <v>43026.875488078702</v>
      </c>
      <c r="H3653" s="2">
        <v>1.2311304050925926</v>
      </c>
      <c r="I3653" s="5">
        <f t="shared" si="285"/>
        <v>15.464584166707937</v>
      </c>
      <c r="J3653" s="5">
        <f t="shared" si="285"/>
        <v>21.011713888845406</v>
      </c>
      <c r="K3653" s="5">
        <f t="shared" si="286"/>
        <v>5.5471297221374698</v>
      </c>
      <c r="L3653" t="str">
        <f t="shared" si="287"/>
        <v>Wed</v>
      </c>
      <c r="M3653" t="str">
        <f t="shared" si="288"/>
        <v>Oct</v>
      </c>
      <c r="N3653" s="6">
        <f t="shared" si="289"/>
        <v>42</v>
      </c>
    </row>
    <row r="3654" spans="1:14" x14ac:dyDescent="0.2">
      <c r="A3654" t="s">
        <v>8</v>
      </c>
      <c r="B3654" s="4">
        <v>43026</v>
      </c>
      <c r="C3654" t="s">
        <v>51</v>
      </c>
      <c r="D3654" t="s">
        <v>60</v>
      </c>
      <c r="E3654" t="s">
        <v>61</v>
      </c>
      <c r="F3654" s="8">
        <v>43026.648370370371</v>
      </c>
      <c r="G3654" s="2">
        <v>43026.858252118058</v>
      </c>
      <c r="H3654" s="2">
        <v>1.2098817476851851</v>
      </c>
      <c r="I3654" s="5">
        <f t="shared" si="285"/>
        <v>15.560888888896443</v>
      </c>
      <c r="J3654" s="5">
        <f t="shared" si="285"/>
        <v>20.598050833388697</v>
      </c>
      <c r="K3654" s="5">
        <f t="shared" si="286"/>
        <v>5.0371619444922544</v>
      </c>
      <c r="L3654" t="str">
        <f t="shared" si="287"/>
        <v>Wed</v>
      </c>
      <c r="M3654" t="str">
        <f t="shared" si="288"/>
        <v>Oct</v>
      </c>
      <c r="N3654" s="6">
        <f t="shared" si="289"/>
        <v>42</v>
      </c>
    </row>
    <row r="3655" spans="1:14" x14ac:dyDescent="0.2">
      <c r="A3655" t="s">
        <v>8</v>
      </c>
      <c r="B3655" s="4">
        <v>43026</v>
      </c>
      <c r="C3655" t="s">
        <v>1616</v>
      </c>
      <c r="D3655" t="s">
        <v>1617</v>
      </c>
      <c r="E3655" t="s">
        <v>1618</v>
      </c>
      <c r="F3655" s="8">
        <v>43026.648506168982</v>
      </c>
      <c r="G3655" s="2">
        <v>43026.652721064813</v>
      </c>
      <c r="H3655" s="2">
        <v>1.0042148958333332</v>
      </c>
      <c r="I3655" s="5">
        <f t="shared" si="285"/>
        <v>15.564148055564146</v>
      </c>
      <c r="J3655" s="5">
        <f t="shared" si="285"/>
        <v>15.665305555507075</v>
      </c>
      <c r="K3655" s="5">
        <f t="shared" si="286"/>
        <v>0.10115749994292855</v>
      </c>
      <c r="L3655" t="str">
        <f t="shared" si="287"/>
        <v>Wed</v>
      </c>
      <c r="M3655" t="str">
        <f t="shared" si="288"/>
        <v>Oct</v>
      </c>
      <c r="N3655" s="6">
        <f t="shared" si="289"/>
        <v>42</v>
      </c>
    </row>
    <row r="3656" spans="1:14" x14ac:dyDescent="0.2">
      <c r="A3656" t="s">
        <v>8</v>
      </c>
      <c r="B3656" s="4">
        <v>43026</v>
      </c>
      <c r="C3656" t="s">
        <v>313</v>
      </c>
      <c r="D3656" t="s">
        <v>314</v>
      </c>
      <c r="E3656" t="s">
        <v>315</v>
      </c>
      <c r="F3656" s="8">
        <v>43026.656915011576</v>
      </c>
      <c r="G3656" s="2">
        <v>43026.675390625001</v>
      </c>
      <c r="H3656" s="2">
        <v>1.0184756134259259</v>
      </c>
      <c r="I3656" s="5">
        <f t="shared" si="285"/>
        <v>15.765960277814884</v>
      </c>
      <c r="J3656" s="5">
        <f t="shared" si="285"/>
        <v>16.209375000034925</v>
      </c>
      <c r="K3656" s="5">
        <f t="shared" si="286"/>
        <v>0.44341472222004086</v>
      </c>
      <c r="L3656" t="str">
        <f t="shared" si="287"/>
        <v>Wed</v>
      </c>
      <c r="M3656" t="str">
        <f t="shared" si="288"/>
        <v>Oct</v>
      </c>
      <c r="N3656" s="6">
        <f t="shared" si="289"/>
        <v>42</v>
      </c>
    </row>
    <row r="3657" spans="1:14" x14ac:dyDescent="0.2">
      <c r="A3657" t="s">
        <v>8</v>
      </c>
      <c r="B3657" s="4">
        <v>43026</v>
      </c>
      <c r="C3657" t="s">
        <v>37</v>
      </c>
      <c r="D3657" t="s">
        <v>254</v>
      </c>
      <c r="E3657" t="s">
        <v>255</v>
      </c>
      <c r="F3657" s="8">
        <v>43026.657192245373</v>
      </c>
      <c r="G3657" s="2">
        <v>43026.755360300929</v>
      </c>
      <c r="H3657" s="2">
        <v>1.0981680555555555</v>
      </c>
      <c r="I3657" s="5">
        <f t="shared" si="285"/>
        <v>15.772613888955675</v>
      </c>
      <c r="J3657" s="5">
        <f t="shared" si="285"/>
        <v>18.12864722230006</v>
      </c>
      <c r="K3657" s="5">
        <f t="shared" si="286"/>
        <v>2.356033333344385</v>
      </c>
      <c r="L3657" t="str">
        <f t="shared" si="287"/>
        <v>Wed</v>
      </c>
      <c r="M3657" t="str">
        <f t="shared" si="288"/>
        <v>Oct</v>
      </c>
      <c r="N3657" s="6">
        <f t="shared" si="289"/>
        <v>42</v>
      </c>
    </row>
    <row r="3658" spans="1:14" x14ac:dyDescent="0.2">
      <c r="A3658" t="s">
        <v>8</v>
      </c>
      <c r="B3658" s="4">
        <v>43026</v>
      </c>
      <c r="C3658" t="s">
        <v>93</v>
      </c>
      <c r="D3658" t="s">
        <v>1036</v>
      </c>
      <c r="E3658" t="s">
        <v>1037</v>
      </c>
      <c r="F3658" s="8">
        <v>43026.65981863426</v>
      </c>
      <c r="G3658" s="2">
        <v>43026.690141782405</v>
      </c>
      <c r="H3658" s="2">
        <v>1.0303231481481481</v>
      </c>
      <c r="I3658" s="5">
        <f t="shared" si="285"/>
        <v>15.83564722223673</v>
      </c>
      <c r="J3658" s="5">
        <f t="shared" si="285"/>
        <v>16.563402777712326</v>
      </c>
      <c r="K3658" s="5">
        <f t="shared" si="286"/>
        <v>0.72775555547559634</v>
      </c>
      <c r="L3658" t="str">
        <f t="shared" si="287"/>
        <v>Wed</v>
      </c>
      <c r="M3658" t="str">
        <f t="shared" si="288"/>
        <v>Oct</v>
      </c>
      <c r="N3658" s="6">
        <f t="shared" si="289"/>
        <v>42</v>
      </c>
    </row>
    <row r="3659" spans="1:14" x14ac:dyDescent="0.2">
      <c r="A3659" t="s">
        <v>8</v>
      </c>
      <c r="B3659" s="4">
        <v>43026</v>
      </c>
      <c r="C3659" t="s">
        <v>477</v>
      </c>
      <c r="D3659" t="s">
        <v>1280</v>
      </c>
      <c r="E3659" t="s">
        <v>1281</v>
      </c>
      <c r="F3659" s="8">
        <v>43026.661493402775</v>
      </c>
      <c r="G3659" s="2">
        <v>43026.744686770835</v>
      </c>
      <c r="H3659" s="2">
        <v>1.0831933680555557</v>
      </c>
      <c r="I3659" s="5">
        <f t="shared" si="285"/>
        <v>15.875841666595079</v>
      </c>
      <c r="J3659" s="5">
        <f t="shared" si="285"/>
        <v>17.872482500039041</v>
      </c>
      <c r="K3659" s="5">
        <f t="shared" si="286"/>
        <v>1.996640833443962</v>
      </c>
      <c r="L3659" t="str">
        <f t="shared" si="287"/>
        <v>Wed</v>
      </c>
      <c r="M3659" t="str">
        <f t="shared" si="288"/>
        <v>Oct</v>
      </c>
      <c r="N3659" s="6">
        <f t="shared" si="289"/>
        <v>42</v>
      </c>
    </row>
    <row r="3660" spans="1:14" x14ac:dyDescent="0.2">
      <c r="A3660" t="s">
        <v>8</v>
      </c>
      <c r="B3660" s="4">
        <v>43026</v>
      </c>
      <c r="C3660" t="s">
        <v>955</v>
      </c>
      <c r="D3660" t="s">
        <v>2144</v>
      </c>
      <c r="E3660" t="s">
        <v>2145</v>
      </c>
      <c r="F3660" s="8">
        <v>43026.664249074071</v>
      </c>
      <c r="G3660" s="2">
        <v>43026.687702002317</v>
      </c>
      <c r="H3660" s="2">
        <v>1.0234529282407407</v>
      </c>
      <c r="I3660" s="5">
        <f t="shared" si="285"/>
        <v>15.941977777692955</v>
      </c>
      <c r="J3660" s="5">
        <f t="shared" si="285"/>
        <v>16.504848055599723</v>
      </c>
      <c r="K3660" s="5">
        <f t="shared" si="286"/>
        <v>0.56287027790676802</v>
      </c>
      <c r="L3660" t="str">
        <f t="shared" si="287"/>
        <v>Wed</v>
      </c>
      <c r="M3660" t="str">
        <f t="shared" si="288"/>
        <v>Oct</v>
      </c>
      <c r="N3660" s="6">
        <f t="shared" si="289"/>
        <v>42</v>
      </c>
    </row>
    <row r="3661" spans="1:14" x14ac:dyDescent="0.2">
      <c r="A3661" t="s">
        <v>8</v>
      </c>
      <c r="B3661" s="4">
        <v>43026</v>
      </c>
      <c r="C3661" t="s">
        <v>298</v>
      </c>
      <c r="D3661" t="s">
        <v>2140</v>
      </c>
      <c r="E3661" t="s">
        <v>2141</v>
      </c>
      <c r="F3661" s="8">
        <v>43026.668443020833</v>
      </c>
      <c r="G3661" s="2">
        <v>43026.790242129631</v>
      </c>
      <c r="H3661" s="2">
        <v>1.1217991087962962</v>
      </c>
      <c r="I3661" s="5">
        <f t="shared" si="285"/>
        <v>16.042632500000764</v>
      </c>
      <c r="J3661" s="5">
        <f t="shared" si="285"/>
        <v>18.965811111149378</v>
      </c>
      <c r="K3661" s="5">
        <f t="shared" si="286"/>
        <v>2.9231786111486144</v>
      </c>
      <c r="L3661" t="str">
        <f t="shared" si="287"/>
        <v>Wed</v>
      </c>
      <c r="M3661" t="str">
        <f t="shared" si="288"/>
        <v>Oct</v>
      </c>
      <c r="N3661" s="6">
        <f t="shared" si="289"/>
        <v>42</v>
      </c>
    </row>
    <row r="3662" spans="1:14" x14ac:dyDescent="0.2">
      <c r="A3662" t="s">
        <v>8</v>
      </c>
      <c r="B3662" s="4">
        <v>43026</v>
      </c>
      <c r="C3662" t="s">
        <v>921</v>
      </c>
      <c r="D3662" t="s">
        <v>922</v>
      </c>
      <c r="E3662" t="s">
        <v>923</v>
      </c>
      <c r="F3662" s="8">
        <v>43026.672453206018</v>
      </c>
      <c r="G3662" s="2">
        <v>43026.689647534724</v>
      </c>
      <c r="H3662" s="2">
        <v>1.0171943287037037</v>
      </c>
      <c r="I3662" s="5">
        <f t="shared" si="285"/>
        <v>16.138876944431104</v>
      </c>
      <c r="J3662" s="5">
        <f t="shared" si="285"/>
        <v>16.55154083337402</v>
      </c>
      <c r="K3662" s="5">
        <f t="shared" si="286"/>
        <v>0.41266388894291595</v>
      </c>
      <c r="L3662" t="str">
        <f t="shared" si="287"/>
        <v>Wed</v>
      </c>
      <c r="M3662" t="str">
        <f t="shared" si="288"/>
        <v>Oct</v>
      </c>
      <c r="N3662" s="6">
        <f t="shared" si="289"/>
        <v>42</v>
      </c>
    </row>
    <row r="3663" spans="1:14" x14ac:dyDescent="0.2">
      <c r="A3663" t="s">
        <v>8</v>
      </c>
      <c r="B3663" s="4">
        <v>43026</v>
      </c>
      <c r="C3663" t="s">
        <v>559</v>
      </c>
      <c r="D3663" t="s">
        <v>1466</v>
      </c>
      <c r="E3663" t="s">
        <v>1467</v>
      </c>
      <c r="F3663" s="8">
        <v>43026.674574849538</v>
      </c>
      <c r="G3663" s="2">
        <v>43026.708179363428</v>
      </c>
      <c r="H3663" s="2">
        <v>1.033604513888889</v>
      </c>
      <c r="I3663" s="5">
        <f t="shared" si="285"/>
        <v>16.189796388905961</v>
      </c>
      <c r="J3663" s="5">
        <f t="shared" si="285"/>
        <v>16.996304722269997</v>
      </c>
      <c r="K3663" s="5">
        <f t="shared" si="286"/>
        <v>0.80650833336403593</v>
      </c>
      <c r="L3663" t="str">
        <f t="shared" si="287"/>
        <v>Wed</v>
      </c>
      <c r="M3663" t="str">
        <f t="shared" si="288"/>
        <v>Oct</v>
      </c>
      <c r="N3663" s="6">
        <f t="shared" si="289"/>
        <v>42</v>
      </c>
    </row>
    <row r="3664" spans="1:14" x14ac:dyDescent="0.2">
      <c r="A3664" t="s">
        <v>8</v>
      </c>
      <c r="B3664" s="4">
        <v>43026</v>
      </c>
      <c r="C3664" t="s">
        <v>739</v>
      </c>
      <c r="D3664" t="s">
        <v>1541</v>
      </c>
      <c r="E3664" t="s">
        <v>1542</v>
      </c>
      <c r="F3664" s="8">
        <v>43026.683646793979</v>
      </c>
      <c r="G3664" s="2">
        <v>43026.729732523148</v>
      </c>
      <c r="H3664" s="2">
        <v>1.0460857291666668</v>
      </c>
      <c r="I3664" s="5">
        <f t="shared" si="285"/>
        <v>16.407523055502679</v>
      </c>
      <c r="J3664" s="5">
        <f t="shared" si="285"/>
        <v>17.51358055556193</v>
      </c>
      <c r="K3664" s="5">
        <f t="shared" si="286"/>
        <v>1.1060575000592507</v>
      </c>
      <c r="L3664" t="str">
        <f t="shared" si="287"/>
        <v>Wed</v>
      </c>
      <c r="M3664" t="str">
        <f t="shared" si="288"/>
        <v>Oct</v>
      </c>
      <c r="N3664" s="6">
        <f t="shared" si="289"/>
        <v>42</v>
      </c>
    </row>
    <row r="3665" spans="1:14" x14ac:dyDescent="0.2">
      <c r="A3665" t="s">
        <v>8</v>
      </c>
      <c r="B3665" s="4">
        <v>43026</v>
      </c>
      <c r="C3665" t="s">
        <v>2179</v>
      </c>
      <c r="D3665" t="s">
        <v>2065</v>
      </c>
      <c r="E3665" t="s">
        <v>2066</v>
      </c>
      <c r="F3665" s="8">
        <v>43026.689210416669</v>
      </c>
      <c r="G3665" s="2">
        <v>43026.757066006947</v>
      </c>
      <c r="H3665" s="2">
        <v>1.0678555902777778</v>
      </c>
      <c r="I3665" s="5">
        <f t="shared" si="285"/>
        <v>16.541050000058021</v>
      </c>
      <c r="J3665" s="5">
        <f t="shared" si="285"/>
        <v>18.169584166724235</v>
      </c>
      <c r="K3665" s="5">
        <f t="shared" si="286"/>
        <v>1.6285341666662134</v>
      </c>
      <c r="L3665" t="str">
        <f t="shared" si="287"/>
        <v>Wed</v>
      </c>
      <c r="M3665" t="str">
        <f t="shared" si="288"/>
        <v>Oct</v>
      </c>
      <c r="N3665" s="6">
        <f t="shared" si="289"/>
        <v>42</v>
      </c>
    </row>
    <row r="3666" spans="1:14" x14ac:dyDescent="0.2">
      <c r="A3666" t="s">
        <v>8</v>
      </c>
      <c r="B3666" s="4">
        <v>43026</v>
      </c>
      <c r="C3666" t="s">
        <v>477</v>
      </c>
      <c r="D3666" t="s">
        <v>537</v>
      </c>
      <c r="E3666" t="s">
        <v>538</v>
      </c>
      <c r="F3666" s="8">
        <v>43026.691047071756</v>
      </c>
      <c r="G3666" s="2">
        <v>43026.738716435182</v>
      </c>
      <c r="H3666" s="2">
        <v>1.047669363425926</v>
      </c>
      <c r="I3666" s="5">
        <f t="shared" si="285"/>
        <v>16.585129722137935</v>
      </c>
      <c r="J3666" s="5">
        <f t="shared" si="285"/>
        <v>17.729194444371387</v>
      </c>
      <c r="K3666" s="5">
        <f t="shared" si="286"/>
        <v>1.1440647222334519</v>
      </c>
      <c r="L3666" t="str">
        <f t="shared" si="287"/>
        <v>Wed</v>
      </c>
      <c r="M3666" t="str">
        <f t="shared" si="288"/>
        <v>Oct</v>
      </c>
      <c r="N3666" s="6">
        <f t="shared" si="289"/>
        <v>42</v>
      </c>
    </row>
    <row r="3667" spans="1:14" x14ac:dyDescent="0.2">
      <c r="A3667" t="s">
        <v>8</v>
      </c>
      <c r="B3667" s="4">
        <v>43026</v>
      </c>
      <c r="C3667" t="s">
        <v>51</v>
      </c>
      <c r="D3667" t="s">
        <v>52</v>
      </c>
      <c r="E3667" t="s">
        <v>53</v>
      </c>
      <c r="F3667" s="8">
        <v>43026.692009143517</v>
      </c>
      <c r="G3667" s="2">
        <v>43026.765460185183</v>
      </c>
      <c r="H3667" s="2">
        <v>1.0734510416666667</v>
      </c>
      <c r="I3667" s="5">
        <f t="shared" si="285"/>
        <v>16.608219444402494</v>
      </c>
      <c r="J3667" s="5">
        <f t="shared" si="285"/>
        <v>18.371044444385916</v>
      </c>
      <c r="K3667" s="5">
        <f t="shared" si="286"/>
        <v>1.7628249999834225</v>
      </c>
      <c r="L3667" t="str">
        <f t="shared" si="287"/>
        <v>Wed</v>
      </c>
      <c r="M3667" t="str">
        <f t="shared" si="288"/>
        <v>Oct</v>
      </c>
      <c r="N3667" s="6">
        <f t="shared" si="289"/>
        <v>42</v>
      </c>
    </row>
    <row r="3668" spans="1:14" x14ac:dyDescent="0.2">
      <c r="A3668" t="s">
        <v>8</v>
      </c>
      <c r="B3668" s="4">
        <v>43026</v>
      </c>
      <c r="C3668" t="s">
        <v>147</v>
      </c>
      <c r="D3668" t="s">
        <v>148</v>
      </c>
      <c r="E3668" t="s">
        <v>149</v>
      </c>
      <c r="F3668" s="8">
        <v>43026.692316747685</v>
      </c>
      <c r="G3668" s="2">
        <v>43026.702390590275</v>
      </c>
      <c r="H3668" s="2">
        <v>1.0100738425925926</v>
      </c>
      <c r="I3668" s="5">
        <f t="shared" si="285"/>
        <v>16.615601944446098</v>
      </c>
      <c r="J3668" s="5">
        <f t="shared" si="285"/>
        <v>16.857374166604131</v>
      </c>
      <c r="K3668" s="5">
        <f t="shared" si="286"/>
        <v>0.2417722221580334</v>
      </c>
      <c r="L3668" t="str">
        <f t="shared" si="287"/>
        <v>Wed</v>
      </c>
      <c r="M3668" t="str">
        <f t="shared" si="288"/>
        <v>Oct</v>
      </c>
      <c r="N3668" s="6">
        <f t="shared" si="289"/>
        <v>42</v>
      </c>
    </row>
    <row r="3669" spans="1:14" x14ac:dyDescent="0.2">
      <c r="A3669" t="s">
        <v>8</v>
      </c>
      <c r="B3669" s="4">
        <v>43026</v>
      </c>
      <c r="C3669" t="s">
        <v>1014</v>
      </c>
      <c r="D3669" t="s">
        <v>1480</v>
      </c>
      <c r="E3669" t="s">
        <v>1481</v>
      </c>
      <c r="F3669" s="8">
        <v>43026.692672303237</v>
      </c>
      <c r="G3669" s="2">
        <v>43026.738464548609</v>
      </c>
      <c r="H3669" s="2">
        <v>1.0457922453703703</v>
      </c>
      <c r="I3669" s="5">
        <f t="shared" si="285"/>
        <v>16.624135277699679</v>
      </c>
      <c r="J3669" s="5">
        <f t="shared" si="285"/>
        <v>17.723149166617077</v>
      </c>
      <c r="K3669" s="5">
        <f t="shared" si="286"/>
        <v>1.0990138889173977</v>
      </c>
      <c r="L3669" t="str">
        <f t="shared" si="287"/>
        <v>Wed</v>
      </c>
      <c r="M3669" t="str">
        <f t="shared" si="288"/>
        <v>Oct</v>
      </c>
      <c r="N3669" s="6">
        <f t="shared" si="289"/>
        <v>42</v>
      </c>
    </row>
    <row r="3670" spans="1:14" x14ac:dyDescent="0.2">
      <c r="A3670" t="s">
        <v>8</v>
      </c>
      <c r="B3670" s="4">
        <v>43026</v>
      </c>
      <c r="C3670" t="s">
        <v>196</v>
      </c>
      <c r="D3670" t="s">
        <v>335</v>
      </c>
      <c r="E3670" t="s">
        <v>336</v>
      </c>
      <c r="F3670" s="8">
        <v>43026.695429398147</v>
      </c>
      <c r="G3670" s="2">
        <v>43026.738109722224</v>
      </c>
      <c r="H3670" s="2">
        <v>1.0426803240740741</v>
      </c>
      <c r="I3670" s="5">
        <f t="shared" si="285"/>
        <v>16.690305555530358</v>
      </c>
      <c r="J3670" s="5">
        <f t="shared" si="285"/>
        <v>17.714633333380334</v>
      </c>
      <c r="K3670" s="5">
        <f t="shared" si="286"/>
        <v>1.024327777849976</v>
      </c>
      <c r="L3670" t="str">
        <f t="shared" si="287"/>
        <v>Wed</v>
      </c>
      <c r="M3670" t="str">
        <f t="shared" si="288"/>
        <v>Oct</v>
      </c>
      <c r="N3670" s="6">
        <f t="shared" si="289"/>
        <v>42</v>
      </c>
    </row>
    <row r="3671" spans="1:14" x14ac:dyDescent="0.2">
      <c r="A3671" t="s">
        <v>8</v>
      </c>
      <c r="B3671" s="4">
        <v>43026</v>
      </c>
      <c r="C3671" t="s">
        <v>75</v>
      </c>
      <c r="D3671" t="s">
        <v>76</v>
      </c>
      <c r="E3671" t="s">
        <v>77</v>
      </c>
      <c r="F3671" s="8">
        <v>43026.697011805554</v>
      </c>
      <c r="G3671" s="2">
        <v>43026.83784965278</v>
      </c>
      <c r="H3671" s="2">
        <v>1.1408378472222223</v>
      </c>
      <c r="I3671" s="5">
        <f t="shared" si="285"/>
        <v>16.728283333301079</v>
      </c>
      <c r="J3671" s="5">
        <f t="shared" si="285"/>
        <v>20.108391666726675</v>
      </c>
      <c r="K3671" s="5">
        <f t="shared" si="286"/>
        <v>3.3801083334255964</v>
      </c>
      <c r="L3671" t="str">
        <f t="shared" si="287"/>
        <v>Wed</v>
      </c>
      <c r="M3671" t="str">
        <f t="shared" si="288"/>
        <v>Oct</v>
      </c>
      <c r="N3671" s="6">
        <f t="shared" si="289"/>
        <v>42</v>
      </c>
    </row>
    <row r="3672" spans="1:14" x14ac:dyDescent="0.2">
      <c r="A3672" t="s">
        <v>8</v>
      </c>
      <c r="B3672" s="4">
        <v>43026</v>
      </c>
      <c r="C3672" t="s">
        <v>347</v>
      </c>
      <c r="D3672" t="s">
        <v>1697</v>
      </c>
      <c r="E3672" t="s">
        <v>1698</v>
      </c>
      <c r="F3672" s="8">
        <v>43026.697759571762</v>
      </c>
      <c r="G3672" s="2">
        <v>43026.738775231483</v>
      </c>
      <c r="H3672" s="2">
        <v>1.0410156597222222</v>
      </c>
      <c r="I3672" s="5">
        <f t="shared" si="285"/>
        <v>16.746229722280987</v>
      </c>
      <c r="J3672" s="5">
        <f t="shared" si="285"/>
        <v>17.73060555558186</v>
      </c>
      <c r="K3672" s="5">
        <f t="shared" si="286"/>
        <v>0.98437583330087364</v>
      </c>
      <c r="L3672" t="str">
        <f t="shared" si="287"/>
        <v>Wed</v>
      </c>
      <c r="M3672" t="str">
        <f t="shared" si="288"/>
        <v>Oct</v>
      </c>
      <c r="N3672" s="6">
        <f t="shared" si="289"/>
        <v>42</v>
      </c>
    </row>
    <row r="3673" spans="1:14" x14ac:dyDescent="0.2">
      <c r="A3673" t="s">
        <v>8</v>
      </c>
      <c r="B3673" s="4">
        <v>43026</v>
      </c>
      <c r="C3673" t="s">
        <v>1596</v>
      </c>
      <c r="D3673" t="s">
        <v>1597</v>
      </c>
      <c r="E3673" t="s">
        <v>1598</v>
      </c>
      <c r="F3673" s="8">
        <v>43026.698563622682</v>
      </c>
      <c r="G3673" s="2">
        <v>43026.751647766207</v>
      </c>
      <c r="H3673" s="2">
        <v>1.0530841435185185</v>
      </c>
      <c r="I3673" s="5">
        <f t="shared" si="285"/>
        <v>16.765526944363955</v>
      </c>
      <c r="J3673" s="5">
        <f t="shared" si="285"/>
        <v>18.039546388958115</v>
      </c>
      <c r="K3673" s="5">
        <f t="shared" si="286"/>
        <v>1.2740194445941597</v>
      </c>
      <c r="L3673" t="str">
        <f t="shared" si="287"/>
        <v>Wed</v>
      </c>
      <c r="M3673" t="str">
        <f t="shared" si="288"/>
        <v>Oct</v>
      </c>
      <c r="N3673" s="6">
        <f t="shared" si="289"/>
        <v>42</v>
      </c>
    </row>
    <row r="3674" spans="1:14" x14ac:dyDescent="0.2">
      <c r="A3674" t="s">
        <v>8</v>
      </c>
      <c r="B3674" s="4">
        <v>43026</v>
      </c>
      <c r="C3674" t="s">
        <v>364</v>
      </c>
      <c r="D3674" t="s">
        <v>610</v>
      </c>
      <c r="E3674" t="s">
        <v>611</v>
      </c>
      <c r="F3674" s="8">
        <v>43026.701338460647</v>
      </c>
      <c r="G3674" s="2">
        <v>43026.738135219908</v>
      </c>
      <c r="H3674" s="2">
        <v>1.0367967592592593</v>
      </c>
      <c r="I3674" s="5">
        <f t="shared" si="285"/>
        <v>16.832123055530246</v>
      </c>
      <c r="J3674" s="5">
        <f t="shared" si="285"/>
        <v>17.715245277795475</v>
      </c>
      <c r="K3674" s="5">
        <f t="shared" si="286"/>
        <v>0.88312222226522863</v>
      </c>
      <c r="L3674" t="str">
        <f t="shared" si="287"/>
        <v>Wed</v>
      </c>
      <c r="M3674" t="str">
        <f t="shared" si="288"/>
        <v>Oct</v>
      </c>
      <c r="N3674" s="6">
        <f t="shared" si="289"/>
        <v>42</v>
      </c>
    </row>
    <row r="3675" spans="1:14" x14ac:dyDescent="0.2">
      <c r="A3675" t="s">
        <v>8</v>
      </c>
      <c r="B3675" s="4">
        <v>43026</v>
      </c>
      <c r="C3675" t="s">
        <v>471</v>
      </c>
      <c r="D3675" t="s">
        <v>916</v>
      </c>
      <c r="E3675" t="s">
        <v>917</v>
      </c>
      <c r="F3675" s="8">
        <v>43026.703387731483</v>
      </c>
      <c r="G3675" s="2">
        <v>43026.737393750002</v>
      </c>
      <c r="H3675" s="2">
        <v>1.0340060185185185</v>
      </c>
      <c r="I3675" s="5">
        <f t="shared" si="285"/>
        <v>16.881305555580184</v>
      </c>
      <c r="J3675" s="5">
        <f t="shared" si="285"/>
        <v>17.697450000036042</v>
      </c>
      <c r="K3675" s="5">
        <f t="shared" si="286"/>
        <v>0.81614444445585832</v>
      </c>
      <c r="L3675" t="str">
        <f t="shared" si="287"/>
        <v>Wed</v>
      </c>
      <c r="M3675" t="str">
        <f t="shared" si="288"/>
        <v>Oct</v>
      </c>
      <c r="N3675" s="6">
        <f t="shared" si="289"/>
        <v>42</v>
      </c>
    </row>
    <row r="3676" spans="1:14" x14ac:dyDescent="0.2">
      <c r="A3676" t="s">
        <v>8</v>
      </c>
      <c r="B3676" s="4">
        <v>43026</v>
      </c>
      <c r="C3676" t="s">
        <v>550</v>
      </c>
      <c r="D3676" t="s">
        <v>1473</v>
      </c>
      <c r="E3676" t="s">
        <v>1474</v>
      </c>
      <c r="F3676" s="8">
        <v>43026.708338888886</v>
      </c>
      <c r="G3676" s="2">
        <v>43026.761834259261</v>
      </c>
      <c r="H3676" s="2">
        <v>1.0534953703703704</v>
      </c>
      <c r="I3676" s="5">
        <f t="shared" si="285"/>
        <v>17.000133333262056</v>
      </c>
      <c r="J3676" s="5">
        <f t="shared" si="285"/>
        <v>18.284022222273052</v>
      </c>
      <c r="K3676" s="5">
        <f t="shared" si="286"/>
        <v>1.2838888890109956</v>
      </c>
      <c r="L3676" t="str">
        <f t="shared" si="287"/>
        <v>Wed</v>
      </c>
      <c r="M3676" t="str">
        <f t="shared" si="288"/>
        <v>Oct</v>
      </c>
      <c r="N3676" s="6">
        <f t="shared" si="289"/>
        <v>42</v>
      </c>
    </row>
    <row r="3677" spans="1:14" x14ac:dyDescent="0.2">
      <c r="A3677" t="s">
        <v>8</v>
      </c>
      <c r="B3677" s="4">
        <v>43026</v>
      </c>
      <c r="C3677" t="s">
        <v>543</v>
      </c>
      <c r="D3677" t="s">
        <v>544</v>
      </c>
      <c r="E3677" t="s">
        <v>545</v>
      </c>
      <c r="F3677" s="8">
        <v>43026.712895370372</v>
      </c>
      <c r="G3677" s="2">
        <v>43026.750424733793</v>
      </c>
      <c r="H3677" s="2">
        <v>1.0375293634259259</v>
      </c>
      <c r="I3677" s="5">
        <f t="shared" si="285"/>
        <v>17.10948888893472</v>
      </c>
      <c r="J3677" s="5">
        <f t="shared" si="285"/>
        <v>18.010193611029536</v>
      </c>
      <c r="K3677" s="5">
        <f t="shared" si="286"/>
        <v>0.90070472209481522</v>
      </c>
      <c r="L3677" t="str">
        <f t="shared" si="287"/>
        <v>Wed</v>
      </c>
      <c r="M3677" t="str">
        <f t="shared" si="288"/>
        <v>Oct</v>
      </c>
      <c r="N3677" s="6">
        <f t="shared" si="289"/>
        <v>42</v>
      </c>
    </row>
    <row r="3678" spans="1:14" x14ac:dyDescent="0.2">
      <c r="A3678" t="s">
        <v>8</v>
      </c>
      <c r="B3678" s="4">
        <v>43026</v>
      </c>
      <c r="C3678" t="s">
        <v>337</v>
      </c>
      <c r="D3678" t="s">
        <v>1898</v>
      </c>
      <c r="E3678" t="s">
        <v>1899</v>
      </c>
      <c r="F3678" s="8">
        <v>43026.713810995374</v>
      </c>
      <c r="G3678" s="2">
        <v>43026.757899155091</v>
      </c>
      <c r="H3678" s="2">
        <v>1.0440881597222222</v>
      </c>
      <c r="I3678" s="5">
        <f t="shared" si="285"/>
        <v>17.131463888974395</v>
      </c>
      <c r="J3678" s="5">
        <f t="shared" si="285"/>
        <v>18.189579722180497</v>
      </c>
      <c r="K3678" s="5">
        <f t="shared" si="286"/>
        <v>1.0581158332061023</v>
      </c>
      <c r="L3678" t="str">
        <f t="shared" si="287"/>
        <v>Wed</v>
      </c>
      <c r="M3678" t="str">
        <f t="shared" si="288"/>
        <v>Oct</v>
      </c>
      <c r="N3678" s="6">
        <f t="shared" si="289"/>
        <v>42</v>
      </c>
    </row>
    <row r="3679" spans="1:14" x14ac:dyDescent="0.2">
      <c r="A3679" t="s">
        <v>8</v>
      </c>
      <c r="B3679" s="4">
        <v>43026</v>
      </c>
      <c r="C3679" t="s">
        <v>550</v>
      </c>
      <c r="D3679" t="s">
        <v>783</v>
      </c>
      <c r="E3679" t="s">
        <v>784</v>
      </c>
      <c r="F3679" s="8">
        <v>43026.714644826388</v>
      </c>
      <c r="G3679" s="2">
        <v>43026.765746261575</v>
      </c>
      <c r="H3679" s="2">
        <v>1.0511014236111111</v>
      </c>
      <c r="I3679" s="5">
        <f t="shared" si="285"/>
        <v>17.151475833321456</v>
      </c>
      <c r="J3679" s="5">
        <f t="shared" si="285"/>
        <v>18.377910277806222</v>
      </c>
      <c r="K3679" s="5">
        <f t="shared" si="286"/>
        <v>1.2264344444847666</v>
      </c>
      <c r="L3679" t="str">
        <f t="shared" si="287"/>
        <v>Wed</v>
      </c>
      <c r="M3679" t="str">
        <f t="shared" si="288"/>
        <v>Oct</v>
      </c>
      <c r="N3679" s="6">
        <f t="shared" si="289"/>
        <v>42</v>
      </c>
    </row>
    <row r="3680" spans="1:14" x14ac:dyDescent="0.2">
      <c r="A3680" t="s">
        <v>8</v>
      </c>
      <c r="B3680" s="4">
        <v>43026</v>
      </c>
      <c r="C3680" t="s">
        <v>364</v>
      </c>
      <c r="D3680" t="s">
        <v>539</v>
      </c>
      <c r="E3680" t="s">
        <v>540</v>
      </c>
      <c r="F3680" s="8">
        <v>43026.723695833331</v>
      </c>
      <c r="G3680" s="2">
        <v>43026.738371030093</v>
      </c>
      <c r="H3680" s="2">
        <v>1.0146751967592593</v>
      </c>
      <c r="I3680" s="5">
        <f t="shared" si="285"/>
        <v>17.368699999933597</v>
      </c>
      <c r="J3680" s="5">
        <f t="shared" si="285"/>
        <v>17.720904722227715</v>
      </c>
      <c r="K3680" s="5">
        <f t="shared" si="286"/>
        <v>0.35220472229411826</v>
      </c>
      <c r="L3680" t="str">
        <f t="shared" si="287"/>
        <v>Wed</v>
      </c>
      <c r="M3680" t="str">
        <f t="shared" si="288"/>
        <v>Oct</v>
      </c>
      <c r="N3680" s="6">
        <f t="shared" si="289"/>
        <v>42</v>
      </c>
    </row>
    <row r="3681" spans="1:14" x14ac:dyDescent="0.2">
      <c r="A3681" t="s">
        <v>8</v>
      </c>
      <c r="B3681" s="4">
        <v>43026</v>
      </c>
      <c r="C3681" t="s">
        <v>75</v>
      </c>
      <c r="D3681" t="s">
        <v>2180</v>
      </c>
      <c r="E3681" t="s">
        <v>2181</v>
      </c>
      <c r="F3681" s="8">
        <v>43026.723986458332</v>
      </c>
      <c r="G3681" s="2">
        <v>43026.740165509262</v>
      </c>
      <c r="H3681" s="2">
        <v>1.0161790509259259</v>
      </c>
      <c r="I3681" s="5">
        <f t="shared" si="285"/>
        <v>17.375674999959301</v>
      </c>
      <c r="J3681" s="5">
        <f t="shared" si="285"/>
        <v>17.763972222281154</v>
      </c>
      <c r="K3681" s="5">
        <f t="shared" si="286"/>
        <v>0.38829722232185304</v>
      </c>
      <c r="L3681" t="str">
        <f t="shared" si="287"/>
        <v>Wed</v>
      </c>
      <c r="M3681" t="str">
        <f t="shared" si="288"/>
        <v>Oct</v>
      </c>
      <c r="N3681" s="6">
        <f t="shared" si="289"/>
        <v>42</v>
      </c>
    </row>
    <row r="3682" spans="1:14" x14ac:dyDescent="0.2">
      <c r="A3682" t="s">
        <v>8</v>
      </c>
      <c r="B3682" s="4">
        <v>43026</v>
      </c>
      <c r="C3682" t="s">
        <v>48</v>
      </c>
      <c r="D3682" t="s">
        <v>49</v>
      </c>
      <c r="E3682" t="s">
        <v>50</v>
      </c>
      <c r="F3682" s="8">
        <v>43026.724826122685</v>
      </c>
      <c r="G3682" s="2">
        <v>43026.759691122686</v>
      </c>
      <c r="H3682" s="2">
        <v>1.0348650115740741</v>
      </c>
      <c r="I3682" s="5">
        <f t="shared" si="285"/>
        <v>17.395826944441069</v>
      </c>
      <c r="J3682" s="5">
        <f t="shared" si="285"/>
        <v>18.23258694447577</v>
      </c>
      <c r="K3682" s="5">
        <f t="shared" si="286"/>
        <v>0.83676000003470108</v>
      </c>
      <c r="L3682" t="str">
        <f t="shared" si="287"/>
        <v>Wed</v>
      </c>
      <c r="M3682" t="str">
        <f t="shared" si="288"/>
        <v>Oct</v>
      </c>
      <c r="N3682" s="6">
        <f t="shared" si="289"/>
        <v>42</v>
      </c>
    </row>
    <row r="3683" spans="1:14" x14ac:dyDescent="0.2">
      <c r="A3683" t="s">
        <v>8</v>
      </c>
      <c r="B3683" s="4">
        <v>43026</v>
      </c>
      <c r="C3683" t="s">
        <v>225</v>
      </c>
      <c r="D3683" t="s">
        <v>2182</v>
      </c>
      <c r="E3683" t="s">
        <v>2183</v>
      </c>
      <c r="F3683" s="8">
        <v>43026.72694212963</v>
      </c>
      <c r="G3683" s="2">
        <v>43026.737589618053</v>
      </c>
      <c r="H3683" s="2">
        <v>1.010647488425926</v>
      </c>
      <c r="I3683" s="5">
        <f t="shared" si="285"/>
        <v>17.446611111110542</v>
      </c>
      <c r="J3683" s="5">
        <f t="shared" si="285"/>
        <v>17.702150833269116</v>
      </c>
      <c r="K3683" s="5">
        <f t="shared" si="286"/>
        <v>0.25553972215857357</v>
      </c>
      <c r="L3683" t="str">
        <f t="shared" si="287"/>
        <v>Wed</v>
      </c>
      <c r="M3683" t="str">
        <f t="shared" si="288"/>
        <v>Oct</v>
      </c>
      <c r="N3683" s="6">
        <f t="shared" si="289"/>
        <v>42</v>
      </c>
    </row>
    <row r="3684" spans="1:14" x14ac:dyDescent="0.2">
      <c r="A3684" t="s">
        <v>8</v>
      </c>
      <c r="B3684" s="4">
        <v>43026</v>
      </c>
      <c r="C3684" t="s">
        <v>789</v>
      </c>
      <c r="D3684" t="s">
        <v>1004</v>
      </c>
      <c r="E3684" t="s">
        <v>1005</v>
      </c>
      <c r="F3684" s="8">
        <v>43026.733376354168</v>
      </c>
      <c r="G3684" s="2">
        <v>43026.808279548612</v>
      </c>
      <c r="H3684" s="2">
        <v>1.0749032060185186</v>
      </c>
      <c r="I3684" s="5">
        <f t="shared" si="285"/>
        <v>17.601032500038855</v>
      </c>
      <c r="J3684" s="5">
        <f t="shared" si="285"/>
        <v>19.3987091666786</v>
      </c>
      <c r="K3684" s="5">
        <f t="shared" si="286"/>
        <v>1.7976766666397452</v>
      </c>
      <c r="L3684" t="str">
        <f t="shared" si="287"/>
        <v>Wed</v>
      </c>
      <c r="M3684" t="str">
        <f t="shared" si="288"/>
        <v>Oct</v>
      </c>
      <c r="N3684" s="6">
        <f t="shared" si="289"/>
        <v>42</v>
      </c>
    </row>
    <row r="3685" spans="1:14" x14ac:dyDescent="0.2">
      <c r="A3685" t="s">
        <v>8</v>
      </c>
      <c r="B3685" s="4">
        <v>43026</v>
      </c>
      <c r="C3685" t="s">
        <v>534</v>
      </c>
      <c r="D3685" t="s">
        <v>807</v>
      </c>
      <c r="E3685" t="s">
        <v>808</v>
      </c>
      <c r="F3685" s="8">
        <v>43026.735815011576</v>
      </c>
      <c r="G3685" s="2">
        <v>43026.87546959491</v>
      </c>
      <c r="H3685" s="2">
        <v>1.1396545949074075</v>
      </c>
      <c r="I3685" s="5">
        <f t="shared" si="285"/>
        <v>17.659560277825221</v>
      </c>
      <c r="J3685" s="5">
        <f t="shared" si="285"/>
        <v>21.011270277842414</v>
      </c>
      <c r="K3685" s="5">
        <f t="shared" si="286"/>
        <v>3.3517100000171922</v>
      </c>
      <c r="L3685" t="str">
        <f t="shared" si="287"/>
        <v>Wed</v>
      </c>
      <c r="M3685" t="str">
        <f t="shared" si="288"/>
        <v>Oct</v>
      </c>
      <c r="N3685" s="6">
        <f t="shared" si="289"/>
        <v>42</v>
      </c>
    </row>
    <row r="3686" spans="1:14" x14ac:dyDescent="0.2">
      <c r="A3686" t="s">
        <v>8</v>
      </c>
      <c r="B3686" s="4">
        <v>43026</v>
      </c>
      <c r="C3686" t="s">
        <v>48</v>
      </c>
      <c r="D3686" t="s">
        <v>1601</v>
      </c>
      <c r="E3686" t="s">
        <v>1602</v>
      </c>
      <c r="F3686" s="8">
        <v>43026.737958530095</v>
      </c>
      <c r="G3686" s="2">
        <v>43026.813804282407</v>
      </c>
      <c r="H3686" s="2">
        <v>1.0758457523148148</v>
      </c>
      <c r="I3686" s="5">
        <f t="shared" si="285"/>
        <v>17.711004722281359</v>
      </c>
      <c r="J3686" s="5">
        <f t="shared" si="285"/>
        <v>19.531302777759265</v>
      </c>
      <c r="K3686" s="5">
        <f t="shared" si="286"/>
        <v>1.820298055477906</v>
      </c>
      <c r="L3686" t="str">
        <f t="shared" si="287"/>
        <v>Wed</v>
      </c>
      <c r="M3686" t="str">
        <f t="shared" si="288"/>
        <v>Oct</v>
      </c>
      <c r="N3686" s="6">
        <f t="shared" si="289"/>
        <v>42</v>
      </c>
    </row>
    <row r="3687" spans="1:14" x14ac:dyDescent="0.2">
      <c r="A3687" t="s">
        <v>8</v>
      </c>
      <c r="B3687" s="4">
        <v>43026</v>
      </c>
      <c r="C3687" t="s">
        <v>1065</v>
      </c>
      <c r="D3687" t="s">
        <v>1992</v>
      </c>
      <c r="E3687" t="s">
        <v>1993</v>
      </c>
      <c r="F3687" s="8">
        <v>43026.738303784725</v>
      </c>
      <c r="G3687" s="2">
        <v>43026.875521145834</v>
      </c>
      <c r="H3687" s="2">
        <v>1.1372173611111112</v>
      </c>
      <c r="I3687" s="5">
        <f t="shared" si="285"/>
        <v>17.719290833396371</v>
      </c>
      <c r="J3687" s="5">
        <f t="shared" si="285"/>
        <v>21.012507500010543</v>
      </c>
      <c r="K3687" s="5">
        <f t="shared" si="286"/>
        <v>3.2932166666141711</v>
      </c>
      <c r="L3687" t="str">
        <f t="shared" si="287"/>
        <v>Wed</v>
      </c>
      <c r="M3687" t="str">
        <f t="shared" si="288"/>
        <v>Oct</v>
      </c>
      <c r="N3687" s="6">
        <f t="shared" si="289"/>
        <v>42</v>
      </c>
    </row>
    <row r="3688" spans="1:14" x14ac:dyDescent="0.2">
      <c r="A3688" t="s">
        <v>8</v>
      </c>
      <c r="B3688" s="4">
        <v>43026</v>
      </c>
      <c r="C3688" t="s">
        <v>329</v>
      </c>
      <c r="D3688" t="s">
        <v>330</v>
      </c>
      <c r="E3688" t="s">
        <v>331</v>
      </c>
      <c r="F3688" s="8">
        <v>43026.739296215281</v>
      </c>
      <c r="G3688" s="2">
        <v>43026.875364699074</v>
      </c>
      <c r="H3688" s="2">
        <v>1.1360684837962962</v>
      </c>
      <c r="I3688" s="5">
        <f t="shared" si="285"/>
        <v>17.743109166738577</v>
      </c>
      <c r="J3688" s="5">
        <f t="shared" si="285"/>
        <v>21.008752777765039</v>
      </c>
      <c r="K3688" s="5">
        <f t="shared" si="286"/>
        <v>3.2656436110264622</v>
      </c>
      <c r="L3688" t="str">
        <f t="shared" si="287"/>
        <v>Wed</v>
      </c>
      <c r="M3688" t="str">
        <f t="shared" si="288"/>
        <v>Oct</v>
      </c>
      <c r="N3688" s="6">
        <f t="shared" si="289"/>
        <v>42</v>
      </c>
    </row>
    <row r="3689" spans="1:14" x14ac:dyDescent="0.2">
      <c r="A3689" t="s">
        <v>8</v>
      </c>
      <c r="B3689" s="4">
        <v>43026</v>
      </c>
      <c r="C3689" t="s">
        <v>9</v>
      </c>
      <c r="D3689" t="s">
        <v>557</v>
      </c>
      <c r="E3689" t="s">
        <v>558</v>
      </c>
      <c r="F3689" s="8">
        <v>43026.751877083334</v>
      </c>
      <c r="G3689" s="2">
        <v>43026.875537615742</v>
      </c>
      <c r="H3689" s="2">
        <v>1.1236605324074074</v>
      </c>
      <c r="I3689" s="5">
        <f t="shared" si="285"/>
        <v>18.045050000015181</v>
      </c>
      <c r="J3689" s="5">
        <f t="shared" si="285"/>
        <v>21.012902777816635</v>
      </c>
      <c r="K3689" s="5">
        <f t="shared" si="286"/>
        <v>2.9678527778014541</v>
      </c>
      <c r="L3689" t="str">
        <f t="shared" si="287"/>
        <v>Wed</v>
      </c>
      <c r="M3689" t="str">
        <f t="shared" si="288"/>
        <v>Oct</v>
      </c>
      <c r="N3689" s="6">
        <f t="shared" si="289"/>
        <v>42</v>
      </c>
    </row>
    <row r="3690" spans="1:14" x14ac:dyDescent="0.2">
      <c r="A3690" t="s">
        <v>8</v>
      </c>
      <c r="B3690" s="4">
        <v>43026</v>
      </c>
      <c r="C3690" t="s">
        <v>1596</v>
      </c>
      <c r="D3690" t="s">
        <v>2184</v>
      </c>
      <c r="E3690" t="s">
        <v>2185</v>
      </c>
      <c r="F3690" s="8">
        <v>43026.755079432871</v>
      </c>
      <c r="G3690" s="2">
        <v>43026.875506331016</v>
      </c>
      <c r="H3690" s="2">
        <v>1.1204268865740741</v>
      </c>
      <c r="I3690" s="5">
        <f t="shared" si="285"/>
        <v>18.121906388900243</v>
      </c>
      <c r="J3690" s="5">
        <f t="shared" si="285"/>
        <v>21.012151944392826</v>
      </c>
      <c r="K3690" s="5">
        <f t="shared" si="286"/>
        <v>2.8902455554925837</v>
      </c>
      <c r="L3690" t="str">
        <f t="shared" si="287"/>
        <v>Wed</v>
      </c>
      <c r="M3690" t="str">
        <f t="shared" si="288"/>
        <v>Oct</v>
      </c>
      <c r="N3690" s="6">
        <f t="shared" si="289"/>
        <v>42</v>
      </c>
    </row>
    <row r="3691" spans="1:14" x14ac:dyDescent="0.2">
      <c r="A3691" t="s">
        <v>8</v>
      </c>
      <c r="B3691" s="4">
        <v>43026</v>
      </c>
      <c r="C3691" t="s">
        <v>477</v>
      </c>
      <c r="D3691" t="s">
        <v>2095</v>
      </c>
      <c r="E3691" t="s">
        <v>2096</v>
      </c>
      <c r="F3691" s="8">
        <v>43026.755792129632</v>
      </c>
      <c r="G3691" s="2">
        <v>43026.875552777776</v>
      </c>
      <c r="H3691" s="2">
        <v>1.1197606481481481</v>
      </c>
      <c r="I3691" s="5">
        <f t="shared" si="285"/>
        <v>18.139011111168656</v>
      </c>
      <c r="J3691" s="5">
        <f t="shared" si="285"/>
        <v>21.01326666661771</v>
      </c>
      <c r="K3691" s="5">
        <f t="shared" si="286"/>
        <v>2.8742555554490536</v>
      </c>
      <c r="L3691" t="str">
        <f t="shared" si="287"/>
        <v>Wed</v>
      </c>
      <c r="M3691" t="str">
        <f t="shared" si="288"/>
        <v>Oct</v>
      </c>
      <c r="N3691" s="6">
        <f t="shared" si="289"/>
        <v>42</v>
      </c>
    </row>
    <row r="3692" spans="1:14" x14ac:dyDescent="0.2">
      <c r="A3692" t="s">
        <v>8</v>
      </c>
      <c r="B3692" s="4">
        <v>43026</v>
      </c>
      <c r="C3692" t="s">
        <v>364</v>
      </c>
      <c r="D3692" t="s">
        <v>539</v>
      </c>
      <c r="E3692" t="s">
        <v>540</v>
      </c>
      <c r="F3692" s="8">
        <v>43026.759508449075</v>
      </c>
      <c r="G3692" s="2">
        <v>43026.761211805555</v>
      </c>
      <c r="H3692" s="2">
        <v>1.0017033564814815</v>
      </c>
      <c r="I3692" s="5">
        <f t="shared" si="285"/>
        <v>18.228202777798288</v>
      </c>
      <c r="J3692" s="5">
        <f t="shared" si="285"/>
        <v>18.269083333318122</v>
      </c>
      <c r="K3692" s="5">
        <f t="shared" si="286"/>
        <v>4.0880555519834161E-2</v>
      </c>
      <c r="L3692" t="str">
        <f t="shared" si="287"/>
        <v>Wed</v>
      </c>
      <c r="M3692" t="str">
        <f t="shared" si="288"/>
        <v>Oct</v>
      </c>
      <c r="N3692" s="6">
        <f t="shared" si="289"/>
        <v>42</v>
      </c>
    </row>
    <row r="3693" spans="1:14" x14ac:dyDescent="0.2">
      <c r="A3693" t="s">
        <v>8</v>
      </c>
      <c r="B3693" s="4">
        <v>43026</v>
      </c>
      <c r="C3693" t="s">
        <v>177</v>
      </c>
      <c r="D3693" t="s">
        <v>178</v>
      </c>
      <c r="E3693" t="s">
        <v>179</v>
      </c>
      <c r="F3693" s="8">
        <v>43026.760460613426</v>
      </c>
      <c r="G3693" s="2">
        <v>43026.827646678241</v>
      </c>
      <c r="H3693" s="2">
        <v>1.067186076388889</v>
      </c>
      <c r="I3693" s="5">
        <f t="shared" si="285"/>
        <v>18.251054722233675</v>
      </c>
      <c r="J3693" s="5">
        <f t="shared" si="285"/>
        <v>19.863520277780481</v>
      </c>
      <c r="K3693" s="5">
        <f t="shared" si="286"/>
        <v>1.6124655555468053</v>
      </c>
      <c r="L3693" t="str">
        <f t="shared" si="287"/>
        <v>Wed</v>
      </c>
      <c r="M3693" t="str">
        <f t="shared" si="288"/>
        <v>Oct</v>
      </c>
      <c r="N3693" s="6">
        <f t="shared" si="289"/>
        <v>42</v>
      </c>
    </row>
    <row r="3694" spans="1:14" x14ac:dyDescent="0.2">
      <c r="A3694" t="s">
        <v>8</v>
      </c>
      <c r="B3694" s="4">
        <v>43026</v>
      </c>
      <c r="C3694" t="s">
        <v>166</v>
      </c>
      <c r="D3694" t="s">
        <v>167</v>
      </c>
      <c r="E3694" t="s">
        <v>168</v>
      </c>
      <c r="F3694" s="8">
        <v>43026.762985150461</v>
      </c>
      <c r="G3694" s="2">
        <v>43026.87556709491</v>
      </c>
      <c r="H3694" s="2">
        <v>1.1125819444444445</v>
      </c>
      <c r="I3694" s="5">
        <f t="shared" si="285"/>
        <v>18.311643611057661</v>
      </c>
      <c r="J3694" s="5">
        <f t="shared" si="285"/>
        <v>21.013610277848784</v>
      </c>
      <c r="K3694" s="5">
        <f t="shared" si="286"/>
        <v>2.7019666667911224</v>
      </c>
      <c r="L3694" t="str">
        <f t="shared" si="287"/>
        <v>Wed</v>
      </c>
      <c r="M3694" t="str">
        <f t="shared" si="288"/>
        <v>Oct</v>
      </c>
      <c r="N3694" s="6">
        <f t="shared" si="289"/>
        <v>42</v>
      </c>
    </row>
    <row r="3695" spans="1:14" x14ac:dyDescent="0.2">
      <c r="A3695" t="s">
        <v>8</v>
      </c>
      <c r="B3695" s="4">
        <v>43026</v>
      </c>
      <c r="C3695" t="s">
        <v>120</v>
      </c>
      <c r="D3695" t="s">
        <v>2186</v>
      </c>
      <c r="E3695" t="s">
        <v>2187</v>
      </c>
      <c r="F3695" s="8">
        <v>43026.763651932873</v>
      </c>
      <c r="G3695" s="2">
        <v>43026.794823032411</v>
      </c>
      <c r="H3695" s="2">
        <v>1.0311710995370371</v>
      </c>
      <c r="I3695" s="5">
        <f t="shared" si="285"/>
        <v>18.327646388963331</v>
      </c>
      <c r="J3695" s="5">
        <f t="shared" si="285"/>
        <v>19.075752777862363</v>
      </c>
      <c r="K3695" s="5">
        <f t="shared" si="286"/>
        <v>0.74810638889903203</v>
      </c>
      <c r="L3695" t="str">
        <f t="shared" si="287"/>
        <v>Wed</v>
      </c>
      <c r="M3695" t="str">
        <f t="shared" si="288"/>
        <v>Oct</v>
      </c>
      <c r="N3695" s="6">
        <f t="shared" si="289"/>
        <v>42</v>
      </c>
    </row>
    <row r="3696" spans="1:14" x14ac:dyDescent="0.2">
      <c r="A3696" t="s">
        <v>8</v>
      </c>
      <c r="B3696" s="4">
        <v>43026</v>
      </c>
      <c r="C3696" t="s">
        <v>31</v>
      </c>
      <c r="D3696" t="s">
        <v>608</v>
      </c>
      <c r="E3696" t="s">
        <v>609</v>
      </c>
      <c r="F3696" s="8">
        <v>43026.767381631944</v>
      </c>
      <c r="G3696" s="2">
        <v>43026.803242361108</v>
      </c>
      <c r="H3696" s="2">
        <v>1.0358607291666666</v>
      </c>
      <c r="I3696" s="5">
        <f t="shared" si="285"/>
        <v>18.417159166652709</v>
      </c>
      <c r="J3696" s="5">
        <f t="shared" si="285"/>
        <v>19.277816666581202</v>
      </c>
      <c r="K3696" s="5">
        <f t="shared" si="286"/>
        <v>0.86065749992849305</v>
      </c>
      <c r="L3696" t="str">
        <f t="shared" si="287"/>
        <v>Wed</v>
      </c>
      <c r="M3696" t="str">
        <f t="shared" si="288"/>
        <v>Oct</v>
      </c>
      <c r="N3696" s="6">
        <f t="shared" si="289"/>
        <v>42</v>
      </c>
    </row>
    <row r="3697" spans="1:14" x14ac:dyDescent="0.2">
      <c r="A3697" t="s">
        <v>8</v>
      </c>
      <c r="B3697" s="4">
        <v>43026</v>
      </c>
      <c r="C3697" t="s">
        <v>352</v>
      </c>
      <c r="D3697" t="s">
        <v>1110</v>
      </c>
      <c r="E3697" t="s">
        <v>1111</v>
      </c>
      <c r="F3697" s="8">
        <v>43026.767623229163</v>
      </c>
      <c r="G3697" s="2">
        <v>43026.873520289351</v>
      </c>
      <c r="H3697" s="2">
        <v>1.1058970717592593</v>
      </c>
      <c r="I3697" s="5">
        <f t="shared" si="285"/>
        <v>18.422957499918994</v>
      </c>
      <c r="J3697" s="5">
        <f t="shared" si="285"/>
        <v>20.964486944430973</v>
      </c>
      <c r="K3697" s="5">
        <f t="shared" si="286"/>
        <v>2.5415294445119798</v>
      </c>
      <c r="L3697" t="str">
        <f t="shared" si="287"/>
        <v>Wed</v>
      </c>
      <c r="M3697" t="str">
        <f t="shared" si="288"/>
        <v>Oct</v>
      </c>
      <c r="N3697" s="6">
        <f t="shared" si="289"/>
        <v>42</v>
      </c>
    </row>
    <row r="3698" spans="1:14" x14ac:dyDescent="0.2">
      <c r="A3698" t="s">
        <v>8</v>
      </c>
      <c r="B3698" s="4">
        <v>43026</v>
      </c>
      <c r="C3698" t="s">
        <v>120</v>
      </c>
      <c r="D3698" t="s">
        <v>794</v>
      </c>
      <c r="E3698" t="s">
        <v>795</v>
      </c>
      <c r="F3698" s="8">
        <v>43026.768854201386</v>
      </c>
      <c r="G3698" s="2">
        <v>43026.792754201386</v>
      </c>
      <c r="H3698" s="2">
        <v>1.0239</v>
      </c>
      <c r="I3698" s="5">
        <f t="shared" si="285"/>
        <v>18.452500833256636</v>
      </c>
      <c r="J3698" s="5">
        <f t="shared" si="285"/>
        <v>19.026100833259989</v>
      </c>
      <c r="K3698" s="5">
        <f t="shared" si="286"/>
        <v>0.57360000000335276</v>
      </c>
      <c r="L3698" t="str">
        <f t="shared" si="287"/>
        <v>Wed</v>
      </c>
      <c r="M3698" t="str">
        <f t="shared" si="288"/>
        <v>Oct</v>
      </c>
      <c r="N3698" s="6">
        <f t="shared" si="289"/>
        <v>42</v>
      </c>
    </row>
    <row r="3699" spans="1:14" x14ac:dyDescent="0.2">
      <c r="A3699" t="s">
        <v>8</v>
      </c>
      <c r="B3699" s="4">
        <v>43026</v>
      </c>
      <c r="C3699" t="s">
        <v>313</v>
      </c>
      <c r="D3699" t="s">
        <v>942</v>
      </c>
      <c r="E3699" t="s">
        <v>943</v>
      </c>
      <c r="F3699" s="8">
        <v>43026.790190740743</v>
      </c>
      <c r="G3699" s="2">
        <v>43026.820627118053</v>
      </c>
      <c r="H3699" s="2">
        <v>1.0304363773148149</v>
      </c>
      <c r="I3699" s="5">
        <f t="shared" si="285"/>
        <v>18.964577777835075</v>
      </c>
      <c r="J3699" s="5">
        <f t="shared" si="285"/>
        <v>19.69505083328113</v>
      </c>
      <c r="K3699" s="5">
        <f t="shared" si="286"/>
        <v>0.73047305544605479</v>
      </c>
      <c r="L3699" t="str">
        <f t="shared" si="287"/>
        <v>Wed</v>
      </c>
      <c r="M3699" t="str">
        <f t="shared" si="288"/>
        <v>Oct</v>
      </c>
      <c r="N3699" s="6">
        <f t="shared" si="289"/>
        <v>42</v>
      </c>
    </row>
    <row r="3700" spans="1:14" x14ac:dyDescent="0.2">
      <c r="A3700" t="s">
        <v>8</v>
      </c>
      <c r="B3700" s="4">
        <v>43026</v>
      </c>
      <c r="C3700" t="s">
        <v>45</v>
      </c>
      <c r="D3700" t="s">
        <v>787</v>
      </c>
      <c r="E3700" t="s">
        <v>788</v>
      </c>
      <c r="F3700" s="8">
        <v>43026.791828819441</v>
      </c>
      <c r="G3700" s="2">
        <v>43026.829362696757</v>
      </c>
      <c r="H3700" s="2">
        <v>1.0375338773148148</v>
      </c>
      <c r="I3700" s="5">
        <f t="shared" si="285"/>
        <v>19.003891666594427</v>
      </c>
      <c r="J3700" s="5">
        <f t="shared" si="285"/>
        <v>19.90470472216839</v>
      </c>
      <c r="K3700" s="5">
        <f t="shared" si="286"/>
        <v>0.90081305557396263</v>
      </c>
      <c r="L3700" t="str">
        <f t="shared" si="287"/>
        <v>Wed</v>
      </c>
      <c r="M3700" t="str">
        <f t="shared" si="288"/>
        <v>Oct</v>
      </c>
      <c r="N3700" s="6">
        <f t="shared" si="289"/>
        <v>42</v>
      </c>
    </row>
    <row r="3701" spans="1:14" x14ac:dyDescent="0.2">
      <c r="A3701" t="s">
        <v>8</v>
      </c>
      <c r="B3701" s="4">
        <v>43026</v>
      </c>
      <c r="C3701" t="s">
        <v>1065</v>
      </c>
      <c r="D3701" t="s">
        <v>1834</v>
      </c>
      <c r="E3701" t="s">
        <v>1835</v>
      </c>
      <c r="F3701" s="8">
        <v>43026.794523576391</v>
      </c>
      <c r="G3701" s="2">
        <v>43026.87557974537</v>
      </c>
      <c r="H3701" s="2">
        <v>1.0810561689814815</v>
      </c>
      <c r="I3701" s="5">
        <f t="shared" si="285"/>
        <v>19.068565833382308</v>
      </c>
      <c r="J3701" s="5">
        <f t="shared" si="285"/>
        <v>21.013913888891693</v>
      </c>
      <c r="K3701" s="5">
        <f t="shared" si="286"/>
        <v>1.9453480555093847</v>
      </c>
      <c r="L3701" t="str">
        <f t="shared" si="287"/>
        <v>Wed</v>
      </c>
      <c r="M3701" t="str">
        <f t="shared" si="288"/>
        <v>Oct</v>
      </c>
      <c r="N3701" s="6">
        <f t="shared" si="289"/>
        <v>42</v>
      </c>
    </row>
    <row r="3702" spans="1:14" x14ac:dyDescent="0.2">
      <c r="A3702" t="s">
        <v>8</v>
      </c>
      <c r="B3702" s="4">
        <v>43026</v>
      </c>
      <c r="C3702" t="s">
        <v>139</v>
      </c>
      <c r="D3702" t="s">
        <v>202</v>
      </c>
      <c r="E3702" t="s">
        <v>203</v>
      </c>
      <c r="F3702" s="8">
        <v>43026.802547569445</v>
      </c>
      <c r="G3702" s="2">
        <v>43026.875590972224</v>
      </c>
      <c r="H3702" s="2">
        <v>1.0730434027777778</v>
      </c>
      <c r="I3702" s="5">
        <f t="shared" si="285"/>
        <v>19.261141666676849</v>
      </c>
      <c r="J3702" s="5">
        <f t="shared" si="285"/>
        <v>21.014183333376423</v>
      </c>
      <c r="K3702" s="5">
        <f t="shared" si="286"/>
        <v>1.7530416666995734</v>
      </c>
      <c r="L3702" t="str">
        <f t="shared" si="287"/>
        <v>Wed</v>
      </c>
      <c r="M3702" t="str">
        <f t="shared" si="288"/>
        <v>Oct</v>
      </c>
      <c r="N3702" s="6">
        <f t="shared" si="289"/>
        <v>42</v>
      </c>
    </row>
    <row r="3703" spans="1:14" x14ac:dyDescent="0.2">
      <c r="A3703" t="s">
        <v>8</v>
      </c>
      <c r="B3703" s="4">
        <v>43026</v>
      </c>
      <c r="C3703" t="s">
        <v>147</v>
      </c>
      <c r="D3703" t="s">
        <v>627</v>
      </c>
      <c r="E3703" t="s">
        <v>628</v>
      </c>
      <c r="F3703" s="8">
        <v>43026.82610697917</v>
      </c>
      <c r="G3703" s="2">
        <v>43026.87561412037</v>
      </c>
      <c r="H3703" s="2">
        <v>1.0495071412037038</v>
      </c>
      <c r="I3703" s="5">
        <f t="shared" si="285"/>
        <v>19.826567500072997</v>
      </c>
      <c r="J3703" s="5">
        <f t="shared" si="285"/>
        <v>21.014738888887223</v>
      </c>
      <c r="K3703" s="5">
        <f t="shared" si="286"/>
        <v>1.1881713888142258</v>
      </c>
      <c r="L3703" t="str">
        <f t="shared" si="287"/>
        <v>Wed</v>
      </c>
      <c r="M3703" t="str">
        <f t="shared" si="288"/>
        <v>Oct</v>
      </c>
      <c r="N3703" s="6">
        <f t="shared" si="289"/>
        <v>42</v>
      </c>
    </row>
    <row r="3704" spans="1:14" x14ac:dyDescent="0.2">
      <c r="A3704" t="s">
        <v>8</v>
      </c>
      <c r="B3704" s="4">
        <v>43026</v>
      </c>
      <c r="C3704" t="s">
        <v>208</v>
      </c>
      <c r="D3704" t="s">
        <v>209</v>
      </c>
      <c r="E3704" t="s">
        <v>210</v>
      </c>
      <c r="F3704" s="8">
        <v>43026.831332256945</v>
      </c>
      <c r="G3704" s="2">
        <v>43026.875632557872</v>
      </c>
      <c r="H3704" s="2">
        <v>1.0443003125000001</v>
      </c>
      <c r="I3704" s="5">
        <f t="shared" si="285"/>
        <v>19.951974166673608</v>
      </c>
      <c r="J3704" s="5">
        <f t="shared" si="285"/>
        <v>21.0151813889388</v>
      </c>
      <c r="K3704" s="5">
        <f t="shared" si="286"/>
        <v>1.0632072222651914</v>
      </c>
      <c r="L3704" t="str">
        <f t="shared" si="287"/>
        <v>Wed</v>
      </c>
      <c r="M3704" t="str">
        <f t="shared" si="288"/>
        <v>Oct</v>
      </c>
      <c r="N3704" s="6">
        <f t="shared" si="289"/>
        <v>42</v>
      </c>
    </row>
    <row r="3705" spans="1:14" x14ac:dyDescent="0.2">
      <c r="A3705" t="s">
        <v>8</v>
      </c>
      <c r="B3705" s="4">
        <v>43026</v>
      </c>
      <c r="C3705" t="s">
        <v>504</v>
      </c>
      <c r="D3705" t="s">
        <v>1306</v>
      </c>
      <c r="E3705" t="s">
        <v>1307</v>
      </c>
      <c r="F3705" s="8">
        <v>43026.840633182874</v>
      </c>
      <c r="G3705" s="2">
        <v>43026.875646296299</v>
      </c>
      <c r="H3705" s="2">
        <v>1.0350131134259259</v>
      </c>
      <c r="I3705" s="5">
        <f t="shared" si="285"/>
        <v>20.175196388969198</v>
      </c>
      <c r="J3705" s="5">
        <f t="shared" si="285"/>
        <v>21.015511111181695</v>
      </c>
      <c r="K3705" s="5">
        <f t="shared" si="286"/>
        <v>0.84031472221249714</v>
      </c>
      <c r="L3705" t="str">
        <f t="shared" si="287"/>
        <v>Wed</v>
      </c>
      <c r="M3705" t="str">
        <f t="shared" si="288"/>
        <v>Oct</v>
      </c>
      <c r="N3705" s="6">
        <f t="shared" si="289"/>
        <v>42</v>
      </c>
    </row>
    <row r="3706" spans="1:14" x14ac:dyDescent="0.2">
      <c r="A3706" t="s">
        <v>8</v>
      </c>
      <c r="B3706" s="4">
        <v>43026</v>
      </c>
      <c r="C3706" t="s">
        <v>359</v>
      </c>
      <c r="D3706" t="s">
        <v>1120</v>
      </c>
      <c r="E3706" t="s">
        <v>1121</v>
      </c>
      <c r="F3706" s="8">
        <v>43026.844371030093</v>
      </c>
      <c r="G3706" s="2">
        <v>43026.872249340275</v>
      </c>
      <c r="H3706" s="2">
        <v>1.0278783217592593</v>
      </c>
      <c r="I3706" s="5">
        <f t="shared" si="285"/>
        <v>20.264904722222127</v>
      </c>
      <c r="J3706" s="5">
        <f t="shared" si="285"/>
        <v>20.933984166593291</v>
      </c>
      <c r="K3706" s="5">
        <f t="shared" si="286"/>
        <v>0.66907944437116385</v>
      </c>
      <c r="L3706" t="str">
        <f t="shared" si="287"/>
        <v>Wed</v>
      </c>
      <c r="M3706" t="str">
        <f t="shared" si="288"/>
        <v>Oct</v>
      </c>
      <c r="N3706" s="6">
        <f t="shared" si="289"/>
        <v>42</v>
      </c>
    </row>
    <row r="3707" spans="1:14" x14ac:dyDescent="0.2">
      <c r="A3707" t="s">
        <v>8</v>
      </c>
      <c r="B3707" s="4">
        <v>43026</v>
      </c>
      <c r="C3707" t="s">
        <v>329</v>
      </c>
      <c r="D3707" t="s">
        <v>1634</v>
      </c>
      <c r="E3707" t="s">
        <v>1635</v>
      </c>
      <c r="F3707" s="8">
        <v>43026.872203784726</v>
      </c>
      <c r="G3707" s="2">
        <v>43026.875404317128</v>
      </c>
      <c r="H3707" s="2">
        <v>1.0032005439814815</v>
      </c>
      <c r="I3707" s="5">
        <f t="shared" si="285"/>
        <v>20.932890833413694</v>
      </c>
      <c r="J3707" s="5">
        <f t="shared" si="285"/>
        <v>21.009703611081932</v>
      </c>
      <c r="K3707" s="5">
        <f t="shared" si="286"/>
        <v>7.6812777668237686E-2</v>
      </c>
      <c r="L3707" t="str">
        <f t="shared" si="287"/>
        <v>Wed</v>
      </c>
      <c r="M3707" t="str">
        <f t="shared" si="288"/>
        <v>Oct</v>
      </c>
      <c r="N3707" s="6">
        <f t="shared" si="289"/>
        <v>42</v>
      </c>
    </row>
    <row r="3708" spans="1:14" x14ac:dyDescent="0.2">
      <c r="A3708" t="s">
        <v>8</v>
      </c>
      <c r="B3708" s="4">
        <v>43027</v>
      </c>
      <c r="C3708" t="s">
        <v>228</v>
      </c>
      <c r="D3708" t="s">
        <v>751</v>
      </c>
      <c r="E3708" t="s">
        <v>752</v>
      </c>
      <c r="F3708" s="8">
        <v>43027.375506747689</v>
      </c>
      <c r="G3708" s="2">
        <v>43027.415415081021</v>
      </c>
      <c r="H3708" s="2">
        <v>1.0399083333333334</v>
      </c>
      <c r="I3708" s="5">
        <f t="shared" si="285"/>
        <v>9.012161944527179</v>
      </c>
      <c r="J3708" s="5">
        <f t="shared" si="285"/>
        <v>9.969961944501847</v>
      </c>
      <c r="K3708" s="5">
        <f t="shared" si="286"/>
        <v>0.95779999997466803</v>
      </c>
      <c r="L3708" t="str">
        <f t="shared" si="287"/>
        <v>Thu</v>
      </c>
      <c r="M3708" t="str">
        <f t="shared" si="288"/>
        <v>Oct</v>
      </c>
      <c r="N3708" s="6">
        <f t="shared" si="289"/>
        <v>42</v>
      </c>
    </row>
    <row r="3709" spans="1:14" x14ac:dyDescent="0.2">
      <c r="A3709" t="s">
        <v>8</v>
      </c>
      <c r="B3709" s="4">
        <v>43027</v>
      </c>
      <c r="C3709" t="s">
        <v>166</v>
      </c>
      <c r="D3709" t="s">
        <v>924</v>
      </c>
      <c r="E3709" t="s">
        <v>925</v>
      </c>
      <c r="F3709" s="8">
        <v>43027.376187812501</v>
      </c>
      <c r="G3709" s="2">
        <v>43027.540738657408</v>
      </c>
      <c r="H3709" s="2">
        <v>1.1645508449074073</v>
      </c>
      <c r="I3709" s="5">
        <f t="shared" si="285"/>
        <v>9.0285075000138022</v>
      </c>
      <c r="J3709" s="5">
        <f t="shared" si="285"/>
        <v>12.977727777790278</v>
      </c>
      <c r="K3709" s="5">
        <f t="shared" si="286"/>
        <v>3.949220277776476</v>
      </c>
      <c r="L3709" t="str">
        <f t="shared" si="287"/>
        <v>Thu</v>
      </c>
      <c r="M3709" t="str">
        <f t="shared" si="288"/>
        <v>Oct</v>
      </c>
      <c r="N3709" s="6">
        <f t="shared" si="289"/>
        <v>42</v>
      </c>
    </row>
    <row r="3710" spans="1:14" x14ac:dyDescent="0.2">
      <c r="A3710" t="s">
        <v>8</v>
      </c>
      <c r="B3710" s="4">
        <v>43027</v>
      </c>
      <c r="C3710" t="s">
        <v>147</v>
      </c>
      <c r="D3710" t="s">
        <v>303</v>
      </c>
      <c r="E3710" t="s">
        <v>304</v>
      </c>
      <c r="F3710" s="8">
        <v>43027.389156215278</v>
      </c>
      <c r="G3710" s="2">
        <v>43027.413487650461</v>
      </c>
      <c r="H3710" s="2">
        <v>1.0243314467592592</v>
      </c>
      <c r="I3710" s="5">
        <f t="shared" si="285"/>
        <v>9.3397491666837595</v>
      </c>
      <c r="J3710" s="5">
        <f t="shared" si="285"/>
        <v>9.9237036110716872</v>
      </c>
      <c r="K3710" s="5">
        <f t="shared" si="286"/>
        <v>0.58395444438792765</v>
      </c>
      <c r="L3710" t="str">
        <f t="shared" si="287"/>
        <v>Thu</v>
      </c>
      <c r="M3710" t="str">
        <f t="shared" si="288"/>
        <v>Oct</v>
      </c>
      <c r="N3710" s="6">
        <f t="shared" si="289"/>
        <v>42</v>
      </c>
    </row>
    <row r="3711" spans="1:14" x14ac:dyDescent="0.2">
      <c r="A3711" t="s">
        <v>8</v>
      </c>
      <c r="B3711" s="4">
        <v>43027</v>
      </c>
      <c r="C3711" t="s">
        <v>174</v>
      </c>
      <c r="D3711" t="s">
        <v>431</v>
      </c>
      <c r="E3711" t="s">
        <v>432</v>
      </c>
      <c r="F3711" s="8">
        <v>43027.389219872683</v>
      </c>
      <c r="G3711" s="2">
        <v>43027.468906168979</v>
      </c>
      <c r="H3711" s="2">
        <v>1.0796863078703705</v>
      </c>
      <c r="I3711" s="5">
        <f t="shared" si="285"/>
        <v>9.3412769443821162</v>
      </c>
      <c r="J3711" s="5">
        <f t="shared" si="285"/>
        <v>11.253748055489268</v>
      </c>
      <c r="K3711" s="5">
        <f t="shared" si="286"/>
        <v>1.912471111107152</v>
      </c>
      <c r="L3711" t="str">
        <f t="shared" si="287"/>
        <v>Thu</v>
      </c>
      <c r="M3711" t="str">
        <f t="shared" si="288"/>
        <v>Oct</v>
      </c>
      <c r="N3711" s="6">
        <f t="shared" si="289"/>
        <v>42</v>
      </c>
    </row>
    <row r="3712" spans="1:14" x14ac:dyDescent="0.2">
      <c r="A3712" t="s">
        <v>8</v>
      </c>
      <c r="B3712" s="4">
        <v>43027</v>
      </c>
      <c r="C3712" t="s">
        <v>139</v>
      </c>
      <c r="D3712" t="s">
        <v>1155</v>
      </c>
      <c r="E3712" t="s">
        <v>1156</v>
      </c>
      <c r="F3712" s="8">
        <v>43027.398281712965</v>
      </c>
      <c r="G3712" s="2">
        <v>43027.416476817132</v>
      </c>
      <c r="H3712" s="2">
        <v>1.0181951041666666</v>
      </c>
      <c r="I3712" s="5">
        <f t="shared" si="285"/>
        <v>9.5587611111695878</v>
      </c>
      <c r="J3712" s="5">
        <f t="shared" si="285"/>
        <v>9.9954436111729592</v>
      </c>
      <c r="K3712" s="5">
        <f t="shared" si="286"/>
        <v>0.43668250000337139</v>
      </c>
      <c r="L3712" t="str">
        <f t="shared" si="287"/>
        <v>Thu</v>
      </c>
      <c r="M3712" t="str">
        <f t="shared" si="288"/>
        <v>Oct</v>
      </c>
      <c r="N3712" s="6">
        <f t="shared" si="289"/>
        <v>42</v>
      </c>
    </row>
    <row r="3713" spans="1:14" x14ac:dyDescent="0.2">
      <c r="A3713" t="s">
        <v>8</v>
      </c>
      <c r="B3713" s="4">
        <v>43027</v>
      </c>
      <c r="C3713" t="s">
        <v>15</v>
      </c>
      <c r="D3713" t="s">
        <v>16</v>
      </c>
      <c r="E3713" t="s">
        <v>17</v>
      </c>
      <c r="F3713" s="8">
        <v>43027.404047685188</v>
      </c>
      <c r="G3713" s="2">
        <v>43027.519390162037</v>
      </c>
      <c r="H3713" s="2">
        <v>1.1153424768518518</v>
      </c>
      <c r="I3713" s="5">
        <f t="shared" si="285"/>
        <v>9.6971444445080124</v>
      </c>
      <c r="J3713" s="5">
        <f t="shared" si="285"/>
        <v>12.465363888884895</v>
      </c>
      <c r="K3713" s="5">
        <f t="shared" si="286"/>
        <v>2.7682194443768822</v>
      </c>
      <c r="L3713" t="str">
        <f t="shared" si="287"/>
        <v>Thu</v>
      </c>
      <c r="M3713" t="str">
        <f t="shared" si="288"/>
        <v>Oct</v>
      </c>
      <c r="N3713" s="6">
        <f t="shared" si="289"/>
        <v>42</v>
      </c>
    </row>
    <row r="3714" spans="1:14" x14ac:dyDescent="0.2">
      <c r="A3714" t="s">
        <v>8</v>
      </c>
      <c r="B3714" s="4">
        <v>43027</v>
      </c>
      <c r="C3714" t="s">
        <v>15</v>
      </c>
      <c r="D3714" t="s">
        <v>2188</v>
      </c>
      <c r="E3714" t="s">
        <v>2189</v>
      </c>
      <c r="F3714" s="8">
        <v>43027.404289467595</v>
      </c>
      <c r="G3714" s="2">
        <v>43027.87508730324</v>
      </c>
      <c r="H3714" s="2">
        <v>1.4707978356481481</v>
      </c>
      <c r="I3714" s="5">
        <f t="shared" si="285"/>
        <v>9.7029472222784534</v>
      </c>
      <c r="J3714" s="5">
        <f t="shared" si="285"/>
        <v>21.002095277770422</v>
      </c>
      <c r="K3714" s="5">
        <f t="shared" si="286"/>
        <v>11.299148055491969</v>
      </c>
      <c r="L3714" t="str">
        <f t="shared" si="287"/>
        <v>Thu</v>
      </c>
      <c r="M3714" t="str">
        <f t="shared" si="288"/>
        <v>Oct</v>
      </c>
      <c r="N3714" s="6">
        <f t="shared" si="289"/>
        <v>42</v>
      </c>
    </row>
    <row r="3715" spans="1:14" x14ac:dyDescent="0.2">
      <c r="A3715" t="s">
        <v>8</v>
      </c>
      <c r="B3715" s="4">
        <v>43027</v>
      </c>
      <c r="C3715" t="s">
        <v>15</v>
      </c>
      <c r="D3715" t="s">
        <v>24</v>
      </c>
      <c r="E3715" t="s">
        <v>25</v>
      </c>
      <c r="F3715" s="8">
        <v>43027.409384143517</v>
      </c>
      <c r="G3715" s="2">
        <v>43027.513467743054</v>
      </c>
      <c r="H3715" s="2">
        <v>1.1040835995370371</v>
      </c>
      <c r="I3715" s="5">
        <f t="shared" ref="I3715:J3778" si="290">(F3715-INT(F3715))*24</f>
        <v>9.8252194444066845</v>
      </c>
      <c r="J3715" s="5">
        <f t="shared" si="290"/>
        <v>12.323225833300967</v>
      </c>
      <c r="K3715" s="5">
        <f t="shared" ref="K3715:K3778" si="291">J3715-I3715</f>
        <v>2.4980063888942823</v>
      </c>
      <c r="L3715" t="str">
        <f t="shared" ref="L3715:L3778" si="292">TEXT(B3715,"ddd")</f>
        <v>Thu</v>
      </c>
      <c r="M3715" t="str">
        <f t="shared" ref="M3715:M3778" si="293">TEXT(B3715,"mmm")</f>
        <v>Oct</v>
      </c>
      <c r="N3715" s="6">
        <f t="shared" ref="N3715:N3778" si="294">WEEKNUM(B3715)</f>
        <v>42</v>
      </c>
    </row>
    <row r="3716" spans="1:14" x14ac:dyDescent="0.2">
      <c r="A3716" t="s">
        <v>8</v>
      </c>
      <c r="B3716" s="4">
        <v>43027</v>
      </c>
      <c r="C3716" t="s">
        <v>589</v>
      </c>
      <c r="D3716" t="s">
        <v>590</v>
      </c>
      <c r="E3716" t="s">
        <v>591</v>
      </c>
      <c r="F3716" s="8">
        <v>43027.410452233795</v>
      </c>
      <c r="G3716" s="2">
        <v>43027.434185300925</v>
      </c>
      <c r="H3716" s="2">
        <v>1.0237330671296296</v>
      </c>
      <c r="I3716" s="5">
        <f t="shared" si="290"/>
        <v>9.8508536110748537</v>
      </c>
      <c r="J3716" s="5">
        <f t="shared" si="290"/>
        <v>10.420447222189978</v>
      </c>
      <c r="K3716" s="5">
        <f t="shared" si="291"/>
        <v>0.56959361111512408</v>
      </c>
      <c r="L3716" t="str">
        <f t="shared" si="292"/>
        <v>Thu</v>
      </c>
      <c r="M3716" t="str">
        <f t="shared" si="293"/>
        <v>Oct</v>
      </c>
      <c r="N3716" s="6">
        <f t="shared" si="294"/>
        <v>42</v>
      </c>
    </row>
    <row r="3717" spans="1:14" x14ac:dyDescent="0.2">
      <c r="A3717" t="s">
        <v>8</v>
      </c>
      <c r="B3717" s="4">
        <v>43027</v>
      </c>
      <c r="C3717" t="s">
        <v>106</v>
      </c>
      <c r="D3717" t="s">
        <v>903</v>
      </c>
      <c r="E3717" t="s">
        <v>904</v>
      </c>
      <c r="F3717" s="8">
        <v>43027.411301469911</v>
      </c>
      <c r="G3717" s="2">
        <v>43027.429333449072</v>
      </c>
      <c r="H3717" s="2">
        <v>1.0180319791666668</v>
      </c>
      <c r="I3717" s="5">
        <f t="shared" si="290"/>
        <v>9.8712352778529748</v>
      </c>
      <c r="J3717" s="5">
        <f t="shared" si="290"/>
        <v>10.304002777731512</v>
      </c>
      <c r="K3717" s="5">
        <f t="shared" si="291"/>
        <v>0.43276749987853691</v>
      </c>
      <c r="L3717" t="str">
        <f t="shared" si="292"/>
        <v>Thu</v>
      </c>
      <c r="M3717" t="str">
        <f t="shared" si="293"/>
        <v>Oct</v>
      </c>
      <c r="N3717" s="6">
        <f t="shared" si="294"/>
        <v>42</v>
      </c>
    </row>
    <row r="3718" spans="1:14" x14ac:dyDescent="0.2">
      <c r="A3718" t="s">
        <v>8</v>
      </c>
      <c r="B3718" s="4">
        <v>43027</v>
      </c>
      <c r="C3718" t="s">
        <v>483</v>
      </c>
      <c r="D3718" t="s">
        <v>1803</v>
      </c>
      <c r="E3718" t="s">
        <v>1804</v>
      </c>
      <c r="F3718" s="8">
        <v>43027.415492326392</v>
      </c>
      <c r="G3718" s="2">
        <v>43027.458543715278</v>
      </c>
      <c r="H3718" s="2">
        <v>1.0430513888888888</v>
      </c>
      <c r="I3718" s="5">
        <f t="shared" si="290"/>
        <v>9.9718158334144391</v>
      </c>
      <c r="J3718" s="5">
        <f t="shared" si="290"/>
        <v>11.005049166677054</v>
      </c>
      <c r="K3718" s="5">
        <f t="shared" si="291"/>
        <v>1.0332333332626149</v>
      </c>
      <c r="L3718" t="str">
        <f t="shared" si="292"/>
        <v>Thu</v>
      </c>
      <c r="M3718" t="str">
        <f t="shared" si="293"/>
        <v>Oct</v>
      </c>
      <c r="N3718" s="6">
        <f t="shared" si="294"/>
        <v>42</v>
      </c>
    </row>
    <row r="3719" spans="1:14" x14ac:dyDescent="0.2">
      <c r="A3719" t="s">
        <v>8</v>
      </c>
      <c r="B3719" s="4">
        <v>43027</v>
      </c>
      <c r="C3719" t="s">
        <v>249</v>
      </c>
      <c r="D3719" t="s">
        <v>250</v>
      </c>
      <c r="E3719" t="s">
        <v>251</v>
      </c>
      <c r="F3719" s="8">
        <v>43027.415553969906</v>
      </c>
      <c r="G3719" s="2">
        <v>43027.425236655094</v>
      </c>
      <c r="H3719" s="2">
        <v>1.0096826736111111</v>
      </c>
      <c r="I3719" s="5">
        <f t="shared" si="290"/>
        <v>9.973295277741272</v>
      </c>
      <c r="J3719" s="5">
        <f t="shared" si="290"/>
        <v>10.205679722246714</v>
      </c>
      <c r="K3719" s="5">
        <f t="shared" si="291"/>
        <v>0.23238444450544193</v>
      </c>
      <c r="L3719" t="str">
        <f t="shared" si="292"/>
        <v>Thu</v>
      </c>
      <c r="M3719" t="str">
        <f t="shared" si="293"/>
        <v>Oct</v>
      </c>
      <c r="N3719" s="6">
        <f t="shared" si="294"/>
        <v>42</v>
      </c>
    </row>
    <row r="3720" spans="1:14" x14ac:dyDescent="0.2">
      <c r="A3720" t="s">
        <v>8</v>
      </c>
      <c r="B3720" s="4">
        <v>43027</v>
      </c>
      <c r="C3720" t="s">
        <v>199</v>
      </c>
      <c r="D3720" t="s">
        <v>718</v>
      </c>
      <c r="E3720" t="s">
        <v>719</v>
      </c>
      <c r="F3720" s="8">
        <v>43027.415615625003</v>
      </c>
      <c r="G3720" s="2">
        <v>43027.47707734954</v>
      </c>
      <c r="H3720" s="2">
        <v>1.061461724537037</v>
      </c>
      <c r="I3720" s="5">
        <f t="shared" si="290"/>
        <v>9.9747750000678934</v>
      </c>
      <c r="J3720" s="5">
        <f t="shared" si="290"/>
        <v>11.44985638896469</v>
      </c>
      <c r="K3720" s="5">
        <f t="shared" si="291"/>
        <v>1.4750813888967969</v>
      </c>
      <c r="L3720" t="str">
        <f t="shared" si="292"/>
        <v>Thu</v>
      </c>
      <c r="M3720" t="str">
        <f t="shared" si="293"/>
        <v>Oct</v>
      </c>
      <c r="N3720" s="6">
        <f t="shared" si="294"/>
        <v>42</v>
      </c>
    </row>
    <row r="3721" spans="1:14" x14ac:dyDescent="0.2">
      <c r="A3721" t="s">
        <v>8</v>
      </c>
      <c r="B3721" s="4">
        <v>43027</v>
      </c>
      <c r="C3721" t="s">
        <v>166</v>
      </c>
      <c r="D3721" t="s">
        <v>1642</v>
      </c>
      <c r="E3721" t="s">
        <v>1643</v>
      </c>
      <c r="F3721" s="8">
        <v>43027.425015856483</v>
      </c>
      <c r="G3721" s="2">
        <v>43027.479296446756</v>
      </c>
      <c r="H3721" s="2">
        <v>1.0542805902777779</v>
      </c>
      <c r="I3721" s="5">
        <f t="shared" si="290"/>
        <v>10.200380555586889</v>
      </c>
      <c r="J3721" s="5">
        <f t="shared" si="290"/>
        <v>11.503114722145256</v>
      </c>
      <c r="K3721" s="5">
        <f t="shared" si="291"/>
        <v>1.3027341665583663</v>
      </c>
      <c r="L3721" t="str">
        <f t="shared" si="292"/>
        <v>Thu</v>
      </c>
      <c r="M3721" t="str">
        <f t="shared" si="293"/>
        <v>Oct</v>
      </c>
      <c r="N3721" s="6">
        <f t="shared" si="294"/>
        <v>42</v>
      </c>
    </row>
    <row r="3722" spans="1:14" x14ac:dyDescent="0.2">
      <c r="A3722" t="s">
        <v>8</v>
      </c>
      <c r="B3722" s="4">
        <v>43027</v>
      </c>
      <c r="C3722" t="s">
        <v>120</v>
      </c>
      <c r="D3722" t="s">
        <v>1652</v>
      </c>
      <c r="E3722" t="s">
        <v>1653</v>
      </c>
      <c r="F3722" s="8">
        <v>43027.426454780092</v>
      </c>
      <c r="G3722" s="2">
        <v>43027.514827696759</v>
      </c>
      <c r="H3722" s="2">
        <v>1.0883729166666667</v>
      </c>
      <c r="I3722" s="5">
        <f t="shared" si="290"/>
        <v>10.234914722212125</v>
      </c>
      <c r="J3722" s="5">
        <f t="shared" si="290"/>
        <v>12.355864722223487</v>
      </c>
      <c r="K3722" s="5">
        <f t="shared" si="291"/>
        <v>2.1209500000113621</v>
      </c>
      <c r="L3722" t="str">
        <f t="shared" si="292"/>
        <v>Thu</v>
      </c>
      <c r="M3722" t="str">
        <f t="shared" si="293"/>
        <v>Oct</v>
      </c>
      <c r="N3722" s="6">
        <f t="shared" si="294"/>
        <v>42</v>
      </c>
    </row>
    <row r="3723" spans="1:14" x14ac:dyDescent="0.2">
      <c r="A3723" t="s">
        <v>8</v>
      </c>
      <c r="B3723" s="4">
        <v>43027</v>
      </c>
      <c r="C3723" t="s">
        <v>1065</v>
      </c>
      <c r="D3723" t="s">
        <v>1992</v>
      </c>
      <c r="E3723" t="s">
        <v>1993</v>
      </c>
      <c r="F3723" s="8">
        <v>43027.428864155096</v>
      </c>
      <c r="G3723" s="2">
        <v>43027.479729050923</v>
      </c>
      <c r="H3723" s="2">
        <v>1.0508648958333333</v>
      </c>
      <c r="I3723" s="5">
        <f t="shared" si="290"/>
        <v>10.292739722295664</v>
      </c>
      <c r="J3723" s="5">
        <f t="shared" si="290"/>
        <v>11.51349722215673</v>
      </c>
      <c r="K3723" s="5">
        <f t="shared" si="291"/>
        <v>1.2207574998610653</v>
      </c>
      <c r="L3723" t="str">
        <f t="shared" si="292"/>
        <v>Thu</v>
      </c>
      <c r="M3723" t="str">
        <f t="shared" si="293"/>
        <v>Oct</v>
      </c>
      <c r="N3723" s="6">
        <f t="shared" si="294"/>
        <v>42</v>
      </c>
    </row>
    <row r="3724" spans="1:14" x14ac:dyDescent="0.2">
      <c r="A3724" t="s">
        <v>8</v>
      </c>
      <c r="B3724" s="4">
        <v>43027</v>
      </c>
      <c r="C3724" t="s">
        <v>352</v>
      </c>
      <c r="D3724" t="s">
        <v>1504</v>
      </c>
      <c r="E3724" t="s">
        <v>1505</v>
      </c>
      <c r="F3724" s="8">
        <v>43027.438842708332</v>
      </c>
      <c r="G3724" s="2">
        <v>43027.527685266206</v>
      </c>
      <c r="H3724" s="2">
        <v>1.0888425578703704</v>
      </c>
      <c r="I3724" s="5">
        <f t="shared" si="290"/>
        <v>10.53222499997355</v>
      </c>
      <c r="J3724" s="5">
        <f t="shared" si="290"/>
        <v>12.664446388953365</v>
      </c>
      <c r="K3724" s="5">
        <f t="shared" si="291"/>
        <v>2.1322213889798149</v>
      </c>
      <c r="L3724" t="str">
        <f t="shared" si="292"/>
        <v>Thu</v>
      </c>
      <c r="M3724" t="str">
        <f t="shared" si="293"/>
        <v>Oct</v>
      </c>
      <c r="N3724" s="6">
        <f t="shared" si="294"/>
        <v>42</v>
      </c>
    </row>
    <row r="3725" spans="1:14" x14ac:dyDescent="0.2">
      <c r="A3725" t="s">
        <v>8</v>
      </c>
      <c r="B3725" s="4">
        <v>43027</v>
      </c>
      <c r="C3725" t="s">
        <v>964</v>
      </c>
      <c r="D3725" t="s">
        <v>1317</v>
      </c>
      <c r="E3725" t="s">
        <v>1318</v>
      </c>
      <c r="F3725" s="8">
        <v>43027.453105555556</v>
      </c>
      <c r="G3725" s="2">
        <v>43027.480261261575</v>
      </c>
      <c r="H3725" s="2">
        <v>1.0271557060185186</v>
      </c>
      <c r="I3725" s="5">
        <f t="shared" si="290"/>
        <v>10.874533333349973</v>
      </c>
      <c r="J3725" s="5">
        <f t="shared" si="290"/>
        <v>11.526270277798176</v>
      </c>
      <c r="K3725" s="5">
        <f t="shared" si="291"/>
        <v>0.65173694444820285</v>
      </c>
      <c r="L3725" t="str">
        <f t="shared" si="292"/>
        <v>Thu</v>
      </c>
      <c r="M3725" t="str">
        <f t="shared" si="293"/>
        <v>Oct</v>
      </c>
      <c r="N3725" s="6">
        <f t="shared" si="294"/>
        <v>42</v>
      </c>
    </row>
    <row r="3726" spans="1:14" x14ac:dyDescent="0.2">
      <c r="A3726" t="s">
        <v>8</v>
      </c>
      <c r="B3726" s="4">
        <v>43027</v>
      </c>
      <c r="C3726" t="s">
        <v>313</v>
      </c>
      <c r="D3726" t="s">
        <v>490</v>
      </c>
      <c r="E3726" t="s">
        <v>491</v>
      </c>
      <c r="F3726" s="8">
        <v>43027.462118946758</v>
      </c>
      <c r="G3726" s="2">
        <v>43027.518229895832</v>
      </c>
      <c r="H3726" s="2">
        <v>1.0561109606481482</v>
      </c>
      <c r="I3726" s="5">
        <f t="shared" si="290"/>
        <v>11.09085472219158</v>
      </c>
      <c r="J3726" s="5">
        <f t="shared" si="290"/>
        <v>12.437517499958631</v>
      </c>
      <c r="K3726" s="5">
        <f t="shared" si="291"/>
        <v>1.346662777767051</v>
      </c>
      <c r="L3726" t="str">
        <f t="shared" si="292"/>
        <v>Thu</v>
      </c>
      <c r="M3726" t="str">
        <f t="shared" si="293"/>
        <v>Oct</v>
      </c>
      <c r="N3726" s="6">
        <f t="shared" si="294"/>
        <v>42</v>
      </c>
    </row>
    <row r="3727" spans="1:14" x14ac:dyDescent="0.2">
      <c r="A3727" t="s">
        <v>8</v>
      </c>
      <c r="B3727" s="4">
        <v>43027</v>
      </c>
      <c r="C3727" t="s">
        <v>40</v>
      </c>
      <c r="D3727" t="s">
        <v>220</v>
      </c>
      <c r="E3727" t="s">
        <v>221</v>
      </c>
      <c r="F3727" s="8">
        <v>43027.466625196757</v>
      </c>
      <c r="G3727" s="2">
        <v>43027.468500150462</v>
      </c>
      <c r="H3727" s="2">
        <v>1.0018749652777779</v>
      </c>
      <c r="I3727" s="5">
        <f t="shared" si="290"/>
        <v>11.199004722177051</v>
      </c>
      <c r="J3727" s="5">
        <f t="shared" si="290"/>
        <v>11.244003611092921</v>
      </c>
      <c r="K3727" s="5">
        <f t="shared" si="291"/>
        <v>4.4998888915870339E-2</v>
      </c>
      <c r="L3727" t="str">
        <f t="shared" si="292"/>
        <v>Thu</v>
      </c>
      <c r="M3727" t="str">
        <f t="shared" si="293"/>
        <v>Oct</v>
      </c>
      <c r="N3727" s="6">
        <f t="shared" si="294"/>
        <v>42</v>
      </c>
    </row>
    <row r="3728" spans="1:14" x14ac:dyDescent="0.2">
      <c r="A3728" t="s">
        <v>8</v>
      </c>
      <c r="B3728" s="4">
        <v>43027</v>
      </c>
      <c r="C3728" t="s">
        <v>597</v>
      </c>
      <c r="D3728" t="s">
        <v>603</v>
      </c>
      <c r="E3728" t="s">
        <v>604</v>
      </c>
      <c r="F3728" s="8">
        <v>43027.466778703703</v>
      </c>
      <c r="G3728" s="2">
        <v>43027.501214780095</v>
      </c>
      <c r="H3728" s="2">
        <v>1.0344360763888889</v>
      </c>
      <c r="I3728" s="5">
        <f t="shared" si="290"/>
        <v>11.202688888879493</v>
      </c>
      <c r="J3728" s="5">
        <f t="shared" si="290"/>
        <v>12.029154722287785</v>
      </c>
      <c r="K3728" s="5">
        <f t="shared" si="291"/>
        <v>0.82646583340829238</v>
      </c>
      <c r="L3728" t="str">
        <f t="shared" si="292"/>
        <v>Thu</v>
      </c>
      <c r="M3728" t="str">
        <f t="shared" si="293"/>
        <v>Oct</v>
      </c>
      <c r="N3728" s="6">
        <f t="shared" si="294"/>
        <v>42</v>
      </c>
    </row>
    <row r="3729" spans="1:14" x14ac:dyDescent="0.2">
      <c r="A3729" t="s">
        <v>8</v>
      </c>
      <c r="B3729" s="4">
        <v>43027</v>
      </c>
      <c r="C3729" t="s">
        <v>9</v>
      </c>
      <c r="D3729" t="s">
        <v>10</v>
      </c>
      <c r="E3729" t="s">
        <v>11</v>
      </c>
      <c r="F3729" s="8">
        <v>43027.469021874997</v>
      </c>
      <c r="G3729" s="2">
        <v>43027.776203819441</v>
      </c>
      <c r="H3729" s="2">
        <v>1.3071819444444444</v>
      </c>
      <c r="I3729" s="5">
        <f t="shared" si="290"/>
        <v>11.256524999917019</v>
      </c>
      <c r="J3729" s="5">
        <f t="shared" si="290"/>
        <v>18.628891666594427</v>
      </c>
      <c r="K3729" s="5">
        <f t="shared" si="291"/>
        <v>7.3723666666774079</v>
      </c>
      <c r="L3729" t="str">
        <f t="shared" si="292"/>
        <v>Thu</v>
      </c>
      <c r="M3729" t="str">
        <f t="shared" si="293"/>
        <v>Oct</v>
      </c>
      <c r="N3729" s="6">
        <f t="shared" si="294"/>
        <v>42</v>
      </c>
    </row>
    <row r="3730" spans="1:14" x14ac:dyDescent="0.2">
      <c r="A3730" t="s">
        <v>8</v>
      </c>
      <c r="B3730" s="4">
        <v>43027</v>
      </c>
      <c r="C3730" t="s">
        <v>147</v>
      </c>
      <c r="D3730" t="s">
        <v>303</v>
      </c>
      <c r="E3730" t="s">
        <v>304</v>
      </c>
      <c r="F3730" s="8">
        <v>43027.469983599534</v>
      </c>
      <c r="G3730" s="2">
        <v>43027.53609170139</v>
      </c>
      <c r="H3730" s="2">
        <v>1.0661081018518519</v>
      </c>
      <c r="I3730" s="5">
        <f t="shared" si="290"/>
        <v>11.279606388823595</v>
      </c>
      <c r="J3730" s="5">
        <f t="shared" si="290"/>
        <v>12.866200833348557</v>
      </c>
      <c r="K3730" s="5">
        <f t="shared" si="291"/>
        <v>1.5865944445249625</v>
      </c>
      <c r="L3730" t="str">
        <f t="shared" si="292"/>
        <v>Thu</v>
      </c>
      <c r="M3730" t="str">
        <f t="shared" si="293"/>
        <v>Oct</v>
      </c>
      <c r="N3730" s="6">
        <f t="shared" si="294"/>
        <v>42</v>
      </c>
    </row>
    <row r="3731" spans="1:14" x14ac:dyDescent="0.2">
      <c r="A3731" t="s">
        <v>8</v>
      </c>
      <c r="B3731" s="4">
        <v>43027</v>
      </c>
      <c r="C3731" t="s">
        <v>147</v>
      </c>
      <c r="D3731" t="s">
        <v>2190</v>
      </c>
      <c r="E3731" t="s">
        <v>2191</v>
      </c>
      <c r="F3731" s="8">
        <v>43027.470176041665</v>
      </c>
      <c r="G3731" s="2">
        <v>43027.535272488429</v>
      </c>
      <c r="H3731" s="2">
        <v>1.0650964467592592</v>
      </c>
      <c r="I3731" s="5">
        <f t="shared" si="290"/>
        <v>11.28422499995213</v>
      </c>
      <c r="J3731" s="5">
        <f t="shared" si="290"/>
        <v>12.84653972228989</v>
      </c>
      <c r="K3731" s="5">
        <f t="shared" si="291"/>
        <v>1.56231472233776</v>
      </c>
      <c r="L3731" t="str">
        <f t="shared" si="292"/>
        <v>Thu</v>
      </c>
      <c r="M3731" t="str">
        <f t="shared" si="293"/>
        <v>Oct</v>
      </c>
      <c r="N3731" s="6">
        <f t="shared" si="294"/>
        <v>42</v>
      </c>
    </row>
    <row r="3732" spans="1:14" x14ac:dyDescent="0.2">
      <c r="A3732" t="s">
        <v>8</v>
      </c>
      <c r="B3732" s="4">
        <v>43027</v>
      </c>
      <c r="C3732" t="s">
        <v>453</v>
      </c>
      <c r="D3732" t="s">
        <v>454</v>
      </c>
      <c r="E3732" t="s">
        <v>455</v>
      </c>
      <c r="F3732" s="8">
        <v>43027.470873726852</v>
      </c>
      <c r="G3732" s="2">
        <v>43027.550201585647</v>
      </c>
      <c r="H3732" s="2">
        <v>1.0793278587962962</v>
      </c>
      <c r="I3732" s="5">
        <f t="shared" si="290"/>
        <v>11.300969444448128</v>
      </c>
      <c r="J3732" s="5">
        <f t="shared" si="290"/>
        <v>13.20483805553522</v>
      </c>
      <c r="K3732" s="5">
        <f t="shared" si="291"/>
        <v>1.9038686110870913</v>
      </c>
      <c r="L3732" t="str">
        <f t="shared" si="292"/>
        <v>Thu</v>
      </c>
      <c r="M3732" t="str">
        <f t="shared" si="293"/>
        <v>Oct</v>
      </c>
      <c r="N3732" s="6">
        <f t="shared" si="294"/>
        <v>42</v>
      </c>
    </row>
    <row r="3733" spans="1:14" x14ac:dyDescent="0.2">
      <c r="A3733" t="s">
        <v>8</v>
      </c>
      <c r="B3733" s="4">
        <v>43027</v>
      </c>
      <c r="C3733" t="s">
        <v>581</v>
      </c>
      <c r="D3733" t="s">
        <v>1814</v>
      </c>
      <c r="E3733" t="s">
        <v>1815</v>
      </c>
      <c r="F3733" s="8">
        <v>43027.47141697917</v>
      </c>
      <c r="G3733" s="2">
        <v>43027.875075000004</v>
      </c>
      <c r="H3733" s="2">
        <v>1.4036580208333334</v>
      </c>
      <c r="I3733" s="5">
        <f t="shared" si="290"/>
        <v>11.314007500070147</v>
      </c>
      <c r="J3733" s="5">
        <f t="shared" si="290"/>
        <v>21.001800000085495</v>
      </c>
      <c r="K3733" s="5">
        <f t="shared" si="291"/>
        <v>9.6877925000153482</v>
      </c>
      <c r="L3733" t="str">
        <f t="shared" si="292"/>
        <v>Thu</v>
      </c>
      <c r="M3733" t="str">
        <f t="shared" si="293"/>
        <v>Oct</v>
      </c>
      <c r="N3733" s="6">
        <f t="shared" si="294"/>
        <v>42</v>
      </c>
    </row>
    <row r="3734" spans="1:14" x14ac:dyDescent="0.2">
      <c r="A3734" t="s">
        <v>8</v>
      </c>
      <c r="B3734" s="4">
        <v>43027</v>
      </c>
      <c r="C3734" t="s">
        <v>653</v>
      </c>
      <c r="D3734" t="s">
        <v>1257</v>
      </c>
      <c r="E3734" t="s">
        <v>1258</v>
      </c>
      <c r="F3734" s="8">
        <v>43027.471484953705</v>
      </c>
      <c r="G3734" s="2">
        <v>43027.477975428243</v>
      </c>
      <c r="H3734" s="2">
        <v>1.0064904745370371</v>
      </c>
      <c r="I3734" s="5">
        <f t="shared" si="290"/>
        <v>11.315638888918329</v>
      </c>
      <c r="J3734" s="5">
        <f t="shared" si="290"/>
        <v>11.471410277823452</v>
      </c>
      <c r="K3734" s="5">
        <f t="shared" si="291"/>
        <v>0.15577138890512288</v>
      </c>
      <c r="L3734" t="str">
        <f t="shared" si="292"/>
        <v>Thu</v>
      </c>
      <c r="M3734" t="str">
        <f t="shared" si="293"/>
        <v>Oct</v>
      </c>
      <c r="N3734" s="6">
        <f t="shared" si="294"/>
        <v>42</v>
      </c>
    </row>
    <row r="3735" spans="1:14" x14ac:dyDescent="0.2">
      <c r="A3735" t="s">
        <v>8</v>
      </c>
      <c r="B3735" s="4">
        <v>43027</v>
      </c>
      <c r="C3735" t="s">
        <v>147</v>
      </c>
      <c r="D3735" t="s">
        <v>180</v>
      </c>
      <c r="E3735" t="s">
        <v>181</v>
      </c>
      <c r="F3735" s="8">
        <v>43027.472028935183</v>
      </c>
      <c r="G3735" s="2">
        <v>43027.599438159719</v>
      </c>
      <c r="H3735" s="2">
        <v>1.1274092245370371</v>
      </c>
      <c r="I3735" s="5">
        <f t="shared" si="290"/>
        <v>11.328694444382563</v>
      </c>
      <c r="J3735" s="5">
        <f t="shared" si="290"/>
        <v>14.38651583326282</v>
      </c>
      <c r="K3735" s="5">
        <f t="shared" si="291"/>
        <v>3.0578213888802566</v>
      </c>
      <c r="L3735" t="str">
        <f t="shared" si="292"/>
        <v>Thu</v>
      </c>
      <c r="M3735" t="str">
        <f t="shared" si="293"/>
        <v>Oct</v>
      </c>
      <c r="N3735" s="6">
        <f t="shared" si="294"/>
        <v>42</v>
      </c>
    </row>
    <row r="3736" spans="1:14" x14ac:dyDescent="0.2">
      <c r="A3736" t="s">
        <v>8</v>
      </c>
      <c r="B3736" s="4">
        <v>43027</v>
      </c>
      <c r="C3736" t="s">
        <v>37</v>
      </c>
      <c r="D3736" t="s">
        <v>254</v>
      </c>
      <c r="E3736" t="s">
        <v>255</v>
      </c>
      <c r="F3736" s="8">
        <v>43027.472490277774</v>
      </c>
      <c r="G3736" s="2">
        <v>43027.53889783565</v>
      </c>
      <c r="H3736" s="2">
        <v>1.0664075578703704</v>
      </c>
      <c r="I3736" s="5">
        <f t="shared" si="290"/>
        <v>11.339766666584183</v>
      </c>
      <c r="J3736" s="5">
        <f t="shared" si="290"/>
        <v>12.933548055589199</v>
      </c>
      <c r="K3736" s="5">
        <f t="shared" si="291"/>
        <v>1.5937813890050165</v>
      </c>
      <c r="L3736" t="str">
        <f t="shared" si="292"/>
        <v>Thu</v>
      </c>
      <c r="M3736" t="str">
        <f t="shared" si="293"/>
        <v>Oct</v>
      </c>
      <c r="N3736" s="6">
        <f t="shared" si="294"/>
        <v>42</v>
      </c>
    </row>
    <row r="3737" spans="1:14" x14ac:dyDescent="0.2">
      <c r="A3737" t="s">
        <v>8</v>
      </c>
      <c r="B3737" s="4">
        <v>43027</v>
      </c>
      <c r="C3737" t="s">
        <v>459</v>
      </c>
      <c r="D3737" t="s">
        <v>460</v>
      </c>
      <c r="E3737" t="s">
        <v>461</v>
      </c>
      <c r="F3737" s="8">
        <v>43027.472573645835</v>
      </c>
      <c r="G3737" s="2">
        <v>43027.501269016204</v>
      </c>
      <c r="H3737" s="2">
        <v>1.0286953703703703</v>
      </c>
      <c r="I3737" s="5">
        <f t="shared" si="290"/>
        <v>11.341767500038259</v>
      </c>
      <c r="J3737" s="5">
        <f t="shared" si="290"/>
        <v>12.030456388893072</v>
      </c>
      <c r="K3737" s="5">
        <f t="shared" si="291"/>
        <v>0.68868888885481283</v>
      </c>
      <c r="L3737" t="str">
        <f t="shared" si="292"/>
        <v>Thu</v>
      </c>
      <c r="M3737" t="str">
        <f t="shared" si="293"/>
        <v>Oct</v>
      </c>
      <c r="N3737" s="6">
        <f t="shared" si="294"/>
        <v>42</v>
      </c>
    </row>
    <row r="3738" spans="1:14" x14ac:dyDescent="0.2">
      <c r="A3738" t="s">
        <v>8</v>
      </c>
      <c r="B3738" s="4">
        <v>43027</v>
      </c>
      <c r="C3738" t="s">
        <v>51</v>
      </c>
      <c r="D3738" t="s">
        <v>1219</v>
      </c>
      <c r="E3738" t="s">
        <v>1220</v>
      </c>
      <c r="F3738" s="8">
        <v>43027.472848877318</v>
      </c>
      <c r="G3738" s="2">
        <v>43027.568846296293</v>
      </c>
      <c r="H3738" s="2">
        <v>1.0959974189814814</v>
      </c>
      <c r="I3738" s="5">
        <f t="shared" si="290"/>
        <v>11.348373055632692</v>
      </c>
      <c r="J3738" s="5">
        <f t="shared" si="290"/>
        <v>13.652311111043673</v>
      </c>
      <c r="K3738" s="5">
        <f t="shared" si="291"/>
        <v>2.3039380554109812</v>
      </c>
      <c r="L3738" t="str">
        <f t="shared" si="292"/>
        <v>Thu</v>
      </c>
      <c r="M3738" t="str">
        <f t="shared" si="293"/>
        <v>Oct</v>
      </c>
      <c r="N3738" s="6">
        <f t="shared" si="294"/>
        <v>42</v>
      </c>
    </row>
    <row r="3739" spans="1:14" x14ac:dyDescent="0.2">
      <c r="A3739" t="s">
        <v>8</v>
      </c>
      <c r="B3739" s="4">
        <v>43027</v>
      </c>
      <c r="C3739" t="s">
        <v>34</v>
      </c>
      <c r="D3739" t="s">
        <v>197</v>
      </c>
      <c r="E3739" t="s">
        <v>198</v>
      </c>
      <c r="F3739" s="8">
        <v>43027.474499270837</v>
      </c>
      <c r="G3739" s="2">
        <v>43027.569387534721</v>
      </c>
      <c r="H3739" s="2">
        <v>1.094888275462963</v>
      </c>
      <c r="I3739" s="5">
        <f t="shared" si="290"/>
        <v>11.38798250007676</v>
      </c>
      <c r="J3739" s="5">
        <f t="shared" si="290"/>
        <v>13.665300833294168</v>
      </c>
      <c r="K3739" s="5">
        <f t="shared" si="291"/>
        <v>2.2773183332174085</v>
      </c>
      <c r="L3739" t="str">
        <f t="shared" si="292"/>
        <v>Thu</v>
      </c>
      <c r="M3739" t="str">
        <f t="shared" si="293"/>
        <v>Oct</v>
      </c>
      <c r="N3739" s="6">
        <f t="shared" si="294"/>
        <v>42</v>
      </c>
    </row>
    <row r="3740" spans="1:14" x14ac:dyDescent="0.2">
      <c r="A3740" t="s">
        <v>8</v>
      </c>
      <c r="B3740" s="4">
        <v>43027</v>
      </c>
      <c r="C3740" t="s">
        <v>1173</v>
      </c>
      <c r="D3740" t="s">
        <v>2192</v>
      </c>
      <c r="E3740" t="s">
        <v>2193</v>
      </c>
      <c r="F3740" s="8">
        <v>43027.475372719906</v>
      </c>
      <c r="G3740" s="2">
        <v>43027.53302318287</v>
      </c>
      <c r="H3740" s="2">
        <v>1.0576504629629631</v>
      </c>
      <c r="I3740" s="5">
        <f t="shared" si="290"/>
        <v>11.408945277740713</v>
      </c>
      <c r="J3740" s="5">
        <f t="shared" si="290"/>
        <v>12.792556388885714</v>
      </c>
      <c r="K3740" s="5">
        <f t="shared" si="291"/>
        <v>1.3836111111450009</v>
      </c>
      <c r="L3740" t="str">
        <f t="shared" si="292"/>
        <v>Thu</v>
      </c>
      <c r="M3740" t="str">
        <f t="shared" si="293"/>
        <v>Oct</v>
      </c>
      <c r="N3740" s="6">
        <f t="shared" si="294"/>
        <v>42</v>
      </c>
    </row>
    <row r="3741" spans="1:14" x14ac:dyDescent="0.2">
      <c r="A3741" t="s">
        <v>8</v>
      </c>
      <c r="B3741" s="4">
        <v>43027</v>
      </c>
      <c r="C3741" t="s">
        <v>280</v>
      </c>
      <c r="D3741" t="s">
        <v>281</v>
      </c>
      <c r="E3741" t="s">
        <v>282</v>
      </c>
      <c r="F3741" s="8">
        <v>43027.475429710648</v>
      </c>
      <c r="G3741" s="2">
        <v>43027.485362465275</v>
      </c>
      <c r="H3741" s="2">
        <v>1.0099327546296297</v>
      </c>
      <c r="I3741" s="5">
        <f t="shared" si="290"/>
        <v>11.410313055559527</v>
      </c>
      <c r="J3741" s="5">
        <f t="shared" si="290"/>
        <v>11.648699166602455</v>
      </c>
      <c r="K3741" s="5">
        <f t="shared" si="291"/>
        <v>0.23838611104292795</v>
      </c>
      <c r="L3741" t="str">
        <f t="shared" si="292"/>
        <v>Thu</v>
      </c>
      <c r="M3741" t="str">
        <f t="shared" si="293"/>
        <v>Oct</v>
      </c>
      <c r="N3741" s="6">
        <f t="shared" si="294"/>
        <v>42</v>
      </c>
    </row>
    <row r="3742" spans="1:14" x14ac:dyDescent="0.2">
      <c r="A3742" t="s">
        <v>8</v>
      </c>
      <c r="B3742" s="4">
        <v>43027</v>
      </c>
      <c r="C3742" t="s">
        <v>313</v>
      </c>
      <c r="D3742" t="s">
        <v>942</v>
      </c>
      <c r="E3742" t="s">
        <v>943</v>
      </c>
      <c r="F3742" s="8">
        <v>43027.475722303243</v>
      </c>
      <c r="G3742" s="2">
        <v>43027.511907094908</v>
      </c>
      <c r="H3742" s="2">
        <v>1.0361848032407408</v>
      </c>
      <c r="I3742" s="5">
        <f t="shared" si="290"/>
        <v>11.417335277830716</v>
      </c>
      <c r="J3742" s="5">
        <f t="shared" si="290"/>
        <v>12.28577027778374</v>
      </c>
      <c r="K3742" s="5">
        <f t="shared" si="291"/>
        <v>0.86843499995302409</v>
      </c>
      <c r="L3742" t="str">
        <f t="shared" si="292"/>
        <v>Thu</v>
      </c>
      <c r="M3742" t="str">
        <f t="shared" si="293"/>
        <v>Oct</v>
      </c>
      <c r="N3742" s="6">
        <f t="shared" si="294"/>
        <v>42</v>
      </c>
    </row>
    <row r="3743" spans="1:14" x14ac:dyDescent="0.2">
      <c r="A3743" t="s">
        <v>8</v>
      </c>
      <c r="B3743" s="4">
        <v>43027</v>
      </c>
      <c r="C3743" t="s">
        <v>40</v>
      </c>
      <c r="D3743" t="s">
        <v>41</v>
      </c>
      <c r="E3743" t="s">
        <v>42</v>
      </c>
      <c r="F3743" s="8">
        <v>43027.475992673608</v>
      </c>
      <c r="G3743" s="2">
        <v>43027.502803275464</v>
      </c>
      <c r="H3743" s="2">
        <v>1.0268106134259258</v>
      </c>
      <c r="I3743" s="5">
        <f t="shared" si="290"/>
        <v>11.42382416658802</v>
      </c>
      <c r="J3743" s="5">
        <f t="shared" si="290"/>
        <v>12.067278611124493</v>
      </c>
      <c r="K3743" s="5">
        <f t="shared" si="291"/>
        <v>0.6434544445364736</v>
      </c>
      <c r="L3743" t="str">
        <f t="shared" si="292"/>
        <v>Thu</v>
      </c>
      <c r="M3743" t="str">
        <f t="shared" si="293"/>
        <v>Oct</v>
      </c>
      <c r="N3743" s="6">
        <f t="shared" si="294"/>
        <v>42</v>
      </c>
    </row>
    <row r="3744" spans="1:14" x14ac:dyDescent="0.2">
      <c r="A3744" t="s">
        <v>8</v>
      </c>
      <c r="B3744" s="4">
        <v>43027</v>
      </c>
      <c r="C3744" t="s">
        <v>372</v>
      </c>
      <c r="D3744" t="s">
        <v>579</v>
      </c>
      <c r="E3744" t="s">
        <v>580</v>
      </c>
      <c r="F3744" s="8">
        <v>43027.476085613423</v>
      </c>
      <c r="G3744" s="2">
        <v>43027.528049456021</v>
      </c>
      <c r="H3744" s="2">
        <v>1.0519638541666667</v>
      </c>
      <c r="I3744" s="5">
        <f t="shared" si="290"/>
        <v>11.426054722163826</v>
      </c>
      <c r="J3744" s="5">
        <f t="shared" si="290"/>
        <v>12.673186944506597</v>
      </c>
      <c r="K3744" s="5">
        <f t="shared" si="291"/>
        <v>1.2471322223427705</v>
      </c>
      <c r="L3744" t="str">
        <f t="shared" si="292"/>
        <v>Thu</v>
      </c>
      <c r="M3744" t="str">
        <f t="shared" si="293"/>
        <v>Oct</v>
      </c>
      <c r="N3744" s="6">
        <f t="shared" si="294"/>
        <v>42</v>
      </c>
    </row>
    <row r="3745" spans="1:14" x14ac:dyDescent="0.2">
      <c r="A3745" t="s">
        <v>8</v>
      </c>
      <c r="B3745" s="4">
        <v>43027</v>
      </c>
      <c r="C3745" t="s">
        <v>1189</v>
      </c>
      <c r="D3745" t="s">
        <v>2194</v>
      </c>
      <c r="E3745" t="s">
        <v>2195</v>
      </c>
      <c r="F3745" s="8">
        <v>43027.47692523148</v>
      </c>
      <c r="G3745" s="2">
        <v>43027.71056122685</v>
      </c>
      <c r="H3745" s="2">
        <v>1.2336359953703704</v>
      </c>
      <c r="I3745" s="5">
        <f t="shared" si="290"/>
        <v>11.446205555519555</v>
      </c>
      <c r="J3745" s="5">
        <f t="shared" si="290"/>
        <v>17.053469444392249</v>
      </c>
      <c r="K3745" s="5">
        <f t="shared" si="291"/>
        <v>5.6072638888726942</v>
      </c>
      <c r="L3745" t="str">
        <f t="shared" si="292"/>
        <v>Thu</v>
      </c>
      <c r="M3745" t="str">
        <f t="shared" si="293"/>
        <v>Oct</v>
      </c>
      <c r="N3745" s="6">
        <f t="shared" si="294"/>
        <v>42</v>
      </c>
    </row>
    <row r="3746" spans="1:14" x14ac:dyDescent="0.2">
      <c r="A3746" t="s">
        <v>8</v>
      </c>
      <c r="B3746" s="4">
        <v>43027</v>
      </c>
      <c r="C3746" t="s">
        <v>1723</v>
      </c>
      <c r="D3746" t="s">
        <v>2196</v>
      </c>
      <c r="E3746" t="s">
        <v>2197</v>
      </c>
      <c r="F3746" s="8">
        <v>43027.477337766206</v>
      </c>
      <c r="G3746" s="2">
        <v>43027.487252812498</v>
      </c>
      <c r="H3746" s="2">
        <v>1.0099150462962962</v>
      </c>
      <c r="I3746" s="5">
        <f t="shared" si="290"/>
        <v>11.456106388941407</v>
      </c>
      <c r="J3746" s="5">
        <f t="shared" si="290"/>
        <v>11.694067499949597</v>
      </c>
      <c r="K3746" s="5">
        <f t="shared" si="291"/>
        <v>0.23796111100818962</v>
      </c>
      <c r="L3746" t="str">
        <f t="shared" si="292"/>
        <v>Thu</v>
      </c>
      <c r="M3746" t="str">
        <f t="shared" si="293"/>
        <v>Oct</v>
      </c>
      <c r="N3746" s="6">
        <f t="shared" si="294"/>
        <v>42</v>
      </c>
    </row>
    <row r="3747" spans="1:14" x14ac:dyDescent="0.2">
      <c r="A3747" t="s">
        <v>8</v>
      </c>
      <c r="B3747" s="4">
        <v>43027</v>
      </c>
      <c r="C3747" t="s">
        <v>9</v>
      </c>
      <c r="D3747" t="s">
        <v>557</v>
      </c>
      <c r="E3747" t="s">
        <v>558</v>
      </c>
      <c r="F3747" s="8">
        <v>43027.482539502314</v>
      </c>
      <c r="G3747" s="2">
        <v>43027.687522418979</v>
      </c>
      <c r="H3747" s="2">
        <v>1.2049829050925926</v>
      </c>
      <c r="I3747" s="5">
        <f t="shared" si="290"/>
        <v>11.580948055547196</v>
      </c>
      <c r="J3747" s="5">
        <f t="shared" si="290"/>
        <v>16.500538055493962</v>
      </c>
      <c r="K3747" s="5">
        <f t="shared" si="291"/>
        <v>4.9195899999467656</v>
      </c>
      <c r="L3747" t="str">
        <f t="shared" si="292"/>
        <v>Thu</v>
      </c>
      <c r="M3747" t="str">
        <f t="shared" si="293"/>
        <v>Oct</v>
      </c>
      <c r="N3747" s="6">
        <f t="shared" si="294"/>
        <v>42</v>
      </c>
    </row>
    <row r="3748" spans="1:14" x14ac:dyDescent="0.2">
      <c r="A3748" t="s">
        <v>8</v>
      </c>
      <c r="B3748" s="4">
        <v>43027</v>
      </c>
      <c r="C3748" t="s">
        <v>9</v>
      </c>
      <c r="D3748" t="s">
        <v>268</v>
      </c>
      <c r="E3748" t="s">
        <v>269</v>
      </c>
      <c r="F3748" s="8">
        <v>43027.482597916664</v>
      </c>
      <c r="G3748" s="2">
        <v>43027.53429502315</v>
      </c>
      <c r="H3748" s="2">
        <v>1.0516971064814815</v>
      </c>
      <c r="I3748" s="5">
        <f t="shared" si="290"/>
        <v>11.58234999992419</v>
      </c>
      <c r="J3748" s="5">
        <f t="shared" si="290"/>
        <v>12.823080555594061</v>
      </c>
      <c r="K3748" s="5">
        <f t="shared" si="291"/>
        <v>1.2407305556698702</v>
      </c>
      <c r="L3748" t="str">
        <f t="shared" si="292"/>
        <v>Thu</v>
      </c>
      <c r="M3748" t="str">
        <f t="shared" si="293"/>
        <v>Oct</v>
      </c>
      <c r="N3748" s="6">
        <f t="shared" si="294"/>
        <v>42</v>
      </c>
    </row>
    <row r="3749" spans="1:14" x14ac:dyDescent="0.2">
      <c r="A3749" t="s">
        <v>8</v>
      </c>
      <c r="B3749" s="4">
        <v>43027</v>
      </c>
      <c r="C3749" t="s">
        <v>31</v>
      </c>
      <c r="D3749" t="s">
        <v>608</v>
      </c>
      <c r="E3749" t="s">
        <v>609</v>
      </c>
      <c r="F3749" s="8">
        <v>43027.488562303239</v>
      </c>
      <c r="G3749" s="2">
        <v>43027.575217210651</v>
      </c>
      <c r="H3749" s="2">
        <v>1.0866548958333333</v>
      </c>
      <c r="I3749" s="5">
        <f t="shared" si="290"/>
        <v>11.725495277729351</v>
      </c>
      <c r="J3749" s="5">
        <f t="shared" si="290"/>
        <v>13.805213055631611</v>
      </c>
      <c r="K3749" s="5">
        <f t="shared" si="291"/>
        <v>2.0797177779022604</v>
      </c>
      <c r="L3749" t="str">
        <f t="shared" si="292"/>
        <v>Thu</v>
      </c>
      <c r="M3749" t="str">
        <f t="shared" si="293"/>
        <v>Oct</v>
      </c>
      <c r="N3749" s="6">
        <f t="shared" si="294"/>
        <v>42</v>
      </c>
    </row>
    <row r="3750" spans="1:14" x14ac:dyDescent="0.2">
      <c r="A3750" t="s">
        <v>8</v>
      </c>
      <c r="B3750" s="4">
        <v>43027</v>
      </c>
      <c r="C3750" t="s">
        <v>635</v>
      </c>
      <c r="D3750" t="s">
        <v>893</v>
      </c>
      <c r="E3750" t="s">
        <v>894</v>
      </c>
      <c r="F3750" s="8">
        <v>43027.488623067133</v>
      </c>
      <c r="G3750" s="2">
        <v>43027.611052974535</v>
      </c>
      <c r="H3750" s="2">
        <v>1.1224298958333334</v>
      </c>
      <c r="I3750" s="5">
        <f t="shared" si="290"/>
        <v>11.726953611185309</v>
      </c>
      <c r="J3750" s="5">
        <f t="shared" si="290"/>
        <v>14.66527138883248</v>
      </c>
      <c r="K3750" s="5">
        <f t="shared" si="291"/>
        <v>2.9383177776471712</v>
      </c>
      <c r="L3750" t="str">
        <f t="shared" si="292"/>
        <v>Thu</v>
      </c>
      <c r="M3750" t="str">
        <f t="shared" si="293"/>
        <v>Oct</v>
      </c>
      <c r="N3750" s="6">
        <f t="shared" si="294"/>
        <v>42</v>
      </c>
    </row>
    <row r="3751" spans="1:14" x14ac:dyDescent="0.2">
      <c r="A3751" t="s">
        <v>8</v>
      </c>
      <c r="B3751" s="4">
        <v>43027</v>
      </c>
      <c r="C3751" t="s">
        <v>31</v>
      </c>
      <c r="D3751" t="s">
        <v>259</v>
      </c>
      <c r="E3751" t="s">
        <v>260</v>
      </c>
      <c r="F3751" s="8">
        <v>43027.488793946759</v>
      </c>
      <c r="G3751" s="2">
        <v>43027.52960347222</v>
      </c>
      <c r="H3751" s="2">
        <v>1.040809525462963</v>
      </c>
      <c r="I3751" s="5">
        <f t="shared" si="290"/>
        <v>11.731054722215049</v>
      </c>
      <c r="J3751" s="5">
        <f t="shared" si="290"/>
        <v>12.710483333270531</v>
      </c>
      <c r="K3751" s="5">
        <f t="shared" si="291"/>
        <v>0.97942861105548218</v>
      </c>
      <c r="L3751" t="str">
        <f t="shared" si="292"/>
        <v>Thu</v>
      </c>
      <c r="M3751" t="str">
        <f t="shared" si="293"/>
        <v>Oct</v>
      </c>
      <c r="N3751" s="6">
        <f t="shared" si="294"/>
        <v>42</v>
      </c>
    </row>
    <row r="3752" spans="1:14" x14ac:dyDescent="0.2">
      <c r="A3752" t="s">
        <v>8</v>
      </c>
      <c r="B3752" s="4">
        <v>43027</v>
      </c>
      <c r="C3752" t="s">
        <v>592</v>
      </c>
      <c r="D3752" t="s">
        <v>595</v>
      </c>
      <c r="E3752" t="s">
        <v>596</v>
      </c>
      <c r="F3752" s="8">
        <v>43027.489440081015</v>
      </c>
      <c r="G3752" s="2">
        <v>43027.514912696759</v>
      </c>
      <c r="H3752" s="2">
        <v>1.0254726041666666</v>
      </c>
      <c r="I3752" s="5">
        <f t="shared" si="290"/>
        <v>11.746561944368295</v>
      </c>
      <c r="J3752" s="5">
        <f t="shared" si="290"/>
        <v>12.357904722215608</v>
      </c>
      <c r="K3752" s="5">
        <f t="shared" si="291"/>
        <v>0.61134277784731239</v>
      </c>
      <c r="L3752" t="str">
        <f t="shared" si="292"/>
        <v>Thu</v>
      </c>
      <c r="M3752" t="str">
        <f t="shared" si="293"/>
        <v>Oct</v>
      </c>
      <c r="N3752" s="6">
        <f t="shared" si="294"/>
        <v>42</v>
      </c>
    </row>
    <row r="3753" spans="1:14" x14ac:dyDescent="0.2">
      <c r="A3753" t="s">
        <v>8</v>
      </c>
      <c r="B3753" s="4">
        <v>43027</v>
      </c>
      <c r="C3753" t="s">
        <v>618</v>
      </c>
      <c r="D3753" t="s">
        <v>2198</v>
      </c>
      <c r="E3753" t="s">
        <v>2199</v>
      </c>
      <c r="F3753" s="8">
        <v>43027.490532754629</v>
      </c>
      <c r="G3753" s="2">
        <v>43027.521443483798</v>
      </c>
      <c r="H3753" s="2">
        <v>1.0309107291666666</v>
      </c>
      <c r="I3753" s="5">
        <f t="shared" si="290"/>
        <v>11.772786111105233</v>
      </c>
      <c r="J3753" s="5">
        <f t="shared" si="290"/>
        <v>12.514643611153588</v>
      </c>
      <c r="K3753" s="5">
        <f t="shared" si="291"/>
        <v>0.74185750004835427</v>
      </c>
      <c r="L3753" t="str">
        <f t="shared" si="292"/>
        <v>Thu</v>
      </c>
      <c r="M3753" t="str">
        <f t="shared" si="293"/>
        <v>Oct</v>
      </c>
      <c r="N3753" s="6">
        <f t="shared" si="294"/>
        <v>42</v>
      </c>
    </row>
    <row r="3754" spans="1:14" x14ac:dyDescent="0.2">
      <c r="A3754" t="s">
        <v>8</v>
      </c>
      <c r="B3754" s="4">
        <v>43027</v>
      </c>
      <c r="C3754" t="s">
        <v>364</v>
      </c>
      <c r="D3754" t="s">
        <v>610</v>
      </c>
      <c r="E3754" t="s">
        <v>611</v>
      </c>
      <c r="F3754" s="8">
        <v>43027.493763888888</v>
      </c>
      <c r="G3754" s="2">
        <v>43027.545926122686</v>
      </c>
      <c r="H3754" s="2">
        <v>1.0521622337962964</v>
      </c>
      <c r="I3754" s="5">
        <f t="shared" si="290"/>
        <v>11.85033333330648</v>
      </c>
      <c r="J3754" s="5">
        <f t="shared" si="290"/>
        <v>13.102226944465656</v>
      </c>
      <c r="K3754" s="5">
        <f t="shared" si="291"/>
        <v>1.2518936111591756</v>
      </c>
      <c r="L3754" t="str">
        <f t="shared" si="292"/>
        <v>Thu</v>
      </c>
      <c r="M3754" t="str">
        <f t="shared" si="293"/>
        <v>Oct</v>
      </c>
      <c r="N3754" s="6">
        <f t="shared" si="294"/>
        <v>42</v>
      </c>
    </row>
    <row r="3755" spans="1:14" x14ac:dyDescent="0.2">
      <c r="A3755" t="s">
        <v>8</v>
      </c>
      <c r="B3755" s="4">
        <v>43027</v>
      </c>
      <c r="C3755" t="s">
        <v>174</v>
      </c>
      <c r="D3755" t="s">
        <v>1335</v>
      </c>
      <c r="E3755" t="s">
        <v>1336</v>
      </c>
      <c r="F3755" s="8">
        <v>43027.506516898145</v>
      </c>
      <c r="G3755" s="2">
        <v>43027.602512118057</v>
      </c>
      <c r="H3755" s="2">
        <v>1.0959952199074074</v>
      </c>
      <c r="I3755" s="5">
        <f t="shared" si="290"/>
        <v>12.156405555491801</v>
      </c>
      <c r="J3755" s="5">
        <f t="shared" si="290"/>
        <v>14.460290833376348</v>
      </c>
      <c r="K3755" s="5">
        <f t="shared" si="291"/>
        <v>2.3038852778845467</v>
      </c>
      <c r="L3755" t="str">
        <f t="shared" si="292"/>
        <v>Thu</v>
      </c>
      <c r="M3755" t="str">
        <f t="shared" si="293"/>
        <v>Oct</v>
      </c>
      <c r="N3755" s="6">
        <f t="shared" si="294"/>
        <v>42</v>
      </c>
    </row>
    <row r="3756" spans="1:14" x14ac:dyDescent="0.2">
      <c r="A3756" t="s">
        <v>8</v>
      </c>
      <c r="B3756" s="4">
        <v>43027</v>
      </c>
      <c r="C3756" t="s">
        <v>246</v>
      </c>
      <c r="D3756" t="s">
        <v>693</v>
      </c>
      <c r="E3756" t="s">
        <v>694</v>
      </c>
      <c r="F3756" s="8">
        <v>43027.512686539354</v>
      </c>
      <c r="G3756" s="2">
        <v>43027.529252233799</v>
      </c>
      <c r="H3756" s="2">
        <v>1.0165657060185185</v>
      </c>
      <c r="I3756" s="5">
        <f t="shared" si="290"/>
        <v>12.304476944496855</v>
      </c>
      <c r="J3756" s="5">
        <f t="shared" si="290"/>
        <v>12.702053611166775</v>
      </c>
      <c r="K3756" s="5">
        <f t="shared" si="291"/>
        <v>0.39757666666992009</v>
      </c>
      <c r="L3756" t="str">
        <f t="shared" si="292"/>
        <v>Thu</v>
      </c>
      <c r="M3756" t="str">
        <f t="shared" si="293"/>
        <v>Oct</v>
      </c>
      <c r="N3756" s="6">
        <f t="shared" si="294"/>
        <v>42</v>
      </c>
    </row>
    <row r="3757" spans="1:14" x14ac:dyDescent="0.2">
      <c r="A3757" t="s">
        <v>8</v>
      </c>
      <c r="B3757" s="4">
        <v>43027</v>
      </c>
      <c r="C3757" t="s">
        <v>818</v>
      </c>
      <c r="D3757" t="s">
        <v>819</v>
      </c>
      <c r="E3757" t="s">
        <v>820</v>
      </c>
      <c r="F3757" s="8">
        <v>43027.513371030094</v>
      </c>
      <c r="G3757" s="2">
        <v>43027.591897569444</v>
      </c>
      <c r="H3757" s="2">
        <v>1.0785265393518519</v>
      </c>
      <c r="I3757" s="5">
        <f t="shared" si="290"/>
        <v>12.32090472226264</v>
      </c>
      <c r="J3757" s="5">
        <f t="shared" si="290"/>
        <v>14.205541666655336</v>
      </c>
      <c r="K3757" s="5">
        <f t="shared" si="291"/>
        <v>1.884636944392696</v>
      </c>
      <c r="L3757" t="str">
        <f t="shared" si="292"/>
        <v>Thu</v>
      </c>
      <c r="M3757" t="str">
        <f t="shared" si="293"/>
        <v>Oct</v>
      </c>
      <c r="N3757" s="6">
        <f t="shared" si="294"/>
        <v>42</v>
      </c>
    </row>
    <row r="3758" spans="1:14" x14ac:dyDescent="0.2">
      <c r="A3758" t="s">
        <v>8</v>
      </c>
      <c r="B3758" s="4">
        <v>43027</v>
      </c>
      <c r="C3758" t="s">
        <v>739</v>
      </c>
      <c r="D3758" t="s">
        <v>1541</v>
      </c>
      <c r="E3758" t="s">
        <v>1542</v>
      </c>
      <c r="F3758" s="8">
        <v>43027.515495717591</v>
      </c>
      <c r="G3758" s="2">
        <v>43027.54325613426</v>
      </c>
      <c r="H3758" s="2">
        <v>1.0277604166666667</v>
      </c>
      <c r="I3758" s="5">
        <f t="shared" si="290"/>
        <v>12.371897222183179</v>
      </c>
      <c r="J3758" s="5">
        <f t="shared" si="290"/>
        <v>13.0381472222507</v>
      </c>
      <c r="K3758" s="5">
        <f t="shared" si="291"/>
        <v>0.66625000006752089</v>
      </c>
      <c r="L3758" t="str">
        <f t="shared" si="292"/>
        <v>Thu</v>
      </c>
      <c r="M3758" t="str">
        <f t="shared" si="293"/>
        <v>Oct</v>
      </c>
      <c r="N3758" s="6">
        <f t="shared" si="294"/>
        <v>42</v>
      </c>
    </row>
    <row r="3759" spans="1:14" x14ac:dyDescent="0.2">
      <c r="A3759" t="s">
        <v>8</v>
      </c>
      <c r="B3759" s="4">
        <v>43027</v>
      </c>
      <c r="C3759" t="s">
        <v>37</v>
      </c>
      <c r="D3759" t="s">
        <v>38</v>
      </c>
      <c r="E3759" t="s">
        <v>39</v>
      </c>
      <c r="F3759" s="8">
        <v>43027.517557326391</v>
      </c>
      <c r="G3759" s="2">
        <v>43027.526236689817</v>
      </c>
      <c r="H3759" s="2">
        <v>1.0086793634259259</v>
      </c>
      <c r="I3759" s="5">
        <f t="shared" si="290"/>
        <v>12.42137583339354</v>
      </c>
      <c r="J3759" s="5">
        <f t="shared" si="290"/>
        <v>12.629680555604864</v>
      </c>
      <c r="K3759" s="5">
        <f t="shared" si="291"/>
        <v>0.20830472221132368</v>
      </c>
      <c r="L3759" t="str">
        <f t="shared" si="292"/>
        <v>Thu</v>
      </c>
      <c r="M3759" t="str">
        <f t="shared" si="293"/>
        <v>Oct</v>
      </c>
      <c r="N3759" s="6">
        <f t="shared" si="294"/>
        <v>42</v>
      </c>
    </row>
    <row r="3760" spans="1:14" x14ac:dyDescent="0.2">
      <c r="A3760" t="s">
        <v>8</v>
      </c>
      <c r="B3760" s="4">
        <v>43027</v>
      </c>
      <c r="C3760" t="s">
        <v>57</v>
      </c>
      <c r="D3760" t="s">
        <v>616</v>
      </c>
      <c r="E3760" t="s">
        <v>617</v>
      </c>
      <c r="F3760" s="8">
        <v>43027.520654629632</v>
      </c>
      <c r="G3760" s="2">
        <v>43027.536556678242</v>
      </c>
      <c r="H3760" s="2">
        <v>1.0159020486111112</v>
      </c>
      <c r="I3760" s="5">
        <f t="shared" si="290"/>
        <v>12.495711111172568</v>
      </c>
      <c r="J3760" s="5">
        <f t="shared" si="290"/>
        <v>12.877360277809203</v>
      </c>
      <c r="K3760" s="5">
        <f t="shared" si="291"/>
        <v>0.38164916663663462</v>
      </c>
      <c r="L3760" t="str">
        <f t="shared" si="292"/>
        <v>Thu</v>
      </c>
      <c r="M3760" t="str">
        <f t="shared" si="293"/>
        <v>Oct</v>
      </c>
      <c r="N3760" s="6">
        <f t="shared" si="294"/>
        <v>42</v>
      </c>
    </row>
    <row r="3761" spans="1:14" x14ac:dyDescent="0.2">
      <c r="A3761" t="s">
        <v>8</v>
      </c>
      <c r="B3761" s="4">
        <v>43027</v>
      </c>
      <c r="C3761" t="s">
        <v>249</v>
      </c>
      <c r="D3761" t="s">
        <v>1521</v>
      </c>
      <c r="E3761" t="s">
        <v>1522</v>
      </c>
      <c r="F3761" s="8">
        <v>43027.527954710647</v>
      </c>
      <c r="G3761" s="2">
        <v>43027.624416863429</v>
      </c>
      <c r="H3761" s="2">
        <v>1.0964621527777778</v>
      </c>
      <c r="I3761" s="5">
        <f t="shared" si="290"/>
        <v>12.670913055539131</v>
      </c>
      <c r="J3761" s="5">
        <f t="shared" si="290"/>
        <v>14.986004722304642</v>
      </c>
      <c r="K3761" s="5">
        <f t="shared" si="291"/>
        <v>2.315091666765511</v>
      </c>
      <c r="L3761" t="str">
        <f t="shared" si="292"/>
        <v>Thu</v>
      </c>
      <c r="M3761" t="str">
        <f t="shared" si="293"/>
        <v>Oct</v>
      </c>
      <c r="N3761" s="6">
        <f t="shared" si="294"/>
        <v>42</v>
      </c>
    </row>
    <row r="3762" spans="1:14" x14ac:dyDescent="0.2">
      <c r="A3762" t="s">
        <v>8</v>
      </c>
      <c r="B3762" s="4">
        <v>43027</v>
      </c>
      <c r="C3762" t="s">
        <v>238</v>
      </c>
      <c r="D3762" t="s">
        <v>239</v>
      </c>
      <c r="E3762" t="s">
        <v>240</v>
      </c>
      <c r="F3762" s="8">
        <v>43027.528453819446</v>
      </c>
      <c r="G3762" s="2">
        <v>43027.529746840279</v>
      </c>
      <c r="H3762" s="2">
        <v>1.0012930208333333</v>
      </c>
      <c r="I3762" s="5">
        <f t="shared" si="290"/>
        <v>12.682891666714568</v>
      </c>
      <c r="J3762" s="5">
        <f t="shared" si="290"/>
        <v>12.71392416668823</v>
      </c>
      <c r="K3762" s="5">
        <f t="shared" si="291"/>
        <v>3.1032499973662198E-2</v>
      </c>
      <c r="L3762" t="str">
        <f t="shared" si="292"/>
        <v>Thu</v>
      </c>
      <c r="M3762" t="str">
        <f t="shared" si="293"/>
        <v>Oct</v>
      </c>
      <c r="N3762" s="6">
        <f t="shared" si="294"/>
        <v>42</v>
      </c>
    </row>
    <row r="3763" spans="1:14" x14ac:dyDescent="0.2">
      <c r="A3763" t="s">
        <v>8</v>
      </c>
      <c r="B3763" s="4">
        <v>43027</v>
      </c>
      <c r="C3763" t="s">
        <v>34</v>
      </c>
      <c r="D3763" t="s">
        <v>993</v>
      </c>
      <c r="E3763" t="s">
        <v>994</v>
      </c>
      <c r="F3763" s="8">
        <v>43027.532172685183</v>
      </c>
      <c r="G3763" s="2">
        <v>43027.605720636573</v>
      </c>
      <c r="H3763" s="2">
        <v>1.0735479513888888</v>
      </c>
      <c r="I3763" s="5">
        <f t="shared" si="290"/>
        <v>12.772144444403239</v>
      </c>
      <c r="J3763" s="5">
        <f t="shared" si="290"/>
        <v>14.537295277754311</v>
      </c>
      <c r="K3763" s="5">
        <f t="shared" si="291"/>
        <v>1.7651508333510719</v>
      </c>
      <c r="L3763" t="str">
        <f t="shared" si="292"/>
        <v>Thu</v>
      </c>
      <c r="M3763" t="str">
        <f t="shared" si="293"/>
        <v>Oct</v>
      </c>
      <c r="N3763" s="6">
        <f t="shared" si="294"/>
        <v>42</v>
      </c>
    </row>
    <row r="3764" spans="1:14" x14ac:dyDescent="0.2">
      <c r="A3764" t="s">
        <v>8</v>
      </c>
      <c r="B3764" s="4">
        <v>43027</v>
      </c>
      <c r="C3764" t="s">
        <v>1065</v>
      </c>
      <c r="D3764" t="s">
        <v>2200</v>
      </c>
      <c r="E3764" t="s">
        <v>2201</v>
      </c>
      <c r="F3764" s="8">
        <v>43027.535055868058</v>
      </c>
      <c r="G3764" s="2">
        <v>43027.875159988427</v>
      </c>
      <c r="H3764" s="2">
        <v>1.3401041319444444</v>
      </c>
      <c r="I3764" s="5">
        <f t="shared" si="290"/>
        <v>12.841340833401773</v>
      </c>
      <c r="J3764" s="5">
        <f t="shared" si="290"/>
        <v>21.003839722252451</v>
      </c>
      <c r="K3764" s="5">
        <f t="shared" si="291"/>
        <v>8.1624988888506778</v>
      </c>
      <c r="L3764" t="str">
        <f t="shared" si="292"/>
        <v>Thu</v>
      </c>
      <c r="M3764" t="str">
        <f t="shared" si="293"/>
        <v>Oct</v>
      </c>
      <c r="N3764" s="6">
        <f t="shared" si="294"/>
        <v>42</v>
      </c>
    </row>
    <row r="3765" spans="1:14" x14ac:dyDescent="0.2">
      <c r="A3765" t="s">
        <v>8</v>
      </c>
      <c r="B3765" s="4">
        <v>43027</v>
      </c>
      <c r="C3765" t="s">
        <v>409</v>
      </c>
      <c r="D3765" t="s">
        <v>438</v>
      </c>
      <c r="E3765" t="s">
        <v>439</v>
      </c>
      <c r="F3765" s="8">
        <v>43027.539962847222</v>
      </c>
      <c r="G3765" s="2">
        <v>43027.545748877317</v>
      </c>
      <c r="H3765" s="2">
        <v>1.0057860300925925</v>
      </c>
      <c r="I3765" s="5">
        <f t="shared" si="290"/>
        <v>12.959108333336189</v>
      </c>
      <c r="J3765" s="5">
        <f t="shared" si="290"/>
        <v>13.097973055613693</v>
      </c>
      <c r="K3765" s="5">
        <f t="shared" si="291"/>
        <v>0.13886472227750346</v>
      </c>
      <c r="L3765" t="str">
        <f t="shared" si="292"/>
        <v>Thu</v>
      </c>
      <c r="M3765" t="str">
        <f t="shared" si="293"/>
        <v>Oct</v>
      </c>
      <c r="N3765" s="6">
        <f t="shared" si="294"/>
        <v>42</v>
      </c>
    </row>
    <row r="3766" spans="1:14" x14ac:dyDescent="0.2">
      <c r="A3766" t="s">
        <v>8</v>
      </c>
      <c r="B3766" s="4">
        <v>43027</v>
      </c>
      <c r="C3766" t="s">
        <v>852</v>
      </c>
      <c r="D3766" t="s">
        <v>2202</v>
      </c>
      <c r="E3766" t="s">
        <v>2203</v>
      </c>
      <c r="F3766" s="8">
        <v>43027.540591087964</v>
      </c>
      <c r="G3766" s="2">
        <v>43027.561210567132</v>
      </c>
      <c r="H3766" s="2">
        <v>1.0206194791666667</v>
      </c>
      <c r="I3766" s="5">
        <f t="shared" si="290"/>
        <v>12.974186111125164</v>
      </c>
      <c r="J3766" s="5">
        <f t="shared" si="290"/>
        <v>13.469053611159325</v>
      </c>
      <c r="K3766" s="5">
        <f t="shared" si="291"/>
        <v>0.49486750003416091</v>
      </c>
      <c r="L3766" t="str">
        <f t="shared" si="292"/>
        <v>Thu</v>
      </c>
      <c r="M3766" t="str">
        <f t="shared" si="293"/>
        <v>Oct</v>
      </c>
      <c r="N3766" s="6">
        <f t="shared" si="294"/>
        <v>42</v>
      </c>
    </row>
    <row r="3767" spans="1:14" x14ac:dyDescent="0.2">
      <c r="A3767" t="s">
        <v>8</v>
      </c>
      <c r="B3767" s="4">
        <v>43027</v>
      </c>
      <c r="C3767" t="s">
        <v>1065</v>
      </c>
      <c r="D3767" t="s">
        <v>1346</v>
      </c>
      <c r="E3767" t="s">
        <v>1347</v>
      </c>
      <c r="F3767" s="8">
        <v>43027.54215011574</v>
      </c>
      <c r="G3767" s="2">
        <v>43027.663892627315</v>
      </c>
      <c r="H3767" s="2">
        <v>1.121742511574074</v>
      </c>
      <c r="I3767" s="5">
        <f t="shared" si="290"/>
        <v>13.011602777754888</v>
      </c>
      <c r="J3767" s="5">
        <f t="shared" si="290"/>
        <v>15.93342305556871</v>
      </c>
      <c r="K3767" s="5">
        <f t="shared" si="291"/>
        <v>2.921820277813822</v>
      </c>
      <c r="L3767" t="str">
        <f t="shared" si="292"/>
        <v>Thu</v>
      </c>
      <c r="M3767" t="str">
        <f t="shared" si="293"/>
        <v>Oct</v>
      </c>
      <c r="N3767" s="6">
        <f t="shared" si="294"/>
        <v>42</v>
      </c>
    </row>
    <row r="3768" spans="1:14" x14ac:dyDescent="0.2">
      <c r="A3768" t="s">
        <v>8</v>
      </c>
      <c r="B3768" s="4">
        <v>43027</v>
      </c>
      <c r="C3768" t="s">
        <v>199</v>
      </c>
      <c r="D3768" t="s">
        <v>718</v>
      </c>
      <c r="E3768" t="s">
        <v>719</v>
      </c>
      <c r="F3768" s="8">
        <v>43027.55816119213</v>
      </c>
      <c r="G3768" s="2">
        <v>43027.579311458336</v>
      </c>
      <c r="H3768" s="2">
        <v>1.0211502662037037</v>
      </c>
      <c r="I3768" s="5">
        <f t="shared" si="290"/>
        <v>13.395868611114565</v>
      </c>
      <c r="J3768" s="5">
        <f t="shared" si="290"/>
        <v>13.903475000057369</v>
      </c>
      <c r="K3768" s="5">
        <f t="shared" si="291"/>
        <v>0.50760638894280419</v>
      </c>
      <c r="L3768" t="str">
        <f t="shared" si="292"/>
        <v>Thu</v>
      </c>
      <c r="M3768" t="str">
        <f t="shared" si="293"/>
        <v>Oct</v>
      </c>
      <c r="N3768" s="6">
        <f t="shared" si="294"/>
        <v>42</v>
      </c>
    </row>
    <row r="3769" spans="1:14" x14ac:dyDescent="0.2">
      <c r="A3769" t="s">
        <v>8</v>
      </c>
      <c r="B3769" s="4">
        <v>43027</v>
      </c>
      <c r="C3769" t="s">
        <v>632</v>
      </c>
      <c r="D3769" t="s">
        <v>633</v>
      </c>
      <c r="E3769" t="s">
        <v>634</v>
      </c>
      <c r="F3769" s="8">
        <v>43027.561576585649</v>
      </c>
      <c r="G3769" s="2">
        <v>43027.586849155094</v>
      </c>
      <c r="H3769" s="2">
        <v>1.0252725694444444</v>
      </c>
      <c r="I3769" s="5">
        <f t="shared" si="290"/>
        <v>13.477838055579923</v>
      </c>
      <c r="J3769" s="5">
        <f t="shared" si="290"/>
        <v>14.084379722247832</v>
      </c>
      <c r="K3769" s="5">
        <f t="shared" si="291"/>
        <v>0.60654166666790843</v>
      </c>
      <c r="L3769" t="str">
        <f t="shared" si="292"/>
        <v>Thu</v>
      </c>
      <c r="M3769" t="str">
        <f t="shared" si="293"/>
        <v>Oct</v>
      </c>
      <c r="N3769" s="6">
        <f t="shared" si="294"/>
        <v>42</v>
      </c>
    </row>
    <row r="3770" spans="1:14" x14ac:dyDescent="0.2">
      <c r="A3770" t="s">
        <v>8</v>
      </c>
      <c r="B3770" s="4">
        <v>43027</v>
      </c>
      <c r="C3770" t="s">
        <v>809</v>
      </c>
      <c r="D3770" t="s">
        <v>810</v>
      </c>
      <c r="E3770" t="s">
        <v>811</v>
      </c>
      <c r="F3770" s="8">
        <v>43027.578149537039</v>
      </c>
      <c r="G3770" s="2">
        <v>43027.667051388889</v>
      </c>
      <c r="H3770" s="2">
        <v>1.0889018518518518</v>
      </c>
      <c r="I3770" s="5">
        <f t="shared" si="290"/>
        <v>13.87558888894273</v>
      </c>
      <c r="J3770" s="5">
        <f t="shared" si="290"/>
        <v>16.009233333345037</v>
      </c>
      <c r="K3770" s="5">
        <f t="shared" si="291"/>
        <v>2.1336444444023073</v>
      </c>
      <c r="L3770" t="str">
        <f t="shared" si="292"/>
        <v>Thu</v>
      </c>
      <c r="M3770" t="str">
        <f t="shared" si="293"/>
        <v>Oct</v>
      </c>
      <c r="N3770" s="6">
        <f t="shared" si="294"/>
        <v>42</v>
      </c>
    </row>
    <row r="3771" spans="1:14" x14ac:dyDescent="0.2">
      <c r="A3771" t="s">
        <v>8</v>
      </c>
      <c r="B3771" s="4">
        <v>43027</v>
      </c>
      <c r="C3771" t="s">
        <v>332</v>
      </c>
      <c r="D3771" t="s">
        <v>355</v>
      </c>
      <c r="E3771" t="s">
        <v>356</v>
      </c>
      <c r="F3771" s="8">
        <v>43027.578702002313</v>
      </c>
      <c r="G3771" s="2">
        <v>43027.645936226851</v>
      </c>
      <c r="H3771" s="2">
        <v>1.067234224537037</v>
      </c>
      <c r="I3771" s="5">
        <f t="shared" si="290"/>
        <v>13.888848055503331</v>
      </c>
      <c r="J3771" s="5">
        <f t="shared" si="290"/>
        <v>15.502469444414601</v>
      </c>
      <c r="K3771" s="5">
        <f t="shared" si="291"/>
        <v>1.6136213889112696</v>
      </c>
      <c r="L3771" t="str">
        <f t="shared" si="292"/>
        <v>Thu</v>
      </c>
      <c r="M3771" t="str">
        <f t="shared" si="293"/>
        <v>Oct</v>
      </c>
      <c r="N3771" s="6">
        <f t="shared" si="294"/>
        <v>42</v>
      </c>
    </row>
    <row r="3772" spans="1:14" x14ac:dyDescent="0.2">
      <c r="A3772" t="s">
        <v>8</v>
      </c>
      <c r="B3772" s="4">
        <v>43027</v>
      </c>
      <c r="C3772" t="s">
        <v>249</v>
      </c>
      <c r="D3772" t="s">
        <v>2204</v>
      </c>
      <c r="E3772" t="s">
        <v>2205</v>
      </c>
      <c r="F3772" s="8">
        <v>43027.584254085647</v>
      </c>
      <c r="G3772" s="2">
        <v>43027.619848761577</v>
      </c>
      <c r="H3772" s="2">
        <v>1.035594675925926</v>
      </c>
      <c r="I3772" s="5">
        <f t="shared" si="290"/>
        <v>14.022098055516835</v>
      </c>
      <c r="J3772" s="5">
        <f t="shared" si="290"/>
        <v>14.87637027783785</v>
      </c>
      <c r="K3772" s="5">
        <f t="shared" si="291"/>
        <v>0.85427222232101485</v>
      </c>
      <c r="L3772" t="str">
        <f t="shared" si="292"/>
        <v>Thu</v>
      </c>
      <c r="M3772" t="str">
        <f t="shared" si="293"/>
        <v>Oct</v>
      </c>
      <c r="N3772" s="6">
        <f t="shared" si="294"/>
        <v>42</v>
      </c>
    </row>
    <row r="3773" spans="1:14" x14ac:dyDescent="0.2">
      <c r="A3773" t="s">
        <v>8</v>
      </c>
      <c r="B3773" s="4">
        <v>43027</v>
      </c>
      <c r="C3773" t="s">
        <v>166</v>
      </c>
      <c r="D3773" t="s">
        <v>167</v>
      </c>
      <c r="E3773" t="s">
        <v>168</v>
      </c>
      <c r="F3773" s="8">
        <v>43027.586481863429</v>
      </c>
      <c r="G3773" s="2">
        <v>43027.875211921295</v>
      </c>
      <c r="H3773" s="2">
        <v>1.2887300578703704</v>
      </c>
      <c r="I3773" s="5">
        <f t="shared" si="290"/>
        <v>14.075564722297713</v>
      </c>
      <c r="J3773" s="5">
        <f t="shared" si="290"/>
        <v>21.005086111079436</v>
      </c>
      <c r="K3773" s="5">
        <f t="shared" si="291"/>
        <v>6.9295213887817226</v>
      </c>
      <c r="L3773" t="str">
        <f t="shared" si="292"/>
        <v>Thu</v>
      </c>
      <c r="M3773" t="str">
        <f t="shared" si="293"/>
        <v>Oct</v>
      </c>
      <c r="N3773" s="6">
        <f t="shared" si="294"/>
        <v>42</v>
      </c>
    </row>
    <row r="3774" spans="1:14" x14ac:dyDescent="0.2">
      <c r="A3774" t="s">
        <v>8</v>
      </c>
      <c r="B3774" s="4">
        <v>43027</v>
      </c>
      <c r="C3774" t="s">
        <v>1065</v>
      </c>
      <c r="D3774" t="s">
        <v>1344</v>
      </c>
      <c r="E3774" t="s">
        <v>1345</v>
      </c>
      <c r="F3774" s="8">
        <v>43027.587331099538</v>
      </c>
      <c r="G3774" s="2">
        <v>43027.664969016201</v>
      </c>
      <c r="H3774" s="2">
        <v>1.0776379282407407</v>
      </c>
      <c r="I3774" s="5">
        <f t="shared" si="290"/>
        <v>14.095946388901211</v>
      </c>
      <c r="J3774" s="5">
        <f t="shared" si="290"/>
        <v>15.95925638882909</v>
      </c>
      <c r="K3774" s="5">
        <f t="shared" si="291"/>
        <v>1.8633099999278784</v>
      </c>
      <c r="L3774" t="str">
        <f t="shared" si="292"/>
        <v>Thu</v>
      </c>
      <c r="M3774" t="str">
        <f t="shared" si="293"/>
        <v>Oct</v>
      </c>
      <c r="N3774" s="6">
        <f t="shared" si="294"/>
        <v>42</v>
      </c>
    </row>
    <row r="3775" spans="1:14" x14ac:dyDescent="0.2">
      <c r="A3775" t="s">
        <v>8</v>
      </c>
      <c r="B3775" s="4">
        <v>43027</v>
      </c>
      <c r="C3775" t="s">
        <v>569</v>
      </c>
      <c r="D3775" t="s">
        <v>1539</v>
      </c>
      <c r="E3775" t="s">
        <v>1540</v>
      </c>
      <c r="F3775" s="8">
        <v>43027.593775613423</v>
      </c>
      <c r="G3775" s="2">
        <v>43027.604306099536</v>
      </c>
      <c r="H3775" s="2">
        <v>1.0105304745370369</v>
      </c>
      <c r="I3775" s="5">
        <f t="shared" si="290"/>
        <v>14.250614722142927</v>
      </c>
      <c r="J3775" s="5">
        <f t="shared" si="290"/>
        <v>14.503346388868522</v>
      </c>
      <c r="K3775" s="5">
        <f t="shared" si="291"/>
        <v>0.25273166672559455</v>
      </c>
      <c r="L3775" t="str">
        <f t="shared" si="292"/>
        <v>Thu</v>
      </c>
      <c r="M3775" t="str">
        <f t="shared" si="293"/>
        <v>Oct</v>
      </c>
      <c r="N3775" s="6">
        <f t="shared" si="294"/>
        <v>42</v>
      </c>
    </row>
    <row r="3776" spans="1:14" x14ac:dyDescent="0.2">
      <c r="A3776" t="s">
        <v>8</v>
      </c>
      <c r="B3776" s="4">
        <v>43027</v>
      </c>
      <c r="C3776" t="s">
        <v>409</v>
      </c>
      <c r="D3776" t="s">
        <v>701</v>
      </c>
      <c r="E3776" t="s">
        <v>702</v>
      </c>
      <c r="F3776" s="8">
        <v>43027.594426469906</v>
      </c>
      <c r="G3776" s="2">
        <v>43027.615648530096</v>
      </c>
      <c r="H3776" s="2">
        <v>1.0212220717592593</v>
      </c>
      <c r="I3776" s="5">
        <f t="shared" si="290"/>
        <v>14.266235277755186</v>
      </c>
      <c r="J3776" s="5">
        <f t="shared" si="290"/>
        <v>14.775564722309355</v>
      </c>
      <c r="K3776" s="5">
        <f t="shared" si="291"/>
        <v>0.50932944455416873</v>
      </c>
      <c r="L3776" t="str">
        <f t="shared" si="292"/>
        <v>Thu</v>
      </c>
      <c r="M3776" t="str">
        <f t="shared" si="293"/>
        <v>Oct</v>
      </c>
      <c r="N3776" s="6">
        <f t="shared" si="294"/>
        <v>42</v>
      </c>
    </row>
    <row r="3777" spans="1:14" x14ac:dyDescent="0.2">
      <c r="A3777" t="s">
        <v>8</v>
      </c>
      <c r="B3777" s="4">
        <v>43027</v>
      </c>
      <c r="C3777" t="s">
        <v>1065</v>
      </c>
      <c r="D3777" t="s">
        <v>1066</v>
      </c>
      <c r="E3777" t="s">
        <v>1067</v>
      </c>
      <c r="F3777" s="8">
        <v>43027.594489583331</v>
      </c>
      <c r="G3777" s="2">
        <v>43027.596667627316</v>
      </c>
      <c r="H3777" s="2">
        <v>1.0021780439814816</v>
      </c>
      <c r="I3777" s="5">
        <f t="shared" si="290"/>
        <v>14.267749999940861</v>
      </c>
      <c r="J3777" s="5">
        <f t="shared" si="290"/>
        <v>14.320023055595811</v>
      </c>
      <c r="K3777" s="5">
        <f t="shared" si="291"/>
        <v>5.227305565495044E-2</v>
      </c>
      <c r="L3777" t="str">
        <f t="shared" si="292"/>
        <v>Thu</v>
      </c>
      <c r="M3777" t="str">
        <f t="shared" si="293"/>
        <v>Oct</v>
      </c>
      <c r="N3777" s="6">
        <f t="shared" si="294"/>
        <v>42</v>
      </c>
    </row>
    <row r="3778" spans="1:14" x14ac:dyDescent="0.2">
      <c r="A3778" t="s">
        <v>8</v>
      </c>
      <c r="B3778" s="4">
        <v>43027</v>
      </c>
      <c r="C3778" t="s">
        <v>182</v>
      </c>
      <c r="D3778" t="s">
        <v>2206</v>
      </c>
      <c r="E3778" t="s">
        <v>2207</v>
      </c>
      <c r="F3778" s="8">
        <v>43027.596012812501</v>
      </c>
      <c r="G3778" s="2">
        <v>43027.622549849541</v>
      </c>
      <c r="H3778" s="2">
        <v>1.026537037037037</v>
      </c>
      <c r="I3778" s="5">
        <f t="shared" si="290"/>
        <v>14.304307500016876</v>
      </c>
      <c r="J3778" s="5">
        <f t="shared" si="290"/>
        <v>14.941196388972457</v>
      </c>
      <c r="K3778" s="5">
        <f t="shared" si="291"/>
        <v>0.63688888895558193</v>
      </c>
      <c r="L3778" t="str">
        <f t="shared" si="292"/>
        <v>Thu</v>
      </c>
      <c r="M3778" t="str">
        <f t="shared" si="293"/>
        <v>Oct</v>
      </c>
      <c r="N3778" s="6">
        <f t="shared" si="294"/>
        <v>42</v>
      </c>
    </row>
    <row r="3779" spans="1:14" x14ac:dyDescent="0.2">
      <c r="A3779" t="s">
        <v>8</v>
      </c>
      <c r="B3779" s="4">
        <v>43027</v>
      </c>
      <c r="C3779" t="s">
        <v>166</v>
      </c>
      <c r="D3779" t="s">
        <v>924</v>
      </c>
      <c r="E3779" t="s">
        <v>925</v>
      </c>
      <c r="F3779" s="8">
        <v>43027.597775497685</v>
      </c>
      <c r="G3779" s="2">
        <v>43027.66572222222</v>
      </c>
      <c r="H3779" s="2">
        <v>1.0679467245370371</v>
      </c>
      <c r="I3779" s="5">
        <f t="shared" ref="I3779:J3842" si="295">(F3779-INT(F3779))*24</f>
        <v>14.346611944434699</v>
      </c>
      <c r="J3779" s="5">
        <f t="shared" si="295"/>
        <v>15.97733333328506</v>
      </c>
      <c r="K3779" s="5">
        <f t="shared" ref="K3779:K3842" si="296">J3779-I3779</f>
        <v>1.6307213888503611</v>
      </c>
      <c r="L3779" t="str">
        <f t="shared" ref="L3779:L3842" si="297">TEXT(B3779,"ddd")</f>
        <v>Thu</v>
      </c>
      <c r="M3779" t="str">
        <f t="shared" ref="M3779:M3842" si="298">TEXT(B3779,"mmm")</f>
        <v>Oct</v>
      </c>
      <c r="N3779" s="6">
        <f t="shared" ref="N3779:N3842" si="299">WEEKNUM(B3779)</f>
        <v>42</v>
      </c>
    </row>
    <row r="3780" spans="1:14" x14ac:dyDescent="0.2">
      <c r="A3780" t="s">
        <v>8</v>
      </c>
      <c r="B3780" s="4">
        <v>43027</v>
      </c>
      <c r="C3780" t="s">
        <v>75</v>
      </c>
      <c r="D3780" t="s">
        <v>76</v>
      </c>
      <c r="E3780" t="s">
        <v>77</v>
      </c>
      <c r="F3780" s="8">
        <v>43027.598091053238</v>
      </c>
      <c r="G3780" s="2">
        <v>43027.667493402776</v>
      </c>
      <c r="H3780" s="2">
        <v>1.0694023495370371</v>
      </c>
      <c r="I3780" s="5">
        <f t="shared" si="295"/>
        <v>14.354185277712531</v>
      </c>
      <c r="J3780" s="5">
        <f t="shared" si="295"/>
        <v>16.019841666624416</v>
      </c>
      <c r="K3780" s="5">
        <f t="shared" si="296"/>
        <v>1.6656563889118843</v>
      </c>
      <c r="L3780" t="str">
        <f t="shared" si="297"/>
        <v>Thu</v>
      </c>
      <c r="M3780" t="str">
        <f t="shared" si="298"/>
        <v>Oct</v>
      </c>
      <c r="N3780" s="6">
        <f t="shared" si="299"/>
        <v>42</v>
      </c>
    </row>
    <row r="3781" spans="1:14" x14ac:dyDescent="0.2">
      <c r="A3781" t="s">
        <v>8</v>
      </c>
      <c r="B3781" s="4">
        <v>43027</v>
      </c>
      <c r="C3781" t="s">
        <v>246</v>
      </c>
      <c r="D3781" t="s">
        <v>1900</v>
      </c>
      <c r="E3781" t="s">
        <v>1901</v>
      </c>
      <c r="F3781" s="8">
        <v>43027.599562037038</v>
      </c>
      <c r="G3781" s="2">
        <v>43027.668501388885</v>
      </c>
      <c r="H3781" s="2">
        <v>1.068939351851852</v>
      </c>
      <c r="I3781" s="5">
        <f t="shared" si="295"/>
        <v>14.389488888904452</v>
      </c>
      <c r="J3781" s="5">
        <f t="shared" si="295"/>
        <v>16.044033333251718</v>
      </c>
      <c r="K3781" s="5">
        <f t="shared" si="296"/>
        <v>1.6545444443472661</v>
      </c>
      <c r="L3781" t="str">
        <f t="shared" si="297"/>
        <v>Thu</v>
      </c>
      <c r="M3781" t="str">
        <f t="shared" si="298"/>
        <v>Oct</v>
      </c>
      <c r="N3781" s="6">
        <f t="shared" si="299"/>
        <v>42</v>
      </c>
    </row>
    <row r="3782" spans="1:14" x14ac:dyDescent="0.2">
      <c r="A3782" t="s">
        <v>8</v>
      </c>
      <c r="B3782" s="4">
        <v>43027</v>
      </c>
      <c r="C3782" t="s">
        <v>509</v>
      </c>
      <c r="D3782" t="s">
        <v>541</v>
      </c>
      <c r="E3782" t="s">
        <v>542</v>
      </c>
      <c r="F3782" s="8">
        <v>43027.602597488425</v>
      </c>
      <c r="G3782" s="2">
        <v>43027.68128715278</v>
      </c>
      <c r="H3782" s="2">
        <v>1.0786896643518518</v>
      </c>
      <c r="I3782" s="5">
        <f t="shared" si="295"/>
        <v>14.462339722202159</v>
      </c>
      <c r="J3782" s="5">
        <f t="shared" si="295"/>
        <v>16.35089166671969</v>
      </c>
      <c r="K3782" s="5">
        <f t="shared" si="296"/>
        <v>1.8885519445175305</v>
      </c>
      <c r="L3782" t="str">
        <f t="shared" si="297"/>
        <v>Thu</v>
      </c>
      <c r="M3782" t="str">
        <f t="shared" si="298"/>
        <v>Oct</v>
      </c>
      <c r="N3782" s="6">
        <f t="shared" si="299"/>
        <v>42</v>
      </c>
    </row>
    <row r="3783" spans="1:14" x14ac:dyDescent="0.2">
      <c r="A3783" t="s">
        <v>8</v>
      </c>
      <c r="B3783" s="4">
        <v>43027</v>
      </c>
      <c r="C3783" t="s">
        <v>246</v>
      </c>
      <c r="D3783" t="s">
        <v>247</v>
      </c>
      <c r="E3783" t="s">
        <v>248</v>
      </c>
      <c r="F3783" s="8">
        <v>43027.604154166664</v>
      </c>
      <c r="G3783" s="2">
        <v>43027.668346261577</v>
      </c>
      <c r="H3783" s="2">
        <v>1.0641920949074075</v>
      </c>
      <c r="I3783" s="5">
        <f t="shared" si="295"/>
        <v>14.499699999927543</v>
      </c>
      <c r="J3783" s="5">
        <f t="shared" si="295"/>
        <v>16.040310277836397</v>
      </c>
      <c r="K3783" s="5">
        <f t="shared" si="296"/>
        <v>1.5406102779088542</v>
      </c>
      <c r="L3783" t="str">
        <f t="shared" si="297"/>
        <v>Thu</v>
      </c>
      <c r="M3783" t="str">
        <f t="shared" si="298"/>
        <v>Oct</v>
      </c>
      <c r="N3783" s="6">
        <f t="shared" si="299"/>
        <v>42</v>
      </c>
    </row>
    <row r="3784" spans="1:14" x14ac:dyDescent="0.2">
      <c r="A3784" t="s">
        <v>8</v>
      </c>
      <c r="B3784" s="4">
        <v>43027</v>
      </c>
      <c r="C3784" t="s">
        <v>37</v>
      </c>
      <c r="D3784" t="s">
        <v>137</v>
      </c>
      <c r="E3784" t="s">
        <v>138</v>
      </c>
      <c r="F3784" s="8">
        <v>43027.613554016207</v>
      </c>
      <c r="G3784" s="2">
        <v>43027.635086030095</v>
      </c>
      <c r="H3784" s="2">
        <v>1.021532025462963</v>
      </c>
      <c r="I3784" s="5">
        <f t="shared" si="295"/>
        <v>14.725296388962306</v>
      </c>
      <c r="J3784" s="5">
        <f t="shared" si="295"/>
        <v>15.242064722289797</v>
      </c>
      <c r="K3784" s="5">
        <f t="shared" si="296"/>
        <v>0.51676833332749084</v>
      </c>
      <c r="L3784" t="str">
        <f t="shared" si="297"/>
        <v>Thu</v>
      </c>
      <c r="M3784" t="str">
        <f t="shared" si="298"/>
        <v>Oct</v>
      </c>
      <c r="N3784" s="6">
        <f t="shared" si="299"/>
        <v>42</v>
      </c>
    </row>
    <row r="3785" spans="1:14" x14ac:dyDescent="0.2">
      <c r="A3785" t="s">
        <v>8</v>
      </c>
      <c r="B3785" s="4">
        <v>43027</v>
      </c>
      <c r="C3785" t="s">
        <v>534</v>
      </c>
      <c r="D3785" t="s">
        <v>673</v>
      </c>
      <c r="E3785" t="s">
        <v>235</v>
      </c>
      <c r="F3785" s="8">
        <v>43027.615137465276</v>
      </c>
      <c r="G3785" s="2">
        <v>43027.66019224537</v>
      </c>
      <c r="H3785" s="2">
        <v>1.0450547800925927</v>
      </c>
      <c r="I3785" s="5">
        <f t="shared" si="295"/>
        <v>14.763299166632351</v>
      </c>
      <c r="J3785" s="5">
        <f t="shared" si="295"/>
        <v>15.844613888883032</v>
      </c>
      <c r="K3785" s="5">
        <f t="shared" si="296"/>
        <v>1.0813147222506814</v>
      </c>
      <c r="L3785" t="str">
        <f t="shared" si="297"/>
        <v>Thu</v>
      </c>
      <c r="M3785" t="str">
        <f t="shared" si="298"/>
        <v>Oct</v>
      </c>
      <c r="N3785" s="6">
        <f t="shared" si="299"/>
        <v>42</v>
      </c>
    </row>
    <row r="3786" spans="1:14" x14ac:dyDescent="0.2">
      <c r="A3786" t="s">
        <v>8</v>
      </c>
      <c r="B3786" s="4">
        <v>43027</v>
      </c>
      <c r="C3786" t="s">
        <v>169</v>
      </c>
      <c r="D3786" t="s">
        <v>170</v>
      </c>
      <c r="E3786" t="s">
        <v>171</v>
      </c>
      <c r="F3786" s="8">
        <v>43027.620712997683</v>
      </c>
      <c r="G3786" s="2">
        <v>43027.692917673608</v>
      </c>
      <c r="H3786" s="2">
        <v>1.0722046643518519</v>
      </c>
      <c r="I3786" s="5">
        <f t="shared" si="295"/>
        <v>14.897111944388598</v>
      </c>
      <c r="J3786" s="5">
        <f t="shared" si="295"/>
        <v>16.630024166603107</v>
      </c>
      <c r="K3786" s="5">
        <f t="shared" si="296"/>
        <v>1.7329122222145088</v>
      </c>
      <c r="L3786" t="str">
        <f t="shared" si="297"/>
        <v>Thu</v>
      </c>
      <c r="M3786" t="str">
        <f t="shared" si="298"/>
        <v>Oct</v>
      </c>
      <c r="N3786" s="6">
        <f t="shared" si="299"/>
        <v>42</v>
      </c>
    </row>
    <row r="3787" spans="1:14" x14ac:dyDescent="0.2">
      <c r="A3787" t="s">
        <v>8</v>
      </c>
      <c r="B3787" s="4">
        <v>43027</v>
      </c>
      <c r="C3787" t="s">
        <v>409</v>
      </c>
      <c r="D3787" t="s">
        <v>410</v>
      </c>
      <c r="E3787" t="s">
        <v>411</v>
      </c>
      <c r="F3787" s="8">
        <v>43027.62249991898</v>
      </c>
      <c r="G3787" s="2">
        <v>43027.727965358798</v>
      </c>
      <c r="H3787" s="2">
        <v>1.1054654282407408</v>
      </c>
      <c r="I3787" s="5">
        <f t="shared" si="295"/>
        <v>14.939998055517208</v>
      </c>
      <c r="J3787" s="5">
        <f t="shared" si="295"/>
        <v>17.471168611140456</v>
      </c>
      <c r="K3787" s="5">
        <f t="shared" si="296"/>
        <v>2.5311705556232482</v>
      </c>
      <c r="L3787" t="str">
        <f t="shared" si="297"/>
        <v>Thu</v>
      </c>
      <c r="M3787" t="str">
        <f t="shared" si="298"/>
        <v>Oct</v>
      </c>
      <c r="N3787" s="6">
        <f t="shared" si="299"/>
        <v>42</v>
      </c>
    </row>
    <row r="3788" spans="1:14" x14ac:dyDescent="0.2">
      <c r="A3788" t="s">
        <v>8</v>
      </c>
      <c r="B3788" s="4">
        <v>43027</v>
      </c>
      <c r="C3788" t="s">
        <v>1065</v>
      </c>
      <c r="D3788" t="s">
        <v>2163</v>
      </c>
      <c r="E3788" t="s">
        <v>2164</v>
      </c>
      <c r="F3788" s="8">
        <v>43027.624662465278</v>
      </c>
      <c r="G3788" s="2">
        <v>43027.672300925929</v>
      </c>
      <c r="H3788" s="2">
        <v>1.0476384606481481</v>
      </c>
      <c r="I3788" s="5">
        <f t="shared" si="295"/>
        <v>14.991899166663643</v>
      </c>
      <c r="J3788" s="5">
        <f t="shared" si="295"/>
        <v>16.135222222306766</v>
      </c>
      <c r="K3788" s="5">
        <f t="shared" si="296"/>
        <v>1.1433230556431226</v>
      </c>
      <c r="L3788" t="str">
        <f t="shared" si="297"/>
        <v>Thu</v>
      </c>
      <c r="M3788" t="str">
        <f t="shared" si="298"/>
        <v>Oct</v>
      </c>
      <c r="N3788" s="6">
        <f t="shared" si="299"/>
        <v>42</v>
      </c>
    </row>
    <row r="3789" spans="1:14" x14ac:dyDescent="0.2">
      <c r="A3789" t="s">
        <v>8</v>
      </c>
      <c r="B3789" s="4">
        <v>43027</v>
      </c>
      <c r="C3789" t="s">
        <v>1065</v>
      </c>
      <c r="D3789" t="s">
        <v>1992</v>
      </c>
      <c r="E3789" t="s">
        <v>1993</v>
      </c>
      <c r="F3789" s="8">
        <v>43027.627043402776</v>
      </c>
      <c r="G3789" s="2">
        <v>43027.66746099537</v>
      </c>
      <c r="H3789" s="2">
        <v>1.0404175925925927</v>
      </c>
      <c r="I3789" s="5">
        <f t="shared" si="295"/>
        <v>15.049041666614357</v>
      </c>
      <c r="J3789" s="5">
        <f t="shared" si="295"/>
        <v>16.019063888874371</v>
      </c>
      <c r="K3789" s="5">
        <f t="shared" si="296"/>
        <v>0.97002222226001322</v>
      </c>
      <c r="L3789" t="str">
        <f t="shared" si="297"/>
        <v>Thu</v>
      </c>
      <c r="M3789" t="str">
        <f t="shared" si="298"/>
        <v>Oct</v>
      </c>
      <c r="N3789" s="6">
        <f t="shared" si="299"/>
        <v>42</v>
      </c>
    </row>
    <row r="3790" spans="1:14" x14ac:dyDescent="0.2">
      <c r="A3790" t="s">
        <v>8</v>
      </c>
      <c r="B3790" s="4">
        <v>43027</v>
      </c>
      <c r="C3790" t="s">
        <v>51</v>
      </c>
      <c r="D3790" t="s">
        <v>60</v>
      </c>
      <c r="E3790" t="s">
        <v>61</v>
      </c>
      <c r="F3790" s="8">
        <v>43027.632395451386</v>
      </c>
      <c r="G3790" s="2">
        <v>43027.642144479163</v>
      </c>
      <c r="H3790" s="2">
        <v>1.0097490393518518</v>
      </c>
      <c r="I3790" s="5">
        <f t="shared" si="295"/>
        <v>15.177490833273623</v>
      </c>
      <c r="J3790" s="5">
        <f t="shared" si="295"/>
        <v>15.411467499914579</v>
      </c>
      <c r="K3790" s="5">
        <f t="shared" si="296"/>
        <v>0.23397666664095595</v>
      </c>
      <c r="L3790" t="str">
        <f t="shared" si="297"/>
        <v>Thu</v>
      </c>
      <c r="M3790" t="str">
        <f t="shared" si="298"/>
        <v>Oct</v>
      </c>
      <c r="N3790" s="6">
        <f t="shared" si="299"/>
        <v>42</v>
      </c>
    </row>
    <row r="3791" spans="1:14" x14ac:dyDescent="0.2">
      <c r="A3791" t="s">
        <v>8</v>
      </c>
      <c r="B3791" s="4">
        <v>43027</v>
      </c>
      <c r="C3791" t="s">
        <v>1065</v>
      </c>
      <c r="D3791" t="s">
        <v>1834</v>
      </c>
      <c r="E3791" t="s">
        <v>1835</v>
      </c>
      <c r="F3791" s="8">
        <v>43027.639944178241</v>
      </c>
      <c r="G3791" s="2">
        <v>43027.875150034721</v>
      </c>
      <c r="H3791" s="2">
        <v>1.2352058680555555</v>
      </c>
      <c r="I3791" s="5">
        <f t="shared" si="295"/>
        <v>15.358660277794115</v>
      </c>
      <c r="J3791" s="5">
        <f t="shared" si="295"/>
        <v>21.003600833297241</v>
      </c>
      <c r="K3791" s="5">
        <f t="shared" si="296"/>
        <v>5.6449405555031262</v>
      </c>
      <c r="L3791" t="str">
        <f t="shared" si="297"/>
        <v>Thu</v>
      </c>
      <c r="M3791" t="str">
        <f t="shared" si="298"/>
        <v>Oct</v>
      </c>
      <c r="N3791" s="6">
        <f t="shared" si="299"/>
        <v>42</v>
      </c>
    </row>
    <row r="3792" spans="1:14" x14ac:dyDescent="0.2">
      <c r="A3792" t="s">
        <v>8</v>
      </c>
      <c r="B3792" s="4">
        <v>43027</v>
      </c>
      <c r="C3792" t="s">
        <v>852</v>
      </c>
      <c r="D3792" t="s">
        <v>853</v>
      </c>
      <c r="E3792" t="s">
        <v>854</v>
      </c>
      <c r="F3792" s="8">
        <v>43027.654656828701</v>
      </c>
      <c r="G3792" s="2">
        <v>43027.665677743054</v>
      </c>
      <c r="H3792" s="2">
        <v>1.0110209143518518</v>
      </c>
      <c r="I3792" s="5">
        <f t="shared" si="295"/>
        <v>15.711763888830319</v>
      </c>
      <c r="J3792" s="5">
        <f t="shared" si="295"/>
        <v>15.976265833305661</v>
      </c>
      <c r="K3792" s="5">
        <f t="shared" si="296"/>
        <v>0.26450194447534159</v>
      </c>
      <c r="L3792" t="str">
        <f t="shared" si="297"/>
        <v>Thu</v>
      </c>
      <c r="M3792" t="str">
        <f t="shared" si="298"/>
        <v>Oct</v>
      </c>
      <c r="N3792" s="6">
        <f t="shared" si="299"/>
        <v>42</v>
      </c>
    </row>
    <row r="3793" spans="1:14" x14ac:dyDescent="0.2">
      <c r="A3793" t="s">
        <v>8</v>
      </c>
      <c r="B3793" s="4">
        <v>43027</v>
      </c>
      <c r="C3793" t="s">
        <v>739</v>
      </c>
      <c r="D3793" t="s">
        <v>1541</v>
      </c>
      <c r="E3793" t="s">
        <v>1542</v>
      </c>
      <c r="F3793" s="8">
        <v>43027.657792094906</v>
      </c>
      <c r="G3793" s="2">
        <v>43027.711240856479</v>
      </c>
      <c r="H3793" s="2">
        <v>1.053448761574074</v>
      </c>
      <c r="I3793" s="5">
        <f t="shared" si="295"/>
        <v>15.787010277737863</v>
      </c>
      <c r="J3793" s="5">
        <f t="shared" si="295"/>
        <v>17.069780555495527</v>
      </c>
      <c r="K3793" s="5">
        <f t="shared" si="296"/>
        <v>1.2827702777576633</v>
      </c>
      <c r="L3793" t="str">
        <f t="shared" si="297"/>
        <v>Thu</v>
      </c>
      <c r="M3793" t="str">
        <f t="shared" si="298"/>
        <v>Oct</v>
      </c>
      <c r="N3793" s="6">
        <f t="shared" si="299"/>
        <v>42</v>
      </c>
    </row>
    <row r="3794" spans="1:14" x14ac:dyDescent="0.2">
      <c r="A3794" t="s">
        <v>8</v>
      </c>
      <c r="B3794" s="4">
        <v>43027</v>
      </c>
      <c r="C3794" t="s">
        <v>534</v>
      </c>
      <c r="D3794" t="s">
        <v>875</v>
      </c>
      <c r="E3794" t="s">
        <v>876</v>
      </c>
      <c r="F3794" s="8">
        <v>43027.658376736108</v>
      </c>
      <c r="G3794" s="2">
        <v>43027.727454629632</v>
      </c>
      <c r="H3794" s="2">
        <v>1.0690778935185186</v>
      </c>
      <c r="I3794" s="5">
        <f t="shared" si="295"/>
        <v>15.801041666592937</v>
      </c>
      <c r="J3794" s="5">
        <f t="shared" si="295"/>
        <v>17.458911111170892</v>
      </c>
      <c r="K3794" s="5">
        <f t="shared" si="296"/>
        <v>1.6578694445779547</v>
      </c>
      <c r="L3794" t="str">
        <f t="shared" si="297"/>
        <v>Thu</v>
      </c>
      <c r="M3794" t="str">
        <f t="shared" si="298"/>
        <v>Oct</v>
      </c>
      <c r="N3794" s="6">
        <f t="shared" si="299"/>
        <v>42</v>
      </c>
    </row>
    <row r="3795" spans="1:14" x14ac:dyDescent="0.2">
      <c r="A3795" t="s">
        <v>8</v>
      </c>
      <c r="B3795" s="4">
        <v>43027</v>
      </c>
      <c r="C3795" t="s">
        <v>1242</v>
      </c>
      <c r="D3795" t="s">
        <v>1243</v>
      </c>
      <c r="E3795" t="s">
        <v>1244</v>
      </c>
      <c r="F3795" s="8">
        <v>43027.658769710652</v>
      </c>
      <c r="G3795" s="2">
        <v>43027.692737731479</v>
      </c>
      <c r="H3795" s="2">
        <v>1.0339680208333333</v>
      </c>
      <c r="I3795" s="5">
        <f t="shared" si="295"/>
        <v>15.810473055636976</v>
      </c>
      <c r="J3795" s="5">
        <f t="shared" si="295"/>
        <v>16.625705555488821</v>
      </c>
      <c r="K3795" s="5">
        <f t="shared" si="296"/>
        <v>0.8152324998518452</v>
      </c>
      <c r="L3795" t="str">
        <f t="shared" si="297"/>
        <v>Thu</v>
      </c>
      <c r="M3795" t="str">
        <f t="shared" si="298"/>
        <v>Oct</v>
      </c>
      <c r="N3795" s="6">
        <f t="shared" si="299"/>
        <v>42</v>
      </c>
    </row>
    <row r="3796" spans="1:14" x14ac:dyDescent="0.2">
      <c r="A3796" t="s">
        <v>8</v>
      </c>
      <c r="B3796" s="4">
        <v>43027</v>
      </c>
      <c r="C3796" t="s">
        <v>347</v>
      </c>
      <c r="D3796" t="s">
        <v>529</v>
      </c>
      <c r="E3796" t="s">
        <v>530</v>
      </c>
      <c r="F3796" s="8">
        <v>43027.661086307868</v>
      </c>
      <c r="G3796" s="2">
        <v>43027.875028703704</v>
      </c>
      <c r="H3796" s="2">
        <v>1.2139423958333333</v>
      </c>
      <c r="I3796" s="5">
        <f t="shared" si="295"/>
        <v>15.866071388823912</v>
      </c>
      <c r="J3796" s="5">
        <f t="shared" si="295"/>
        <v>21.000688888889272</v>
      </c>
      <c r="K3796" s="5">
        <f t="shared" si="296"/>
        <v>5.1346175000653602</v>
      </c>
      <c r="L3796" t="str">
        <f t="shared" si="297"/>
        <v>Thu</v>
      </c>
      <c r="M3796" t="str">
        <f t="shared" si="298"/>
        <v>Oct</v>
      </c>
      <c r="N3796" s="6">
        <f t="shared" si="299"/>
        <v>42</v>
      </c>
    </row>
    <row r="3797" spans="1:14" x14ac:dyDescent="0.2">
      <c r="A3797" t="s">
        <v>8</v>
      </c>
      <c r="B3797" s="4">
        <v>43027</v>
      </c>
      <c r="C3797" t="s">
        <v>2101</v>
      </c>
      <c r="D3797" t="s">
        <v>2136</v>
      </c>
      <c r="E3797" t="s">
        <v>2137</v>
      </c>
      <c r="F3797" s="8">
        <v>43027.663562037036</v>
      </c>
      <c r="G3797" s="2">
        <v>43027.730347222219</v>
      </c>
      <c r="H3797" s="2">
        <v>1.0667851851851853</v>
      </c>
      <c r="I3797" s="5">
        <f t="shared" si="295"/>
        <v>15.925488888868131</v>
      </c>
      <c r="J3797" s="5">
        <f t="shared" si="295"/>
        <v>17.528333333262708</v>
      </c>
      <c r="K3797" s="5">
        <f t="shared" si="296"/>
        <v>1.6028444443945773</v>
      </c>
      <c r="L3797" t="str">
        <f t="shared" si="297"/>
        <v>Thu</v>
      </c>
      <c r="M3797" t="str">
        <f t="shared" si="298"/>
        <v>Oct</v>
      </c>
      <c r="N3797" s="6">
        <f t="shared" si="299"/>
        <v>42</v>
      </c>
    </row>
    <row r="3798" spans="1:14" x14ac:dyDescent="0.2">
      <c r="A3798" t="s">
        <v>8</v>
      </c>
      <c r="B3798" s="4">
        <v>43027</v>
      </c>
      <c r="C3798" t="s">
        <v>78</v>
      </c>
      <c r="D3798" t="s">
        <v>705</v>
      </c>
      <c r="E3798" t="s">
        <v>706</v>
      </c>
      <c r="F3798" s="8">
        <v>43027.663658993057</v>
      </c>
      <c r="G3798" s="2">
        <v>43027.875062881947</v>
      </c>
      <c r="H3798" s="2">
        <v>1.2114039004629631</v>
      </c>
      <c r="I3798" s="5">
        <f t="shared" si="295"/>
        <v>15.927815833361819</v>
      </c>
      <c r="J3798" s="5">
        <f t="shared" si="295"/>
        <v>21.001509166730102</v>
      </c>
      <c r="K3798" s="5">
        <f t="shared" si="296"/>
        <v>5.0736933333682828</v>
      </c>
      <c r="L3798" t="str">
        <f t="shared" si="297"/>
        <v>Thu</v>
      </c>
      <c r="M3798" t="str">
        <f t="shared" si="298"/>
        <v>Oct</v>
      </c>
      <c r="N3798" s="6">
        <f t="shared" si="299"/>
        <v>42</v>
      </c>
    </row>
    <row r="3799" spans="1:14" x14ac:dyDescent="0.2">
      <c r="A3799" t="s">
        <v>8</v>
      </c>
      <c r="B3799" s="4">
        <v>43027</v>
      </c>
      <c r="C3799" t="s">
        <v>196</v>
      </c>
      <c r="D3799" t="s">
        <v>273</v>
      </c>
      <c r="E3799" t="s">
        <v>274</v>
      </c>
      <c r="F3799" s="8">
        <v>43027.664755590275</v>
      </c>
      <c r="G3799" s="2">
        <v>43027.777831793981</v>
      </c>
      <c r="H3799" s="2">
        <v>1.1130761921296297</v>
      </c>
      <c r="I3799" s="5">
        <f t="shared" si="295"/>
        <v>15.954134166589938</v>
      </c>
      <c r="J3799" s="5">
        <f t="shared" si="295"/>
        <v>18.667963055544533</v>
      </c>
      <c r="K3799" s="5">
        <f t="shared" si="296"/>
        <v>2.7138288889545947</v>
      </c>
      <c r="L3799" t="str">
        <f t="shared" si="297"/>
        <v>Thu</v>
      </c>
      <c r="M3799" t="str">
        <f t="shared" si="298"/>
        <v>Oct</v>
      </c>
      <c r="N3799" s="6">
        <f t="shared" si="299"/>
        <v>42</v>
      </c>
    </row>
    <row r="3800" spans="1:14" x14ac:dyDescent="0.2">
      <c r="A3800" t="s">
        <v>8</v>
      </c>
      <c r="B3800" s="4">
        <v>43027</v>
      </c>
      <c r="C3800" t="s">
        <v>103</v>
      </c>
      <c r="D3800" t="s">
        <v>211</v>
      </c>
      <c r="E3800" t="s">
        <v>212</v>
      </c>
      <c r="F3800" s="8">
        <v>43027.668152002312</v>
      </c>
      <c r="G3800" s="2">
        <v>43027.829306446758</v>
      </c>
      <c r="H3800" s="2">
        <v>1.1611544328703705</v>
      </c>
      <c r="I3800" s="5">
        <f t="shared" si="295"/>
        <v>16.035648055491038</v>
      </c>
      <c r="J3800" s="5">
        <f t="shared" si="295"/>
        <v>19.90335472219158</v>
      </c>
      <c r="K3800" s="5">
        <f t="shared" si="296"/>
        <v>3.867706666700542</v>
      </c>
      <c r="L3800" t="str">
        <f t="shared" si="297"/>
        <v>Thu</v>
      </c>
      <c r="M3800" t="str">
        <f t="shared" si="298"/>
        <v>Oct</v>
      </c>
      <c r="N3800" s="6">
        <f t="shared" si="299"/>
        <v>42</v>
      </c>
    </row>
    <row r="3801" spans="1:14" x14ac:dyDescent="0.2">
      <c r="A3801" t="s">
        <v>8</v>
      </c>
      <c r="B3801" s="4">
        <v>43027</v>
      </c>
      <c r="C3801" t="s">
        <v>955</v>
      </c>
      <c r="D3801" t="s">
        <v>2208</v>
      </c>
      <c r="E3801" t="s">
        <v>2209</v>
      </c>
      <c r="F3801" s="8">
        <v>43027.671132835647</v>
      </c>
      <c r="G3801" s="2">
        <v>43027.733955937503</v>
      </c>
      <c r="H3801" s="2">
        <v>1.0628231134259258</v>
      </c>
      <c r="I3801" s="5">
        <f t="shared" si="295"/>
        <v>16.107188055524603</v>
      </c>
      <c r="J3801" s="5">
        <f t="shared" si="295"/>
        <v>17.614942500076722</v>
      </c>
      <c r="K3801" s="5">
        <f t="shared" si="296"/>
        <v>1.5077544445521198</v>
      </c>
      <c r="L3801" t="str">
        <f t="shared" si="297"/>
        <v>Thu</v>
      </c>
      <c r="M3801" t="str">
        <f t="shared" si="298"/>
        <v>Oct</v>
      </c>
      <c r="N3801" s="6">
        <f t="shared" si="299"/>
        <v>42</v>
      </c>
    </row>
    <row r="3802" spans="1:14" x14ac:dyDescent="0.2">
      <c r="A3802" t="s">
        <v>8</v>
      </c>
      <c r="B3802" s="4">
        <v>43027</v>
      </c>
      <c r="C3802" t="s">
        <v>409</v>
      </c>
      <c r="D3802" t="s">
        <v>701</v>
      </c>
      <c r="E3802" t="s">
        <v>702</v>
      </c>
      <c r="F3802" s="8">
        <v>43027.673307638892</v>
      </c>
      <c r="G3802" s="2">
        <v>43027.875042094907</v>
      </c>
      <c r="H3802" s="2">
        <v>1.2017344560185186</v>
      </c>
      <c r="I3802" s="5">
        <f t="shared" si="295"/>
        <v>16.159383333404548</v>
      </c>
      <c r="J3802" s="5">
        <f t="shared" si="295"/>
        <v>21.001010277774185</v>
      </c>
      <c r="K3802" s="5">
        <f t="shared" si="296"/>
        <v>4.8416269443696365</v>
      </c>
      <c r="L3802" t="str">
        <f t="shared" si="297"/>
        <v>Thu</v>
      </c>
      <c r="M3802" t="str">
        <f t="shared" si="298"/>
        <v>Oct</v>
      </c>
      <c r="N3802" s="6">
        <f t="shared" si="299"/>
        <v>42</v>
      </c>
    </row>
    <row r="3803" spans="1:14" x14ac:dyDescent="0.2">
      <c r="A3803" t="s">
        <v>8</v>
      </c>
      <c r="B3803" s="4">
        <v>43027</v>
      </c>
      <c r="C3803" t="s">
        <v>477</v>
      </c>
      <c r="D3803" t="s">
        <v>1280</v>
      </c>
      <c r="E3803" t="s">
        <v>1281</v>
      </c>
      <c r="F3803" s="8">
        <v>43027.678749421299</v>
      </c>
      <c r="G3803" s="2">
        <v>43027.728648229167</v>
      </c>
      <c r="H3803" s="2">
        <v>1.0498988078703704</v>
      </c>
      <c r="I3803" s="5">
        <f t="shared" si="295"/>
        <v>16.28998611116549</v>
      </c>
      <c r="J3803" s="5">
        <f t="shared" si="295"/>
        <v>17.487557500018738</v>
      </c>
      <c r="K3803" s="5">
        <f t="shared" si="296"/>
        <v>1.1975713888532482</v>
      </c>
      <c r="L3803" t="str">
        <f t="shared" si="297"/>
        <v>Thu</v>
      </c>
      <c r="M3803" t="str">
        <f t="shared" si="298"/>
        <v>Oct</v>
      </c>
      <c r="N3803" s="6">
        <f t="shared" si="299"/>
        <v>42</v>
      </c>
    </row>
    <row r="3804" spans="1:14" x14ac:dyDescent="0.2">
      <c r="A3804" t="s">
        <v>8</v>
      </c>
      <c r="B3804" s="4">
        <v>43027</v>
      </c>
      <c r="C3804" t="s">
        <v>199</v>
      </c>
      <c r="D3804" t="s">
        <v>1779</v>
      </c>
      <c r="E3804" t="s">
        <v>1780</v>
      </c>
      <c r="F3804" s="8">
        <v>43027.685999918984</v>
      </c>
      <c r="G3804" s="2">
        <v>43027.769926967594</v>
      </c>
      <c r="H3804" s="2">
        <v>1.0839270486111112</v>
      </c>
      <c r="I3804" s="5">
        <f t="shared" si="295"/>
        <v>16.463998055609409</v>
      </c>
      <c r="J3804" s="5">
        <f t="shared" si="295"/>
        <v>18.478247222257778</v>
      </c>
      <c r="K3804" s="5">
        <f t="shared" si="296"/>
        <v>2.0142491666483693</v>
      </c>
      <c r="L3804" t="str">
        <f t="shared" si="297"/>
        <v>Thu</v>
      </c>
      <c r="M3804" t="str">
        <f t="shared" si="298"/>
        <v>Oct</v>
      </c>
      <c r="N3804" s="6">
        <f t="shared" si="299"/>
        <v>42</v>
      </c>
    </row>
    <row r="3805" spans="1:14" x14ac:dyDescent="0.2">
      <c r="A3805" t="s">
        <v>8</v>
      </c>
      <c r="B3805" s="4">
        <v>43027</v>
      </c>
      <c r="C3805" t="s">
        <v>147</v>
      </c>
      <c r="D3805" t="s">
        <v>180</v>
      </c>
      <c r="E3805" t="s">
        <v>181</v>
      </c>
      <c r="F3805" s="8">
        <v>43027.686480208336</v>
      </c>
      <c r="G3805" s="2">
        <v>43027.767786145836</v>
      </c>
      <c r="H3805" s="2">
        <v>1.0813059375</v>
      </c>
      <c r="I3805" s="5">
        <f t="shared" si="295"/>
        <v>16.475525000074413</v>
      </c>
      <c r="J3805" s="5">
        <f t="shared" si="295"/>
        <v>18.426867500063963</v>
      </c>
      <c r="K3805" s="5">
        <f t="shared" si="296"/>
        <v>1.9513424999895506</v>
      </c>
      <c r="L3805" t="str">
        <f t="shared" si="297"/>
        <v>Thu</v>
      </c>
      <c r="M3805" t="str">
        <f t="shared" si="298"/>
        <v>Oct</v>
      </c>
      <c r="N3805" s="6">
        <f t="shared" si="299"/>
        <v>42</v>
      </c>
    </row>
    <row r="3806" spans="1:14" x14ac:dyDescent="0.2">
      <c r="A3806" t="s">
        <v>8</v>
      </c>
      <c r="B3806" s="4">
        <v>43027</v>
      </c>
      <c r="C3806" t="s">
        <v>337</v>
      </c>
      <c r="D3806" t="s">
        <v>338</v>
      </c>
      <c r="E3806" t="s">
        <v>339</v>
      </c>
      <c r="F3806" s="8">
        <v>43027.717597800925</v>
      </c>
      <c r="G3806" s="2">
        <v>43027.77154209491</v>
      </c>
      <c r="H3806" s="2">
        <v>1.0539442939814814</v>
      </c>
      <c r="I3806" s="5">
        <f t="shared" si="295"/>
        <v>17.222347222210374</v>
      </c>
      <c r="J3806" s="5">
        <f t="shared" si="295"/>
        <v>18.517010277835652</v>
      </c>
      <c r="K3806" s="5">
        <f t="shared" si="296"/>
        <v>1.2946630556252785</v>
      </c>
      <c r="L3806" t="str">
        <f t="shared" si="297"/>
        <v>Thu</v>
      </c>
      <c r="M3806" t="str">
        <f t="shared" si="298"/>
        <v>Oct</v>
      </c>
      <c r="N3806" s="6">
        <f t="shared" si="299"/>
        <v>42</v>
      </c>
    </row>
    <row r="3807" spans="1:14" x14ac:dyDescent="0.2">
      <c r="A3807" t="s">
        <v>8</v>
      </c>
      <c r="B3807" s="4">
        <v>43027</v>
      </c>
      <c r="C3807" t="s">
        <v>534</v>
      </c>
      <c r="D3807" t="s">
        <v>2134</v>
      </c>
      <c r="E3807" t="s">
        <v>2135</v>
      </c>
      <c r="F3807" s="8">
        <v>43027.718170023145</v>
      </c>
      <c r="G3807" s="2">
        <v>43027.727513425925</v>
      </c>
      <c r="H3807" s="2">
        <v>1.0093434027777777</v>
      </c>
      <c r="I3807" s="5">
        <f t="shared" si="295"/>
        <v>17.236080555478111</v>
      </c>
      <c r="J3807" s="5">
        <f t="shared" si="295"/>
        <v>17.460322222206742</v>
      </c>
      <c r="K3807" s="5">
        <f t="shared" si="296"/>
        <v>0.22424166672863066</v>
      </c>
      <c r="L3807" t="str">
        <f t="shared" si="297"/>
        <v>Thu</v>
      </c>
      <c r="M3807" t="str">
        <f t="shared" si="298"/>
        <v>Oct</v>
      </c>
      <c r="N3807" s="6">
        <f t="shared" si="299"/>
        <v>42</v>
      </c>
    </row>
    <row r="3808" spans="1:14" x14ac:dyDescent="0.2">
      <c r="A3808" t="s">
        <v>8</v>
      </c>
      <c r="B3808" s="4">
        <v>43027</v>
      </c>
      <c r="C3808" t="s">
        <v>246</v>
      </c>
      <c r="D3808" t="s">
        <v>1900</v>
      </c>
      <c r="E3808" t="s">
        <v>1901</v>
      </c>
      <c r="F3808" s="8">
        <v>43027.723170486111</v>
      </c>
      <c r="G3808" s="2">
        <v>43027.740885995372</v>
      </c>
      <c r="H3808" s="2">
        <v>1.0177155092592594</v>
      </c>
      <c r="I3808" s="5">
        <f t="shared" si="295"/>
        <v>17.356091666675638</v>
      </c>
      <c r="J3808" s="5">
        <f t="shared" si="295"/>
        <v>17.781263888929971</v>
      </c>
      <c r="K3808" s="5">
        <f t="shared" si="296"/>
        <v>0.42517222225433215</v>
      </c>
      <c r="L3808" t="str">
        <f t="shared" si="297"/>
        <v>Thu</v>
      </c>
      <c r="M3808" t="str">
        <f t="shared" si="298"/>
        <v>Oct</v>
      </c>
      <c r="N3808" s="6">
        <f t="shared" si="299"/>
        <v>42</v>
      </c>
    </row>
    <row r="3809" spans="1:14" x14ac:dyDescent="0.2">
      <c r="A3809" t="s">
        <v>8</v>
      </c>
      <c r="B3809" s="4">
        <v>43027</v>
      </c>
      <c r="C3809" t="s">
        <v>944</v>
      </c>
      <c r="D3809" t="s">
        <v>1638</v>
      </c>
      <c r="E3809" t="s">
        <v>1639</v>
      </c>
      <c r="F3809" s="8">
        <v>43027.724071990742</v>
      </c>
      <c r="G3809" s="2">
        <v>43027.772366550926</v>
      </c>
      <c r="H3809" s="2">
        <v>1.0482945601851852</v>
      </c>
      <c r="I3809" s="5">
        <f t="shared" si="295"/>
        <v>17.377727777813561</v>
      </c>
      <c r="J3809" s="5">
        <f t="shared" si="295"/>
        <v>18.536797222215682</v>
      </c>
      <c r="K3809" s="5">
        <f t="shared" si="296"/>
        <v>1.159069444402121</v>
      </c>
      <c r="L3809" t="str">
        <f t="shared" si="297"/>
        <v>Thu</v>
      </c>
      <c r="M3809" t="str">
        <f t="shared" si="298"/>
        <v>Oct</v>
      </c>
      <c r="N3809" s="6">
        <f t="shared" si="299"/>
        <v>42</v>
      </c>
    </row>
    <row r="3810" spans="1:14" x14ac:dyDescent="0.2">
      <c r="A3810" t="s">
        <v>8</v>
      </c>
      <c r="B3810" s="4">
        <v>43027</v>
      </c>
      <c r="C3810" t="s">
        <v>1058</v>
      </c>
      <c r="D3810" t="s">
        <v>1543</v>
      </c>
      <c r="E3810" t="s">
        <v>1544</v>
      </c>
      <c r="F3810" s="8">
        <v>43027.725338229167</v>
      </c>
      <c r="G3810" s="2">
        <v>43027.732636145833</v>
      </c>
      <c r="H3810" s="2">
        <v>1.0072979166666667</v>
      </c>
      <c r="I3810" s="5">
        <f t="shared" si="295"/>
        <v>17.408117500017397</v>
      </c>
      <c r="J3810" s="5">
        <f t="shared" si="295"/>
        <v>17.583267499983776</v>
      </c>
      <c r="K3810" s="5">
        <f t="shared" si="296"/>
        <v>0.17514999996637926</v>
      </c>
      <c r="L3810" t="str">
        <f t="shared" si="297"/>
        <v>Thu</v>
      </c>
      <c r="M3810" t="str">
        <f t="shared" si="298"/>
        <v>Oct</v>
      </c>
      <c r="N3810" s="6">
        <f t="shared" si="299"/>
        <v>42</v>
      </c>
    </row>
    <row r="3811" spans="1:14" x14ac:dyDescent="0.2">
      <c r="A3811" t="s">
        <v>8</v>
      </c>
      <c r="B3811" s="4">
        <v>43027</v>
      </c>
      <c r="C3811" t="s">
        <v>359</v>
      </c>
      <c r="D3811" t="s">
        <v>1935</v>
      </c>
      <c r="E3811" t="s">
        <v>1936</v>
      </c>
      <c r="F3811" s="8">
        <v>43027.725461377318</v>
      </c>
      <c r="G3811" s="2">
        <v>43027.875176076392</v>
      </c>
      <c r="H3811" s="2">
        <v>1.1497146990740741</v>
      </c>
      <c r="I3811" s="5">
        <f t="shared" si="295"/>
        <v>17.411073055642191</v>
      </c>
      <c r="J3811" s="5">
        <f t="shared" si="295"/>
        <v>21.004225833399687</v>
      </c>
      <c r="K3811" s="5">
        <f t="shared" si="296"/>
        <v>3.5931527777574956</v>
      </c>
      <c r="L3811" t="str">
        <f t="shared" si="297"/>
        <v>Thu</v>
      </c>
      <c r="M3811" t="str">
        <f t="shared" si="298"/>
        <v>Oct</v>
      </c>
      <c r="N3811" s="6">
        <f t="shared" si="299"/>
        <v>42</v>
      </c>
    </row>
    <row r="3812" spans="1:14" x14ac:dyDescent="0.2">
      <c r="A3812" t="s">
        <v>8</v>
      </c>
      <c r="B3812" s="4">
        <v>43027</v>
      </c>
      <c r="C3812" t="s">
        <v>246</v>
      </c>
      <c r="D3812" t="s">
        <v>247</v>
      </c>
      <c r="E3812" t="s">
        <v>248</v>
      </c>
      <c r="F3812" s="8">
        <v>43027.726279166665</v>
      </c>
      <c r="G3812" s="2">
        <v>43027.740591932874</v>
      </c>
      <c r="H3812" s="2">
        <v>1.0143127662037037</v>
      </c>
      <c r="I3812" s="5">
        <f t="shared" si="295"/>
        <v>17.430699999968056</v>
      </c>
      <c r="J3812" s="5">
        <f t="shared" si="295"/>
        <v>17.774206388974562</v>
      </c>
      <c r="K3812" s="5">
        <f t="shared" si="296"/>
        <v>0.34350638900650665</v>
      </c>
      <c r="L3812" t="str">
        <f t="shared" si="297"/>
        <v>Thu</v>
      </c>
      <c r="M3812" t="str">
        <f t="shared" si="298"/>
        <v>Oct</v>
      </c>
      <c r="N3812" s="6">
        <f t="shared" si="299"/>
        <v>42</v>
      </c>
    </row>
    <row r="3813" spans="1:14" x14ac:dyDescent="0.2">
      <c r="A3813" t="s">
        <v>8</v>
      </c>
      <c r="B3813" s="4">
        <v>43027</v>
      </c>
      <c r="C3813" t="s">
        <v>347</v>
      </c>
      <c r="D3813" t="s">
        <v>877</v>
      </c>
      <c r="E3813" t="s">
        <v>878</v>
      </c>
      <c r="F3813" s="8">
        <v>43027.72815304398</v>
      </c>
      <c r="G3813" s="2">
        <v>43027.752918368053</v>
      </c>
      <c r="H3813" s="2">
        <v>1.0247653125</v>
      </c>
      <c r="I3813" s="5">
        <f t="shared" si="295"/>
        <v>17.475673055509105</v>
      </c>
      <c r="J3813" s="5">
        <f t="shared" si="295"/>
        <v>18.070040833263192</v>
      </c>
      <c r="K3813" s="5">
        <f t="shared" si="296"/>
        <v>0.594367777754087</v>
      </c>
      <c r="L3813" t="str">
        <f t="shared" si="297"/>
        <v>Thu</v>
      </c>
      <c r="M3813" t="str">
        <f t="shared" si="298"/>
        <v>Oct</v>
      </c>
      <c r="N3813" s="6">
        <f t="shared" si="299"/>
        <v>42</v>
      </c>
    </row>
    <row r="3814" spans="1:14" x14ac:dyDescent="0.2">
      <c r="A3814" t="s">
        <v>8</v>
      </c>
      <c r="B3814" s="4">
        <v>43027</v>
      </c>
      <c r="C3814" t="s">
        <v>1605</v>
      </c>
      <c r="D3814" t="s">
        <v>1606</v>
      </c>
      <c r="E3814" t="s">
        <v>1607</v>
      </c>
      <c r="F3814" s="8">
        <v>43027.728482175924</v>
      </c>
      <c r="G3814" s="2">
        <v>43027.771770636573</v>
      </c>
      <c r="H3814" s="2">
        <v>1.0432884606481481</v>
      </c>
      <c r="I3814" s="5">
        <f t="shared" si="295"/>
        <v>17.483572222176008</v>
      </c>
      <c r="J3814" s="5">
        <f t="shared" si="295"/>
        <v>18.52249527774984</v>
      </c>
      <c r="K3814" s="5">
        <f t="shared" si="296"/>
        <v>1.0389230555738322</v>
      </c>
      <c r="L3814" t="str">
        <f t="shared" si="297"/>
        <v>Thu</v>
      </c>
      <c r="M3814" t="str">
        <f t="shared" si="298"/>
        <v>Oct</v>
      </c>
      <c r="N3814" s="6">
        <f t="shared" si="299"/>
        <v>42</v>
      </c>
    </row>
    <row r="3815" spans="1:14" x14ac:dyDescent="0.2">
      <c r="A3815" t="s">
        <v>8</v>
      </c>
      <c r="B3815" s="4">
        <v>43027</v>
      </c>
      <c r="C3815" t="s">
        <v>1605</v>
      </c>
      <c r="D3815" t="s">
        <v>1608</v>
      </c>
      <c r="E3815" t="s">
        <v>1609</v>
      </c>
      <c r="F3815" s="8">
        <v>43027.729579363426</v>
      </c>
      <c r="G3815" s="2">
        <v>43027.750396331016</v>
      </c>
      <c r="H3815" s="2">
        <v>1.0208169791666666</v>
      </c>
      <c r="I3815" s="5">
        <f t="shared" si="295"/>
        <v>17.50990472221747</v>
      </c>
      <c r="J3815" s="5">
        <f t="shared" si="295"/>
        <v>18.009511944372207</v>
      </c>
      <c r="K3815" s="5">
        <f t="shared" si="296"/>
        <v>0.49960722215473652</v>
      </c>
      <c r="L3815" t="str">
        <f t="shared" si="297"/>
        <v>Thu</v>
      </c>
      <c r="M3815" t="str">
        <f t="shared" si="298"/>
        <v>Oct</v>
      </c>
      <c r="N3815" s="6">
        <f t="shared" si="299"/>
        <v>42</v>
      </c>
    </row>
    <row r="3816" spans="1:14" x14ac:dyDescent="0.2">
      <c r="A3816" t="s">
        <v>8</v>
      </c>
      <c r="B3816" s="4">
        <v>43027</v>
      </c>
      <c r="C3816" t="s">
        <v>329</v>
      </c>
      <c r="D3816" t="s">
        <v>330</v>
      </c>
      <c r="E3816" t="s">
        <v>331</v>
      </c>
      <c r="F3816" s="8">
        <v>43027.737679131948</v>
      </c>
      <c r="G3816" s="2">
        <v>43027.756967442132</v>
      </c>
      <c r="H3816" s="2">
        <v>1.0192883101851853</v>
      </c>
      <c r="I3816" s="5">
        <f t="shared" si="295"/>
        <v>17.704299166740384</v>
      </c>
      <c r="J3816" s="5">
        <f t="shared" si="295"/>
        <v>18.167218611168209</v>
      </c>
      <c r="K3816" s="5">
        <f t="shared" si="296"/>
        <v>0.46291944442782551</v>
      </c>
      <c r="L3816" t="str">
        <f t="shared" si="297"/>
        <v>Thu</v>
      </c>
      <c r="M3816" t="str">
        <f t="shared" si="298"/>
        <v>Oct</v>
      </c>
      <c r="N3816" s="6">
        <f t="shared" si="299"/>
        <v>42</v>
      </c>
    </row>
    <row r="3817" spans="1:14" x14ac:dyDescent="0.2">
      <c r="A3817" t="s">
        <v>8</v>
      </c>
      <c r="B3817" s="4">
        <v>43027</v>
      </c>
      <c r="C3817" t="s">
        <v>1058</v>
      </c>
      <c r="D3817" t="s">
        <v>1543</v>
      </c>
      <c r="E3817" t="s">
        <v>1544</v>
      </c>
      <c r="F3817" s="8">
        <v>43027.748032523152</v>
      </c>
      <c r="G3817" s="2">
        <v>43027.748125115744</v>
      </c>
      <c r="H3817" s="2">
        <v>1.0000925925925925</v>
      </c>
      <c r="I3817" s="5">
        <f t="shared" si="295"/>
        <v>17.952780555642676</v>
      </c>
      <c r="J3817" s="5">
        <f t="shared" si="295"/>
        <v>17.9550027778605</v>
      </c>
      <c r="K3817" s="5">
        <f t="shared" si="296"/>
        <v>2.2222222178243101E-3</v>
      </c>
      <c r="L3817" t="str">
        <f t="shared" si="297"/>
        <v>Thu</v>
      </c>
      <c r="M3817" t="str">
        <f t="shared" si="298"/>
        <v>Oct</v>
      </c>
      <c r="N3817" s="6">
        <f t="shared" si="299"/>
        <v>42</v>
      </c>
    </row>
    <row r="3818" spans="1:14" x14ac:dyDescent="0.2">
      <c r="A3818" t="s">
        <v>8</v>
      </c>
      <c r="B3818" s="4">
        <v>43027</v>
      </c>
      <c r="C3818" t="s">
        <v>674</v>
      </c>
      <c r="D3818" t="s">
        <v>675</v>
      </c>
      <c r="E3818" t="s">
        <v>676</v>
      </c>
      <c r="F3818" s="8">
        <v>43027.771217280089</v>
      </c>
      <c r="G3818" s="2">
        <v>43027.848688275466</v>
      </c>
      <c r="H3818" s="2">
        <v>1.0774709837962964</v>
      </c>
      <c r="I3818" s="5">
        <f t="shared" si="295"/>
        <v>18.509214722143952</v>
      </c>
      <c r="J3818" s="5">
        <f t="shared" si="295"/>
        <v>20.36851861118339</v>
      </c>
      <c r="K3818" s="5">
        <f t="shared" si="296"/>
        <v>1.8593038890394382</v>
      </c>
      <c r="L3818" t="str">
        <f t="shared" si="297"/>
        <v>Thu</v>
      </c>
      <c r="M3818" t="str">
        <f t="shared" si="298"/>
        <v>Oct</v>
      </c>
      <c r="N3818" s="6">
        <f t="shared" si="299"/>
        <v>42</v>
      </c>
    </row>
    <row r="3819" spans="1:14" x14ac:dyDescent="0.2">
      <c r="A3819" t="s">
        <v>8</v>
      </c>
      <c r="B3819" s="4">
        <v>43027</v>
      </c>
      <c r="C3819" t="s">
        <v>872</v>
      </c>
      <c r="D3819" t="s">
        <v>889</v>
      </c>
      <c r="E3819" t="s">
        <v>890</v>
      </c>
      <c r="F3819" s="8">
        <v>43027.778602893515</v>
      </c>
      <c r="G3819" s="2">
        <v>43027.845201620374</v>
      </c>
      <c r="H3819" s="2">
        <v>1.0665987268518518</v>
      </c>
      <c r="I3819" s="5">
        <f t="shared" si="295"/>
        <v>18.686469444364775</v>
      </c>
      <c r="J3819" s="5">
        <f t="shared" si="295"/>
        <v>20.284838888968807</v>
      </c>
      <c r="K3819" s="5">
        <f t="shared" si="296"/>
        <v>1.5983694446040317</v>
      </c>
      <c r="L3819" t="str">
        <f t="shared" si="297"/>
        <v>Thu</v>
      </c>
      <c r="M3819" t="str">
        <f t="shared" si="298"/>
        <v>Oct</v>
      </c>
      <c r="N3819" s="6">
        <f t="shared" si="299"/>
        <v>42</v>
      </c>
    </row>
    <row r="3820" spans="1:14" x14ac:dyDescent="0.2">
      <c r="A3820" t="s">
        <v>8</v>
      </c>
      <c r="B3820" s="4">
        <v>43027</v>
      </c>
      <c r="C3820" t="s">
        <v>534</v>
      </c>
      <c r="D3820" t="s">
        <v>535</v>
      </c>
      <c r="E3820" t="s">
        <v>536</v>
      </c>
      <c r="F3820" s="8">
        <v>43027.786141666664</v>
      </c>
      <c r="G3820" s="2">
        <v>43027.79425590278</v>
      </c>
      <c r="H3820" s="2">
        <v>1.0081142361111111</v>
      </c>
      <c r="I3820" s="5">
        <f t="shared" si="295"/>
        <v>18.867399999930058</v>
      </c>
      <c r="J3820" s="5">
        <f t="shared" si="295"/>
        <v>19.062141666712705</v>
      </c>
      <c r="K3820" s="5">
        <f t="shared" si="296"/>
        <v>0.19474166678264737</v>
      </c>
      <c r="L3820" t="str">
        <f t="shared" si="297"/>
        <v>Thu</v>
      </c>
      <c r="M3820" t="str">
        <f t="shared" si="298"/>
        <v>Oct</v>
      </c>
      <c r="N3820" s="6">
        <f t="shared" si="299"/>
        <v>42</v>
      </c>
    </row>
    <row r="3821" spans="1:14" x14ac:dyDescent="0.2">
      <c r="A3821" t="s">
        <v>8</v>
      </c>
      <c r="B3821" s="4">
        <v>43027</v>
      </c>
      <c r="C3821" t="s">
        <v>313</v>
      </c>
      <c r="D3821" t="s">
        <v>942</v>
      </c>
      <c r="E3821" t="s">
        <v>943</v>
      </c>
      <c r="F3821" s="8">
        <v>43027.792441863428</v>
      </c>
      <c r="G3821" s="2">
        <v>43027.800610185186</v>
      </c>
      <c r="H3821" s="2">
        <v>1.0081683217592592</v>
      </c>
      <c r="I3821" s="5">
        <f t="shared" si="295"/>
        <v>19.018604722281452</v>
      </c>
      <c r="J3821" s="5">
        <f t="shared" si="295"/>
        <v>19.214644444466103</v>
      </c>
      <c r="K3821" s="5">
        <f t="shared" si="296"/>
        <v>0.1960397221846506</v>
      </c>
      <c r="L3821" t="str">
        <f t="shared" si="297"/>
        <v>Thu</v>
      </c>
      <c r="M3821" t="str">
        <f t="shared" si="298"/>
        <v>Oct</v>
      </c>
      <c r="N3821" s="6">
        <f t="shared" si="299"/>
        <v>42</v>
      </c>
    </row>
    <row r="3822" spans="1:14" x14ac:dyDescent="0.2">
      <c r="A3822" t="s">
        <v>8</v>
      </c>
      <c r="B3822" s="4">
        <v>43027</v>
      </c>
      <c r="C3822" t="s">
        <v>208</v>
      </c>
      <c r="D3822" t="s">
        <v>553</v>
      </c>
      <c r="E3822" t="s">
        <v>554</v>
      </c>
      <c r="F3822" s="8">
        <v>43027.820123263889</v>
      </c>
      <c r="G3822" s="2">
        <v>43027.875139583331</v>
      </c>
      <c r="H3822" s="2">
        <v>1.0550163194444444</v>
      </c>
      <c r="I3822" s="5">
        <f t="shared" si="295"/>
        <v>19.682958333345596</v>
      </c>
      <c r="J3822" s="5">
        <f t="shared" si="295"/>
        <v>21.00334999995539</v>
      </c>
      <c r="K3822" s="5">
        <f t="shared" si="296"/>
        <v>1.3203916666097939</v>
      </c>
      <c r="L3822" t="str">
        <f t="shared" si="297"/>
        <v>Thu</v>
      </c>
      <c r="M3822" t="str">
        <f t="shared" si="298"/>
        <v>Oct</v>
      </c>
      <c r="N3822" s="6">
        <f t="shared" si="299"/>
        <v>42</v>
      </c>
    </row>
    <row r="3823" spans="1:14" x14ac:dyDescent="0.2">
      <c r="A3823" t="s">
        <v>8</v>
      </c>
      <c r="B3823" s="4">
        <v>43027</v>
      </c>
      <c r="C3823" t="s">
        <v>398</v>
      </c>
      <c r="D3823" t="s">
        <v>2210</v>
      </c>
      <c r="E3823" t="s">
        <v>2211</v>
      </c>
      <c r="F3823" s="8">
        <v>43027.820395057868</v>
      </c>
      <c r="G3823" s="2">
        <v>43027.875190740742</v>
      </c>
      <c r="H3823" s="2">
        <v>1.0547956828703704</v>
      </c>
      <c r="I3823" s="5">
        <f t="shared" si="295"/>
        <v>19.689481388835702</v>
      </c>
      <c r="J3823" s="5">
        <f t="shared" si="295"/>
        <v>21.00457777781412</v>
      </c>
      <c r="K3823" s="5">
        <f t="shared" si="296"/>
        <v>1.315096388978418</v>
      </c>
      <c r="L3823" t="str">
        <f t="shared" si="297"/>
        <v>Thu</v>
      </c>
      <c r="M3823" t="str">
        <f t="shared" si="298"/>
        <v>Oct</v>
      </c>
      <c r="N3823" s="6">
        <f t="shared" si="299"/>
        <v>42</v>
      </c>
    </row>
    <row r="3824" spans="1:14" x14ac:dyDescent="0.2">
      <c r="A3824" t="s">
        <v>8</v>
      </c>
      <c r="B3824" s="4">
        <v>43027</v>
      </c>
      <c r="C3824" t="s">
        <v>677</v>
      </c>
      <c r="D3824" t="s">
        <v>678</v>
      </c>
      <c r="E3824" t="s">
        <v>679</v>
      </c>
      <c r="F3824" s="8">
        <v>43027.83870177083</v>
      </c>
      <c r="G3824" s="2">
        <v>43027.850386192127</v>
      </c>
      <c r="H3824" s="2">
        <v>1.0116844097222222</v>
      </c>
      <c r="I3824" s="5">
        <f t="shared" si="295"/>
        <v>20.12884249992203</v>
      </c>
      <c r="J3824" s="5">
        <f t="shared" si="295"/>
        <v>20.409268611052539</v>
      </c>
      <c r="K3824" s="5">
        <f t="shared" si="296"/>
        <v>0.28042611113050953</v>
      </c>
      <c r="L3824" t="str">
        <f t="shared" si="297"/>
        <v>Thu</v>
      </c>
      <c r="M3824" t="str">
        <f t="shared" si="298"/>
        <v>Oct</v>
      </c>
      <c r="N3824" s="6">
        <f t="shared" si="299"/>
        <v>42</v>
      </c>
    </row>
    <row r="3825" spans="1:14" x14ac:dyDescent="0.2">
      <c r="A3825" t="s">
        <v>8</v>
      </c>
      <c r="B3825" s="4">
        <v>43027</v>
      </c>
      <c r="C3825" t="s">
        <v>347</v>
      </c>
      <c r="D3825" t="s">
        <v>2212</v>
      </c>
      <c r="E3825" t="s">
        <v>2213</v>
      </c>
      <c r="F3825" s="8">
        <v>43027.854604166663</v>
      </c>
      <c r="G3825" s="2">
        <v>43027.868457604163</v>
      </c>
      <c r="H3825" s="2">
        <v>1.0138534374999999</v>
      </c>
      <c r="I3825" s="5">
        <f t="shared" si="295"/>
        <v>20.510499999916647</v>
      </c>
      <c r="J3825" s="5">
        <f t="shared" si="295"/>
        <v>20.842982499918435</v>
      </c>
      <c r="K3825" s="5">
        <f t="shared" si="296"/>
        <v>0.33248250000178814</v>
      </c>
      <c r="L3825" t="str">
        <f t="shared" si="297"/>
        <v>Thu</v>
      </c>
      <c r="M3825" t="str">
        <f t="shared" si="298"/>
        <v>Oct</v>
      </c>
      <c r="N3825" s="6">
        <f t="shared" si="299"/>
        <v>42</v>
      </c>
    </row>
    <row r="3826" spans="1:14" x14ac:dyDescent="0.2">
      <c r="A3826" t="s">
        <v>8</v>
      </c>
      <c r="B3826" s="4">
        <v>43027</v>
      </c>
      <c r="C3826" t="s">
        <v>347</v>
      </c>
      <c r="D3826" t="s">
        <v>884</v>
      </c>
      <c r="E3826" t="s">
        <v>885</v>
      </c>
      <c r="F3826" s="8">
        <v>43027.854660960649</v>
      </c>
      <c r="G3826" s="2">
        <v>43027.875118206015</v>
      </c>
      <c r="H3826" s="2">
        <v>1.0204572569444443</v>
      </c>
      <c r="I3826" s="5">
        <f t="shared" si="295"/>
        <v>20.511863055580761</v>
      </c>
      <c r="J3826" s="5">
        <f t="shared" si="295"/>
        <v>21.002836944360752</v>
      </c>
      <c r="K3826" s="5">
        <f t="shared" si="296"/>
        <v>0.49097388877999038</v>
      </c>
      <c r="L3826" t="str">
        <f t="shared" si="297"/>
        <v>Thu</v>
      </c>
      <c r="M3826" t="str">
        <f t="shared" si="298"/>
        <v>Oct</v>
      </c>
      <c r="N3826" s="6">
        <f t="shared" si="299"/>
        <v>42</v>
      </c>
    </row>
    <row r="3827" spans="1:14" x14ac:dyDescent="0.2">
      <c r="A3827" t="s">
        <v>8</v>
      </c>
      <c r="B3827" s="4">
        <v>43027</v>
      </c>
      <c r="C3827" t="s">
        <v>332</v>
      </c>
      <c r="D3827" t="s">
        <v>355</v>
      </c>
      <c r="E3827" t="s">
        <v>356</v>
      </c>
      <c r="F3827" s="8">
        <v>43027.856215474538</v>
      </c>
      <c r="G3827" s="2">
        <v>43027.875128356478</v>
      </c>
      <c r="H3827" s="2">
        <v>1.0189128819444444</v>
      </c>
      <c r="I3827" s="5">
        <f t="shared" si="295"/>
        <v>20.549171388905961</v>
      </c>
      <c r="J3827" s="5">
        <f t="shared" si="295"/>
        <v>21.00308055547066</v>
      </c>
      <c r="K3827" s="5">
        <f t="shared" si="296"/>
        <v>0.45390916656469926</v>
      </c>
      <c r="L3827" t="str">
        <f t="shared" si="297"/>
        <v>Thu</v>
      </c>
      <c r="M3827" t="str">
        <f t="shared" si="298"/>
        <v>Oct</v>
      </c>
      <c r="N3827" s="6">
        <f t="shared" si="299"/>
        <v>42</v>
      </c>
    </row>
    <row r="3828" spans="1:14" x14ac:dyDescent="0.2">
      <c r="A3828" t="s">
        <v>8</v>
      </c>
      <c r="B3828" s="4">
        <v>43028</v>
      </c>
      <c r="C3828" t="s">
        <v>964</v>
      </c>
      <c r="D3828" t="s">
        <v>1323</v>
      </c>
      <c r="E3828" t="s">
        <v>1324</v>
      </c>
      <c r="F3828" s="8">
        <v>43028.356364780091</v>
      </c>
      <c r="G3828" s="2">
        <v>43028.371441087962</v>
      </c>
      <c r="H3828" s="2">
        <v>1.0150763078703704</v>
      </c>
      <c r="I3828" s="5">
        <f t="shared" si="295"/>
        <v>8.5527547221863642</v>
      </c>
      <c r="J3828" s="5">
        <f t="shared" si="295"/>
        <v>8.9145861110882834</v>
      </c>
      <c r="K3828" s="5">
        <f t="shared" si="296"/>
        <v>0.36183138890191913</v>
      </c>
      <c r="L3828" t="str">
        <f t="shared" si="297"/>
        <v>Fri</v>
      </c>
      <c r="M3828" t="str">
        <f t="shared" si="298"/>
        <v>Oct</v>
      </c>
      <c r="N3828" s="6">
        <f t="shared" si="299"/>
        <v>42</v>
      </c>
    </row>
    <row r="3829" spans="1:14" x14ac:dyDescent="0.2">
      <c r="A3829" t="s">
        <v>8</v>
      </c>
      <c r="B3829" s="4">
        <v>43028</v>
      </c>
      <c r="C3829" t="s">
        <v>383</v>
      </c>
      <c r="D3829" t="s">
        <v>1584</v>
      </c>
      <c r="E3829" t="s">
        <v>1585</v>
      </c>
      <c r="F3829" s="8">
        <v>43028.35863599537</v>
      </c>
      <c r="G3829" s="2">
        <v>43028.394701423611</v>
      </c>
      <c r="H3829" s="2">
        <v>1.0360654282407407</v>
      </c>
      <c r="I3829" s="5">
        <f t="shared" si="295"/>
        <v>8.6072638888726942</v>
      </c>
      <c r="J3829" s="5">
        <f t="shared" si="295"/>
        <v>9.4728341666632332</v>
      </c>
      <c r="K3829" s="5">
        <f t="shared" si="296"/>
        <v>0.86557027779053897</v>
      </c>
      <c r="L3829" t="str">
        <f t="shared" si="297"/>
        <v>Fri</v>
      </c>
      <c r="M3829" t="str">
        <f t="shared" si="298"/>
        <v>Oct</v>
      </c>
      <c r="N3829" s="6">
        <f t="shared" si="299"/>
        <v>42</v>
      </c>
    </row>
    <row r="3830" spans="1:14" x14ac:dyDescent="0.2">
      <c r="A3830" t="s">
        <v>8</v>
      </c>
      <c r="B3830" s="4">
        <v>43028</v>
      </c>
      <c r="C3830" t="s">
        <v>160</v>
      </c>
      <c r="D3830" t="s">
        <v>161</v>
      </c>
      <c r="E3830" t="s">
        <v>162</v>
      </c>
      <c r="F3830" s="8">
        <v>43028.367723298608</v>
      </c>
      <c r="G3830" s="2">
        <v>43028.428997337964</v>
      </c>
      <c r="H3830" s="2">
        <v>1.0612740393518518</v>
      </c>
      <c r="I3830" s="5">
        <f t="shared" si="295"/>
        <v>8.8253591665998101</v>
      </c>
      <c r="J3830" s="5">
        <f t="shared" si="295"/>
        <v>10.295936111127958</v>
      </c>
      <c r="K3830" s="5">
        <f t="shared" si="296"/>
        <v>1.4705769445281476</v>
      </c>
      <c r="L3830" t="str">
        <f t="shared" si="297"/>
        <v>Fri</v>
      </c>
      <c r="M3830" t="str">
        <f t="shared" si="298"/>
        <v>Oct</v>
      </c>
      <c r="N3830" s="6">
        <f t="shared" si="299"/>
        <v>42</v>
      </c>
    </row>
    <row r="3831" spans="1:14" x14ac:dyDescent="0.2">
      <c r="A3831" t="s">
        <v>8</v>
      </c>
      <c r="B3831" s="4">
        <v>43028</v>
      </c>
      <c r="C3831" t="s">
        <v>147</v>
      </c>
      <c r="D3831" t="s">
        <v>303</v>
      </c>
      <c r="E3831" t="s">
        <v>304</v>
      </c>
      <c r="F3831" s="8">
        <v>43028.380365856479</v>
      </c>
      <c r="G3831" s="2">
        <v>43028.447778553244</v>
      </c>
      <c r="H3831" s="2">
        <v>1.0674126967592592</v>
      </c>
      <c r="I3831" s="5">
        <f t="shared" si="295"/>
        <v>9.1287805555039085</v>
      </c>
      <c r="J3831" s="5">
        <f t="shared" si="295"/>
        <v>10.746685277845245</v>
      </c>
      <c r="K3831" s="5">
        <f t="shared" si="296"/>
        <v>1.6179047223413363</v>
      </c>
      <c r="L3831" t="str">
        <f t="shared" si="297"/>
        <v>Fri</v>
      </c>
      <c r="M3831" t="str">
        <f t="shared" si="298"/>
        <v>Oct</v>
      </c>
      <c r="N3831" s="6">
        <f t="shared" si="299"/>
        <v>42</v>
      </c>
    </row>
    <row r="3832" spans="1:14" x14ac:dyDescent="0.2">
      <c r="A3832" t="s">
        <v>8</v>
      </c>
      <c r="B3832" s="4">
        <v>43028</v>
      </c>
      <c r="C3832" t="s">
        <v>1555</v>
      </c>
      <c r="D3832" t="s">
        <v>1644</v>
      </c>
      <c r="E3832" t="s">
        <v>1645</v>
      </c>
      <c r="F3832" s="8">
        <v>43028.380527511574</v>
      </c>
      <c r="G3832" s="2">
        <v>43028.386120601848</v>
      </c>
      <c r="H3832" s="2">
        <v>1.0055930902777779</v>
      </c>
      <c r="I3832" s="5">
        <f t="shared" si="295"/>
        <v>9.1326602777699009</v>
      </c>
      <c r="J3832" s="5">
        <f t="shared" si="295"/>
        <v>9.2668944443576038</v>
      </c>
      <c r="K3832" s="5">
        <f t="shared" si="296"/>
        <v>0.13423416658770293</v>
      </c>
      <c r="L3832" t="str">
        <f t="shared" si="297"/>
        <v>Fri</v>
      </c>
      <c r="M3832" t="str">
        <f t="shared" si="298"/>
        <v>Oct</v>
      </c>
      <c r="N3832" s="6">
        <f t="shared" si="299"/>
        <v>42</v>
      </c>
    </row>
    <row r="3833" spans="1:14" x14ac:dyDescent="0.2">
      <c r="A3833" t="s">
        <v>8</v>
      </c>
      <c r="B3833" s="4">
        <v>43028</v>
      </c>
      <c r="C3833" t="s">
        <v>150</v>
      </c>
      <c r="D3833" t="s">
        <v>151</v>
      </c>
      <c r="E3833" t="s">
        <v>152</v>
      </c>
      <c r="F3833" s="8">
        <v>43028.385756597221</v>
      </c>
      <c r="G3833" s="2">
        <v>43028.486157638887</v>
      </c>
      <c r="H3833" s="2">
        <v>1.1004010416666667</v>
      </c>
      <c r="I3833" s="5">
        <f t="shared" si="295"/>
        <v>9.2581583333085291</v>
      </c>
      <c r="J3833" s="5">
        <f t="shared" si="295"/>
        <v>11.667783333279658</v>
      </c>
      <c r="K3833" s="5">
        <f t="shared" si="296"/>
        <v>2.409624999971129</v>
      </c>
      <c r="L3833" t="str">
        <f t="shared" si="297"/>
        <v>Fri</v>
      </c>
      <c r="M3833" t="str">
        <f t="shared" si="298"/>
        <v>Oct</v>
      </c>
      <c r="N3833" s="6">
        <f t="shared" si="299"/>
        <v>42</v>
      </c>
    </row>
    <row r="3834" spans="1:14" x14ac:dyDescent="0.2">
      <c r="A3834" t="s">
        <v>8</v>
      </c>
      <c r="B3834" s="4">
        <v>43028</v>
      </c>
      <c r="C3834" t="s">
        <v>150</v>
      </c>
      <c r="D3834" t="s">
        <v>153</v>
      </c>
      <c r="E3834" t="s">
        <v>154</v>
      </c>
      <c r="F3834" s="8">
        <v>43028.385916817133</v>
      </c>
      <c r="G3834" s="2">
        <v>43028.453574733794</v>
      </c>
      <c r="H3834" s="2">
        <v>1.0676579050925925</v>
      </c>
      <c r="I3834" s="5">
        <f t="shared" si="295"/>
        <v>9.2620036111911759</v>
      </c>
      <c r="J3834" s="5">
        <f t="shared" si="295"/>
        <v>10.885793611058034</v>
      </c>
      <c r="K3834" s="5">
        <f t="shared" si="296"/>
        <v>1.6237899998668581</v>
      </c>
      <c r="L3834" t="str">
        <f t="shared" si="297"/>
        <v>Fri</v>
      </c>
      <c r="M3834" t="str">
        <f t="shared" si="298"/>
        <v>Oct</v>
      </c>
      <c r="N3834" s="6">
        <f t="shared" si="299"/>
        <v>42</v>
      </c>
    </row>
    <row r="3835" spans="1:14" x14ac:dyDescent="0.2">
      <c r="A3835" t="s">
        <v>8</v>
      </c>
      <c r="B3835" s="4">
        <v>43028</v>
      </c>
      <c r="C3835" t="s">
        <v>898</v>
      </c>
      <c r="D3835" t="s">
        <v>1848</v>
      </c>
      <c r="E3835" t="s">
        <v>1849</v>
      </c>
      <c r="F3835" s="8">
        <v>43028.38653113426</v>
      </c>
      <c r="G3835" s="2">
        <v>43028.434001585651</v>
      </c>
      <c r="H3835" s="2">
        <v>1.0474704513888888</v>
      </c>
      <c r="I3835" s="5">
        <f t="shared" si="295"/>
        <v>9.276747222233098</v>
      </c>
      <c r="J3835" s="5">
        <f t="shared" si="295"/>
        <v>10.416038055613171</v>
      </c>
      <c r="K3835" s="5">
        <f t="shared" si="296"/>
        <v>1.1392908333800733</v>
      </c>
      <c r="L3835" t="str">
        <f t="shared" si="297"/>
        <v>Fri</v>
      </c>
      <c r="M3835" t="str">
        <f t="shared" si="298"/>
        <v>Oct</v>
      </c>
      <c r="N3835" s="6">
        <f t="shared" si="299"/>
        <v>42</v>
      </c>
    </row>
    <row r="3836" spans="1:14" x14ac:dyDescent="0.2">
      <c r="A3836" t="s">
        <v>8</v>
      </c>
      <c r="B3836" s="4">
        <v>43028</v>
      </c>
      <c r="C3836" t="s">
        <v>147</v>
      </c>
      <c r="D3836" t="s">
        <v>2214</v>
      </c>
      <c r="E3836" t="s">
        <v>2215</v>
      </c>
      <c r="F3836" s="8">
        <v>43028.388332870367</v>
      </c>
      <c r="G3836" s="2">
        <v>43028.392642511571</v>
      </c>
      <c r="H3836" s="2">
        <v>1.0043096412037038</v>
      </c>
      <c r="I3836" s="5">
        <f t="shared" si="295"/>
        <v>9.3199888888048008</v>
      </c>
      <c r="J3836" s="5">
        <f t="shared" si="295"/>
        <v>9.423420277715195</v>
      </c>
      <c r="K3836" s="5">
        <f t="shared" si="296"/>
        <v>0.10343138891039416</v>
      </c>
      <c r="L3836" t="str">
        <f t="shared" si="297"/>
        <v>Fri</v>
      </c>
      <c r="M3836" t="str">
        <f t="shared" si="298"/>
        <v>Oct</v>
      </c>
      <c r="N3836" s="6">
        <f t="shared" si="299"/>
        <v>42</v>
      </c>
    </row>
    <row r="3837" spans="1:14" x14ac:dyDescent="0.2">
      <c r="A3837" t="s">
        <v>8</v>
      </c>
      <c r="B3837" s="4">
        <v>43028</v>
      </c>
      <c r="C3837" t="s">
        <v>531</v>
      </c>
      <c r="D3837" t="s">
        <v>829</v>
      </c>
      <c r="E3837" t="s">
        <v>830</v>
      </c>
      <c r="F3837" s="8">
        <v>43028.389449918985</v>
      </c>
      <c r="G3837" s="2">
        <v>43028.422451539351</v>
      </c>
      <c r="H3837" s="2">
        <v>1.0330016203703705</v>
      </c>
      <c r="I3837" s="5">
        <f t="shared" si="295"/>
        <v>9.3467980556306429</v>
      </c>
      <c r="J3837" s="5">
        <f t="shared" si="295"/>
        <v>10.138836944417562</v>
      </c>
      <c r="K3837" s="5">
        <f t="shared" si="296"/>
        <v>0.79203888878691941</v>
      </c>
      <c r="L3837" t="str">
        <f t="shared" si="297"/>
        <v>Fri</v>
      </c>
      <c r="M3837" t="str">
        <f t="shared" si="298"/>
        <v>Oct</v>
      </c>
      <c r="N3837" s="6">
        <f t="shared" si="299"/>
        <v>42</v>
      </c>
    </row>
    <row r="3838" spans="1:14" x14ac:dyDescent="0.2">
      <c r="A3838" t="s">
        <v>8</v>
      </c>
      <c r="B3838" s="4">
        <v>43028</v>
      </c>
      <c r="C3838" t="s">
        <v>270</v>
      </c>
      <c r="D3838" t="s">
        <v>2045</v>
      </c>
      <c r="E3838" t="s">
        <v>2046</v>
      </c>
      <c r="F3838" s="8">
        <v>43028.391960185189</v>
      </c>
      <c r="G3838" s="2">
        <v>43028.41755633102</v>
      </c>
      <c r="H3838" s="2">
        <v>1.0255961458333334</v>
      </c>
      <c r="I3838" s="5">
        <f t="shared" si="295"/>
        <v>9.4070444445242174</v>
      </c>
      <c r="J3838" s="5">
        <f t="shared" si="295"/>
        <v>10.021351944480557</v>
      </c>
      <c r="K3838" s="5">
        <f t="shared" si="296"/>
        <v>0.6143074999563396</v>
      </c>
      <c r="L3838" t="str">
        <f t="shared" si="297"/>
        <v>Fri</v>
      </c>
      <c r="M3838" t="str">
        <f t="shared" si="298"/>
        <v>Oct</v>
      </c>
      <c r="N3838" s="6">
        <f t="shared" si="299"/>
        <v>42</v>
      </c>
    </row>
    <row r="3839" spans="1:14" x14ac:dyDescent="0.2">
      <c r="A3839" t="s">
        <v>8</v>
      </c>
      <c r="B3839" s="4">
        <v>43028</v>
      </c>
      <c r="C3839" t="s">
        <v>698</v>
      </c>
      <c r="D3839" t="s">
        <v>2216</v>
      </c>
      <c r="E3839" t="s">
        <v>2217</v>
      </c>
      <c r="F3839" s="8">
        <v>43028.392328043985</v>
      </c>
      <c r="G3839" s="2">
        <v>43028.394053090276</v>
      </c>
      <c r="H3839" s="2">
        <v>1.0017250347222222</v>
      </c>
      <c r="I3839" s="5">
        <f t="shared" si="295"/>
        <v>9.4158730556373484</v>
      </c>
      <c r="J3839" s="5">
        <f t="shared" si="295"/>
        <v>9.4572741666343063</v>
      </c>
      <c r="K3839" s="5">
        <f t="shared" si="296"/>
        <v>4.1401110996957868E-2</v>
      </c>
      <c r="L3839" t="str">
        <f t="shared" si="297"/>
        <v>Fri</v>
      </c>
      <c r="M3839" t="str">
        <f t="shared" si="298"/>
        <v>Oct</v>
      </c>
      <c r="N3839" s="6">
        <f t="shared" si="299"/>
        <v>42</v>
      </c>
    </row>
    <row r="3840" spans="1:14" x14ac:dyDescent="0.2">
      <c r="A3840" t="s">
        <v>8</v>
      </c>
      <c r="B3840" s="4">
        <v>43028</v>
      </c>
      <c r="C3840" t="s">
        <v>1178</v>
      </c>
      <c r="D3840" t="s">
        <v>1852</v>
      </c>
      <c r="E3840" t="s">
        <v>1853</v>
      </c>
      <c r="F3840" s="8">
        <v>43028.393170752315</v>
      </c>
      <c r="G3840" s="2">
        <v>43028.433881863428</v>
      </c>
      <c r="H3840" s="2">
        <v>1.0407111111111111</v>
      </c>
      <c r="I3840" s="5">
        <f t="shared" si="295"/>
        <v>9.4360980555647984</v>
      </c>
      <c r="J3840" s="5">
        <f t="shared" si="295"/>
        <v>10.413164722267538</v>
      </c>
      <c r="K3840" s="5">
        <f t="shared" si="296"/>
        <v>0.97706666670273989</v>
      </c>
      <c r="L3840" t="str">
        <f t="shared" si="297"/>
        <v>Fri</v>
      </c>
      <c r="M3840" t="str">
        <f t="shared" si="298"/>
        <v>Oct</v>
      </c>
      <c r="N3840" s="6">
        <f t="shared" si="299"/>
        <v>42</v>
      </c>
    </row>
    <row r="3841" spans="1:14" x14ac:dyDescent="0.2">
      <c r="A3841" t="s">
        <v>8</v>
      </c>
      <c r="B3841" s="4">
        <v>43028</v>
      </c>
      <c r="C3841" t="s">
        <v>1058</v>
      </c>
      <c r="D3841" t="s">
        <v>2017</v>
      </c>
      <c r="E3841" t="s">
        <v>2018</v>
      </c>
      <c r="F3841" s="8">
        <v>43028.395378472225</v>
      </c>
      <c r="G3841" s="2">
        <v>43028.467639502313</v>
      </c>
      <c r="H3841" s="2">
        <v>1.0722610300925925</v>
      </c>
      <c r="I3841" s="5">
        <f t="shared" si="295"/>
        <v>9.4890833334065974</v>
      </c>
      <c r="J3841" s="5">
        <f t="shared" si="295"/>
        <v>11.223348055500537</v>
      </c>
      <c r="K3841" s="5">
        <f t="shared" si="296"/>
        <v>1.7342647220939398</v>
      </c>
      <c r="L3841" t="str">
        <f t="shared" si="297"/>
        <v>Fri</v>
      </c>
      <c r="M3841" t="str">
        <f t="shared" si="298"/>
        <v>Oct</v>
      </c>
      <c r="N3841" s="6">
        <f t="shared" si="299"/>
        <v>42</v>
      </c>
    </row>
    <row r="3842" spans="1:14" x14ac:dyDescent="0.2">
      <c r="A3842" t="s">
        <v>8</v>
      </c>
      <c r="B3842" s="4">
        <v>43028</v>
      </c>
      <c r="C3842" t="s">
        <v>364</v>
      </c>
      <c r="D3842" t="s">
        <v>365</v>
      </c>
      <c r="E3842" t="s">
        <v>366</v>
      </c>
      <c r="F3842" s="8">
        <v>43028.396818553243</v>
      </c>
      <c r="G3842" s="2">
        <v>43028.605922106479</v>
      </c>
      <c r="H3842" s="2">
        <v>1.2091035532407408</v>
      </c>
      <c r="I3842" s="5">
        <f t="shared" si="295"/>
        <v>9.5236452778335661</v>
      </c>
      <c r="J3842" s="5">
        <f t="shared" si="295"/>
        <v>14.542130555491894</v>
      </c>
      <c r="K3842" s="5">
        <f t="shared" si="296"/>
        <v>5.0184852776583284</v>
      </c>
      <c r="L3842" t="str">
        <f t="shared" si="297"/>
        <v>Fri</v>
      </c>
      <c r="M3842" t="str">
        <f t="shared" si="298"/>
        <v>Oct</v>
      </c>
      <c r="N3842" s="6">
        <f t="shared" si="299"/>
        <v>42</v>
      </c>
    </row>
    <row r="3843" spans="1:14" x14ac:dyDescent="0.2">
      <c r="A3843" t="s">
        <v>8</v>
      </c>
      <c r="B3843" s="4">
        <v>43028</v>
      </c>
      <c r="C3843" t="s">
        <v>921</v>
      </c>
      <c r="D3843" t="s">
        <v>2218</v>
      </c>
      <c r="E3843" t="s">
        <v>2219</v>
      </c>
      <c r="F3843" s="8">
        <v>43028.4020284375</v>
      </c>
      <c r="G3843" s="2">
        <v>43028.406261608798</v>
      </c>
      <c r="H3843" s="2">
        <v>1.0042331828703703</v>
      </c>
      <c r="I3843" s="5">
        <f t="shared" ref="I3843:J3906" si="300">(F3843-INT(F3843))*24</f>
        <v>9.6486825000029057</v>
      </c>
      <c r="J3843" s="5">
        <f t="shared" si="300"/>
        <v>9.7502786111435853</v>
      </c>
      <c r="K3843" s="5">
        <f t="shared" ref="K3843:K3906" si="301">J3843-I3843</f>
        <v>0.10159611114067957</v>
      </c>
      <c r="L3843" t="str">
        <f t="shared" ref="L3843:L3906" si="302">TEXT(B3843,"ddd")</f>
        <v>Fri</v>
      </c>
      <c r="M3843" t="str">
        <f t="shared" ref="M3843:M3906" si="303">TEXT(B3843,"mmm")</f>
        <v>Oct</v>
      </c>
      <c r="N3843" s="6">
        <f t="shared" ref="N3843:N3906" si="304">WEEKNUM(B3843)</f>
        <v>42</v>
      </c>
    </row>
    <row r="3844" spans="1:14" x14ac:dyDescent="0.2">
      <c r="A3844" t="s">
        <v>8</v>
      </c>
      <c r="B3844" s="4">
        <v>43028</v>
      </c>
      <c r="C3844" t="s">
        <v>208</v>
      </c>
      <c r="D3844" t="s">
        <v>2005</v>
      </c>
      <c r="E3844" t="s">
        <v>2006</v>
      </c>
      <c r="F3844" s="8">
        <v>43028.404418437502</v>
      </c>
      <c r="G3844" s="2">
        <v>43028.462900381943</v>
      </c>
      <c r="H3844" s="2">
        <v>1.0584819444444444</v>
      </c>
      <c r="I3844" s="5">
        <f t="shared" si="300"/>
        <v>9.7060425000381656</v>
      </c>
      <c r="J3844" s="5">
        <f t="shared" si="300"/>
        <v>11.109609166625887</v>
      </c>
      <c r="K3844" s="5">
        <f t="shared" si="301"/>
        <v>1.4035666665877216</v>
      </c>
      <c r="L3844" t="str">
        <f t="shared" si="302"/>
        <v>Fri</v>
      </c>
      <c r="M3844" t="str">
        <f t="shared" si="303"/>
        <v>Oct</v>
      </c>
      <c r="N3844" s="6">
        <f t="shared" si="304"/>
        <v>42</v>
      </c>
    </row>
    <row r="3845" spans="1:14" x14ac:dyDescent="0.2">
      <c r="A3845" t="s">
        <v>8</v>
      </c>
      <c r="B3845" s="4">
        <v>43028</v>
      </c>
      <c r="C3845" t="s">
        <v>1058</v>
      </c>
      <c r="D3845" t="s">
        <v>1728</v>
      </c>
      <c r="E3845" t="s">
        <v>1729</v>
      </c>
      <c r="F3845" s="8">
        <v>43028.405532986108</v>
      </c>
      <c r="G3845" s="2">
        <v>43028.457819097224</v>
      </c>
      <c r="H3845" s="2">
        <v>1.052286111111111</v>
      </c>
      <c r="I3845" s="5">
        <f t="shared" si="300"/>
        <v>9.7327916665817611</v>
      </c>
      <c r="J3845" s="5">
        <f t="shared" si="300"/>
        <v>10.987658333382569</v>
      </c>
      <c r="K3845" s="5">
        <f t="shared" si="301"/>
        <v>1.2548666668008082</v>
      </c>
      <c r="L3845" t="str">
        <f t="shared" si="302"/>
        <v>Fri</v>
      </c>
      <c r="M3845" t="str">
        <f t="shared" si="303"/>
        <v>Oct</v>
      </c>
      <c r="N3845" s="6">
        <f t="shared" si="304"/>
        <v>42</v>
      </c>
    </row>
    <row r="3846" spans="1:14" x14ac:dyDescent="0.2">
      <c r="A3846" t="s">
        <v>8</v>
      </c>
      <c r="B3846" s="4">
        <v>43028</v>
      </c>
      <c r="C3846" t="s">
        <v>955</v>
      </c>
      <c r="D3846" t="s">
        <v>1736</v>
      </c>
      <c r="E3846" t="s">
        <v>1737</v>
      </c>
      <c r="F3846" s="8">
        <v>43028.411280706016</v>
      </c>
      <c r="G3846" s="2">
        <v>43028.472098761573</v>
      </c>
      <c r="H3846" s="2">
        <v>1.0608180555555555</v>
      </c>
      <c r="I3846" s="5">
        <f t="shared" si="300"/>
        <v>9.8707369443727657</v>
      </c>
      <c r="J3846" s="5">
        <f t="shared" si="300"/>
        <v>11.330370277748443</v>
      </c>
      <c r="K3846" s="5">
        <f t="shared" si="301"/>
        <v>1.4596333333756775</v>
      </c>
      <c r="L3846" t="str">
        <f t="shared" si="302"/>
        <v>Fri</v>
      </c>
      <c r="M3846" t="str">
        <f t="shared" si="303"/>
        <v>Oct</v>
      </c>
      <c r="N3846" s="6">
        <f t="shared" si="304"/>
        <v>42</v>
      </c>
    </row>
    <row r="3847" spans="1:14" x14ac:dyDescent="0.2">
      <c r="A3847" t="s">
        <v>8</v>
      </c>
      <c r="B3847" s="4">
        <v>43028</v>
      </c>
      <c r="C3847" t="s">
        <v>295</v>
      </c>
      <c r="D3847" t="s">
        <v>2177</v>
      </c>
      <c r="E3847" t="s">
        <v>2178</v>
      </c>
      <c r="F3847" s="8">
        <v>43028.411339467595</v>
      </c>
      <c r="G3847" s="2">
        <v>43028.411836423613</v>
      </c>
      <c r="H3847" s="2">
        <v>1.0004969560185186</v>
      </c>
      <c r="I3847" s="5">
        <f t="shared" si="300"/>
        <v>9.872147222282365</v>
      </c>
      <c r="J3847" s="5">
        <f t="shared" si="300"/>
        <v>9.8840741667081602</v>
      </c>
      <c r="K3847" s="5">
        <f t="shared" si="301"/>
        <v>1.1926944425795227E-2</v>
      </c>
      <c r="L3847" t="str">
        <f t="shared" si="302"/>
        <v>Fri</v>
      </c>
      <c r="M3847" t="str">
        <f t="shared" si="303"/>
        <v>Oct</v>
      </c>
      <c r="N3847" s="6">
        <f t="shared" si="304"/>
        <v>42</v>
      </c>
    </row>
    <row r="3848" spans="1:14" x14ac:dyDescent="0.2">
      <c r="A3848" t="s">
        <v>8</v>
      </c>
      <c r="B3848" s="4">
        <v>43028</v>
      </c>
      <c r="C3848" t="s">
        <v>295</v>
      </c>
      <c r="D3848" t="s">
        <v>2177</v>
      </c>
      <c r="E3848" t="s">
        <v>2178</v>
      </c>
      <c r="F3848" s="8">
        <v>43028.414495370373</v>
      </c>
      <c r="G3848" s="2">
        <v>43028.448297569441</v>
      </c>
      <c r="H3848" s="2">
        <v>1.033802199074074</v>
      </c>
      <c r="I3848" s="5">
        <f t="shared" si="300"/>
        <v>9.9478888889425434</v>
      </c>
      <c r="J3848" s="5">
        <f t="shared" si="300"/>
        <v>10.759141666581854</v>
      </c>
      <c r="K3848" s="5">
        <f t="shared" si="301"/>
        <v>0.81125277763931081</v>
      </c>
      <c r="L3848" t="str">
        <f t="shared" si="302"/>
        <v>Fri</v>
      </c>
      <c r="M3848" t="str">
        <f t="shared" si="303"/>
        <v>Oct</v>
      </c>
      <c r="N3848" s="6">
        <f t="shared" si="304"/>
        <v>42</v>
      </c>
    </row>
    <row r="3849" spans="1:14" x14ac:dyDescent="0.2">
      <c r="A3849" t="s">
        <v>8</v>
      </c>
      <c r="B3849" s="4">
        <v>43028</v>
      </c>
      <c r="C3849" t="s">
        <v>246</v>
      </c>
      <c r="D3849" t="s">
        <v>247</v>
      </c>
      <c r="E3849" t="s">
        <v>248</v>
      </c>
      <c r="F3849" s="8">
        <v>43028.430336261576</v>
      </c>
      <c r="G3849" s="2">
        <v>43028.438739814817</v>
      </c>
      <c r="H3849" s="2">
        <v>1.0084035532407407</v>
      </c>
      <c r="I3849" s="5">
        <f t="shared" si="300"/>
        <v>10.328070277813822</v>
      </c>
      <c r="J3849" s="5">
        <f t="shared" si="300"/>
        <v>10.529755555617157</v>
      </c>
      <c r="K3849" s="5">
        <f t="shared" si="301"/>
        <v>0.20168527780333534</v>
      </c>
      <c r="L3849" t="str">
        <f t="shared" si="302"/>
        <v>Fri</v>
      </c>
      <c r="M3849" t="str">
        <f t="shared" si="303"/>
        <v>Oct</v>
      </c>
      <c r="N3849" s="6">
        <f t="shared" si="304"/>
        <v>42</v>
      </c>
    </row>
    <row r="3850" spans="1:14" x14ac:dyDescent="0.2">
      <c r="A3850" t="s">
        <v>8</v>
      </c>
      <c r="B3850" s="4">
        <v>43028</v>
      </c>
      <c r="C3850" t="s">
        <v>1058</v>
      </c>
      <c r="D3850" t="s">
        <v>1059</v>
      </c>
      <c r="E3850" t="s">
        <v>1060</v>
      </c>
      <c r="F3850" s="8">
        <v>43028.431898761577</v>
      </c>
      <c r="G3850" s="2">
        <v>43028.45752708333</v>
      </c>
      <c r="H3850" s="2">
        <v>1.0256283217592592</v>
      </c>
      <c r="I3850" s="5">
        <f t="shared" si="300"/>
        <v>10.365570277848747</v>
      </c>
      <c r="J3850" s="5">
        <f t="shared" si="300"/>
        <v>10.980649999924935</v>
      </c>
      <c r="K3850" s="5">
        <f t="shared" si="301"/>
        <v>0.61507972207618877</v>
      </c>
      <c r="L3850" t="str">
        <f t="shared" si="302"/>
        <v>Fri</v>
      </c>
      <c r="M3850" t="str">
        <f t="shared" si="303"/>
        <v>Oct</v>
      </c>
      <c r="N3850" s="6">
        <f t="shared" si="304"/>
        <v>42</v>
      </c>
    </row>
    <row r="3851" spans="1:14" x14ac:dyDescent="0.2">
      <c r="A3851" t="s">
        <v>8</v>
      </c>
      <c r="B3851" s="4">
        <v>43028</v>
      </c>
      <c r="C3851" t="s">
        <v>213</v>
      </c>
      <c r="D3851" t="s">
        <v>319</v>
      </c>
      <c r="E3851" t="s">
        <v>320</v>
      </c>
      <c r="F3851" s="8">
        <v>43028.439947685183</v>
      </c>
      <c r="G3851" s="2">
        <v>43028.525171562498</v>
      </c>
      <c r="H3851" s="2">
        <v>1.0852238773148148</v>
      </c>
      <c r="I3851" s="5">
        <f t="shared" si="300"/>
        <v>10.558744444395415</v>
      </c>
      <c r="J3851" s="5">
        <f t="shared" si="300"/>
        <v>12.604117499955464</v>
      </c>
      <c r="K3851" s="5">
        <f t="shared" si="301"/>
        <v>2.0453730555600487</v>
      </c>
      <c r="L3851" t="str">
        <f t="shared" si="302"/>
        <v>Fri</v>
      </c>
      <c r="M3851" t="str">
        <f t="shared" si="303"/>
        <v>Oct</v>
      </c>
      <c r="N3851" s="6">
        <f t="shared" si="304"/>
        <v>42</v>
      </c>
    </row>
    <row r="3852" spans="1:14" x14ac:dyDescent="0.2">
      <c r="A3852" t="s">
        <v>8</v>
      </c>
      <c r="B3852" s="4">
        <v>43028</v>
      </c>
      <c r="C3852" t="s">
        <v>1058</v>
      </c>
      <c r="D3852" t="s">
        <v>1543</v>
      </c>
      <c r="E3852" t="s">
        <v>1544</v>
      </c>
      <c r="F3852" s="8">
        <v>43028.441366782405</v>
      </c>
      <c r="G3852" s="2">
        <v>43028.45731322917</v>
      </c>
      <c r="H3852" s="2">
        <v>1.0159464467592592</v>
      </c>
      <c r="I3852" s="5">
        <f t="shared" si="300"/>
        <v>10.592802777711768</v>
      </c>
      <c r="J3852" s="5">
        <f t="shared" si="300"/>
        <v>10.975517500075512</v>
      </c>
      <c r="K3852" s="5">
        <f t="shared" si="301"/>
        <v>0.38271472236374393</v>
      </c>
      <c r="L3852" t="str">
        <f t="shared" si="302"/>
        <v>Fri</v>
      </c>
      <c r="M3852" t="str">
        <f t="shared" si="303"/>
        <v>Oct</v>
      </c>
      <c r="N3852" s="6">
        <f t="shared" si="304"/>
        <v>42</v>
      </c>
    </row>
    <row r="3853" spans="1:14" x14ac:dyDescent="0.2">
      <c r="A3853" t="s">
        <v>8</v>
      </c>
      <c r="B3853" s="4">
        <v>43028</v>
      </c>
      <c r="C3853" t="s">
        <v>166</v>
      </c>
      <c r="D3853" t="s">
        <v>167</v>
      </c>
      <c r="E3853" t="s">
        <v>168</v>
      </c>
      <c r="F3853" s="8">
        <v>43028.449795486114</v>
      </c>
      <c r="G3853" s="2">
        <v>43028.551439317132</v>
      </c>
      <c r="H3853" s="2">
        <v>1.1016438310185186</v>
      </c>
      <c r="I3853" s="5">
        <f t="shared" si="300"/>
        <v>10.795091666746885</v>
      </c>
      <c r="J3853" s="5">
        <f t="shared" si="300"/>
        <v>13.234543611179106</v>
      </c>
      <c r="K3853" s="5">
        <f t="shared" si="301"/>
        <v>2.4394519444322214</v>
      </c>
      <c r="L3853" t="str">
        <f t="shared" si="302"/>
        <v>Fri</v>
      </c>
      <c r="M3853" t="str">
        <f t="shared" si="303"/>
        <v>Oct</v>
      </c>
      <c r="N3853" s="6">
        <f t="shared" si="304"/>
        <v>42</v>
      </c>
    </row>
    <row r="3854" spans="1:14" x14ac:dyDescent="0.2">
      <c r="A3854" t="s">
        <v>8</v>
      </c>
      <c r="B3854" s="4">
        <v>43028</v>
      </c>
      <c r="C3854" t="s">
        <v>147</v>
      </c>
      <c r="D3854" t="s">
        <v>814</v>
      </c>
      <c r="E3854" t="s">
        <v>815</v>
      </c>
      <c r="F3854" s="8">
        <v>43028.450823576386</v>
      </c>
      <c r="G3854" s="2">
        <v>43028.494697569447</v>
      </c>
      <c r="H3854" s="2">
        <v>1.0438739930555556</v>
      </c>
      <c r="I3854" s="5">
        <f t="shared" si="300"/>
        <v>10.819765833264682</v>
      </c>
      <c r="J3854" s="5">
        <f t="shared" si="300"/>
        <v>11.872741666738875</v>
      </c>
      <c r="K3854" s="5">
        <f t="shared" si="301"/>
        <v>1.0529758334741928</v>
      </c>
      <c r="L3854" t="str">
        <f t="shared" si="302"/>
        <v>Fri</v>
      </c>
      <c r="M3854" t="str">
        <f t="shared" si="303"/>
        <v>Oct</v>
      </c>
      <c r="N3854" s="6">
        <f t="shared" si="304"/>
        <v>42</v>
      </c>
    </row>
    <row r="3855" spans="1:14" x14ac:dyDescent="0.2">
      <c r="A3855" t="s">
        <v>8</v>
      </c>
      <c r="B3855" s="4">
        <v>43028</v>
      </c>
      <c r="C3855" t="s">
        <v>383</v>
      </c>
      <c r="D3855" t="s">
        <v>614</v>
      </c>
      <c r="E3855" t="s">
        <v>615</v>
      </c>
      <c r="F3855" s="8">
        <v>43028.455481446763</v>
      </c>
      <c r="G3855" s="2">
        <v>43028.666559375</v>
      </c>
      <c r="H3855" s="2">
        <v>1.2110779282407407</v>
      </c>
      <c r="I3855" s="5">
        <f t="shared" si="300"/>
        <v>10.931554722308647</v>
      </c>
      <c r="J3855" s="5">
        <f t="shared" si="300"/>
        <v>15.997425000008661</v>
      </c>
      <c r="K3855" s="5">
        <f t="shared" si="301"/>
        <v>5.0658702777000144</v>
      </c>
      <c r="L3855" t="str">
        <f t="shared" si="302"/>
        <v>Fri</v>
      </c>
      <c r="M3855" t="str">
        <f t="shared" si="303"/>
        <v>Oct</v>
      </c>
      <c r="N3855" s="6">
        <f t="shared" si="304"/>
        <v>42</v>
      </c>
    </row>
    <row r="3856" spans="1:14" x14ac:dyDescent="0.2">
      <c r="A3856" t="s">
        <v>8</v>
      </c>
      <c r="B3856" s="4">
        <v>43028</v>
      </c>
      <c r="C3856" t="s">
        <v>695</v>
      </c>
      <c r="D3856" t="s">
        <v>1134</v>
      </c>
      <c r="E3856" t="s">
        <v>1135</v>
      </c>
      <c r="F3856" s="8">
        <v>43028.455538807873</v>
      </c>
      <c r="G3856" s="2">
        <v>43028.525408298614</v>
      </c>
      <c r="H3856" s="2">
        <v>1.0698694791666667</v>
      </c>
      <c r="I3856" s="5">
        <f t="shared" si="300"/>
        <v>10.932931388961151</v>
      </c>
      <c r="J3856" s="5">
        <f t="shared" si="300"/>
        <v>12.609799166733865</v>
      </c>
      <c r="K3856" s="5">
        <f t="shared" si="301"/>
        <v>1.6768677777727135</v>
      </c>
      <c r="L3856" t="str">
        <f t="shared" si="302"/>
        <v>Fri</v>
      </c>
      <c r="M3856" t="str">
        <f t="shared" si="303"/>
        <v>Oct</v>
      </c>
      <c r="N3856" s="6">
        <f t="shared" si="304"/>
        <v>42</v>
      </c>
    </row>
    <row r="3857" spans="1:14" x14ac:dyDescent="0.2">
      <c r="A3857" t="s">
        <v>8</v>
      </c>
      <c r="B3857" s="4">
        <v>43028</v>
      </c>
      <c r="C3857" t="s">
        <v>313</v>
      </c>
      <c r="D3857" t="s">
        <v>942</v>
      </c>
      <c r="E3857" t="s">
        <v>943</v>
      </c>
      <c r="F3857" s="8">
        <v>43028.458756250002</v>
      </c>
      <c r="G3857" s="2">
        <v>43028.556303043981</v>
      </c>
      <c r="H3857" s="2">
        <v>1.0975467939814814</v>
      </c>
      <c r="I3857" s="5">
        <f t="shared" si="300"/>
        <v>11.010150000045542</v>
      </c>
      <c r="J3857" s="5">
        <f t="shared" si="300"/>
        <v>13.351273055537604</v>
      </c>
      <c r="K3857" s="5">
        <f t="shared" si="301"/>
        <v>2.3411230554920621</v>
      </c>
      <c r="L3857" t="str">
        <f t="shared" si="302"/>
        <v>Fri</v>
      </c>
      <c r="M3857" t="str">
        <f t="shared" si="303"/>
        <v>Oct</v>
      </c>
      <c r="N3857" s="6">
        <f t="shared" si="304"/>
        <v>42</v>
      </c>
    </row>
    <row r="3858" spans="1:14" x14ac:dyDescent="0.2">
      <c r="A3858" t="s">
        <v>8</v>
      </c>
      <c r="B3858" s="4">
        <v>43028</v>
      </c>
      <c r="C3858" t="s">
        <v>12</v>
      </c>
      <c r="D3858" t="s">
        <v>2021</v>
      </c>
      <c r="E3858" t="s">
        <v>2022</v>
      </c>
      <c r="F3858" s="8">
        <v>43028.459102777779</v>
      </c>
      <c r="G3858" s="2">
        <v>43028.490273807867</v>
      </c>
      <c r="H3858" s="2">
        <v>1.0311710300925927</v>
      </c>
      <c r="I3858" s="5">
        <f t="shared" si="300"/>
        <v>11.018466666690074</v>
      </c>
      <c r="J3858" s="5">
        <f t="shared" si="300"/>
        <v>11.766571388812736</v>
      </c>
      <c r="K3858" s="5">
        <f t="shared" si="301"/>
        <v>0.74810472212266177</v>
      </c>
      <c r="L3858" t="str">
        <f t="shared" si="302"/>
        <v>Fri</v>
      </c>
      <c r="M3858" t="str">
        <f t="shared" si="303"/>
        <v>Oct</v>
      </c>
      <c r="N3858" s="6">
        <f t="shared" si="304"/>
        <v>42</v>
      </c>
    </row>
    <row r="3859" spans="1:14" x14ac:dyDescent="0.2">
      <c r="A3859" t="s">
        <v>8</v>
      </c>
      <c r="B3859" s="4">
        <v>43028</v>
      </c>
      <c r="C3859" t="s">
        <v>584</v>
      </c>
      <c r="D3859" t="s">
        <v>962</v>
      </c>
      <c r="E3859" t="s">
        <v>963</v>
      </c>
      <c r="F3859" s="8">
        <v>43028.462032986114</v>
      </c>
      <c r="G3859" s="2">
        <v>43028.56012642361</v>
      </c>
      <c r="H3859" s="2">
        <v>1.0980934375</v>
      </c>
      <c r="I3859" s="5">
        <f t="shared" si="300"/>
        <v>11.088791666727047</v>
      </c>
      <c r="J3859" s="5">
        <f t="shared" si="300"/>
        <v>13.443034166644793</v>
      </c>
      <c r="K3859" s="5">
        <f t="shared" si="301"/>
        <v>2.3542424999177456</v>
      </c>
      <c r="L3859" t="str">
        <f t="shared" si="302"/>
        <v>Fri</v>
      </c>
      <c r="M3859" t="str">
        <f t="shared" si="303"/>
        <v>Oct</v>
      </c>
      <c r="N3859" s="6">
        <f t="shared" si="304"/>
        <v>42</v>
      </c>
    </row>
    <row r="3860" spans="1:14" x14ac:dyDescent="0.2">
      <c r="A3860" t="s">
        <v>8</v>
      </c>
      <c r="B3860" s="4">
        <v>43028</v>
      </c>
      <c r="C3860" t="s">
        <v>144</v>
      </c>
      <c r="D3860" t="s">
        <v>145</v>
      </c>
      <c r="E3860" t="s">
        <v>146</v>
      </c>
      <c r="F3860" s="8">
        <v>43028.478455208337</v>
      </c>
      <c r="G3860" s="2">
        <v>43028.500176041664</v>
      </c>
      <c r="H3860" s="2">
        <v>1.0217208333333334</v>
      </c>
      <c r="I3860" s="5">
        <f t="shared" si="300"/>
        <v>11.482925000076648</v>
      </c>
      <c r="J3860" s="5">
        <f t="shared" si="300"/>
        <v>12.00422499992419</v>
      </c>
      <c r="K3860" s="5">
        <f t="shared" si="301"/>
        <v>0.52129999984754249</v>
      </c>
      <c r="L3860" t="str">
        <f t="shared" si="302"/>
        <v>Fri</v>
      </c>
      <c r="M3860" t="str">
        <f t="shared" si="303"/>
        <v>Oct</v>
      </c>
      <c r="N3860" s="6">
        <f t="shared" si="304"/>
        <v>42</v>
      </c>
    </row>
    <row r="3861" spans="1:14" x14ac:dyDescent="0.2">
      <c r="A3861" t="s">
        <v>8</v>
      </c>
      <c r="B3861" s="4">
        <v>43028</v>
      </c>
      <c r="C3861" t="s">
        <v>9</v>
      </c>
      <c r="D3861" t="s">
        <v>10</v>
      </c>
      <c r="E3861" t="s">
        <v>11</v>
      </c>
      <c r="F3861" s="8">
        <v>43028.490982905096</v>
      </c>
      <c r="G3861" s="2">
        <v>43028.57536570602</v>
      </c>
      <c r="H3861" s="2">
        <v>1.0843827893518518</v>
      </c>
      <c r="I3861" s="5">
        <f t="shared" si="300"/>
        <v>11.78358972229762</v>
      </c>
      <c r="J3861" s="5">
        <f t="shared" si="300"/>
        <v>13.808776944468264</v>
      </c>
      <c r="K3861" s="5">
        <f t="shared" si="301"/>
        <v>2.0251872221706435</v>
      </c>
      <c r="L3861" t="str">
        <f t="shared" si="302"/>
        <v>Fri</v>
      </c>
      <c r="M3861" t="str">
        <f t="shared" si="303"/>
        <v>Oct</v>
      </c>
      <c r="N3861" s="6">
        <f t="shared" si="304"/>
        <v>42</v>
      </c>
    </row>
    <row r="3862" spans="1:14" x14ac:dyDescent="0.2">
      <c r="A3862" t="s">
        <v>8</v>
      </c>
      <c r="B3862" s="4">
        <v>43028</v>
      </c>
      <c r="C3862" t="s">
        <v>34</v>
      </c>
      <c r="D3862" t="s">
        <v>197</v>
      </c>
      <c r="E3862" t="s">
        <v>198</v>
      </c>
      <c r="F3862" s="8">
        <v>43028.49259386574</v>
      </c>
      <c r="G3862" s="2">
        <v>43028.625503738425</v>
      </c>
      <c r="H3862" s="2">
        <v>1.1329098726851852</v>
      </c>
      <c r="I3862" s="5">
        <f t="shared" si="300"/>
        <v>11.822252777754329</v>
      </c>
      <c r="J3862" s="5">
        <f t="shared" si="300"/>
        <v>15.012089722207747</v>
      </c>
      <c r="K3862" s="5">
        <f t="shared" si="301"/>
        <v>3.1898369444534183</v>
      </c>
      <c r="L3862" t="str">
        <f t="shared" si="302"/>
        <v>Fri</v>
      </c>
      <c r="M3862" t="str">
        <f t="shared" si="303"/>
        <v>Oct</v>
      </c>
      <c r="N3862" s="6">
        <f t="shared" si="304"/>
        <v>42</v>
      </c>
    </row>
    <row r="3863" spans="1:14" x14ac:dyDescent="0.2">
      <c r="A3863" t="s">
        <v>8</v>
      </c>
      <c r="B3863" s="4">
        <v>43028</v>
      </c>
      <c r="C3863" t="s">
        <v>222</v>
      </c>
      <c r="D3863" t="s">
        <v>223</v>
      </c>
      <c r="E3863" t="s">
        <v>224</v>
      </c>
      <c r="F3863" s="8">
        <v>43028.509778043983</v>
      </c>
      <c r="G3863" s="2">
        <v>43028.515444212964</v>
      </c>
      <c r="H3863" s="2">
        <v>1.0056661689814814</v>
      </c>
      <c r="I3863" s="5">
        <f t="shared" si="300"/>
        <v>12.234673055587336</v>
      </c>
      <c r="J3863" s="5">
        <f t="shared" si="300"/>
        <v>12.370661111141089</v>
      </c>
      <c r="K3863" s="5">
        <f t="shared" si="301"/>
        <v>0.13598805555375293</v>
      </c>
      <c r="L3863" t="str">
        <f t="shared" si="302"/>
        <v>Fri</v>
      </c>
      <c r="M3863" t="str">
        <f t="shared" si="303"/>
        <v>Oct</v>
      </c>
      <c r="N3863" s="6">
        <f t="shared" si="304"/>
        <v>42</v>
      </c>
    </row>
    <row r="3864" spans="1:14" x14ac:dyDescent="0.2">
      <c r="A3864" t="s">
        <v>8</v>
      </c>
      <c r="B3864" s="4">
        <v>43028</v>
      </c>
      <c r="C3864" t="s">
        <v>313</v>
      </c>
      <c r="D3864" t="s">
        <v>490</v>
      </c>
      <c r="E3864" t="s">
        <v>491</v>
      </c>
      <c r="F3864" s="8">
        <v>43028.511469097219</v>
      </c>
      <c r="G3864" s="2">
        <v>43028.572679826386</v>
      </c>
      <c r="H3864" s="2">
        <v>1.0612107291666666</v>
      </c>
      <c r="I3864" s="5">
        <f t="shared" si="300"/>
        <v>12.275258333247621</v>
      </c>
      <c r="J3864" s="5">
        <f t="shared" si="300"/>
        <v>13.744315833260771</v>
      </c>
      <c r="K3864" s="5">
        <f t="shared" si="301"/>
        <v>1.4690575000131503</v>
      </c>
      <c r="L3864" t="str">
        <f t="shared" si="302"/>
        <v>Fri</v>
      </c>
      <c r="M3864" t="str">
        <f t="shared" si="303"/>
        <v>Oct</v>
      </c>
      <c r="N3864" s="6">
        <f t="shared" si="304"/>
        <v>42</v>
      </c>
    </row>
    <row r="3865" spans="1:14" x14ac:dyDescent="0.2">
      <c r="A3865" t="s">
        <v>8</v>
      </c>
      <c r="B3865" s="4">
        <v>43028</v>
      </c>
      <c r="C3865" t="s">
        <v>512</v>
      </c>
      <c r="D3865" t="s">
        <v>513</v>
      </c>
      <c r="E3865" t="s">
        <v>514</v>
      </c>
      <c r="F3865" s="8">
        <v>43028.512865393517</v>
      </c>
      <c r="G3865" s="2">
        <v>43028.591394826391</v>
      </c>
      <c r="H3865" s="2">
        <v>1.0785294328703703</v>
      </c>
      <c r="I3865" s="5">
        <f t="shared" si="300"/>
        <v>12.308769444411155</v>
      </c>
      <c r="J3865" s="5">
        <f t="shared" si="300"/>
        <v>14.193475833395496</v>
      </c>
      <c r="K3865" s="5">
        <f t="shared" si="301"/>
        <v>1.8847063889843412</v>
      </c>
      <c r="L3865" t="str">
        <f t="shared" si="302"/>
        <v>Fri</v>
      </c>
      <c r="M3865" t="str">
        <f t="shared" si="303"/>
        <v>Oct</v>
      </c>
      <c r="N3865" s="6">
        <f t="shared" si="304"/>
        <v>42</v>
      </c>
    </row>
    <row r="3866" spans="1:14" x14ac:dyDescent="0.2">
      <c r="A3866" t="s">
        <v>8</v>
      </c>
      <c r="B3866" s="4">
        <v>43028</v>
      </c>
      <c r="C3866" t="s">
        <v>1011</v>
      </c>
      <c r="D3866" t="s">
        <v>1012</v>
      </c>
      <c r="E3866" t="s">
        <v>1013</v>
      </c>
      <c r="F3866" s="8">
        <v>43028.516919907408</v>
      </c>
      <c r="G3866" s="2">
        <v>43028.593454479167</v>
      </c>
      <c r="H3866" s="2">
        <v>1.0765345717592592</v>
      </c>
      <c r="I3866" s="5">
        <f t="shared" si="300"/>
        <v>12.406077777792234</v>
      </c>
      <c r="J3866" s="5">
        <f t="shared" si="300"/>
        <v>14.242907500010915</v>
      </c>
      <c r="K3866" s="5">
        <f t="shared" si="301"/>
        <v>1.8368297222186811</v>
      </c>
      <c r="L3866" t="str">
        <f t="shared" si="302"/>
        <v>Fri</v>
      </c>
      <c r="M3866" t="str">
        <f t="shared" si="303"/>
        <v>Oct</v>
      </c>
      <c r="N3866" s="6">
        <f t="shared" si="304"/>
        <v>42</v>
      </c>
    </row>
    <row r="3867" spans="1:14" x14ac:dyDescent="0.2">
      <c r="A3867" t="s">
        <v>8</v>
      </c>
      <c r="B3867" s="4">
        <v>43028</v>
      </c>
      <c r="C3867" t="s">
        <v>57</v>
      </c>
      <c r="D3867" t="s">
        <v>940</v>
      </c>
      <c r="E3867" t="s">
        <v>941</v>
      </c>
      <c r="F3867" s="8">
        <v>43028.517734409725</v>
      </c>
      <c r="G3867" s="2">
        <v>43028.569493553237</v>
      </c>
      <c r="H3867" s="2">
        <v>1.0517591435185185</v>
      </c>
      <c r="I3867" s="5">
        <f t="shared" si="300"/>
        <v>12.425625833391678</v>
      </c>
      <c r="J3867" s="5">
        <f t="shared" si="300"/>
        <v>13.667845277697779</v>
      </c>
      <c r="K3867" s="5">
        <f t="shared" si="301"/>
        <v>1.2422194443061016</v>
      </c>
      <c r="L3867" t="str">
        <f t="shared" si="302"/>
        <v>Fri</v>
      </c>
      <c r="M3867" t="str">
        <f t="shared" si="303"/>
        <v>Oct</v>
      </c>
      <c r="N3867" s="6">
        <f t="shared" si="304"/>
        <v>42</v>
      </c>
    </row>
    <row r="3868" spans="1:14" x14ac:dyDescent="0.2">
      <c r="A3868" t="s">
        <v>8</v>
      </c>
      <c r="B3868" s="4">
        <v>43028</v>
      </c>
      <c r="C3868" t="s">
        <v>9</v>
      </c>
      <c r="D3868" t="s">
        <v>1029</v>
      </c>
      <c r="E3868" t="s">
        <v>1030</v>
      </c>
      <c r="F3868" s="8">
        <v>43028.523511423613</v>
      </c>
      <c r="G3868" s="2">
        <v>43028.568766747689</v>
      </c>
      <c r="H3868" s="2">
        <v>1.0452553240740741</v>
      </c>
      <c r="I3868" s="5">
        <f t="shared" si="300"/>
        <v>12.564274166710675</v>
      </c>
      <c r="J3868" s="5">
        <f t="shared" si="300"/>
        <v>13.650401944527403</v>
      </c>
      <c r="K3868" s="5">
        <f t="shared" si="301"/>
        <v>1.0861277778167278</v>
      </c>
      <c r="L3868" t="str">
        <f t="shared" si="302"/>
        <v>Fri</v>
      </c>
      <c r="M3868" t="str">
        <f t="shared" si="303"/>
        <v>Oct</v>
      </c>
      <c r="N3868" s="6">
        <f t="shared" si="304"/>
        <v>42</v>
      </c>
    </row>
    <row r="3869" spans="1:14" x14ac:dyDescent="0.2">
      <c r="A3869" t="s">
        <v>8</v>
      </c>
      <c r="B3869" s="4">
        <v>43028</v>
      </c>
      <c r="C3869" t="s">
        <v>246</v>
      </c>
      <c r="D3869" t="s">
        <v>247</v>
      </c>
      <c r="E3869" t="s">
        <v>248</v>
      </c>
      <c r="F3869" s="8">
        <v>43028.523679594909</v>
      </c>
      <c r="G3869" s="2">
        <v>43028.585497766202</v>
      </c>
      <c r="H3869" s="2">
        <v>1.0618181712962964</v>
      </c>
      <c r="I3869" s="5">
        <f t="shared" si="300"/>
        <v>12.56831027782755</v>
      </c>
      <c r="J3869" s="5">
        <f t="shared" si="300"/>
        <v>14.051946388848592</v>
      </c>
      <c r="K3869" s="5">
        <f t="shared" si="301"/>
        <v>1.4836361110210419</v>
      </c>
      <c r="L3869" t="str">
        <f t="shared" si="302"/>
        <v>Fri</v>
      </c>
      <c r="M3869" t="str">
        <f t="shared" si="303"/>
        <v>Oct</v>
      </c>
      <c r="N3869" s="6">
        <f t="shared" si="304"/>
        <v>42</v>
      </c>
    </row>
    <row r="3870" spans="1:14" x14ac:dyDescent="0.2">
      <c r="A3870" t="s">
        <v>8</v>
      </c>
      <c r="B3870" s="4">
        <v>43028</v>
      </c>
      <c r="C3870" t="s">
        <v>1173</v>
      </c>
      <c r="D3870" t="s">
        <v>1562</v>
      </c>
      <c r="E3870" t="s">
        <v>1563</v>
      </c>
      <c r="F3870" s="8">
        <v>43028.52593703704</v>
      </c>
      <c r="G3870" s="2">
        <v>43028.553089849534</v>
      </c>
      <c r="H3870" s="2">
        <v>1.0271528125</v>
      </c>
      <c r="I3870" s="5">
        <f t="shared" si="300"/>
        <v>12.622488888970111</v>
      </c>
      <c r="J3870" s="5">
        <f t="shared" si="300"/>
        <v>13.274156388826668</v>
      </c>
      <c r="K3870" s="5">
        <f t="shared" si="301"/>
        <v>0.6516674998565577</v>
      </c>
      <c r="L3870" t="str">
        <f t="shared" si="302"/>
        <v>Fri</v>
      </c>
      <c r="M3870" t="str">
        <f t="shared" si="303"/>
        <v>Oct</v>
      </c>
      <c r="N3870" s="6">
        <f t="shared" si="304"/>
        <v>42</v>
      </c>
    </row>
    <row r="3871" spans="1:14" x14ac:dyDescent="0.2">
      <c r="A3871" t="s">
        <v>8</v>
      </c>
      <c r="B3871" s="4">
        <v>43028</v>
      </c>
      <c r="C3871" t="s">
        <v>955</v>
      </c>
      <c r="D3871" t="s">
        <v>2220</v>
      </c>
      <c r="E3871" t="s">
        <v>2221</v>
      </c>
      <c r="F3871" s="8">
        <v>43028.528138807873</v>
      </c>
      <c r="G3871" s="2">
        <v>43028.532252430552</v>
      </c>
      <c r="H3871" s="2">
        <v>1.0041136226851852</v>
      </c>
      <c r="I3871" s="5">
        <f t="shared" si="300"/>
        <v>12.675331388949417</v>
      </c>
      <c r="J3871" s="5">
        <f t="shared" si="300"/>
        <v>12.774058333248831</v>
      </c>
      <c r="K3871" s="5">
        <f t="shared" si="301"/>
        <v>9.8726944299414754E-2</v>
      </c>
      <c r="L3871" t="str">
        <f t="shared" si="302"/>
        <v>Fri</v>
      </c>
      <c r="M3871" t="str">
        <f t="shared" si="303"/>
        <v>Oct</v>
      </c>
      <c r="N3871" s="6">
        <f t="shared" si="304"/>
        <v>42</v>
      </c>
    </row>
    <row r="3872" spans="1:14" x14ac:dyDescent="0.2">
      <c r="A3872" t="s">
        <v>8</v>
      </c>
      <c r="B3872" s="4">
        <v>43028</v>
      </c>
      <c r="C3872" t="s">
        <v>1189</v>
      </c>
      <c r="D3872" t="s">
        <v>1190</v>
      </c>
      <c r="E3872" t="s">
        <v>1191</v>
      </c>
      <c r="F3872" s="8">
        <v>43028.532356099538</v>
      </c>
      <c r="G3872" s="2">
        <v>43028.617923182872</v>
      </c>
      <c r="H3872" s="2">
        <v>1.0855670949074074</v>
      </c>
      <c r="I3872" s="5">
        <f t="shared" si="300"/>
        <v>12.776546388922725</v>
      </c>
      <c r="J3872" s="5">
        <f t="shared" si="300"/>
        <v>14.830156388925388</v>
      </c>
      <c r="K3872" s="5">
        <f t="shared" si="301"/>
        <v>2.0536100000026636</v>
      </c>
      <c r="L3872" t="str">
        <f t="shared" si="302"/>
        <v>Fri</v>
      </c>
      <c r="M3872" t="str">
        <f t="shared" si="303"/>
        <v>Oct</v>
      </c>
      <c r="N3872" s="6">
        <f t="shared" si="304"/>
        <v>42</v>
      </c>
    </row>
    <row r="3873" spans="1:14" x14ac:dyDescent="0.2">
      <c r="A3873" t="s">
        <v>8</v>
      </c>
      <c r="B3873" s="4">
        <v>43028</v>
      </c>
      <c r="C3873" t="s">
        <v>1312</v>
      </c>
      <c r="D3873" t="s">
        <v>1339</v>
      </c>
      <c r="E3873" t="s">
        <v>1340</v>
      </c>
      <c r="F3873" s="8">
        <v>43028.533856365742</v>
      </c>
      <c r="G3873" s="2">
        <v>43028.543846990739</v>
      </c>
      <c r="H3873" s="2">
        <v>1.0099906249999999</v>
      </c>
      <c r="I3873" s="5">
        <f t="shared" si="300"/>
        <v>12.812552777817473</v>
      </c>
      <c r="J3873" s="5">
        <f t="shared" si="300"/>
        <v>13.052327777724713</v>
      </c>
      <c r="K3873" s="5">
        <f t="shared" si="301"/>
        <v>0.23977499990724027</v>
      </c>
      <c r="L3873" t="str">
        <f t="shared" si="302"/>
        <v>Fri</v>
      </c>
      <c r="M3873" t="str">
        <f t="shared" si="303"/>
        <v>Oct</v>
      </c>
      <c r="N3873" s="6">
        <f t="shared" si="304"/>
        <v>42</v>
      </c>
    </row>
    <row r="3874" spans="1:14" x14ac:dyDescent="0.2">
      <c r="A3874" t="s">
        <v>8</v>
      </c>
      <c r="B3874" s="4">
        <v>43028</v>
      </c>
      <c r="C3874" t="s">
        <v>1189</v>
      </c>
      <c r="D3874" t="s">
        <v>2061</v>
      </c>
      <c r="E3874" t="s">
        <v>2062</v>
      </c>
      <c r="F3874" s="8">
        <v>43028.538256053238</v>
      </c>
      <c r="G3874" s="2">
        <v>43028.666540011574</v>
      </c>
      <c r="H3874" s="2">
        <v>1.1282839467592594</v>
      </c>
      <c r="I3874" s="5">
        <f t="shared" si="300"/>
        <v>12.918145277712028</v>
      </c>
      <c r="J3874" s="5">
        <f t="shared" si="300"/>
        <v>15.996960277785547</v>
      </c>
      <c r="K3874" s="5">
        <f t="shared" si="301"/>
        <v>3.0788150000735186</v>
      </c>
      <c r="L3874" t="str">
        <f t="shared" si="302"/>
        <v>Fri</v>
      </c>
      <c r="M3874" t="str">
        <f t="shared" si="303"/>
        <v>Oct</v>
      </c>
      <c r="N3874" s="6">
        <f t="shared" si="304"/>
        <v>42</v>
      </c>
    </row>
    <row r="3875" spans="1:14" x14ac:dyDescent="0.2">
      <c r="A3875" t="s">
        <v>8</v>
      </c>
      <c r="B3875" s="4">
        <v>43028</v>
      </c>
      <c r="C3875" t="s">
        <v>809</v>
      </c>
      <c r="D3875" t="s">
        <v>810</v>
      </c>
      <c r="E3875" t="s">
        <v>811</v>
      </c>
      <c r="F3875" s="8">
        <v>43028.539734803242</v>
      </c>
      <c r="G3875" s="2">
        <v>43028.610343171298</v>
      </c>
      <c r="H3875" s="2">
        <v>1.0706083680555556</v>
      </c>
      <c r="I3875" s="5">
        <f t="shared" si="300"/>
        <v>12.953635277808644</v>
      </c>
      <c r="J3875" s="5">
        <f t="shared" si="300"/>
        <v>14.648236111155711</v>
      </c>
      <c r="K3875" s="5">
        <f t="shared" si="301"/>
        <v>1.6946008333470672</v>
      </c>
      <c r="L3875" t="str">
        <f t="shared" si="302"/>
        <v>Fri</v>
      </c>
      <c r="M3875" t="str">
        <f t="shared" si="303"/>
        <v>Oct</v>
      </c>
      <c r="N3875" s="6">
        <f t="shared" si="304"/>
        <v>42</v>
      </c>
    </row>
    <row r="3876" spans="1:14" x14ac:dyDescent="0.2">
      <c r="A3876" t="s">
        <v>8</v>
      </c>
      <c r="B3876" s="4">
        <v>43028</v>
      </c>
      <c r="C3876" t="s">
        <v>166</v>
      </c>
      <c r="D3876" t="s">
        <v>1580</v>
      </c>
      <c r="E3876" t="s">
        <v>1581</v>
      </c>
      <c r="F3876" s="8">
        <v>43028.553603275461</v>
      </c>
      <c r="G3876" s="2">
        <v>43028.590120451387</v>
      </c>
      <c r="H3876" s="2">
        <v>1.0365171643518518</v>
      </c>
      <c r="I3876" s="5">
        <f t="shared" si="300"/>
        <v>13.286478611058556</v>
      </c>
      <c r="J3876" s="5">
        <f t="shared" si="300"/>
        <v>14.162890833278652</v>
      </c>
      <c r="K3876" s="5">
        <f t="shared" si="301"/>
        <v>0.87641222222009674</v>
      </c>
      <c r="L3876" t="str">
        <f t="shared" si="302"/>
        <v>Fri</v>
      </c>
      <c r="M3876" t="str">
        <f t="shared" si="303"/>
        <v>Oct</v>
      </c>
      <c r="N3876" s="6">
        <f t="shared" si="304"/>
        <v>42</v>
      </c>
    </row>
    <row r="3877" spans="1:14" x14ac:dyDescent="0.2">
      <c r="A3877" t="s">
        <v>8</v>
      </c>
      <c r="B3877" s="4">
        <v>43028</v>
      </c>
      <c r="C3877" t="s">
        <v>818</v>
      </c>
      <c r="D3877" t="s">
        <v>1245</v>
      </c>
      <c r="E3877" t="s">
        <v>1246</v>
      </c>
      <c r="F3877" s="8">
        <v>43028.556126932868</v>
      </c>
      <c r="G3877" s="2">
        <v>43028.56039027778</v>
      </c>
      <c r="H3877" s="2">
        <v>1.0042633449074074</v>
      </c>
      <c r="I3877" s="5">
        <f t="shared" si="300"/>
        <v>13.347046388837043</v>
      </c>
      <c r="J3877" s="5">
        <f t="shared" si="300"/>
        <v>13.449366666725837</v>
      </c>
      <c r="K3877" s="5">
        <f t="shared" si="301"/>
        <v>0.1023202778887935</v>
      </c>
      <c r="L3877" t="str">
        <f t="shared" si="302"/>
        <v>Fri</v>
      </c>
      <c r="M3877" t="str">
        <f t="shared" si="303"/>
        <v>Oct</v>
      </c>
      <c r="N3877" s="6">
        <f t="shared" si="304"/>
        <v>42</v>
      </c>
    </row>
    <row r="3878" spans="1:14" x14ac:dyDescent="0.2">
      <c r="A3878" t="s">
        <v>8</v>
      </c>
      <c r="B3878" s="4">
        <v>43028</v>
      </c>
      <c r="C3878" t="s">
        <v>1189</v>
      </c>
      <c r="D3878" t="s">
        <v>2222</v>
      </c>
      <c r="E3878" t="s">
        <v>2223</v>
      </c>
      <c r="F3878" s="8">
        <v>43028.565490590277</v>
      </c>
      <c r="G3878" s="2">
        <v>43028.664388344907</v>
      </c>
      <c r="H3878" s="2">
        <v>1.0988977662037036</v>
      </c>
      <c r="I3878" s="5">
        <f t="shared" si="300"/>
        <v>13.571774166659452</v>
      </c>
      <c r="J3878" s="5">
        <f t="shared" si="300"/>
        <v>15.945320277765859</v>
      </c>
      <c r="K3878" s="5">
        <f t="shared" si="301"/>
        <v>2.3735461111064069</v>
      </c>
      <c r="L3878" t="str">
        <f t="shared" si="302"/>
        <v>Fri</v>
      </c>
      <c r="M3878" t="str">
        <f t="shared" si="303"/>
        <v>Oct</v>
      </c>
      <c r="N3878" s="6">
        <f t="shared" si="304"/>
        <v>42</v>
      </c>
    </row>
    <row r="3879" spans="1:14" x14ac:dyDescent="0.2">
      <c r="A3879" t="s">
        <v>8</v>
      </c>
      <c r="B3879" s="4">
        <v>43028</v>
      </c>
      <c r="C3879" t="s">
        <v>888</v>
      </c>
      <c r="D3879" t="s">
        <v>194</v>
      </c>
      <c r="E3879" t="s">
        <v>195</v>
      </c>
      <c r="F3879" s="8">
        <v>43028.571192557873</v>
      </c>
      <c r="G3879" s="2">
        <v>43028.593379398146</v>
      </c>
      <c r="H3879" s="2">
        <v>1.0221868402777778</v>
      </c>
      <c r="I3879" s="5">
        <f t="shared" si="300"/>
        <v>13.708621388941538</v>
      </c>
      <c r="J3879" s="5">
        <f t="shared" si="300"/>
        <v>14.241105555498507</v>
      </c>
      <c r="K3879" s="5">
        <f t="shared" si="301"/>
        <v>0.53248416655696929</v>
      </c>
      <c r="L3879" t="str">
        <f t="shared" si="302"/>
        <v>Fri</v>
      </c>
      <c r="M3879" t="str">
        <f t="shared" si="303"/>
        <v>Oct</v>
      </c>
      <c r="N3879" s="6">
        <f t="shared" si="304"/>
        <v>42</v>
      </c>
    </row>
    <row r="3880" spans="1:14" x14ac:dyDescent="0.2">
      <c r="A3880" t="s">
        <v>8</v>
      </c>
      <c r="B3880" s="4">
        <v>43028</v>
      </c>
      <c r="C3880" t="s">
        <v>1254</v>
      </c>
      <c r="D3880" t="s">
        <v>2224</v>
      </c>
      <c r="E3880" t="s">
        <v>2225</v>
      </c>
      <c r="F3880" s="8">
        <v>43028.580505057871</v>
      </c>
      <c r="G3880" s="2">
        <v>43028.602143599535</v>
      </c>
      <c r="H3880" s="2">
        <v>1.0216385416666667</v>
      </c>
      <c r="I3880" s="5">
        <f t="shared" si="300"/>
        <v>13.932121388905216</v>
      </c>
      <c r="J3880" s="5">
        <f t="shared" si="300"/>
        <v>14.451446388848126</v>
      </c>
      <c r="K3880" s="5">
        <f t="shared" si="301"/>
        <v>0.51932499994290993</v>
      </c>
      <c r="L3880" t="str">
        <f t="shared" si="302"/>
        <v>Fri</v>
      </c>
      <c r="M3880" t="str">
        <f t="shared" si="303"/>
        <v>Oct</v>
      </c>
      <c r="N3880" s="6">
        <f t="shared" si="304"/>
        <v>42</v>
      </c>
    </row>
    <row r="3881" spans="1:14" x14ac:dyDescent="0.2">
      <c r="A3881" t="s">
        <v>8</v>
      </c>
      <c r="B3881" s="4">
        <v>43028</v>
      </c>
      <c r="C3881" t="s">
        <v>332</v>
      </c>
      <c r="D3881" t="s">
        <v>565</v>
      </c>
      <c r="E3881" t="s">
        <v>566</v>
      </c>
      <c r="F3881" s="8">
        <v>43028.581031481481</v>
      </c>
      <c r="G3881" s="2">
        <v>43028.595901817127</v>
      </c>
      <c r="H3881" s="2">
        <v>1.0148703356481481</v>
      </c>
      <c r="I3881" s="5">
        <f t="shared" si="300"/>
        <v>13.944755555537995</v>
      </c>
      <c r="J3881" s="5">
        <f t="shared" si="300"/>
        <v>14.301643611048348</v>
      </c>
      <c r="K3881" s="5">
        <f t="shared" si="301"/>
        <v>0.3568880555103533</v>
      </c>
      <c r="L3881" t="str">
        <f t="shared" si="302"/>
        <v>Fri</v>
      </c>
      <c r="M3881" t="str">
        <f t="shared" si="303"/>
        <v>Oct</v>
      </c>
      <c r="N3881" s="6">
        <f t="shared" si="304"/>
        <v>42</v>
      </c>
    </row>
    <row r="3882" spans="1:14" x14ac:dyDescent="0.2">
      <c r="A3882" t="s">
        <v>8</v>
      </c>
      <c r="B3882" s="4">
        <v>43028</v>
      </c>
      <c r="C3882" t="s">
        <v>332</v>
      </c>
      <c r="D3882" t="s">
        <v>355</v>
      </c>
      <c r="E3882" t="s">
        <v>356</v>
      </c>
      <c r="F3882" s="8">
        <v>43028.58533209491</v>
      </c>
      <c r="G3882" s="2">
        <v>43028.639554131943</v>
      </c>
      <c r="H3882" s="2">
        <v>1.0542220254629631</v>
      </c>
      <c r="I3882" s="5">
        <f t="shared" si="300"/>
        <v>14.04797027783934</v>
      </c>
      <c r="J3882" s="5">
        <f t="shared" si="300"/>
        <v>15.349299166642595</v>
      </c>
      <c r="K3882" s="5">
        <f t="shared" si="301"/>
        <v>1.3013288888032548</v>
      </c>
      <c r="L3882" t="str">
        <f t="shared" si="302"/>
        <v>Fri</v>
      </c>
      <c r="M3882" t="str">
        <f t="shared" si="303"/>
        <v>Oct</v>
      </c>
      <c r="N3882" s="6">
        <f t="shared" si="304"/>
        <v>42</v>
      </c>
    </row>
    <row r="3883" spans="1:14" x14ac:dyDescent="0.2">
      <c r="A3883" t="s">
        <v>8</v>
      </c>
      <c r="B3883" s="4">
        <v>43028</v>
      </c>
      <c r="C3883" t="s">
        <v>398</v>
      </c>
      <c r="D3883" t="s">
        <v>399</v>
      </c>
      <c r="E3883" t="s">
        <v>400</v>
      </c>
      <c r="F3883" s="8">
        <v>43028.595359988423</v>
      </c>
      <c r="G3883" s="2">
        <v>43028.663739120369</v>
      </c>
      <c r="H3883" s="2">
        <v>1.0683791319444444</v>
      </c>
      <c r="I3883" s="5">
        <f t="shared" si="300"/>
        <v>14.288639722159132</v>
      </c>
      <c r="J3883" s="5">
        <f t="shared" si="300"/>
        <v>15.929738888866268</v>
      </c>
      <c r="K3883" s="5">
        <f t="shared" si="301"/>
        <v>1.6410991667071357</v>
      </c>
      <c r="L3883" t="str">
        <f t="shared" si="302"/>
        <v>Fri</v>
      </c>
      <c r="M3883" t="str">
        <f t="shared" si="303"/>
        <v>Oct</v>
      </c>
      <c r="N3883" s="6">
        <f t="shared" si="304"/>
        <v>42</v>
      </c>
    </row>
    <row r="3884" spans="1:14" x14ac:dyDescent="0.2">
      <c r="A3884" t="s">
        <v>8</v>
      </c>
      <c r="B3884" s="4">
        <v>43028</v>
      </c>
      <c r="C3884" t="s">
        <v>78</v>
      </c>
      <c r="D3884" t="s">
        <v>79</v>
      </c>
      <c r="E3884" t="s">
        <v>80</v>
      </c>
      <c r="F3884" s="8">
        <v>43028.595589502314</v>
      </c>
      <c r="G3884" s="2">
        <v>43028.666507986112</v>
      </c>
      <c r="H3884" s="2">
        <v>1.0709184837962964</v>
      </c>
      <c r="I3884" s="5">
        <f t="shared" si="300"/>
        <v>14.29414805554552</v>
      </c>
      <c r="J3884" s="5">
        <f t="shared" si="300"/>
        <v>15.996191666694358</v>
      </c>
      <c r="K3884" s="5">
        <f t="shared" si="301"/>
        <v>1.702043611148838</v>
      </c>
      <c r="L3884" t="str">
        <f t="shared" si="302"/>
        <v>Fri</v>
      </c>
      <c r="M3884" t="str">
        <f t="shared" si="303"/>
        <v>Oct</v>
      </c>
      <c r="N3884" s="6">
        <f t="shared" si="304"/>
        <v>42</v>
      </c>
    </row>
    <row r="3885" spans="1:14" x14ac:dyDescent="0.2">
      <c r="A3885" t="s">
        <v>8</v>
      </c>
      <c r="B3885" s="4">
        <v>43028</v>
      </c>
      <c r="C3885" t="s">
        <v>166</v>
      </c>
      <c r="D3885" t="s">
        <v>167</v>
      </c>
      <c r="E3885" t="s">
        <v>168</v>
      </c>
      <c r="F3885" s="8">
        <v>43028.60290150463</v>
      </c>
      <c r="G3885" s="2">
        <v>43028.606687418978</v>
      </c>
      <c r="H3885" s="2">
        <v>1.0037859143518519</v>
      </c>
      <c r="I3885" s="5">
        <f t="shared" si="300"/>
        <v>14.469636111112777</v>
      </c>
      <c r="J3885" s="5">
        <f t="shared" si="300"/>
        <v>14.560498055478092</v>
      </c>
      <c r="K3885" s="5">
        <f t="shared" si="301"/>
        <v>9.0861944365315139E-2</v>
      </c>
      <c r="L3885" t="str">
        <f t="shared" si="302"/>
        <v>Fri</v>
      </c>
      <c r="M3885" t="str">
        <f t="shared" si="303"/>
        <v>Oct</v>
      </c>
      <c r="N3885" s="6">
        <f t="shared" si="304"/>
        <v>42</v>
      </c>
    </row>
    <row r="3886" spans="1:14" x14ac:dyDescent="0.2">
      <c r="A3886" t="s">
        <v>8</v>
      </c>
      <c r="B3886" s="4">
        <v>43028</v>
      </c>
      <c r="C3886" t="s">
        <v>166</v>
      </c>
      <c r="D3886" t="s">
        <v>924</v>
      </c>
      <c r="E3886" t="s">
        <v>925</v>
      </c>
      <c r="F3886" s="8">
        <v>43028.617530208336</v>
      </c>
      <c r="G3886" s="2">
        <v>43028.666524803244</v>
      </c>
      <c r="H3886" s="2">
        <v>1.0489945949074073</v>
      </c>
      <c r="I3886" s="5">
        <f t="shared" si="300"/>
        <v>14.820725000055972</v>
      </c>
      <c r="J3886" s="5">
        <f t="shared" si="300"/>
        <v>15.996595277858432</v>
      </c>
      <c r="K3886" s="5">
        <f t="shared" si="301"/>
        <v>1.1758702778024599</v>
      </c>
      <c r="L3886" t="str">
        <f t="shared" si="302"/>
        <v>Fri</v>
      </c>
      <c r="M3886" t="str">
        <f t="shared" si="303"/>
        <v>Oct</v>
      </c>
      <c r="N3886" s="6">
        <f t="shared" si="304"/>
        <v>42</v>
      </c>
    </row>
    <row r="3887" spans="1:14" x14ac:dyDescent="0.2">
      <c r="A3887" t="s">
        <v>8</v>
      </c>
      <c r="B3887" s="4">
        <v>43028</v>
      </c>
      <c r="C3887" t="s">
        <v>332</v>
      </c>
      <c r="D3887" t="s">
        <v>1752</v>
      </c>
      <c r="E3887" t="s">
        <v>1753</v>
      </c>
      <c r="F3887" s="8">
        <v>43028.62779953704</v>
      </c>
      <c r="G3887" s="2">
        <v>43028.652760729165</v>
      </c>
      <c r="H3887" s="2">
        <v>1.0249611921296296</v>
      </c>
      <c r="I3887" s="5">
        <f t="shared" si="300"/>
        <v>15.067188888962846</v>
      </c>
      <c r="J3887" s="5">
        <f t="shared" si="300"/>
        <v>15.666257499950007</v>
      </c>
      <c r="K3887" s="5">
        <f t="shared" si="301"/>
        <v>0.59906861098716035</v>
      </c>
      <c r="L3887" t="str">
        <f t="shared" si="302"/>
        <v>Fri</v>
      </c>
      <c r="M3887" t="str">
        <f t="shared" si="303"/>
        <v>Oct</v>
      </c>
      <c r="N3887" s="6">
        <f t="shared" si="304"/>
        <v>42</v>
      </c>
    </row>
    <row r="3888" spans="1:14" x14ac:dyDescent="0.2">
      <c r="A3888" t="s">
        <v>8</v>
      </c>
      <c r="B3888" s="4">
        <v>43028</v>
      </c>
      <c r="C3888" t="s">
        <v>332</v>
      </c>
      <c r="D3888" t="s">
        <v>565</v>
      </c>
      <c r="E3888" t="s">
        <v>566</v>
      </c>
      <c r="F3888" s="8">
        <v>43028.632384108794</v>
      </c>
      <c r="G3888" s="2">
        <v>43028.652711145834</v>
      </c>
      <c r="H3888" s="2">
        <v>1.0203270486111111</v>
      </c>
      <c r="I3888" s="5">
        <f t="shared" si="300"/>
        <v>15.177218611061107</v>
      </c>
      <c r="J3888" s="5">
        <f t="shared" si="300"/>
        <v>15.665067500027362</v>
      </c>
      <c r="K3888" s="5">
        <f t="shared" si="301"/>
        <v>0.48784888896625489</v>
      </c>
      <c r="L3888" t="str">
        <f t="shared" si="302"/>
        <v>Fri</v>
      </c>
      <c r="M3888" t="str">
        <f t="shared" si="303"/>
        <v>Oct</v>
      </c>
      <c r="N3888" s="6">
        <f t="shared" si="304"/>
        <v>42</v>
      </c>
    </row>
    <row r="3889" spans="1:14" x14ac:dyDescent="0.2">
      <c r="A3889" t="s">
        <v>8</v>
      </c>
      <c r="B3889" s="4">
        <v>43028</v>
      </c>
      <c r="C3889" t="s">
        <v>313</v>
      </c>
      <c r="D3889" t="s">
        <v>314</v>
      </c>
      <c r="E3889" t="s">
        <v>315</v>
      </c>
      <c r="F3889" s="8">
        <v>43028.641729664349</v>
      </c>
      <c r="G3889" s="2">
        <v>43028.652652546298</v>
      </c>
      <c r="H3889" s="2">
        <v>1.0109228819444445</v>
      </c>
      <c r="I3889" s="5">
        <f t="shared" si="300"/>
        <v>15.401511944364756</v>
      </c>
      <c r="J3889" s="5">
        <f t="shared" si="300"/>
        <v>15.663661111146212</v>
      </c>
      <c r="K3889" s="5">
        <f t="shared" si="301"/>
        <v>0.26214916678145528</v>
      </c>
      <c r="L3889" t="str">
        <f t="shared" si="302"/>
        <v>Fri</v>
      </c>
      <c r="M3889" t="str">
        <f t="shared" si="303"/>
        <v>Oct</v>
      </c>
      <c r="N3889" s="6">
        <f t="shared" si="304"/>
        <v>42</v>
      </c>
    </row>
    <row r="3890" spans="1:14" x14ac:dyDescent="0.2">
      <c r="A3890" t="s">
        <v>8</v>
      </c>
      <c r="B3890" s="4">
        <v>43031</v>
      </c>
      <c r="C3890" t="s">
        <v>723</v>
      </c>
      <c r="D3890" t="s">
        <v>1844</v>
      </c>
      <c r="E3890" t="s">
        <v>1845</v>
      </c>
      <c r="F3890" s="8">
        <v>43031.359759525461</v>
      </c>
      <c r="G3890" s="2">
        <v>43031.416675381945</v>
      </c>
      <c r="H3890" s="2">
        <v>1.0569158564814816</v>
      </c>
      <c r="I3890" s="5">
        <f t="shared" si="300"/>
        <v>8.6342286110739224</v>
      </c>
      <c r="J3890" s="5">
        <f t="shared" si="300"/>
        <v>10.000209166668355</v>
      </c>
      <c r="K3890" s="5">
        <f t="shared" si="301"/>
        <v>1.3659805555944331</v>
      </c>
      <c r="L3890" t="str">
        <f t="shared" si="302"/>
        <v>Mon</v>
      </c>
      <c r="M3890" t="str">
        <f t="shared" si="303"/>
        <v>Oct</v>
      </c>
      <c r="N3890" s="6">
        <f t="shared" si="304"/>
        <v>43</v>
      </c>
    </row>
    <row r="3891" spans="1:14" x14ac:dyDescent="0.2">
      <c r="A3891" t="s">
        <v>8</v>
      </c>
      <c r="B3891" s="4">
        <v>43031</v>
      </c>
      <c r="C3891" t="s">
        <v>723</v>
      </c>
      <c r="D3891" t="s">
        <v>2226</v>
      </c>
      <c r="E3891" t="s">
        <v>2227</v>
      </c>
      <c r="F3891" s="8">
        <v>43031.377941284722</v>
      </c>
      <c r="G3891" s="2">
        <v>43031.405522488429</v>
      </c>
      <c r="H3891" s="2">
        <v>1.0275812152777777</v>
      </c>
      <c r="I3891" s="5">
        <f t="shared" si="300"/>
        <v>9.0705908333184198</v>
      </c>
      <c r="J3891" s="5">
        <f t="shared" si="300"/>
        <v>9.7325397222884931</v>
      </c>
      <c r="K3891" s="5">
        <f t="shared" si="301"/>
        <v>0.66194888897007331</v>
      </c>
      <c r="L3891" t="str">
        <f t="shared" si="302"/>
        <v>Mon</v>
      </c>
      <c r="M3891" t="str">
        <f t="shared" si="303"/>
        <v>Oct</v>
      </c>
      <c r="N3891" s="6">
        <f t="shared" si="304"/>
        <v>43</v>
      </c>
    </row>
    <row r="3892" spans="1:14" x14ac:dyDescent="0.2">
      <c r="A3892" t="s">
        <v>8</v>
      </c>
      <c r="B3892" s="4">
        <v>43031</v>
      </c>
      <c r="C3892" t="s">
        <v>409</v>
      </c>
      <c r="D3892" t="s">
        <v>701</v>
      </c>
      <c r="E3892" t="s">
        <v>702</v>
      </c>
      <c r="F3892" s="8">
        <v>43031.381581250003</v>
      </c>
      <c r="G3892" s="2">
        <v>43031.433326307873</v>
      </c>
      <c r="H3892" s="2">
        <v>1.0517450578703704</v>
      </c>
      <c r="I3892" s="5">
        <f t="shared" si="300"/>
        <v>9.1579500000807457</v>
      </c>
      <c r="J3892" s="5">
        <f t="shared" si="300"/>
        <v>10.399831388960592</v>
      </c>
      <c r="K3892" s="5">
        <f t="shared" si="301"/>
        <v>1.2418813888798468</v>
      </c>
      <c r="L3892" t="str">
        <f t="shared" si="302"/>
        <v>Mon</v>
      </c>
      <c r="M3892" t="str">
        <f t="shared" si="303"/>
        <v>Oct</v>
      </c>
      <c r="N3892" s="6">
        <f t="shared" si="304"/>
        <v>43</v>
      </c>
    </row>
    <row r="3893" spans="1:14" x14ac:dyDescent="0.2">
      <c r="A3893" t="s">
        <v>8</v>
      </c>
      <c r="B3893" s="4">
        <v>43031</v>
      </c>
      <c r="C3893" t="s">
        <v>90</v>
      </c>
      <c r="D3893" t="s">
        <v>91</v>
      </c>
      <c r="E3893" t="s">
        <v>92</v>
      </c>
      <c r="F3893" s="8">
        <v>43031.381640046297</v>
      </c>
      <c r="G3893" s="2">
        <v>43031.384508564814</v>
      </c>
      <c r="H3893" s="2">
        <v>1.0028685185185184</v>
      </c>
      <c r="I3893" s="5">
        <f t="shared" si="300"/>
        <v>9.1593611111165956</v>
      </c>
      <c r="J3893" s="5">
        <f t="shared" si="300"/>
        <v>9.228205555526074</v>
      </c>
      <c r="K3893" s="5">
        <f t="shared" si="301"/>
        <v>6.8844444409478456E-2</v>
      </c>
      <c r="L3893" t="str">
        <f t="shared" si="302"/>
        <v>Mon</v>
      </c>
      <c r="M3893" t="str">
        <f t="shared" si="303"/>
        <v>Oct</v>
      </c>
      <c r="N3893" s="6">
        <f t="shared" si="304"/>
        <v>43</v>
      </c>
    </row>
    <row r="3894" spans="1:14" x14ac:dyDescent="0.2">
      <c r="A3894" t="s">
        <v>8</v>
      </c>
      <c r="B3894" s="4">
        <v>43031</v>
      </c>
      <c r="C3894" t="s">
        <v>87</v>
      </c>
      <c r="D3894" t="s">
        <v>123</v>
      </c>
      <c r="E3894" t="s">
        <v>124</v>
      </c>
      <c r="F3894" s="8">
        <v>43031.38333109954</v>
      </c>
      <c r="G3894" s="2">
        <v>43031.397594178241</v>
      </c>
      <c r="H3894" s="2">
        <v>1.0142630787037037</v>
      </c>
      <c r="I3894" s="5">
        <f t="shared" si="300"/>
        <v>9.1999463889515027</v>
      </c>
      <c r="J3894" s="5">
        <f t="shared" si="300"/>
        <v>9.5422602777834982</v>
      </c>
      <c r="K3894" s="5">
        <f t="shared" si="301"/>
        <v>0.34231388883199543</v>
      </c>
      <c r="L3894" t="str">
        <f t="shared" si="302"/>
        <v>Mon</v>
      </c>
      <c r="M3894" t="str">
        <f t="shared" si="303"/>
        <v>Oct</v>
      </c>
      <c r="N3894" s="6">
        <f t="shared" si="304"/>
        <v>43</v>
      </c>
    </row>
    <row r="3895" spans="1:14" x14ac:dyDescent="0.2">
      <c r="A3895" t="s">
        <v>8</v>
      </c>
      <c r="B3895" s="4">
        <v>43031</v>
      </c>
      <c r="C3895" t="s">
        <v>87</v>
      </c>
      <c r="D3895" t="s">
        <v>88</v>
      </c>
      <c r="E3895" t="s">
        <v>89</v>
      </c>
      <c r="F3895" s="8">
        <v>43031.383411921299</v>
      </c>
      <c r="G3895" s="2">
        <v>43031.397646064812</v>
      </c>
      <c r="H3895" s="2">
        <v>1.0142341435185185</v>
      </c>
      <c r="I3895" s="5">
        <f t="shared" si="300"/>
        <v>9.2018861111719161</v>
      </c>
      <c r="J3895" s="5">
        <f t="shared" si="300"/>
        <v>9.5435055554844439</v>
      </c>
      <c r="K3895" s="5">
        <f t="shared" si="301"/>
        <v>0.34161944431252778</v>
      </c>
      <c r="L3895" t="str">
        <f t="shared" si="302"/>
        <v>Mon</v>
      </c>
      <c r="M3895" t="str">
        <f t="shared" si="303"/>
        <v>Oct</v>
      </c>
      <c r="N3895" s="6">
        <f t="shared" si="304"/>
        <v>43</v>
      </c>
    </row>
    <row r="3896" spans="1:14" x14ac:dyDescent="0.2">
      <c r="A3896" t="s">
        <v>8</v>
      </c>
      <c r="B3896" s="4">
        <v>43031</v>
      </c>
      <c r="C3896" t="s">
        <v>944</v>
      </c>
      <c r="D3896" t="s">
        <v>945</v>
      </c>
      <c r="E3896" t="s">
        <v>946</v>
      </c>
      <c r="F3896" s="8">
        <v>43031.383742511571</v>
      </c>
      <c r="G3896" s="2">
        <v>43031.512938692133</v>
      </c>
      <c r="H3896" s="2">
        <v>1.1291961805555555</v>
      </c>
      <c r="I3896" s="5">
        <f t="shared" si="300"/>
        <v>9.2098202776978724</v>
      </c>
      <c r="J3896" s="5">
        <f t="shared" si="300"/>
        <v>12.310528611182235</v>
      </c>
      <c r="K3896" s="5">
        <f t="shared" si="301"/>
        <v>3.1007083334843628</v>
      </c>
      <c r="L3896" t="str">
        <f t="shared" si="302"/>
        <v>Mon</v>
      </c>
      <c r="M3896" t="str">
        <f t="shared" si="303"/>
        <v>Oct</v>
      </c>
      <c r="N3896" s="6">
        <f t="shared" si="304"/>
        <v>43</v>
      </c>
    </row>
    <row r="3897" spans="1:14" x14ac:dyDescent="0.2">
      <c r="A3897" t="s">
        <v>8</v>
      </c>
      <c r="B3897" s="4">
        <v>43031</v>
      </c>
      <c r="C3897" t="s">
        <v>409</v>
      </c>
      <c r="D3897" t="s">
        <v>410</v>
      </c>
      <c r="E3897" t="s">
        <v>411</v>
      </c>
      <c r="F3897" s="8">
        <v>43031.385852974534</v>
      </c>
      <c r="G3897" s="2">
        <v>43031.458763622686</v>
      </c>
      <c r="H3897" s="2">
        <v>1.0729106481481481</v>
      </c>
      <c r="I3897" s="5">
        <f t="shared" si="300"/>
        <v>9.2604713888140395</v>
      </c>
      <c r="J3897" s="5">
        <f t="shared" si="300"/>
        <v>11.010326944466215</v>
      </c>
      <c r="K3897" s="5">
        <f t="shared" si="301"/>
        <v>1.7498555556521751</v>
      </c>
      <c r="L3897" t="str">
        <f t="shared" si="302"/>
        <v>Mon</v>
      </c>
      <c r="M3897" t="str">
        <f t="shared" si="303"/>
        <v>Oct</v>
      </c>
      <c r="N3897" s="6">
        <f t="shared" si="304"/>
        <v>43</v>
      </c>
    </row>
    <row r="3898" spans="1:14" x14ac:dyDescent="0.2">
      <c r="A3898" t="s">
        <v>8</v>
      </c>
      <c r="B3898" s="4">
        <v>43031</v>
      </c>
      <c r="C3898" t="s">
        <v>51</v>
      </c>
      <c r="D3898" t="s">
        <v>2228</v>
      </c>
      <c r="E3898" t="s">
        <v>2229</v>
      </c>
      <c r="F3898" s="8">
        <v>43031.388468483798</v>
      </c>
      <c r="G3898" s="2">
        <v>43031.405440937502</v>
      </c>
      <c r="H3898" s="2">
        <v>1.0169724537037037</v>
      </c>
      <c r="I3898" s="5">
        <f t="shared" si="300"/>
        <v>9.3232436111429706</v>
      </c>
      <c r="J3898" s="5">
        <f t="shared" si="300"/>
        <v>9.7305825000512414</v>
      </c>
      <c r="K3898" s="5">
        <f t="shared" si="301"/>
        <v>0.40733888890827075</v>
      </c>
      <c r="L3898" t="str">
        <f t="shared" si="302"/>
        <v>Mon</v>
      </c>
      <c r="M3898" t="str">
        <f t="shared" si="303"/>
        <v>Oct</v>
      </c>
      <c r="N3898" s="6">
        <f t="shared" si="304"/>
        <v>43</v>
      </c>
    </row>
    <row r="3899" spans="1:14" x14ac:dyDescent="0.2">
      <c r="A3899" t="s">
        <v>8</v>
      </c>
      <c r="B3899" s="4">
        <v>43031</v>
      </c>
      <c r="C3899" t="s">
        <v>723</v>
      </c>
      <c r="D3899" t="s">
        <v>2230</v>
      </c>
      <c r="E3899" t="s">
        <v>2231</v>
      </c>
      <c r="F3899" s="8">
        <v>43031.389189502312</v>
      </c>
      <c r="G3899" s="2">
        <v>43031.39869548611</v>
      </c>
      <c r="H3899" s="2">
        <v>1.0095059837962963</v>
      </c>
      <c r="I3899" s="5">
        <f t="shared" si="300"/>
        <v>9.340548055479303</v>
      </c>
      <c r="J3899" s="5">
        <f t="shared" si="300"/>
        <v>9.5686916666454636</v>
      </c>
      <c r="K3899" s="5">
        <f t="shared" si="301"/>
        <v>0.22814361116616055</v>
      </c>
      <c r="L3899" t="str">
        <f t="shared" si="302"/>
        <v>Mon</v>
      </c>
      <c r="M3899" t="str">
        <f t="shared" si="303"/>
        <v>Oct</v>
      </c>
      <c r="N3899" s="6">
        <f t="shared" si="304"/>
        <v>43</v>
      </c>
    </row>
    <row r="3900" spans="1:14" x14ac:dyDescent="0.2">
      <c r="A3900" t="s">
        <v>8</v>
      </c>
      <c r="B3900" s="4">
        <v>43031</v>
      </c>
      <c r="C3900" t="s">
        <v>907</v>
      </c>
      <c r="D3900" t="s">
        <v>908</v>
      </c>
      <c r="E3900" t="s">
        <v>909</v>
      </c>
      <c r="F3900" s="8">
        <v>43031.389372488426</v>
      </c>
      <c r="G3900" s="2">
        <v>43031.517781863426</v>
      </c>
      <c r="H3900" s="2">
        <v>1.1284093749999999</v>
      </c>
      <c r="I3900" s="5">
        <f t="shared" si="300"/>
        <v>9.3449397222138941</v>
      </c>
      <c r="J3900" s="5">
        <f t="shared" si="300"/>
        <v>12.426764722215012</v>
      </c>
      <c r="K3900" s="5">
        <f t="shared" si="301"/>
        <v>3.0818250000011176</v>
      </c>
      <c r="L3900" t="str">
        <f t="shared" si="302"/>
        <v>Mon</v>
      </c>
      <c r="M3900" t="str">
        <f t="shared" si="303"/>
        <v>Oct</v>
      </c>
      <c r="N3900" s="6">
        <f t="shared" si="304"/>
        <v>43</v>
      </c>
    </row>
    <row r="3901" spans="1:14" x14ac:dyDescent="0.2">
      <c r="A3901" t="s">
        <v>8</v>
      </c>
      <c r="B3901" s="4">
        <v>43031</v>
      </c>
      <c r="C3901" t="s">
        <v>1173</v>
      </c>
      <c r="D3901" t="s">
        <v>1562</v>
      </c>
      <c r="E3901" t="s">
        <v>1563</v>
      </c>
      <c r="F3901" s="8">
        <v>43031.389485532411</v>
      </c>
      <c r="G3901" s="2">
        <v>43031.455871215279</v>
      </c>
      <c r="H3901" s="2">
        <v>1.0663856828703704</v>
      </c>
      <c r="I3901" s="5">
        <f t="shared" si="300"/>
        <v>9.3476527778548189</v>
      </c>
      <c r="J3901" s="5">
        <f t="shared" si="300"/>
        <v>10.940909166703932</v>
      </c>
      <c r="K3901" s="5">
        <f t="shared" si="301"/>
        <v>1.5932563888491131</v>
      </c>
      <c r="L3901" t="str">
        <f t="shared" si="302"/>
        <v>Mon</v>
      </c>
      <c r="M3901" t="str">
        <f t="shared" si="303"/>
        <v>Oct</v>
      </c>
      <c r="N3901" s="6">
        <f t="shared" si="304"/>
        <v>43</v>
      </c>
    </row>
    <row r="3902" spans="1:14" x14ac:dyDescent="0.2">
      <c r="A3902" t="s">
        <v>8</v>
      </c>
      <c r="B3902" s="4">
        <v>43031</v>
      </c>
      <c r="C3902" t="s">
        <v>2232</v>
      </c>
      <c r="D3902" t="s">
        <v>2233</v>
      </c>
      <c r="E3902" t="s">
        <v>2234</v>
      </c>
      <c r="F3902" s="8">
        <v>43031.389698576386</v>
      </c>
      <c r="G3902" s="2">
        <v>43031.438434374999</v>
      </c>
      <c r="H3902" s="2">
        <v>1.0487357986111112</v>
      </c>
      <c r="I3902" s="5">
        <f t="shared" si="300"/>
        <v>9.3527658332604915</v>
      </c>
      <c r="J3902" s="5">
        <f t="shared" si="300"/>
        <v>10.522424999973737</v>
      </c>
      <c r="K3902" s="5">
        <f t="shared" si="301"/>
        <v>1.1696591667132452</v>
      </c>
      <c r="L3902" t="str">
        <f t="shared" si="302"/>
        <v>Mon</v>
      </c>
      <c r="M3902" t="str">
        <f t="shared" si="303"/>
        <v>Oct</v>
      </c>
      <c r="N3902" s="6">
        <f t="shared" si="304"/>
        <v>43</v>
      </c>
    </row>
    <row r="3903" spans="1:14" x14ac:dyDescent="0.2">
      <c r="A3903" t="s">
        <v>8</v>
      </c>
      <c r="B3903" s="4">
        <v>43031</v>
      </c>
      <c r="C3903" t="s">
        <v>78</v>
      </c>
      <c r="D3903" t="s">
        <v>705</v>
      </c>
      <c r="E3903" t="s">
        <v>706</v>
      </c>
      <c r="F3903" s="8">
        <v>43031.389747222223</v>
      </c>
      <c r="G3903" s="2">
        <v>43031.502970104164</v>
      </c>
      <c r="H3903" s="2">
        <v>1.1132228819444445</v>
      </c>
      <c r="I3903" s="5">
        <f t="shared" si="300"/>
        <v>9.3539333333610557</v>
      </c>
      <c r="J3903" s="5">
        <f t="shared" si="300"/>
        <v>12.071282499935478</v>
      </c>
      <c r="K3903" s="5">
        <f t="shared" si="301"/>
        <v>2.7173491665744223</v>
      </c>
      <c r="L3903" t="str">
        <f t="shared" si="302"/>
        <v>Mon</v>
      </c>
      <c r="M3903" t="str">
        <f t="shared" si="303"/>
        <v>Oct</v>
      </c>
      <c r="N3903" s="6">
        <f t="shared" si="304"/>
        <v>43</v>
      </c>
    </row>
    <row r="3904" spans="1:14" x14ac:dyDescent="0.2">
      <c r="A3904" t="s">
        <v>8</v>
      </c>
      <c r="B3904" s="4">
        <v>43031</v>
      </c>
      <c r="C3904" t="s">
        <v>78</v>
      </c>
      <c r="D3904" t="s">
        <v>707</v>
      </c>
      <c r="E3904" t="s">
        <v>708</v>
      </c>
      <c r="F3904" s="8">
        <v>43031.389800381941</v>
      </c>
      <c r="G3904" s="2">
        <v>43031.45285115741</v>
      </c>
      <c r="H3904" s="2">
        <v>1.063050775462963</v>
      </c>
      <c r="I3904" s="5">
        <f t="shared" si="300"/>
        <v>9.3552091665915214</v>
      </c>
      <c r="J3904" s="5">
        <f t="shared" si="300"/>
        <v>10.868427777837496</v>
      </c>
      <c r="K3904" s="5">
        <f t="shared" si="301"/>
        <v>1.5132186112459749</v>
      </c>
      <c r="L3904" t="str">
        <f t="shared" si="302"/>
        <v>Mon</v>
      </c>
      <c r="M3904" t="str">
        <f t="shared" si="303"/>
        <v>Oct</v>
      </c>
      <c r="N3904" s="6">
        <f t="shared" si="304"/>
        <v>43</v>
      </c>
    </row>
    <row r="3905" spans="1:14" x14ac:dyDescent="0.2">
      <c r="A3905" t="s">
        <v>8</v>
      </c>
      <c r="B3905" s="4">
        <v>43031</v>
      </c>
      <c r="C3905" t="s">
        <v>1173</v>
      </c>
      <c r="D3905" t="s">
        <v>1223</v>
      </c>
      <c r="E3905" t="s">
        <v>1224</v>
      </c>
      <c r="F3905" s="8">
        <v>43031.389899652779</v>
      </c>
      <c r="G3905" s="2">
        <v>43031.448972997685</v>
      </c>
      <c r="H3905" s="2">
        <v>1.0590733449074075</v>
      </c>
      <c r="I3905" s="5">
        <f t="shared" si="300"/>
        <v>9.3575916666886769</v>
      </c>
      <c r="J3905" s="5">
        <f t="shared" si="300"/>
        <v>10.775351944437716</v>
      </c>
      <c r="K3905" s="5">
        <f t="shared" si="301"/>
        <v>1.4177602777490392</v>
      </c>
      <c r="L3905" t="str">
        <f t="shared" si="302"/>
        <v>Mon</v>
      </c>
      <c r="M3905" t="str">
        <f t="shared" si="303"/>
        <v>Oct</v>
      </c>
      <c r="N3905" s="6">
        <f t="shared" si="304"/>
        <v>43</v>
      </c>
    </row>
    <row r="3906" spans="1:14" x14ac:dyDescent="0.2">
      <c r="A3906" t="s">
        <v>8</v>
      </c>
      <c r="B3906" s="4">
        <v>43031</v>
      </c>
      <c r="C3906" t="s">
        <v>1150</v>
      </c>
      <c r="D3906" t="s">
        <v>1448</v>
      </c>
      <c r="E3906" t="s">
        <v>1449</v>
      </c>
      <c r="F3906" s="8">
        <v>43031.391802314814</v>
      </c>
      <c r="G3906" s="2">
        <v>43031.402366238428</v>
      </c>
      <c r="H3906" s="2">
        <v>1.010563923611111</v>
      </c>
      <c r="I3906" s="5">
        <f t="shared" si="300"/>
        <v>9.4032555555459112</v>
      </c>
      <c r="J3906" s="5">
        <f t="shared" si="300"/>
        <v>9.6567897222703323</v>
      </c>
      <c r="K3906" s="5">
        <f t="shared" si="301"/>
        <v>0.25353416672442108</v>
      </c>
      <c r="L3906" t="str">
        <f t="shared" si="302"/>
        <v>Mon</v>
      </c>
      <c r="M3906" t="str">
        <f t="shared" si="303"/>
        <v>Oct</v>
      </c>
      <c r="N3906" s="6">
        <f t="shared" si="304"/>
        <v>43</v>
      </c>
    </row>
    <row r="3907" spans="1:14" x14ac:dyDescent="0.2">
      <c r="A3907" t="s">
        <v>8</v>
      </c>
      <c r="B3907" s="4">
        <v>43031</v>
      </c>
      <c r="C3907" t="s">
        <v>78</v>
      </c>
      <c r="D3907" t="s">
        <v>273</v>
      </c>
      <c r="E3907" t="s">
        <v>274</v>
      </c>
      <c r="F3907" s="8">
        <v>43031.393223379629</v>
      </c>
      <c r="G3907" s="2">
        <v>43031.50288148148</v>
      </c>
      <c r="H3907" s="2">
        <v>1.1096581018518519</v>
      </c>
      <c r="I3907" s="5">
        <f t="shared" ref="I3907:J3970" si="305">(F3907-INT(F3907))*24</f>
        <v>9.437361111107748</v>
      </c>
      <c r="J3907" s="5">
        <f t="shared" si="305"/>
        <v>12.069155555509496</v>
      </c>
      <c r="K3907" s="5">
        <f t="shared" ref="K3907:K3970" si="306">J3907-I3907</f>
        <v>2.6317944444017485</v>
      </c>
      <c r="L3907" t="str">
        <f t="shared" ref="L3907:L3970" si="307">TEXT(B3907,"ddd")</f>
        <v>Mon</v>
      </c>
      <c r="M3907" t="str">
        <f t="shared" ref="M3907:M3970" si="308">TEXT(B3907,"mmm")</f>
        <v>Oct</v>
      </c>
      <c r="N3907" s="6">
        <f t="shared" ref="N3907:N3970" si="309">WEEKNUM(B3907)</f>
        <v>43</v>
      </c>
    </row>
    <row r="3908" spans="1:14" x14ac:dyDescent="0.2">
      <c r="A3908" t="s">
        <v>8</v>
      </c>
      <c r="B3908" s="4">
        <v>43031</v>
      </c>
      <c r="C3908" t="s">
        <v>15</v>
      </c>
      <c r="D3908" t="s">
        <v>43</v>
      </c>
      <c r="E3908" t="s">
        <v>44</v>
      </c>
      <c r="F3908" s="8">
        <v>43031.393913657404</v>
      </c>
      <c r="G3908" s="2">
        <v>43031.438588275465</v>
      </c>
      <c r="H3908" s="2">
        <v>1.0446746180555555</v>
      </c>
      <c r="I3908" s="5">
        <f t="shared" si="305"/>
        <v>9.4539277777075768</v>
      </c>
      <c r="J3908" s="5">
        <f t="shared" si="305"/>
        <v>10.5261186111602</v>
      </c>
      <c r="K3908" s="5">
        <f t="shared" si="306"/>
        <v>1.0721908334526233</v>
      </c>
      <c r="L3908" t="str">
        <f t="shared" si="307"/>
        <v>Mon</v>
      </c>
      <c r="M3908" t="str">
        <f t="shared" si="308"/>
        <v>Oct</v>
      </c>
      <c r="N3908" s="6">
        <f t="shared" si="309"/>
        <v>43</v>
      </c>
    </row>
    <row r="3909" spans="1:14" x14ac:dyDescent="0.2">
      <c r="A3909" t="s">
        <v>8</v>
      </c>
      <c r="B3909" s="4">
        <v>43031</v>
      </c>
      <c r="C3909" t="s">
        <v>103</v>
      </c>
      <c r="D3909" t="s">
        <v>1333</v>
      </c>
      <c r="E3909" t="s">
        <v>1334</v>
      </c>
      <c r="F3909" s="8">
        <v>43031.398014814811</v>
      </c>
      <c r="G3909" s="2">
        <v>43031.447596956015</v>
      </c>
      <c r="H3909" s="2">
        <v>1.0495821412037036</v>
      </c>
      <c r="I3909" s="5">
        <f t="shared" si="305"/>
        <v>9.5523555554682389</v>
      </c>
      <c r="J3909" s="5">
        <f t="shared" si="305"/>
        <v>10.74232694436796</v>
      </c>
      <c r="K3909" s="5">
        <f t="shared" si="306"/>
        <v>1.1899713888997212</v>
      </c>
      <c r="L3909" t="str">
        <f t="shared" si="307"/>
        <v>Mon</v>
      </c>
      <c r="M3909" t="str">
        <f t="shared" si="308"/>
        <v>Oct</v>
      </c>
      <c r="N3909" s="6">
        <f t="shared" si="309"/>
        <v>43</v>
      </c>
    </row>
    <row r="3910" spans="1:14" x14ac:dyDescent="0.2">
      <c r="A3910" t="s">
        <v>8</v>
      </c>
      <c r="B3910" s="4">
        <v>43031</v>
      </c>
      <c r="C3910" t="s">
        <v>246</v>
      </c>
      <c r="D3910" t="s">
        <v>693</v>
      </c>
      <c r="E3910" t="s">
        <v>694</v>
      </c>
      <c r="F3910" s="8">
        <v>43031.398335069447</v>
      </c>
      <c r="G3910" s="2">
        <v>43031.481248148149</v>
      </c>
      <c r="H3910" s="2">
        <v>1.0829130787037038</v>
      </c>
      <c r="I3910" s="5">
        <f t="shared" si="305"/>
        <v>9.5600416667293757</v>
      </c>
      <c r="J3910" s="5">
        <f t="shared" si="305"/>
        <v>11.549955555587076</v>
      </c>
      <c r="K3910" s="5">
        <f t="shared" si="306"/>
        <v>1.9899138888576999</v>
      </c>
      <c r="L3910" t="str">
        <f t="shared" si="307"/>
        <v>Mon</v>
      </c>
      <c r="M3910" t="str">
        <f t="shared" si="308"/>
        <v>Oct</v>
      </c>
      <c r="N3910" s="6">
        <f t="shared" si="309"/>
        <v>43</v>
      </c>
    </row>
    <row r="3911" spans="1:14" x14ac:dyDescent="0.2">
      <c r="A3911" t="s">
        <v>8</v>
      </c>
      <c r="B3911" s="4">
        <v>43031</v>
      </c>
      <c r="C3911" t="s">
        <v>103</v>
      </c>
      <c r="D3911" t="s">
        <v>211</v>
      </c>
      <c r="E3911" t="s">
        <v>212</v>
      </c>
      <c r="F3911" s="8">
        <v>43031.410172303244</v>
      </c>
      <c r="G3911" s="2">
        <v>43031.447365127315</v>
      </c>
      <c r="H3911" s="2">
        <v>1.037192824074074</v>
      </c>
      <c r="I3911" s="5">
        <f t="shared" si="305"/>
        <v>9.8441352778463624</v>
      </c>
      <c r="J3911" s="5">
        <f t="shared" si="305"/>
        <v>10.736763055552728</v>
      </c>
      <c r="K3911" s="5">
        <f t="shared" si="306"/>
        <v>0.89262777770636603</v>
      </c>
      <c r="L3911" t="str">
        <f t="shared" si="307"/>
        <v>Mon</v>
      </c>
      <c r="M3911" t="str">
        <f t="shared" si="308"/>
        <v>Oct</v>
      </c>
      <c r="N3911" s="6">
        <f t="shared" si="309"/>
        <v>43</v>
      </c>
    </row>
    <row r="3912" spans="1:14" x14ac:dyDescent="0.2">
      <c r="A3912" t="s">
        <v>8</v>
      </c>
      <c r="B3912" s="4">
        <v>43031</v>
      </c>
      <c r="C3912" t="s">
        <v>600</v>
      </c>
      <c r="D3912" t="s">
        <v>2235</v>
      </c>
      <c r="E3912" t="s">
        <v>2236</v>
      </c>
      <c r="F3912" s="8">
        <v>43031.41135952546</v>
      </c>
      <c r="G3912" s="2">
        <v>43031.872228553242</v>
      </c>
      <c r="H3912" s="2">
        <v>1.4608690162037037</v>
      </c>
      <c r="I3912" s="5">
        <f t="shared" si="305"/>
        <v>9.8726286110468209</v>
      </c>
      <c r="J3912" s="5">
        <f t="shared" si="305"/>
        <v>20.933485277811997</v>
      </c>
      <c r="K3912" s="5">
        <f t="shared" si="306"/>
        <v>11.060856666765176</v>
      </c>
      <c r="L3912" t="str">
        <f t="shared" si="307"/>
        <v>Mon</v>
      </c>
      <c r="M3912" t="str">
        <f t="shared" si="308"/>
        <v>Oct</v>
      </c>
      <c r="N3912" s="6">
        <f t="shared" si="309"/>
        <v>43</v>
      </c>
    </row>
    <row r="3913" spans="1:14" x14ac:dyDescent="0.2">
      <c r="A3913" t="s">
        <v>8</v>
      </c>
      <c r="B3913" s="4">
        <v>43031</v>
      </c>
      <c r="C3913" t="s">
        <v>898</v>
      </c>
      <c r="D3913" t="s">
        <v>899</v>
      </c>
      <c r="E3913" t="s">
        <v>900</v>
      </c>
      <c r="F3913" s="8">
        <v>43031.414829745372</v>
      </c>
      <c r="G3913" s="2">
        <v>43031.447721759258</v>
      </c>
      <c r="H3913" s="2">
        <v>1.0328920138888888</v>
      </c>
      <c r="I3913" s="5">
        <f t="shared" si="305"/>
        <v>9.9559138889308088</v>
      </c>
      <c r="J3913" s="5">
        <f t="shared" si="305"/>
        <v>10.74532222218113</v>
      </c>
      <c r="K3913" s="5">
        <f t="shared" si="306"/>
        <v>0.78940833325032145</v>
      </c>
      <c r="L3913" t="str">
        <f t="shared" si="307"/>
        <v>Mon</v>
      </c>
      <c r="M3913" t="str">
        <f t="shared" si="308"/>
        <v>Oct</v>
      </c>
      <c r="N3913" s="6">
        <f t="shared" si="309"/>
        <v>43</v>
      </c>
    </row>
    <row r="3914" spans="1:14" x14ac:dyDescent="0.2">
      <c r="A3914" t="s">
        <v>8</v>
      </c>
      <c r="B3914" s="4">
        <v>43031</v>
      </c>
      <c r="C3914" t="s">
        <v>964</v>
      </c>
      <c r="D3914" t="s">
        <v>2237</v>
      </c>
      <c r="E3914" t="s">
        <v>2238</v>
      </c>
      <c r="F3914" s="8">
        <v>43031.417754664355</v>
      </c>
      <c r="G3914" s="2">
        <v>43031.441194942126</v>
      </c>
      <c r="H3914" s="2">
        <v>1.0234402777777778</v>
      </c>
      <c r="I3914" s="5">
        <f t="shared" si="305"/>
        <v>10.02611194452038</v>
      </c>
      <c r="J3914" s="5">
        <f t="shared" si="305"/>
        <v>10.588678611034993</v>
      </c>
      <c r="K3914" s="5">
        <f t="shared" si="306"/>
        <v>0.56256666651461273</v>
      </c>
      <c r="L3914" t="str">
        <f t="shared" si="307"/>
        <v>Mon</v>
      </c>
      <c r="M3914" t="str">
        <f t="shared" si="308"/>
        <v>Oct</v>
      </c>
      <c r="N3914" s="6">
        <f t="shared" si="309"/>
        <v>43</v>
      </c>
    </row>
    <row r="3915" spans="1:14" x14ac:dyDescent="0.2">
      <c r="A3915" t="s">
        <v>8</v>
      </c>
      <c r="B3915" s="4">
        <v>43031</v>
      </c>
      <c r="C3915" t="s">
        <v>249</v>
      </c>
      <c r="D3915" t="s">
        <v>250</v>
      </c>
      <c r="E3915" t="s">
        <v>251</v>
      </c>
      <c r="F3915" s="8">
        <v>43031.419613391205</v>
      </c>
      <c r="G3915" s="2">
        <v>43031.430387962966</v>
      </c>
      <c r="H3915" s="2">
        <v>1.0107745717592593</v>
      </c>
      <c r="I3915" s="5">
        <f t="shared" si="305"/>
        <v>10.070721388910897</v>
      </c>
      <c r="J3915" s="5">
        <f t="shared" si="305"/>
        <v>10.329311111185234</v>
      </c>
      <c r="K3915" s="5">
        <f t="shared" si="306"/>
        <v>0.25858972227433696</v>
      </c>
      <c r="L3915" t="str">
        <f t="shared" si="307"/>
        <v>Mon</v>
      </c>
      <c r="M3915" t="str">
        <f t="shared" si="308"/>
        <v>Oct</v>
      </c>
      <c r="N3915" s="6">
        <f t="shared" si="309"/>
        <v>43</v>
      </c>
    </row>
    <row r="3916" spans="1:14" x14ac:dyDescent="0.2">
      <c r="A3916" t="s">
        <v>8</v>
      </c>
      <c r="B3916" s="4">
        <v>43031</v>
      </c>
      <c r="C3916" t="s">
        <v>265</v>
      </c>
      <c r="D3916" t="s">
        <v>2239</v>
      </c>
      <c r="E3916" t="s">
        <v>2240</v>
      </c>
      <c r="F3916" s="8">
        <v>43031.420233680554</v>
      </c>
      <c r="G3916" s="2">
        <v>43031.439987268517</v>
      </c>
      <c r="H3916" s="2">
        <v>1.0197535879629629</v>
      </c>
      <c r="I3916" s="5">
        <f t="shared" si="305"/>
        <v>10.08560833329102</v>
      </c>
      <c r="J3916" s="5">
        <f t="shared" si="305"/>
        <v>10.559694444411434</v>
      </c>
      <c r="K3916" s="5">
        <f t="shared" si="306"/>
        <v>0.47408611112041399</v>
      </c>
      <c r="L3916" t="str">
        <f t="shared" si="307"/>
        <v>Mon</v>
      </c>
      <c r="M3916" t="str">
        <f t="shared" si="308"/>
        <v>Oct</v>
      </c>
      <c r="N3916" s="6">
        <f t="shared" si="309"/>
        <v>43</v>
      </c>
    </row>
    <row r="3917" spans="1:14" x14ac:dyDescent="0.2">
      <c r="A3917" t="s">
        <v>8</v>
      </c>
      <c r="B3917" s="4">
        <v>43031</v>
      </c>
      <c r="C3917" t="s">
        <v>964</v>
      </c>
      <c r="D3917" t="s">
        <v>2241</v>
      </c>
      <c r="E3917" t="s">
        <v>2242</v>
      </c>
      <c r="F3917" s="8">
        <v>43031.420575462966</v>
      </c>
      <c r="G3917" s="2">
        <v>43031.518262881946</v>
      </c>
      <c r="H3917" s="2">
        <v>1.0976874189814816</v>
      </c>
      <c r="I3917" s="5">
        <f t="shared" si="305"/>
        <v>10.093811111175455</v>
      </c>
      <c r="J3917" s="5">
        <f t="shared" si="305"/>
        <v>12.438309166696854</v>
      </c>
      <c r="K3917" s="5">
        <f t="shared" si="306"/>
        <v>2.3444980555213988</v>
      </c>
      <c r="L3917" t="str">
        <f t="shared" si="307"/>
        <v>Mon</v>
      </c>
      <c r="M3917" t="str">
        <f t="shared" si="308"/>
        <v>Oct</v>
      </c>
      <c r="N3917" s="6">
        <f t="shared" si="309"/>
        <v>43</v>
      </c>
    </row>
    <row r="3918" spans="1:14" x14ac:dyDescent="0.2">
      <c r="A3918" t="s">
        <v>8</v>
      </c>
      <c r="B3918" s="4">
        <v>43031</v>
      </c>
      <c r="C3918" t="s">
        <v>600</v>
      </c>
      <c r="D3918" t="s">
        <v>1227</v>
      </c>
      <c r="E3918" t="s">
        <v>1228</v>
      </c>
      <c r="F3918" s="8">
        <v>43031.421941354165</v>
      </c>
      <c r="G3918" s="2">
        <v>43031.454428472221</v>
      </c>
      <c r="H3918" s="2">
        <v>1.0324871180555555</v>
      </c>
      <c r="I3918" s="5">
        <f t="shared" si="305"/>
        <v>10.12659249996068</v>
      </c>
      <c r="J3918" s="5">
        <f t="shared" si="305"/>
        <v>10.906283333315514</v>
      </c>
      <c r="K3918" s="5">
        <f t="shared" si="306"/>
        <v>0.77969083335483447</v>
      </c>
      <c r="L3918" t="str">
        <f t="shared" si="307"/>
        <v>Mon</v>
      </c>
      <c r="M3918" t="str">
        <f t="shared" si="308"/>
        <v>Oct</v>
      </c>
      <c r="N3918" s="6">
        <f t="shared" si="309"/>
        <v>43</v>
      </c>
    </row>
    <row r="3919" spans="1:14" x14ac:dyDescent="0.2">
      <c r="A3919" t="s">
        <v>8</v>
      </c>
      <c r="B3919" s="4">
        <v>43031</v>
      </c>
      <c r="C3919" t="s">
        <v>1173</v>
      </c>
      <c r="D3919" t="s">
        <v>1400</v>
      </c>
      <c r="E3919" t="s">
        <v>1401</v>
      </c>
      <c r="F3919" s="8">
        <v>43031.423690474534</v>
      </c>
      <c r="G3919" s="2">
        <v>43031.448816550925</v>
      </c>
      <c r="H3919" s="2">
        <v>1.025126076388889</v>
      </c>
      <c r="I3919" s="5">
        <f t="shared" si="305"/>
        <v>10.168571388814598</v>
      </c>
      <c r="J3919" s="5">
        <f t="shared" si="305"/>
        <v>10.771597222192213</v>
      </c>
      <c r="K3919" s="5">
        <f t="shared" si="306"/>
        <v>0.60302583337761462</v>
      </c>
      <c r="L3919" t="str">
        <f t="shared" si="307"/>
        <v>Mon</v>
      </c>
      <c r="M3919" t="str">
        <f t="shared" si="308"/>
        <v>Oct</v>
      </c>
      <c r="N3919" s="6">
        <f t="shared" si="309"/>
        <v>43</v>
      </c>
    </row>
    <row r="3920" spans="1:14" x14ac:dyDescent="0.2">
      <c r="A3920" t="s">
        <v>8</v>
      </c>
      <c r="B3920" s="4">
        <v>43031</v>
      </c>
      <c r="C3920" t="s">
        <v>249</v>
      </c>
      <c r="D3920" t="s">
        <v>1521</v>
      </c>
      <c r="E3920" t="s">
        <v>1522</v>
      </c>
      <c r="F3920" s="8">
        <v>43031.427787465276</v>
      </c>
      <c r="G3920" s="2">
        <v>43031.446297418981</v>
      </c>
      <c r="H3920" s="2">
        <v>1.0185099537037037</v>
      </c>
      <c r="I3920" s="5">
        <f t="shared" si="305"/>
        <v>10.266899166628718</v>
      </c>
      <c r="J3920" s="5">
        <f t="shared" si="305"/>
        <v>10.711138055543415</v>
      </c>
      <c r="K3920" s="5">
        <f t="shared" si="306"/>
        <v>0.44423888891469687</v>
      </c>
      <c r="L3920" t="str">
        <f t="shared" si="307"/>
        <v>Mon</v>
      </c>
      <c r="M3920" t="str">
        <f t="shared" si="308"/>
        <v>Oct</v>
      </c>
      <c r="N3920" s="6">
        <f t="shared" si="309"/>
        <v>43</v>
      </c>
    </row>
    <row r="3921" spans="1:14" x14ac:dyDescent="0.2">
      <c r="A3921" t="s">
        <v>8</v>
      </c>
      <c r="B3921" s="4">
        <v>43031</v>
      </c>
      <c r="C3921" t="s">
        <v>584</v>
      </c>
      <c r="D3921" t="s">
        <v>962</v>
      </c>
      <c r="E3921" t="s">
        <v>963</v>
      </c>
      <c r="F3921" s="8">
        <v>43031.431835416668</v>
      </c>
      <c r="G3921" s="2">
        <v>43031.440076273146</v>
      </c>
      <c r="H3921" s="2">
        <v>1.0082408564814815</v>
      </c>
      <c r="I3921" s="5">
        <f t="shared" si="305"/>
        <v>10.364050000032876</v>
      </c>
      <c r="J3921" s="5">
        <f t="shared" si="305"/>
        <v>10.561830555496272</v>
      </c>
      <c r="K3921" s="5">
        <f t="shared" si="306"/>
        <v>0.19778055546339601</v>
      </c>
      <c r="L3921" t="str">
        <f t="shared" si="307"/>
        <v>Mon</v>
      </c>
      <c r="M3921" t="str">
        <f t="shared" si="308"/>
        <v>Oct</v>
      </c>
      <c r="N3921" s="6">
        <f t="shared" si="309"/>
        <v>43</v>
      </c>
    </row>
    <row r="3922" spans="1:14" x14ac:dyDescent="0.2">
      <c r="A3922" t="s">
        <v>8</v>
      </c>
      <c r="B3922" s="4">
        <v>43031</v>
      </c>
      <c r="C3922" t="s">
        <v>1384</v>
      </c>
      <c r="D3922" t="s">
        <v>2243</v>
      </c>
      <c r="E3922" t="s">
        <v>2244</v>
      </c>
      <c r="F3922" s="8">
        <v>43031.432160416669</v>
      </c>
      <c r="G3922" s="2">
        <v>43031.44875127315</v>
      </c>
      <c r="H3922" s="2">
        <v>1.0165908564814814</v>
      </c>
      <c r="I3922" s="5">
        <f t="shared" si="305"/>
        <v>10.37185000005411</v>
      </c>
      <c r="J3922" s="5">
        <f t="shared" si="305"/>
        <v>10.770030555606354</v>
      </c>
      <c r="K3922" s="5">
        <f t="shared" si="306"/>
        <v>0.39818055555224419</v>
      </c>
      <c r="L3922" t="str">
        <f t="shared" si="307"/>
        <v>Mon</v>
      </c>
      <c r="M3922" t="str">
        <f t="shared" si="308"/>
        <v>Oct</v>
      </c>
      <c r="N3922" s="6">
        <f t="shared" si="309"/>
        <v>43</v>
      </c>
    </row>
    <row r="3923" spans="1:14" x14ac:dyDescent="0.2">
      <c r="A3923" t="s">
        <v>8</v>
      </c>
      <c r="B3923" s="4">
        <v>43031</v>
      </c>
      <c r="C3923" t="s">
        <v>517</v>
      </c>
      <c r="D3923" t="s">
        <v>518</v>
      </c>
      <c r="E3923" t="s">
        <v>519</v>
      </c>
      <c r="F3923" s="8">
        <v>43031.434802511576</v>
      </c>
      <c r="G3923" s="2">
        <v>43031.663368483794</v>
      </c>
      <c r="H3923" s="2">
        <v>1.2285659722222222</v>
      </c>
      <c r="I3923" s="5">
        <f t="shared" si="305"/>
        <v>10.435260277823545</v>
      </c>
      <c r="J3923" s="5">
        <f t="shared" si="305"/>
        <v>15.920843611063901</v>
      </c>
      <c r="K3923" s="5">
        <f t="shared" si="306"/>
        <v>5.4855833332403563</v>
      </c>
      <c r="L3923" t="str">
        <f t="shared" si="307"/>
        <v>Mon</v>
      </c>
      <c r="M3923" t="str">
        <f t="shared" si="308"/>
        <v>Oct</v>
      </c>
      <c r="N3923" s="6">
        <f t="shared" si="309"/>
        <v>43</v>
      </c>
    </row>
    <row r="3924" spans="1:14" x14ac:dyDescent="0.2">
      <c r="A3924" t="s">
        <v>8</v>
      </c>
      <c r="B3924" s="4">
        <v>43031</v>
      </c>
      <c r="C3924" t="s">
        <v>21</v>
      </c>
      <c r="D3924" t="s">
        <v>2245</v>
      </c>
      <c r="E3924" t="s">
        <v>2246</v>
      </c>
      <c r="F3924" s="8">
        <v>43031.434884803239</v>
      </c>
      <c r="G3924" s="2">
        <v>43031.453862418981</v>
      </c>
      <c r="H3924" s="2">
        <v>1.0189776273148148</v>
      </c>
      <c r="I3924" s="5">
        <f t="shared" si="305"/>
        <v>10.437235277728178</v>
      </c>
      <c r="J3924" s="5">
        <f t="shared" si="305"/>
        <v>10.892698055540677</v>
      </c>
      <c r="K3924" s="5">
        <f t="shared" si="306"/>
        <v>0.45546277781249955</v>
      </c>
      <c r="L3924" t="str">
        <f t="shared" si="307"/>
        <v>Mon</v>
      </c>
      <c r="M3924" t="str">
        <f t="shared" si="308"/>
        <v>Oct</v>
      </c>
      <c r="N3924" s="6">
        <f t="shared" si="309"/>
        <v>43</v>
      </c>
    </row>
    <row r="3925" spans="1:14" x14ac:dyDescent="0.2">
      <c r="A3925" t="s">
        <v>8</v>
      </c>
      <c r="B3925" s="4">
        <v>43031</v>
      </c>
      <c r="C3925" t="s">
        <v>398</v>
      </c>
      <c r="D3925" t="s">
        <v>26</v>
      </c>
      <c r="E3925" t="s">
        <v>27</v>
      </c>
      <c r="F3925" s="8">
        <v>43031.437014583331</v>
      </c>
      <c r="G3925" s="2">
        <v>43031.49589421296</v>
      </c>
      <c r="H3925" s="2">
        <v>1.0588796296296297</v>
      </c>
      <c r="I3925" s="5">
        <f t="shared" si="305"/>
        <v>10.48834999994142</v>
      </c>
      <c r="J3925" s="5">
        <f t="shared" si="305"/>
        <v>11.901461111032404</v>
      </c>
      <c r="K3925" s="5">
        <f t="shared" si="306"/>
        <v>1.4131111110909842</v>
      </c>
      <c r="L3925" t="str">
        <f t="shared" si="307"/>
        <v>Mon</v>
      </c>
      <c r="M3925" t="str">
        <f t="shared" si="308"/>
        <v>Oct</v>
      </c>
      <c r="N3925" s="6">
        <f t="shared" si="309"/>
        <v>43</v>
      </c>
    </row>
    <row r="3926" spans="1:14" x14ac:dyDescent="0.2">
      <c r="A3926" t="s">
        <v>8</v>
      </c>
      <c r="B3926" s="4">
        <v>43031</v>
      </c>
      <c r="C3926" t="s">
        <v>809</v>
      </c>
      <c r="D3926" t="s">
        <v>810</v>
      </c>
      <c r="E3926" t="s">
        <v>811</v>
      </c>
      <c r="F3926" s="8">
        <v>43031.439760497684</v>
      </c>
      <c r="G3926" s="2">
        <v>43031.653031331021</v>
      </c>
      <c r="H3926" s="2">
        <v>1.2132708333333333</v>
      </c>
      <c r="I3926" s="5">
        <f t="shared" si="305"/>
        <v>10.554251944413409</v>
      </c>
      <c r="J3926" s="5">
        <f t="shared" si="305"/>
        <v>15.672751944512129</v>
      </c>
      <c r="K3926" s="5">
        <f t="shared" si="306"/>
        <v>5.1185000000987202</v>
      </c>
      <c r="L3926" t="str">
        <f t="shared" si="307"/>
        <v>Mon</v>
      </c>
      <c r="M3926" t="str">
        <f t="shared" si="308"/>
        <v>Oct</v>
      </c>
      <c r="N3926" s="6">
        <f t="shared" si="309"/>
        <v>43</v>
      </c>
    </row>
    <row r="3927" spans="1:14" x14ac:dyDescent="0.2">
      <c r="A3927" t="s">
        <v>8</v>
      </c>
      <c r="B3927" s="4">
        <v>43031</v>
      </c>
      <c r="C3927" t="s">
        <v>605</v>
      </c>
      <c r="D3927" t="s">
        <v>850</v>
      </c>
      <c r="E3927" t="s">
        <v>851</v>
      </c>
      <c r="F3927" s="8">
        <v>43031.443088888889</v>
      </c>
      <c r="G3927" s="2">
        <v>43031.559723761573</v>
      </c>
      <c r="H3927" s="2">
        <v>1.1166348726851851</v>
      </c>
      <c r="I3927" s="5">
        <f t="shared" si="305"/>
        <v>10.634133333340287</v>
      </c>
      <c r="J3927" s="5">
        <f t="shared" si="305"/>
        <v>13.433370277751237</v>
      </c>
      <c r="K3927" s="5">
        <f t="shared" si="306"/>
        <v>2.7992369444109499</v>
      </c>
      <c r="L3927" t="str">
        <f t="shared" si="307"/>
        <v>Mon</v>
      </c>
      <c r="M3927" t="str">
        <f t="shared" si="308"/>
        <v>Oct</v>
      </c>
      <c r="N3927" s="6">
        <f t="shared" si="309"/>
        <v>43</v>
      </c>
    </row>
    <row r="3928" spans="1:14" x14ac:dyDescent="0.2">
      <c r="A3928" t="s">
        <v>8</v>
      </c>
      <c r="B3928" s="4">
        <v>43031</v>
      </c>
      <c r="C3928" t="s">
        <v>1178</v>
      </c>
      <c r="D3928" t="s">
        <v>1852</v>
      </c>
      <c r="E3928" t="s">
        <v>1853</v>
      </c>
      <c r="F3928" s="8">
        <v>43031.443835798615</v>
      </c>
      <c r="G3928" s="2">
        <v>43031.489230752311</v>
      </c>
      <c r="H3928" s="2">
        <v>1.0453949421296296</v>
      </c>
      <c r="I3928" s="5">
        <f t="shared" si="305"/>
        <v>10.652059166750405</v>
      </c>
      <c r="J3928" s="5">
        <f t="shared" si="305"/>
        <v>11.741538055473939</v>
      </c>
      <c r="K3928" s="5">
        <f t="shared" si="306"/>
        <v>1.0894788887235336</v>
      </c>
      <c r="L3928" t="str">
        <f t="shared" si="307"/>
        <v>Mon</v>
      </c>
      <c r="M3928" t="str">
        <f t="shared" si="308"/>
        <v>Oct</v>
      </c>
      <c r="N3928" s="6">
        <f t="shared" si="309"/>
        <v>43</v>
      </c>
    </row>
    <row r="3929" spans="1:14" x14ac:dyDescent="0.2">
      <c r="A3929" t="s">
        <v>8</v>
      </c>
      <c r="B3929" s="4">
        <v>43031</v>
      </c>
      <c r="C3929" t="s">
        <v>166</v>
      </c>
      <c r="D3929" t="s">
        <v>451</v>
      </c>
      <c r="E3929" t="s">
        <v>452</v>
      </c>
      <c r="F3929" s="8">
        <v>43031.444636192129</v>
      </c>
      <c r="G3929" s="2">
        <v>43031.518108796299</v>
      </c>
      <c r="H3929" s="2">
        <v>1.0734726041666667</v>
      </c>
      <c r="I3929" s="5">
        <f t="shared" si="305"/>
        <v>10.67126861109864</v>
      </c>
      <c r="J3929" s="5">
        <f t="shared" si="305"/>
        <v>12.434611111180857</v>
      </c>
      <c r="K3929" s="5">
        <f t="shared" si="306"/>
        <v>1.7633425000822172</v>
      </c>
      <c r="L3929" t="str">
        <f t="shared" si="307"/>
        <v>Mon</v>
      </c>
      <c r="M3929" t="str">
        <f t="shared" si="308"/>
        <v>Oct</v>
      </c>
      <c r="N3929" s="6">
        <f t="shared" si="309"/>
        <v>43</v>
      </c>
    </row>
    <row r="3930" spans="1:14" x14ac:dyDescent="0.2">
      <c r="A3930" t="s">
        <v>8</v>
      </c>
      <c r="B3930" s="4">
        <v>43031</v>
      </c>
      <c r="C3930" t="s">
        <v>51</v>
      </c>
      <c r="D3930" t="s">
        <v>1816</v>
      </c>
      <c r="E3930" t="s">
        <v>1817</v>
      </c>
      <c r="F3930" s="8">
        <v>43031.446028703707</v>
      </c>
      <c r="G3930" s="2">
        <v>43031.582737812503</v>
      </c>
      <c r="H3930" s="2">
        <v>1.1367091087962964</v>
      </c>
      <c r="I3930" s="5">
        <f t="shared" si="305"/>
        <v>10.704688888974488</v>
      </c>
      <c r="J3930" s="5">
        <f t="shared" si="305"/>
        <v>13.985707500076387</v>
      </c>
      <c r="K3930" s="5">
        <f t="shared" si="306"/>
        <v>3.2810186111018993</v>
      </c>
      <c r="L3930" t="str">
        <f t="shared" si="307"/>
        <v>Mon</v>
      </c>
      <c r="M3930" t="str">
        <f t="shared" si="308"/>
        <v>Oct</v>
      </c>
      <c r="N3930" s="6">
        <f t="shared" si="309"/>
        <v>43</v>
      </c>
    </row>
    <row r="3931" spans="1:14" x14ac:dyDescent="0.2">
      <c r="A3931" t="s">
        <v>8</v>
      </c>
      <c r="B3931" s="4">
        <v>43031</v>
      </c>
      <c r="C3931" t="s">
        <v>453</v>
      </c>
      <c r="D3931" t="s">
        <v>454</v>
      </c>
      <c r="E3931" t="s">
        <v>455</v>
      </c>
      <c r="F3931" s="8">
        <v>43031.446114432867</v>
      </c>
      <c r="G3931" s="2">
        <v>43031.505031134257</v>
      </c>
      <c r="H3931" s="2">
        <v>1.0589167013888889</v>
      </c>
      <c r="I3931" s="5">
        <f t="shared" si="305"/>
        <v>10.706746388808824</v>
      </c>
      <c r="J3931" s="5">
        <f t="shared" si="305"/>
        <v>12.120747222157661</v>
      </c>
      <c r="K3931" s="5">
        <f t="shared" si="306"/>
        <v>1.4140008333488367</v>
      </c>
      <c r="L3931" t="str">
        <f t="shared" si="307"/>
        <v>Mon</v>
      </c>
      <c r="M3931" t="str">
        <f t="shared" si="308"/>
        <v>Oct</v>
      </c>
      <c r="N3931" s="6">
        <f t="shared" si="309"/>
        <v>43</v>
      </c>
    </row>
    <row r="3932" spans="1:14" x14ac:dyDescent="0.2">
      <c r="A3932" t="s">
        <v>8</v>
      </c>
      <c r="B3932" s="4">
        <v>43031</v>
      </c>
      <c r="C3932" t="s">
        <v>34</v>
      </c>
      <c r="D3932" t="s">
        <v>35</v>
      </c>
      <c r="E3932" t="s">
        <v>36</v>
      </c>
      <c r="F3932" s="8">
        <v>43031.447185879631</v>
      </c>
      <c r="G3932" s="2">
        <v>43031.55980894676</v>
      </c>
      <c r="H3932" s="2">
        <v>1.1126230671296296</v>
      </c>
      <c r="I3932" s="5">
        <f t="shared" si="305"/>
        <v>10.732461111154407</v>
      </c>
      <c r="J3932" s="5">
        <f t="shared" si="305"/>
        <v>13.435414722247515</v>
      </c>
      <c r="K3932" s="5">
        <f t="shared" si="306"/>
        <v>2.7029536110931076</v>
      </c>
      <c r="L3932" t="str">
        <f t="shared" si="307"/>
        <v>Mon</v>
      </c>
      <c r="M3932" t="str">
        <f t="shared" si="308"/>
        <v>Oct</v>
      </c>
      <c r="N3932" s="6">
        <f t="shared" si="309"/>
        <v>43</v>
      </c>
    </row>
    <row r="3933" spans="1:14" x14ac:dyDescent="0.2">
      <c r="A3933" t="s">
        <v>8</v>
      </c>
      <c r="B3933" s="4">
        <v>43031</v>
      </c>
      <c r="C3933" t="s">
        <v>9</v>
      </c>
      <c r="D3933" t="s">
        <v>10</v>
      </c>
      <c r="E3933" t="s">
        <v>11</v>
      </c>
      <c r="F3933" s="8">
        <v>43031.449660381943</v>
      </c>
      <c r="G3933" s="2">
        <v>43031.750081944447</v>
      </c>
      <c r="H3933" s="2">
        <v>1.3004215625</v>
      </c>
      <c r="I3933" s="5">
        <f t="shared" si="305"/>
        <v>10.791849166620523</v>
      </c>
      <c r="J3933" s="5">
        <f t="shared" si="305"/>
        <v>18.001966666721273</v>
      </c>
      <c r="K3933" s="5">
        <f t="shared" si="306"/>
        <v>7.2101175001007505</v>
      </c>
      <c r="L3933" t="str">
        <f t="shared" si="307"/>
        <v>Mon</v>
      </c>
      <c r="M3933" t="str">
        <f t="shared" si="308"/>
        <v>Oct</v>
      </c>
      <c r="N3933" s="6">
        <f t="shared" si="309"/>
        <v>43</v>
      </c>
    </row>
    <row r="3934" spans="1:14" x14ac:dyDescent="0.2">
      <c r="A3934" t="s">
        <v>8</v>
      </c>
      <c r="B3934" s="4">
        <v>43031</v>
      </c>
      <c r="C3934" t="s">
        <v>246</v>
      </c>
      <c r="D3934" t="s">
        <v>449</v>
      </c>
      <c r="E3934" t="s">
        <v>450</v>
      </c>
      <c r="F3934" s="8">
        <v>43031.450128009259</v>
      </c>
      <c r="G3934" s="2">
        <v>43031.491920636574</v>
      </c>
      <c r="H3934" s="2">
        <v>1.0417926273148148</v>
      </c>
      <c r="I3934" s="5">
        <f t="shared" si="305"/>
        <v>10.803072222217452</v>
      </c>
      <c r="J3934" s="5">
        <f t="shared" si="305"/>
        <v>11.806095277774148</v>
      </c>
      <c r="K3934" s="5">
        <f t="shared" si="306"/>
        <v>1.0030230555566959</v>
      </c>
      <c r="L3934" t="str">
        <f t="shared" si="307"/>
        <v>Mon</v>
      </c>
      <c r="M3934" t="str">
        <f t="shared" si="308"/>
        <v>Oct</v>
      </c>
      <c r="N3934" s="6">
        <f t="shared" si="309"/>
        <v>43</v>
      </c>
    </row>
    <row r="3935" spans="1:14" x14ac:dyDescent="0.2">
      <c r="A3935" t="s">
        <v>8</v>
      </c>
      <c r="B3935" s="4">
        <v>43031</v>
      </c>
      <c r="C3935" t="s">
        <v>9</v>
      </c>
      <c r="D3935" t="s">
        <v>268</v>
      </c>
      <c r="E3935" t="s">
        <v>269</v>
      </c>
      <c r="F3935" s="8">
        <v>43031.450212303243</v>
      </c>
      <c r="G3935" s="2">
        <v>43031.486478240739</v>
      </c>
      <c r="H3935" s="2">
        <v>1.0362659375000001</v>
      </c>
      <c r="I3935" s="5">
        <f t="shared" si="305"/>
        <v>10.805095277843066</v>
      </c>
      <c r="J3935" s="5">
        <f t="shared" si="305"/>
        <v>11.675477777724154</v>
      </c>
      <c r="K3935" s="5">
        <f t="shared" si="306"/>
        <v>0.87038249988108873</v>
      </c>
      <c r="L3935" t="str">
        <f t="shared" si="307"/>
        <v>Mon</v>
      </c>
      <c r="M3935" t="str">
        <f t="shared" si="308"/>
        <v>Oct</v>
      </c>
      <c r="N3935" s="6">
        <f t="shared" si="309"/>
        <v>43</v>
      </c>
    </row>
    <row r="3936" spans="1:14" x14ac:dyDescent="0.2">
      <c r="A3936" t="s">
        <v>8</v>
      </c>
      <c r="B3936" s="4">
        <v>43031</v>
      </c>
      <c r="C3936" t="s">
        <v>139</v>
      </c>
      <c r="D3936" t="s">
        <v>1462</v>
      </c>
      <c r="E3936" t="s">
        <v>1463</v>
      </c>
      <c r="F3936" s="8">
        <v>43031.451243090276</v>
      </c>
      <c r="G3936" s="2">
        <v>43031.488022951387</v>
      </c>
      <c r="H3936" s="2">
        <v>1.0367798611111112</v>
      </c>
      <c r="I3936" s="5">
        <f t="shared" si="305"/>
        <v>10.829834166623186</v>
      </c>
      <c r="J3936" s="5">
        <f t="shared" si="305"/>
        <v>11.712550833297428</v>
      </c>
      <c r="K3936" s="5">
        <f t="shared" si="306"/>
        <v>0.88271666667424142</v>
      </c>
      <c r="L3936" t="str">
        <f t="shared" si="307"/>
        <v>Mon</v>
      </c>
      <c r="M3936" t="str">
        <f t="shared" si="308"/>
        <v>Oct</v>
      </c>
      <c r="N3936" s="6">
        <f t="shared" si="309"/>
        <v>43</v>
      </c>
    </row>
    <row r="3937" spans="1:14" x14ac:dyDescent="0.2">
      <c r="A3937" t="s">
        <v>8</v>
      </c>
      <c r="B3937" s="4">
        <v>43031</v>
      </c>
      <c r="C3937" t="s">
        <v>867</v>
      </c>
      <c r="D3937" t="s">
        <v>2247</v>
      </c>
      <c r="E3937" t="s">
        <v>2248</v>
      </c>
      <c r="F3937" s="8">
        <v>43031.453683217595</v>
      </c>
      <c r="G3937" s="2">
        <v>43031.468734178241</v>
      </c>
      <c r="H3937" s="2">
        <v>1.0150509606481481</v>
      </c>
      <c r="I3937" s="5">
        <f t="shared" si="305"/>
        <v>10.888397222268395</v>
      </c>
      <c r="J3937" s="5">
        <f t="shared" si="305"/>
        <v>11.249620277783833</v>
      </c>
      <c r="K3937" s="5">
        <f t="shared" si="306"/>
        <v>0.36122305551543832</v>
      </c>
      <c r="L3937" t="str">
        <f t="shared" si="307"/>
        <v>Mon</v>
      </c>
      <c r="M3937" t="str">
        <f t="shared" si="308"/>
        <v>Oct</v>
      </c>
      <c r="N3937" s="6">
        <f t="shared" si="309"/>
        <v>43</v>
      </c>
    </row>
    <row r="3938" spans="1:14" x14ac:dyDescent="0.2">
      <c r="A3938" t="s">
        <v>8</v>
      </c>
      <c r="B3938" s="4">
        <v>43031</v>
      </c>
      <c r="C3938" t="s">
        <v>1970</v>
      </c>
      <c r="D3938" t="s">
        <v>1157</v>
      </c>
      <c r="E3938" t="s">
        <v>1158</v>
      </c>
      <c r="F3938" s="8">
        <v>43031.456342858794</v>
      </c>
      <c r="G3938" s="2">
        <v>43031.500579282409</v>
      </c>
      <c r="H3938" s="2">
        <v>1.044236423611111</v>
      </c>
      <c r="I3938" s="5">
        <f t="shared" si="305"/>
        <v>10.95222861104412</v>
      </c>
      <c r="J3938" s="5">
        <f t="shared" si="305"/>
        <v>12.013902777805924</v>
      </c>
      <c r="K3938" s="5">
        <f t="shared" si="306"/>
        <v>1.0616741667618044</v>
      </c>
      <c r="L3938" t="str">
        <f t="shared" si="307"/>
        <v>Mon</v>
      </c>
      <c r="M3938" t="str">
        <f t="shared" si="308"/>
        <v>Oct</v>
      </c>
      <c r="N3938" s="6">
        <f t="shared" si="309"/>
        <v>43</v>
      </c>
    </row>
    <row r="3939" spans="1:14" x14ac:dyDescent="0.2">
      <c r="A3939" t="s">
        <v>8</v>
      </c>
      <c r="B3939" s="4">
        <v>43031</v>
      </c>
      <c r="C3939" t="s">
        <v>964</v>
      </c>
      <c r="D3939" t="s">
        <v>1274</v>
      </c>
      <c r="E3939" t="s">
        <v>1275</v>
      </c>
      <c r="F3939" s="8">
        <v>43031.457561921299</v>
      </c>
      <c r="G3939" s="2">
        <v>43031.518311574073</v>
      </c>
      <c r="H3939" s="2">
        <v>1.0607496527777778</v>
      </c>
      <c r="I3939" s="5">
        <f t="shared" si="305"/>
        <v>10.981486111180857</v>
      </c>
      <c r="J3939" s="5">
        <f t="shared" si="305"/>
        <v>12.439477777748834</v>
      </c>
      <c r="K3939" s="5">
        <f t="shared" si="306"/>
        <v>1.4579916665679775</v>
      </c>
      <c r="L3939" t="str">
        <f t="shared" si="307"/>
        <v>Mon</v>
      </c>
      <c r="M3939" t="str">
        <f t="shared" si="308"/>
        <v>Oct</v>
      </c>
      <c r="N3939" s="6">
        <f t="shared" si="309"/>
        <v>43</v>
      </c>
    </row>
    <row r="3940" spans="1:14" x14ac:dyDescent="0.2">
      <c r="A3940" t="s">
        <v>8</v>
      </c>
      <c r="B3940" s="4">
        <v>43031</v>
      </c>
      <c r="C3940" t="s">
        <v>504</v>
      </c>
      <c r="D3940" t="s">
        <v>1306</v>
      </c>
      <c r="E3940" t="s">
        <v>1307</v>
      </c>
      <c r="F3940" s="8">
        <v>43031.457864664349</v>
      </c>
      <c r="G3940" s="2">
        <v>43031.513571099538</v>
      </c>
      <c r="H3940" s="2">
        <v>1.0557064467592592</v>
      </c>
      <c r="I3940" s="5">
        <f t="shared" si="305"/>
        <v>10.988751944387332</v>
      </c>
      <c r="J3940" s="5">
        <f t="shared" si="305"/>
        <v>12.325706388917752</v>
      </c>
      <c r="K3940" s="5">
        <f t="shared" si="306"/>
        <v>1.33695444453042</v>
      </c>
      <c r="L3940" t="str">
        <f t="shared" si="307"/>
        <v>Mon</v>
      </c>
      <c r="M3940" t="str">
        <f t="shared" si="308"/>
        <v>Oct</v>
      </c>
      <c r="N3940" s="6">
        <f t="shared" si="309"/>
        <v>43</v>
      </c>
    </row>
    <row r="3941" spans="1:14" x14ac:dyDescent="0.2">
      <c r="A3941" t="s">
        <v>8</v>
      </c>
      <c r="B3941" s="4">
        <v>43031</v>
      </c>
      <c r="C3941" t="s">
        <v>87</v>
      </c>
      <c r="D3941" t="s">
        <v>621</v>
      </c>
      <c r="E3941" t="s">
        <v>622</v>
      </c>
      <c r="F3941" s="8">
        <v>43031.459313391206</v>
      </c>
      <c r="G3941" s="2">
        <v>43031.49851096065</v>
      </c>
      <c r="H3941" s="2">
        <v>1.0391975694444444</v>
      </c>
      <c r="I3941" s="5">
        <f t="shared" si="305"/>
        <v>11.023521388939116</v>
      </c>
      <c r="J3941" s="5">
        <f t="shared" si="305"/>
        <v>11.964263055589981</v>
      </c>
      <c r="K3941" s="5">
        <f t="shared" si="306"/>
        <v>0.94074166665086523</v>
      </c>
      <c r="L3941" t="str">
        <f t="shared" si="307"/>
        <v>Mon</v>
      </c>
      <c r="M3941" t="str">
        <f t="shared" si="308"/>
        <v>Oct</v>
      </c>
      <c r="N3941" s="6">
        <f t="shared" si="309"/>
        <v>43</v>
      </c>
    </row>
    <row r="3942" spans="1:14" x14ac:dyDescent="0.2">
      <c r="A3942" t="s">
        <v>8</v>
      </c>
      <c r="B3942" s="4">
        <v>43031</v>
      </c>
      <c r="C3942" t="s">
        <v>2249</v>
      </c>
      <c r="D3942" t="s">
        <v>2250</v>
      </c>
      <c r="E3942" t="s">
        <v>2251</v>
      </c>
      <c r="F3942" s="8">
        <v>43031.459949421296</v>
      </c>
      <c r="G3942" s="2">
        <v>43031.514051076389</v>
      </c>
      <c r="H3942" s="2">
        <v>1.0541016550925926</v>
      </c>
      <c r="I3942" s="5">
        <f t="shared" si="305"/>
        <v>11.038786111108493</v>
      </c>
      <c r="J3942" s="5">
        <f t="shared" si="305"/>
        <v>12.337225833325647</v>
      </c>
      <c r="K3942" s="5">
        <f t="shared" si="306"/>
        <v>1.2984397222171538</v>
      </c>
      <c r="L3942" t="str">
        <f t="shared" si="307"/>
        <v>Mon</v>
      </c>
      <c r="M3942" t="str">
        <f t="shared" si="308"/>
        <v>Oct</v>
      </c>
      <c r="N3942" s="6">
        <f t="shared" si="309"/>
        <v>43</v>
      </c>
    </row>
    <row r="3943" spans="1:14" x14ac:dyDescent="0.2">
      <c r="A3943" t="s">
        <v>8</v>
      </c>
      <c r="B3943" s="4">
        <v>43031</v>
      </c>
      <c r="C3943" t="s">
        <v>103</v>
      </c>
      <c r="D3943" t="s">
        <v>104</v>
      </c>
      <c r="E3943" t="s">
        <v>105</v>
      </c>
      <c r="F3943" s="8">
        <v>43031.460922337959</v>
      </c>
      <c r="G3943" s="2">
        <v>43031.51674201389</v>
      </c>
      <c r="H3943" s="2">
        <v>1.055819675925926</v>
      </c>
      <c r="I3943" s="5">
        <f t="shared" si="305"/>
        <v>11.062136111024301</v>
      </c>
      <c r="J3943" s="5">
        <f t="shared" si="305"/>
        <v>12.401808333350345</v>
      </c>
      <c r="K3943" s="5">
        <f t="shared" si="306"/>
        <v>1.339672222326044</v>
      </c>
      <c r="L3943" t="str">
        <f t="shared" si="307"/>
        <v>Mon</v>
      </c>
      <c r="M3943" t="str">
        <f t="shared" si="308"/>
        <v>Oct</v>
      </c>
      <c r="N3943" s="6">
        <f t="shared" si="309"/>
        <v>43</v>
      </c>
    </row>
    <row r="3944" spans="1:14" x14ac:dyDescent="0.2">
      <c r="A3944" t="s">
        <v>8</v>
      </c>
      <c r="B3944" s="4">
        <v>43031</v>
      </c>
      <c r="C3944" t="s">
        <v>459</v>
      </c>
      <c r="D3944" t="s">
        <v>982</v>
      </c>
      <c r="E3944" t="s">
        <v>983</v>
      </c>
      <c r="F3944" s="8">
        <v>43031.462298032406</v>
      </c>
      <c r="G3944" s="2">
        <v>43031.482079131943</v>
      </c>
      <c r="H3944" s="2">
        <v>1.0197810995370371</v>
      </c>
      <c r="I3944" s="5">
        <f t="shared" si="305"/>
        <v>11.095152777736075</v>
      </c>
      <c r="J3944" s="5">
        <f t="shared" si="305"/>
        <v>11.569899166643154</v>
      </c>
      <c r="K3944" s="5">
        <f t="shared" si="306"/>
        <v>0.47474638890707865</v>
      </c>
      <c r="L3944" t="str">
        <f t="shared" si="307"/>
        <v>Mon</v>
      </c>
      <c r="M3944" t="str">
        <f t="shared" si="308"/>
        <v>Oct</v>
      </c>
      <c r="N3944" s="6">
        <f t="shared" si="309"/>
        <v>43</v>
      </c>
    </row>
    <row r="3945" spans="1:14" x14ac:dyDescent="0.2">
      <c r="A3945" t="s">
        <v>8</v>
      </c>
      <c r="B3945" s="4">
        <v>43031</v>
      </c>
      <c r="C3945" t="s">
        <v>509</v>
      </c>
      <c r="D3945" t="s">
        <v>541</v>
      </c>
      <c r="E3945" t="s">
        <v>542</v>
      </c>
      <c r="F3945" s="8">
        <v>43031.466003472226</v>
      </c>
      <c r="G3945" s="2">
        <v>43031.510838425929</v>
      </c>
      <c r="H3945" s="2">
        <v>1.0448349537037036</v>
      </c>
      <c r="I3945" s="5">
        <f t="shared" si="305"/>
        <v>11.184083333413582</v>
      </c>
      <c r="J3945" s="5">
        <f t="shared" si="305"/>
        <v>12.260122222302016</v>
      </c>
      <c r="K3945" s="5">
        <f t="shared" si="306"/>
        <v>1.0760388888884336</v>
      </c>
      <c r="L3945" t="str">
        <f t="shared" si="307"/>
        <v>Mon</v>
      </c>
      <c r="M3945" t="str">
        <f t="shared" si="308"/>
        <v>Oct</v>
      </c>
      <c r="N3945" s="6">
        <f t="shared" si="309"/>
        <v>43</v>
      </c>
    </row>
    <row r="3946" spans="1:14" x14ac:dyDescent="0.2">
      <c r="A3946" t="s">
        <v>8</v>
      </c>
      <c r="B3946" s="4">
        <v>43031</v>
      </c>
      <c r="C3946" t="s">
        <v>372</v>
      </c>
      <c r="D3946" t="s">
        <v>579</v>
      </c>
      <c r="E3946" t="s">
        <v>580</v>
      </c>
      <c r="F3946" s="8">
        <v>43031.466546180556</v>
      </c>
      <c r="G3946" s="2">
        <v>43031.541923263889</v>
      </c>
      <c r="H3946" s="2">
        <v>1.0753770833333334</v>
      </c>
      <c r="I3946" s="5">
        <f t="shared" si="305"/>
        <v>11.197108333348297</v>
      </c>
      <c r="J3946" s="5">
        <f t="shared" si="305"/>
        <v>13.00615833332995</v>
      </c>
      <c r="K3946" s="5">
        <f t="shared" si="306"/>
        <v>1.8090499999816529</v>
      </c>
      <c r="L3946" t="str">
        <f t="shared" si="307"/>
        <v>Mon</v>
      </c>
      <c r="M3946" t="str">
        <f t="shared" si="308"/>
        <v>Oct</v>
      </c>
      <c r="N3946" s="6">
        <f t="shared" si="309"/>
        <v>43</v>
      </c>
    </row>
    <row r="3947" spans="1:14" x14ac:dyDescent="0.2">
      <c r="A3947" t="s">
        <v>8</v>
      </c>
      <c r="B3947" s="4">
        <v>43031</v>
      </c>
      <c r="C3947" t="s">
        <v>147</v>
      </c>
      <c r="D3947" t="s">
        <v>627</v>
      </c>
      <c r="E3947" t="s">
        <v>628</v>
      </c>
      <c r="F3947" s="8">
        <v>43031.469088854166</v>
      </c>
      <c r="G3947" s="2">
        <v>43031.513494247687</v>
      </c>
      <c r="H3947" s="2">
        <v>1.0444054050925926</v>
      </c>
      <c r="I3947" s="5">
        <f t="shared" si="305"/>
        <v>11.258132499991916</v>
      </c>
      <c r="J3947" s="5">
        <f t="shared" si="305"/>
        <v>12.323861944489181</v>
      </c>
      <c r="K3947" s="5">
        <f t="shared" si="306"/>
        <v>1.0657294444972649</v>
      </c>
      <c r="L3947" t="str">
        <f t="shared" si="307"/>
        <v>Mon</v>
      </c>
      <c r="M3947" t="str">
        <f t="shared" si="308"/>
        <v>Oct</v>
      </c>
      <c r="N3947" s="6">
        <f t="shared" si="309"/>
        <v>43</v>
      </c>
    </row>
    <row r="3948" spans="1:14" x14ac:dyDescent="0.2">
      <c r="A3948" t="s">
        <v>8</v>
      </c>
      <c r="B3948" s="4">
        <v>43031</v>
      </c>
      <c r="C3948" t="s">
        <v>166</v>
      </c>
      <c r="D3948" t="s">
        <v>167</v>
      </c>
      <c r="E3948" t="s">
        <v>168</v>
      </c>
      <c r="F3948" s="8">
        <v>43031.469373842592</v>
      </c>
      <c r="G3948" s="2">
        <v>43031.518198530095</v>
      </c>
      <c r="H3948" s="2">
        <v>1.0488246875</v>
      </c>
      <c r="I3948" s="5">
        <f t="shared" si="305"/>
        <v>11.264972222212236</v>
      </c>
      <c r="J3948" s="5">
        <f t="shared" si="305"/>
        <v>12.436764722282533</v>
      </c>
      <c r="K3948" s="5">
        <f t="shared" si="306"/>
        <v>1.1717925000702962</v>
      </c>
      <c r="L3948" t="str">
        <f t="shared" si="307"/>
        <v>Mon</v>
      </c>
      <c r="M3948" t="str">
        <f t="shared" si="308"/>
        <v>Oct</v>
      </c>
      <c r="N3948" s="6">
        <f t="shared" si="309"/>
        <v>43</v>
      </c>
    </row>
    <row r="3949" spans="1:14" x14ac:dyDescent="0.2">
      <c r="A3949" t="s">
        <v>8</v>
      </c>
      <c r="B3949" s="4">
        <v>43031</v>
      </c>
      <c r="C3949" t="s">
        <v>1254</v>
      </c>
      <c r="D3949" t="s">
        <v>2252</v>
      </c>
      <c r="E3949" t="s">
        <v>2253</v>
      </c>
      <c r="F3949" s="8">
        <v>43031.47358726852</v>
      </c>
      <c r="G3949" s="2">
        <v>43031.505867557869</v>
      </c>
      <c r="H3949" s="2">
        <v>1.0322802893518519</v>
      </c>
      <c r="I3949" s="5">
        <f t="shared" si="305"/>
        <v>11.366094444470946</v>
      </c>
      <c r="J3949" s="5">
        <f t="shared" si="305"/>
        <v>12.140821388864424</v>
      </c>
      <c r="K3949" s="5">
        <f t="shared" si="306"/>
        <v>0.77472694439347833</v>
      </c>
      <c r="L3949" t="str">
        <f t="shared" si="307"/>
        <v>Mon</v>
      </c>
      <c r="M3949" t="str">
        <f t="shared" si="308"/>
        <v>Oct</v>
      </c>
      <c r="N3949" s="6">
        <f t="shared" si="309"/>
        <v>43</v>
      </c>
    </row>
    <row r="3950" spans="1:14" x14ac:dyDescent="0.2">
      <c r="A3950" t="s">
        <v>8</v>
      </c>
      <c r="B3950" s="4">
        <v>43031</v>
      </c>
      <c r="C3950" t="s">
        <v>277</v>
      </c>
      <c r="D3950" t="s">
        <v>278</v>
      </c>
      <c r="E3950" t="s">
        <v>279</v>
      </c>
      <c r="F3950" s="8">
        <v>43031.47483078704</v>
      </c>
      <c r="G3950" s="2">
        <v>43031.519445949074</v>
      </c>
      <c r="H3950" s="2">
        <v>1.044615162037037</v>
      </c>
      <c r="I3950" s="5">
        <f t="shared" si="305"/>
        <v>11.395938888948876</v>
      </c>
      <c r="J3950" s="5">
        <f t="shared" si="305"/>
        <v>12.466702777775936</v>
      </c>
      <c r="K3950" s="5">
        <f t="shared" si="306"/>
        <v>1.0707638888270594</v>
      </c>
      <c r="L3950" t="str">
        <f t="shared" si="307"/>
        <v>Mon</v>
      </c>
      <c r="M3950" t="str">
        <f t="shared" si="308"/>
        <v>Oct</v>
      </c>
      <c r="N3950" s="6">
        <f t="shared" si="309"/>
        <v>43</v>
      </c>
    </row>
    <row r="3951" spans="1:14" x14ac:dyDescent="0.2">
      <c r="A3951" t="s">
        <v>8</v>
      </c>
      <c r="B3951" s="4">
        <v>43031</v>
      </c>
      <c r="C3951" t="s">
        <v>103</v>
      </c>
      <c r="D3951" t="s">
        <v>640</v>
      </c>
      <c r="E3951" t="s">
        <v>641</v>
      </c>
      <c r="F3951" s="8">
        <v>43031.475299305559</v>
      </c>
      <c r="G3951" s="2">
        <v>43031.583271990741</v>
      </c>
      <c r="H3951" s="2">
        <v>1.1079726851851852</v>
      </c>
      <c r="I3951" s="5">
        <f t="shared" si="305"/>
        <v>11.407183333416469</v>
      </c>
      <c r="J3951" s="5">
        <f t="shared" si="305"/>
        <v>13.998527777788695</v>
      </c>
      <c r="K3951" s="5">
        <f t="shared" si="306"/>
        <v>2.5913444443722256</v>
      </c>
      <c r="L3951" t="str">
        <f t="shared" si="307"/>
        <v>Mon</v>
      </c>
      <c r="M3951" t="str">
        <f t="shared" si="308"/>
        <v>Oct</v>
      </c>
      <c r="N3951" s="6">
        <f t="shared" si="309"/>
        <v>43</v>
      </c>
    </row>
    <row r="3952" spans="1:14" x14ac:dyDescent="0.2">
      <c r="A3952" t="s">
        <v>8</v>
      </c>
      <c r="B3952" s="4">
        <v>43031</v>
      </c>
      <c r="C3952" t="s">
        <v>208</v>
      </c>
      <c r="D3952" t="s">
        <v>209</v>
      </c>
      <c r="E3952" t="s">
        <v>210</v>
      </c>
      <c r="F3952" s="8">
        <v>43031.475351967594</v>
      </c>
      <c r="G3952" s="2">
        <v>43031.843061458334</v>
      </c>
      <c r="H3952" s="2">
        <v>1.3677094907407408</v>
      </c>
      <c r="I3952" s="5">
        <f t="shared" si="305"/>
        <v>11.408447222260293</v>
      </c>
      <c r="J3952" s="5">
        <f t="shared" si="305"/>
        <v>20.23347500001546</v>
      </c>
      <c r="K3952" s="5">
        <f t="shared" si="306"/>
        <v>8.8250277777551673</v>
      </c>
      <c r="L3952" t="str">
        <f t="shared" si="307"/>
        <v>Mon</v>
      </c>
      <c r="M3952" t="str">
        <f t="shared" si="308"/>
        <v>Oct</v>
      </c>
      <c r="N3952" s="6">
        <f t="shared" si="309"/>
        <v>43</v>
      </c>
    </row>
    <row r="3953" spans="1:14" x14ac:dyDescent="0.2">
      <c r="A3953" t="s">
        <v>8</v>
      </c>
      <c r="B3953" s="4">
        <v>43031</v>
      </c>
      <c r="C3953" t="s">
        <v>288</v>
      </c>
      <c r="D3953" t="s">
        <v>301</v>
      </c>
      <c r="E3953" t="s">
        <v>302</v>
      </c>
      <c r="F3953" s="8">
        <v>43031.479564502311</v>
      </c>
      <c r="G3953" s="2">
        <v>43031.599903391201</v>
      </c>
      <c r="H3953" s="2">
        <v>1.120338888888889</v>
      </c>
      <c r="I3953" s="5">
        <f t="shared" si="305"/>
        <v>11.509548055473715</v>
      </c>
      <c r="J3953" s="5">
        <f t="shared" si="305"/>
        <v>14.397681388829369</v>
      </c>
      <c r="K3953" s="5">
        <f t="shared" si="306"/>
        <v>2.888133333355654</v>
      </c>
      <c r="L3953" t="str">
        <f t="shared" si="307"/>
        <v>Mon</v>
      </c>
      <c r="M3953" t="str">
        <f t="shared" si="308"/>
        <v>Oct</v>
      </c>
      <c r="N3953" s="6">
        <f t="shared" si="309"/>
        <v>43</v>
      </c>
    </row>
    <row r="3954" spans="1:14" x14ac:dyDescent="0.2">
      <c r="A3954" t="s">
        <v>8</v>
      </c>
      <c r="B3954" s="4">
        <v>43031</v>
      </c>
      <c r="C3954" t="s">
        <v>531</v>
      </c>
      <c r="D3954" t="s">
        <v>532</v>
      </c>
      <c r="E3954" t="s">
        <v>533</v>
      </c>
      <c r="F3954" s="8">
        <v>43031.480181168983</v>
      </c>
      <c r="G3954" s="2">
        <v>43031.48878240741</v>
      </c>
      <c r="H3954" s="2">
        <v>1.008601238425926</v>
      </c>
      <c r="I3954" s="5">
        <f t="shared" si="305"/>
        <v>11.524348055594601</v>
      </c>
      <c r="J3954" s="5">
        <f t="shared" si="305"/>
        <v>11.730777777847834</v>
      </c>
      <c r="K3954" s="5">
        <f t="shared" si="306"/>
        <v>0.20642972225323319</v>
      </c>
      <c r="L3954" t="str">
        <f t="shared" si="307"/>
        <v>Mon</v>
      </c>
      <c r="M3954" t="str">
        <f t="shared" si="308"/>
        <v>Oct</v>
      </c>
      <c r="N3954" s="6">
        <f t="shared" si="309"/>
        <v>43</v>
      </c>
    </row>
    <row r="3955" spans="1:14" x14ac:dyDescent="0.2">
      <c r="A3955" t="s">
        <v>8</v>
      </c>
      <c r="B3955" s="4">
        <v>43031</v>
      </c>
      <c r="C3955" t="s">
        <v>103</v>
      </c>
      <c r="D3955" t="s">
        <v>1398</v>
      </c>
      <c r="E3955" t="s">
        <v>1399</v>
      </c>
      <c r="F3955" s="8">
        <v>43031.480552430556</v>
      </c>
      <c r="G3955" s="2">
        <v>43031.584039351852</v>
      </c>
      <c r="H3955" s="2">
        <v>1.1034869212962963</v>
      </c>
      <c r="I3955" s="5">
        <f t="shared" si="305"/>
        <v>11.533258333336562</v>
      </c>
      <c r="J3955" s="5">
        <f t="shared" si="305"/>
        <v>14.01694444444729</v>
      </c>
      <c r="K3955" s="5">
        <f t="shared" si="306"/>
        <v>2.4836861111107282</v>
      </c>
      <c r="L3955" t="str">
        <f t="shared" si="307"/>
        <v>Mon</v>
      </c>
      <c r="M3955" t="str">
        <f t="shared" si="308"/>
        <v>Oct</v>
      </c>
      <c r="N3955" s="6">
        <f t="shared" si="309"/>
        <v>43</v>
      </c>
    </row>
    <row r="3956" spans="1:14" x14ac:dyDescent="0.2">
      <c r="A3956" t="s">
        <v>8</v>
      </c>
      <c r="B3956" s="4">
        <v>43031</v>
      </c>
      <c r="C3956" t="s">
        <v>103</v>
      </c>
      <c r="D3956" t="s">
        <v>1650</v>
      </c>
      <c r="E3956" t="s">
        <v>1651</v>
      </c>
      <c r="F3956" s="8">
        <v>43031.480691863428</v>
      </c>
      <c r="G3956" s="2">
        <v>43031.564675231479</v>
      </c>
      <c r="H3956" s="2">
        <v>1.0839833680555555</v>
      </c>
      <c r="I3956" s="5">
        <f t="shared" si="305"/>
        <v>11.536604722263291</v>
      </c>
      <c r="J3956" s="5">
        <f t="shared" si="305"/>
        <v>13.552205555490218</v>
      </c>
      <c r="K3956" s="5">
        <f t="shared" si="306"/>
        <v>2.0156008332269266</v>
      </c>
      <c r="L3956" t="str">
        <f t="shared" si="307"/>
        <v>Mon</v>
      </c>
      <c r="M3956" t="str">
        <f t="shared" si="308"/>
        <v>Oct</v>
      </c>
      <c r="N3956" s="6">
        <f t="shared" si="309"/>
        <v>43</v>
      </c>
    </row>
    <row r="3957" spans="1:14" x14ac:dyDescent="0.2">
      <c r="A3957" t="s">
        <v>8</v>
      </c>
      <c r="B3957" s="4">
        <v>43031</v>
      </c>
      <c r="C3957" t="s">
        <v>1985</v>
      </c>
      <c r="D3957" t="s">
        <v>2254</v>
      </c>
      <c r="E3957" t="s">
        <v>2255</v>
      </c>
      <c r="F3957" s="8">
        <v>43031.481170752311</v>
      </c>
      <c r="G3957" s="2">
        <v>43031.494225694441</v>
      </c>
      <c r="H3957" s="2">
        <v>1.0130549421296295</v>
      </c>
      <c r="I3957" s="5">
        <f t="shared" si="305"/>
        <v>11.5480980554712</v>
      </c>
      <c r="J3957" s="5">
        <f t="shared" si="305"/>
        <v>11.861416666593868</v>
      </c>
      <c r="K3957" s="5">
        <f t="shared" si="306"/>
        <v>0.31331861112266779</v>
      </c>
      <c r="L3957" t="str">
        <f t="shared" si="307"/>
        <v>Mon</v>
      </c>
      <c r="M3957" t="str">
        <f t="shared" si="308"/>
        <v>Oct</v>
      </c>
      <c r="N3957" s="6">
        <f t="shared" si="309"/>
        <v>43</v>
      </c>
    </row>
    <row r="3958" spans="1:14" x14ac:dyDescent="0.2">
      <c r="A3958" t="s">
        <v>8</v>
      </c>
      <c r="B3958" s="4">
        <v>43031</v>
      </c>
      <c r="C3958" t="s">
        <v>589</v>
      </c>
      <c r="D3958" t="s">
        <v>590</v>
      </c>
      <c r="E3958" t="s">
        <v>591</v>
      </c>
      <c r="F3958" s="8">
        <v>43031.483809062498</v>
      </c>
      <c r="G3958" s="2">
        <v>43031.632744756942</v>
      </c>
      <c r="H3958" s="2">
        <v>1.1489356828703703</v>
      </c>
      <c r="I3958" s="5">
        <f t="shared" si="305"/>
        <v>11.61141749995295</v>
      </c>
      <c r="J3958" s="5">
        <f t="shared" si="305"/>
        <v>15.185874166607391</v>
      </c>
      <c r="K3958" s="5">
        <f t="shared" si="306"/>
        <v>3.5744566666544415</v>
      </c>
      <c r="L3958" t="str">
        <f t="shared" si="307"/>
        <v>Mon</v>
      </c>
      <c r="M3958" t="str">
        <f t="shared" si="308"/>
        <v>Oct</v>
      </c>
      <c r="N3958" s="6">
        <f t="shared" si="309"/>
        <v>43</v>
      </c>
    </row>
    <row r="3959" spans="1:14" x14ac:dyDescent="0.2">
      <c r="A3959" t="s">
        <v>8</v>
      </c>
      <c r="B3959" s="4">
        <v>43031</v>
      </c>
      <c r="C3959" t="s">
        <v>483</v>
      </c>
      <c r="D3959" t="s">
        <v>1126</v>
      </c>
      <c r="E3959" t="s">
        <v>1127</v>
      </c>
      <c r="F3959" s="8">
        <v>43031.484031863423</v>
      </c>
      <c r="G3959" s="2">
        <v>43031.484540543985</v>
      </c>
      <c r="H3959" s="2">
        <v>1.0005086805555556</v>
      </c>
      <c r="I3959" s="5">
        <f t="shared" si="305"/>
        <v>11.616764722159132</v>
      </c>
      <c r="J3959" s="5">
        <f t="shared" si="305"/>
        <v>11.628973055630922</v>
      </c>
      <c r="K3959" s="5">
        <f t="shared" si="306"/>
        <v>1.2208333471789956E-2</v>
      </c>
      <c r="L3959" t="str">
        <f t="shared" si="307"/>
        <v>Mon</v>
      </c>
      <c r="M3959" t="str">
        <f t="shared" si="308"/>
        <v>Oct</v>
      </c>
      <c r="N3959" s="6">
        <f t="shared" si="309"/>
        <v>43</v>
      </c>
    </row>
    <row r="3960" spans="1:14" x14ac:dyDescent="0.2">
      <c r="A3960" t="s">
        <v>8</v>
      </c>
      <c r="B3960" s="4">
        <v>43031</v>
      </c>
      <c r="C3960" t="s">
        <v>364</v>
      </c>
      <c r="D3960" t="s">
        <v>610</v>
      </c>
      <c r="E3960" t="s">
        <v>611</v>
      </c>
      <c r="F3960" s="8">
        <v>43031.488375810186</v>
      </c>
      <c r="G3960" s="2">
        <v>43031.511116006943</v>
      </c>
      <c r="H3960" s="2">
        <v>1.0227401967592593</v>
      </c>
      <c r="I3960" s="5">
        <f t="shared" si="305"/>
        <v>11.721019444463309</v>
      </c>
      <c r="J3960" s="5">
        <f t="shared" si="305"/>
        <v>12.266784166626167</v>
      </c>
      <c r="K3960" s="5">
        <f t="shared" si="306"/>
        <v>0.54576472216285765</v>
      </c>
      <c r="L3960" t="str">
        <f t="shared" si="307"/>
        <v>Mon</v>
      </c>
      <c r="M3960" t="str">
        <f t="shared" si="308"/>
        <v>Oct</v>
      </c>
      <c r="N3960" s="6">
        <f t="shared" si="309"/>
        <v>43</v>
      </c>
    </row>
    <row r="3961" spans="1:14" x14ac:dyDescent="0.2">
      <c r="A3961" t="s">
        <v>8</v>
      </c>
      <c r="B3961" s="4">
        <v>43031</v>
      </c>
      <c r="C3961" t="s">
        <v>34</v>
      </c>
      <c r="D3961" t="s">
        <v>993</v>
      </c>
      <c r="E3961" t="s">
        <v>994</v>
      </c>
      <c r="F3961" s="8">
        <v>43031.489948263887</v>
      </c>
      <c r="G3961" s="2">
        <v>43031.559858136578</v>
      </c>
      <c r="H3961" s="2">
        <v>1.0699098726851852</v>
      </c>
      <c r="I3961" s="5">
        <f t="shared" si="305"/>
        <v>11.75875833327882</v>
      </c>
      <c r="J3961" s="5">
        <f t="shared" si="305"/>
        <v>13.436595277860761</v>
      </c>
      <c r="K3961" s="5">
        <f t="shared" si="306"/>
        <v>1.6778369445819408</v>
      </c>
      <c r="L3961" t="str">
        <f t="shared" si="307"/>
        <v>Mon</v>
      </c>
      <c r="M3961" t="str">
        <f t="shared" si="308"/>
        <v>Oct</v>
      </c>
      <c r="N3961" s="6">
        <f t="shared" si="309"/>
        <v>43</v>
      </c>
    </row>
    <row r="3962" spans="1:14" x14ac:dyDescent="0.2">
      <c r="A3962" t="s">
        <v>8</v>
      </c>
      <c r="B3962" s="4">
        <v>43031</v>
      </c>
      <c r="C3962" t="s">
        <v>881</v>
      </c>
      <c r="D3962" t="s">
        <v>886</v>
      </c>
      <c r="E3962" t="s">
        <v>887</v>
      </c>
      <c r="F3962" s="8">
        <v>43031.495117939812</v>
      </c>
      <c r="G3962" s="2">
        <v>43031.546441087965</v>
      </c>
      <c r="H3962" s="2">
        <v>1.0513231481481482</v>
      </c>
      <c r="I3962" s="5">
        <f t="shared" si="305"/>
        <v>11.882830555492546</v>
      </c>
      <c r="J3962" s="5">
        <f t="shared" si="305"/>
        <v>13.114586111158133</v>
      </c>
      <c r="K3962" s="5">
        <f t="shared" si="306"/>
        <v>1.2317555556655861</v>
      </c>
      <c r="L3962" t="str">
        <f t="shared" si="307"/>
        <v>Mon</v>
      </c>
      <c r="M3962" t="str">
        <f t="shared" si="308"/>
        <v>Oct</v>
      </c>
      <c r="N3962" s="6">
        <f t="shared" si="309"/>
        <v>43</v>
      </c>
    </row>
    <row r="3963" spans="1:14" x14ac:dyDescent="0.2">
      <c r="A3963" t="s">
        <v>8</v>
      </c>
      <c r="B3963" s="4">
        <v>43031</v>
      </c>
      <c r="C3963" t="s">
        <v>1985</v>
      </c>
      <c r="D3963" t="s">
        <v>2254</v>
      </c>
      <c r="E3963" t="s">
        <v>2255</v>
      </c>
      <c r="F3963" s="8">
        <v>43031.496455208333</v>
      </c>
      <c r="G3963" s="2">
        <v>43031.513097488423</v>
      </c>
      <c r="H3963" s="2">
        <v>1.0166422800925925</v>
      </c>
      <c r="I3963" s="5">
        <f t="shared" si="305"/>
        <v>11.914924999990035</v>
      </c>
      <c r="J3963" s="5">
        <f t="shared" si="305"/>
        <v>12.314339722157456</v>
      </c>
      <c r="K3963" s="5">
        <f t="shared" si="306"/>
        <v>0.39941472216742113</v>
      </c>
      <c r="L3963" t="str">
        <f t="shared" si="307"/>
        <v>Mon</v>
      </c>
      <c r="M3963" t="str">
        <f t="shared" si="308"/>
        <v>Oct</v>
      </c>
      <c r="N3963" s="6">
        <f t="shared" si="309"/>
        <v>43</v>
      </c>
    </row>
    <row r="3964" spans="1:14" x14ac:dyDescent="0.2">
      <c r="A3964" t="s">
        <v>8</v>
      </c>
      <c r="B3964" s="4">
        <v>43031</v>
      </c>
      <c r="C3964" t="s">
        <v>1419</v>
      </c>
      <c r="D3964" t="s">
        <v>1420</v>
      </c>
      <c r="E3964" t="s">
        <v>1421</v>
      </c>
      <c r="F3964" s="8">
        <v>43031.500123229169</v>
      </c>
      <c r="G3964" s="2">
        <v>43031.507432951388</v>
      </c>
      <c r="H3964" s="2">
        <v>1.0073097222222223</v>
      </c>
      <c r="I3964" s="5">
        <f t="shared" si="305"/>
        <v>12.002957500051707</v>
      </c>
      <c r="J3964" s="5">
        <f t="shared" si="305"/>
        <v>12.178390833316371</v>
      </c>
      <c r="K3964" s="5">
        <f t="shared" si="306"/>
        <v>0.17543333326466382</v>
      </c>
      <c r="L3964" t="str">
        <f t="shared" si="307"/>
        <v>Mon</v>
      </c>
      <c r="M3964" t="str">
        <f t="shared" si="308"/>
        <v>Oct</v>
      </c>
      <c r="N3964" s="6">
        <f t="shared" si="309"/>
        <v>43</v>
      </c>
    </row>
    <row r="3965" spans="1:14" x14ac:dyDescent="0.2">
      <c r="A3965" t="s">
        <v>8</v>
      </c>
      <c r="B3965" s="4">
        <v>43031</v>
      </c>
      <c r="C3965" t="s">
        <v>1874</v>
      </c>
      <c r="D3965" t="s">
        <v>1875</v>
      </c>
      <c r="E3965" t="s">
        <v>1876</v>
      </c>
      <c r="F3965" s="8">
        <v>43031.501475578705</v>
      </c>
      <c r="G3965" s="2">
        <v>43031.512405590278</v>
      </c>
      <c r="H3965" s="2">
        <v>1.010930011574074</v>
      </c>
      <c r="I3965" s="5">
        <f t="shared" si="305"/>
        <v>12.035413888923358</v>
      </c>
      <c r="J3965" s="5">
        <f t="shared" si="305"/>
        <v>12.297734166670125</v>
      </c>
      <c r="K3965" s="5">
        <f t="shared" si="306"/>
        <v>0.26232027774676681</v>
      </c>
      <c r="L3965" t="str">
        <f t="shared" si="307"/>
        <v>Mon</v>
      </c>
      <c r="M3965" t="str">
        <f t="shared" si="308"/>
        <v>Oct</v>
      </c>
      <c r="N3965" s="6">
        <f t="shared" si="309"/>
        <v>43</v>
      </c>
    </row>
    <row r="3966" spans="1:14" x14ac:dyDescent="0.2">
      <c r="A3966" t="s">
        <v>8</v>
      </c>
      <c r="B3966" s="4">
        <v>43031</v>
      </c>
      <c r="C3966" t="s">
        <v>929</v>
      </c>
      <c r="D3966" t="s">
        <v>930</v>
      </c>
      <c r="E3966" t="s">
        <v>931</v>
      </c>
      <c r="F3966" s="8">
        <v>43031.50306304398</v>
      </c>
      <c r="G3966" s="2">
        <v>43031.872118599538</v>
      </c>
      <c r="H3966" s="2">
        <v>1.3690555555555555</v>
      </c>
      <c r="I3966" s="5">
        <f t="shared" si="305"/>
        <v>12.073513055511285</v>
      </c>
      <c r="J3966" s="5">
        <f t="shared" si="305"/>
        <v>20.930846388917416</v>
      </c>
      <c r="K3966" s="5">
        <f t="shared" si="306"/>
        <v>8.8573333334061317</v>
      </c>
      <c r="L3966" t="str">
        <f t="shared" si="307"/>
        <v>Mon</v>
      </c>
      <c r="M3966" t="str">
        <f t="shared" si="308"/>
        <v>Oct</v>
      </c>
      <c r="N3966" s="6">
        <f t="shared" si="309"/>
        <v>43</v>
      </c>
    </row>
    <row r="3967" spans="1:14" x14ac:dyDescent="0.2">
      <c r="A3967" t="s">
        <v>8</v>
      </c>
      <c r="B3967" s="4">
        <v>43031</v>
      </c>
      <c r="C3967" t="s">
        <v>34</v>
      </c>
      <c r="D3967" t="s">
        <v>64</v>
      </c>
      <c r="E3967" t="s">
        <v>65</v>
      </c>
      <c r="F3967" s="8">
        <v>43031.505315821756</v>
      </c>
      <c r="G3967" s="2">
        <v>43031.514473148149</v>
      </c>
      <c r="H3967" s="2">
        <v>1.0091573263888889</v>
      </c>
      <c r="I3967" s="5">
        <f t="shared" si="305"/>
        <v>12.127579722146038</v>
      </c>
      <c r="J3967" s="5">
        <f t="shared" si="305"/>
        <v>12.347355555568356</v>
      </c>
      <c r="K3967" s="5">
        <f t="shared" si="306"/>
        <v>0.2197758334223181</v>
      </c>
      <c r="L3967" t="str">
        <f t="shared" si="307"/>
        <v>Mon</v>
      </c>
      <c r="M3967" t="str">
        <f t="shared" si="308"/>
        <v>Oct</v>
      </c>
      <c r="N3967" s="6">
        <f t="shared" si="309"/>
        <v>43</v>
      </c>
    </row>
    <row r="3968" spans="1:14" x14ac:dyDescent="0.2">
      <c r="A3968" t="s">
        <v>8</v>
      </c>
      <c r="B3968" s="4">
        <v>43031</v>
      </c>
      <c r="C3968" t="s">
        <v>1356</v>
      </c>
      <c r="D3968" t="s">
        <v>1377</v>
      </c>
      <c r="E3968" t="s">
        <v>1378</v>
      </c>
      <c r="F3968" s="8">
        <v>43031.505632291664</v>
      </c>
      <c r="G3968" s="2">
        <v>43031.577441817128</v>
      </c>
      <c r="H3968" s="2">
        <v>1.0718095254629629</v>
      </c>
      <c r="I3968" s="5">
        <f t="shared" si="305"/>
        <v>12.135174999944866</v>
      </c>
      <c r="J3968" s="5">
        <f t="shared" si="305"/>
        <v>13.858603611064609</v>
      </c>
      <c r="K3968" s="5">
        <f t="shared" si="306"/>
        <v>1.7234286111197434</v>
      </c>
      <c r="L3968" t="str">
        <f t="shared" si="307"/>
        <v>Mon</v>
      </c>
      <c r="M3968" t="str">
        <f t="shared" si="308"/>
        <v>Oct</v>
      </c>
      <c r="N3968" s="6">
        <f t="shared" si="309"/>
        <v>43</v>
      </c>
    </row>
    <row r="3969" spans="1:14" x14ac:dyDescent="0.2">
      <c r="A3969" t="s">
        <v>8</v>
      </c>
      <c r="B3969" s="4">
        <v>43031</v>
      </c>
      <c r="C3969" t="s">
        <v>713</v>
      </c>
      <c r="D3969" t="s">
        <v>714</v>
      </c>
      <c r="E3969" t="s">
        <v>715</v>
      </c>
      <c r="F3969" s="8">
        <v>43031.508931249999</v>
      </c>
      <c r="G3969" s="2">
        <v>43031.510552858796</v>
      </c>
      <c r="H3969" s="2">
        <v>1.0016216087962964</v>
      </c>
      <c r="I3969" s="5">
        <f t="shared" si="305"/>
        <v>12.214349999965634</v>
      </c>
      <c r="J3969" s="5">
        <f t="shared" si="305"/>
        <v>12.253268611093517</v>
      </c>
      <c r="K3969" s="5">
        <f t="shared" si="306"/>
        <v>3.8918611127883196E-2</v>
      </c>
      <c r="L3969" t="str">
        <f t="shared" si="307"/>
        <v>Mon</v>
      </c>
      <c r="M3969" t="str">
        <f t="shared" si="308"/>
        <v>Oct</v>
      </c>
      <c r="N3969" s="6">
        <f t="shared" si="309"/>
        <v>43</v>
      </c>
    </row>
    <row r="3970" spans="1:14" x14ac:dyDescent="0.2">
      <c r="A3970" t="s">
        <v>8</v>
      </c>
      <c r="B3970" s="4">
        <v>43031</v>
      </c>
      <c r="C3970" t="s">
        <v>929</v>
      </c>
      <c r="D3970" t="s">
        <v>1184</v>
      </c>
      <c r="E3970" t="s">
        <v>1185</v>
      </c>
      <c r="F3970" s="8">
        <v>43031.512363622685</v>
      </c>
      <c r="G3970" s="2">
        <v>43031.537690625002</v>
      </c>
      <c r="H3970" s="2">
        <v>1.0253270023148149</v>
      </c>
      <c r="I3970" s="5">
        <f t="shared" si="305"/>
        <v>12.296726944448892</v>
      </c>
      <c r="J3970" s="5">
        <f t="shared" si="305"/>
        <v>12.904575000051409</v>
      </c>
      <c r="K3970" s="5">
        <f t="shared" si="306"/>
        <v>0.60784805560251698</v>
      </c>
      <c r="L3970" t="str">
        <f t="shared" si="307"/>
        <v>Mon</v>
      </c>
      <c r="M3970" t="str">
        <f t="shared" si="308"/>
        <v>Oct</v>
      </c>
      <c r="N3970" s="6">
        <f t="shared" si="309"/>
        <v>43</v>
      </c>
    </row>
    <row r="3971" spans="1:14" x14ac:dyDescent="0.2">
      <c r="A3971" t="s">
        <v>8</v>
      </c>
      <c r="B3971" s="4">
        <v>43031</v>
      </c>
      <c r="C3971" t="s">
        <v>103</v>
      </c>
      <c r="D3971" t="s">
        <v>206</v>
      </c>
      <c r="E3971" t="s">
        <v>207</v>
      </c>
      <c r="F3971" s="8">
        <v>43031.51321921296</v>
      </c>
      <c r="G3971" s="2">
        <v>43031.583814201389</v>
      </c>
      <c r="H3971" s="2">
        <v>1.0705949884259258</v>
      </c>
      <c r="I3971" s="5">
        <f t="shared" ref="I3971:J4034" si="310">(F3971-INT(F3971))*24</f>
        <v>12.317261111049447</v>
      </c>
      <c r="J3971" s="5">
        <f t="shared" si="310"/>
        <v>14.011540833336767</v>
      </c>
      <c r="K3971" s="5">
        <f t="shared" ref="K3971:K4034" si="311">J3971-I3971</f>
        <v>1.6942797222873196</v>
      </c>
      <c r="L3971" t="str">
        <f t="shared" ref="L3971:L4034" si="312">TEXT(B3971,"ddd")</f>
        <v>Mon</v>
      </c>
      <c r="M3971" t="str">
        <f t="shared" ref="M3971:M4034" si="313">TEXT(B3971,"mmm")</f>
        <v>Oct</v>
      </c>
      <c r="N3971" s="6">
        <f t="shared" ref="N3971:N4034" si="314">WEEKNUM(B3971)</f>
        <v>43</v>
      </c>
    </row>
    <row r="3972" spans="1:14" x14ac:dyDescent="0.2">
      <c r="A3972" t="s">
        <v>8</v>
      </c>
      <c r="B3972" s="4">
        <v>43031</v>
      </c>
      <c r="C3972" t="s">
        <v>37</v>
      </c>
      <c r="D3972" t="s">
        <v>38</v>
      </c>
      <c r="E3972" t="s">
        <v>39</v>
      </c>
      <c r="F3972" s="8">
        <v>43031.514225775463</v>
      </c>
      <c r="G3972" s="2">
        <v>43031.609573229165</v>
      </c>
      <c r="H3972" s="2">
        <v>1.0953474537037038</v>
      </c>
      <c r="I3972" s="5">
        <f t="shared" si="310"/>
        <v>12.34141861111857</v>
      </c>
      <c r="J3972" s="5">
        <f t="shared" si="310"/>
        <v>14.629757499962579</v>
      </c>
      <c r="K3972" s="5">
        <f t="shared" si="311"/>
        <v>2.2883388888440095</v>
      </c>
      <c r="L3972" t="str">
        <f t="shared" si="312"/>
        <v>Mon</v>
      </c>
      <c r="M3972" t="str">
        <f t="shared" si="313"/>
        <v>Oct</v>
      </c>
      <c r="N3972" s="6">
        <f t="shared" si="314"/>
        <v>43</v>
      </c>
    </row>
    <row r="3973" spans="1:14" x14ac:dyDescent="0.2">
      <c r="A3973" t="s">
        <v>8</v>
      </c>
      <c r="B3973" s="4">
        <v>43031</v>
      </c>
      <c r="C3973" t="s">
        <v>103</v>
      </c>
      <c r="D3973" t="s">
        <v>2256</v>
      </c>
      <c r="E3973" t="s">
        <v>2257</v>
      </c>
      <c r="F3973" s="8">
        <v>43031.516604201388</v>
      </c>
      <c r="G3973" s="2">
        <v>43031.584077662039</v>
      </c>
      <c r="H3973" s="2">
        <v>1.0674734606481482</v>
      </c>
      <c r="I3973" s="5">
        <f t="shared" si="310"/>
        <v>12.398500833311118</v>
      </c>
      <c r="J3973" s="5">
        <f t="shared" si="310"/>
        <v>14.017863888933789</v>
      </c>
      <c r="K3973" s="5">
        <f t="shared" si="311"/>
        <v>1.6193630556226708</v>
      </c>
      <c r="L3973" t="str">
        <f t="shared" si="312"/>
        <v>Mon</v>
      </c>
      <c r="M3973" t="str">
        <f t="shared" si="313"/>
        <v>Oct</v>
      </c>
      <c r="N3973" s="6">
        <f t="shared" si="314"/>
        <v>43</v>
      </c>
    </row>
    <row r="3974" spans="1:14" x14ac:dyDescent="0.2">
      <c r="A3974" t="s">
        <v>8</v>
      </c>
      <c r="B3974" s="4">
        <v>43031</v>
      </c>
      <c r="C3974" t="s">
        <v>103</v>
      </c>
      <c r="D3974" t="s">
        <v>1163</v>
      </c>
      <c r="E3974" t="s">
        <v>1164</v>
      </c>
      <c r="F3974" s="8">
        <v>43031.516832256944</v>
      </c>
      <c r="G3974" s="2">
        <v>43031.570379745368</v>
      </c>
      <c r="H3974" s="2">
        <v>1.0535474884259259</v>
      </c>
      <c r="I3974" s="5">
        <f t="shared" si="310"/>
        <v>12.403974166663829</v>
      </c>
      <c r="J3974" s="5">
        <f t="shared" si="310"/>
        <v>13.689113888831344</v>
      </c>
      <c r="K3974" s="5">
        <f t="shared" si="311"/>
        <v>1.2851397221675143</v>
      </c>
      <c r="L3974" t="str">
        <f t="shared" si="312"/>
        <v>Mon</v>
      </c>
      <c r="M3974" t="str">
        <f t="shared" si="313"/>
        <v>Oct</v>
      </c>
      <c r="N3974" s="6">
        <f t="shared" si="314"/>
        <v>43</v>
      </c>
    </row>
    <row r="3975" spans="1:14" x14ac:dyDescent="0.2">
      <c r="A3975" t="s">
        <v>8</v>
      </c>
      <c r="B3975" s="4">
        <v>43031</v>
      </c>
      <c r="C3975" t="s">
        <v>581</v>
      </c>
      <c r="D3975" t="s">
        <v>1814</v>
      </c>
      <c r="E3975" t="s">
        <v>1815</v>
      </c>
      <c r="F3975" s="8">
        <v>43031.517263194444</v>
      </c>
      <c r="G3975" s="2">
        <v>43031.568216863423</v>
      </c>
      <c r="H3975" s="2">
        <v>1.0509536689814816</v>
      </c>
      <c r="I3975" s="5">
        <f t="shared" si="310"/>
        <v>12.414316666661762</v>
      </c>
      <c r="J3975" s="5">
        <f t="shared" si="310"/>
        <v>13.637204722152092</v>
      </c>
      <c r="K3975" s="5">
        <f t="shared" si="311"/>
        <v>1.2228880554903299</v>
      </c>
      <c r="L3975" t="str">
        <f t="shared" si="312"/>
        <v>Mon</v>
      </c>
      <c r="M3975" t="str">
        <f t="shared" si="313"/>
        <v>Oct</v>
      </c>
      <c r="N3975" s="6">
        <f t="shared" si="314"/>
        <v>43</v>
      </c>
    </row>
    <row r="3976" spans="1:14" x14ac:dyDescent="0.2">
      <c r="A3976" t="s">
        <v>8</v>
      </c>
      <c r="B3976" s="4">
        <v>43031</v>
      </c>
      <c r="C3976" t="s">
        <v>1254</v>
      </c>
      <c r="D3976" t="s">
        <v>1885</v>
      </c>
      <c r="E3976" t="s">
        <v>1886</v>
      </c>
      <c r="F3976" s="8">
        <v>43031.520093206018</v>
      </c>
      <c r="G3976" s="2">
        <v>43031.58171820602</v>
      </c>
      <c r="H3976" s="2">
        <v>1.061625</v>
      </c>
      <c r="I3976" s="5">
        <f t="shared" si="310"/>
        <v>12.482236944430042</v>
      </c>
      <c r="J3976" s="5">
        <f t="shared" si="310"/>
        <v>13.961236944480333</v>
      </c>
      <c r="K3976" s="5">
        <f t="shared" si="311"/>
        <v>1.4790000000502914</v>
      </c>
      <c r="L3976" t="str">
        <f t="shared" si="312"/>
        <v>Mon</v>
      </c>
      <c r="M3976" t="str">
        <f t="shared" si="313"/>
        <v>Oct</v>
      </c>
      <c r="N3976" s="6">
        <f t="shared" si="314"/>
        <v>43</v>
      </c>
    </row>
    <row r="3977" spans="1:14" x14ac:dyDescent="0.2">
      <c r="A3977" t="s">
        <v>8</v>
      </c>
      <c r="B3977" s="4">
        <v>43031</v>
      </c>
      <c r="C3977" t="s">
        <v>480</v>
      </c>
      <c r="D3977" t="s">
        <v>737</v>
      </c>
      <c r="E3977" t="s">
        <v>738</v>
      </c>
      <c r="F3977" s="8">
        <v>43031.520240393518</v>
      </c>
      <c r="G3977" s="2">
        <v>43031.529726354165</v>
      </c>
      <c r="H3977" s="2">
        <v>1.0094859606481481</v>
      </c>
      <c r="I3977" s="5">
        <f t="shared" si="310"/>
        <v>12.485769444436301</v>
      </c>
      <c r="J3977" s="5">
        <f t="shared" si="310"/>
        <v>12.713432499964256</v>
      </c>
      <c r="K3977" s="5">
        <f t="shared" si="311"/>
        <v>0.22766305552795529</v>
      </c>
      <c r="L3977" t="str">
        <f t="shared" si="312"/>
        <v>Mon</v>
      </c>
      <c r="M3977" t="str">
        <f t="shared" si="313"/>
        <v>Oct</v>
      </c>
      <c r="N3977" s="6">
        <f t="shared" si="314"/>
        <v>43</v>
      </c>
    </row>
    <row r="3978" spans="1:14" x14ac:dyDescent="0.2">
      <c r="A3978" t="s">
        <v>8</v>
      </c>
      <c r="B3978" s="4">
        <v>43031</v>
      </c>
      <c r="C3978" t="s">
        <v>2107</v>
      </c>
      <c r="D3978" t="s">
        <v>2258</v>
      </c>
      <c r="E3978" t="s">
        <v>2259</v>
      </c>
      <c r="F3978" s="8">
        <v>43031.52265431713</v>
      </c>
      <c r="G3978" s="2">
        <v>43031.527220219905</v>
      </c>
      <c r="H3978" s="2">
        <v>1.0045658912037037</v>
      </c>
      <c r="I3978" s="5">
        <f t="shared" si="310"/>
        <v>12.543703611125238</v>
      </c>
      <c r="J3978" s="5">
        <f t="shared" si="310"/>
        <v>12.65328527771635</v>
      </c>
      <c r="K3978" s="5">
        <f t="shared" si="311"/>
        <v>0.10958166659111157</v>
      </c>
      <c r="L3978" t="str">
        <f t="shared" si="312"/>
        <v>Mon</v>
      </c>
      <c r="M3978" t="str">
        <f t="shared" si="313"/>
        <v>Oct</v>
      </c>
      <c r="N3978" s="6">
        <f t="shared" si="314"/>
        <v>43</v>
      </c>
    </row>
    <row r="3979" spans="1:14" x14ac:dyDescent="0.2">
      <c r="A3979" t="s">
        <v>8</v>
      </c>
      <c r="B3979" s="4">
        <v>43031</v>
      </c>
      <c r="C3979" t="s">
        <v>103</v>
      </c>
      <c r="D3979" t="s">
        <v>2260</v>
      </c>
      <c r="E3979" t="s">
        <v>2261</v>
      </c>
      <c r="F3979" s="8">
        <v>43031.522949074075</v>
      </c>
      <c r="G3979" s="2">
        <v>43031.527770682871</v>
      </c>
      <c r="H3979" s="2">
        <v>1.0048216087962962</v>
      </c>
      <c r="I3979" s="5">
        <f t="shared" si="310"/>
        <v>12.550777777796611</v>
      </c>
      <c r="J3979" s="5">
        <f t="shared" si="310"/>
        <v>12.666496388905216</v>
      </c>
      <c r="K3979" s="5">
        <f t="shared" si="311"/>
        <v>0.11571861110860482</v>
      </c>
      <c r="L3979" t="str">
        <f t="shared" si="312"/>
        <v>Mon</v>
      </c>
      <c r="M3979" t="str">
        <f t="shared" si="313"/>
        <v>Oct</v>
      </c>
      <c r="N3979" s="6">
        <f t="shared" si="314"/>
        <v>43</v>
      </c>
    </row>
    <row r="3980" spans="1:14" x14ac:dyDescent="0.2">
      <c r="A3980" t="s">
        <v>8</v>
      </c>
      <c r="B3980" s="4">
        <v>43031</v>
      </c>
      <c r="C3980" t="s">
        <v>313</v>
      </c>
      <c r="D3980" t="s">
        <v>942</v>
      </c>
      <c r="E3980" t="s">
        <v>943</v>
      </c>
      <c r="F3980" s="8">
        <v>43031.529943321759</v>
      </c>
      <c r="G3980" s="2">
        <v>43031.558122222224</v>
      </c>
      <c r="H3980" s="2">
        <v>1.0281789004629629</v>
      </c>
      <c r="I3980" s="5">
        <f t="shared" si="310"/>
        <v>12.718639722210355</v>
      </c>
      <c r="J3980" s="5">
        <f t="shared" si="310"/>
        <v>13.394933333387598</v>
      </c>
      <c r="K3980" s="5">
        <f t="shared" si="311"/>
        <v>0.67629361117724329</v>
      </c>
      <c r="L3980" t="str">
        <f t="shared" si="312"/>
        <v>Mon</v>
      </c>
      <c r="M3980" t="str">
        <f t="shared" si="313"/>
        <v>Oct</v>
      </c>
      <c r="N3980" s="6">
        <f t="shared" si="314"/>
        <v>43</v>
      </c>
    </row>
    <row r="3981" spans="1:14" x14ac:dyDescent="0.2">
      <c r="A3981" t="s">
        <v>8</v>
      </c>
      <c r="B3981" s="4">
        <v>43031</v>
      </c>
      <c r="C3981" t="s">
        <v>872</v>
      </c>
      <c r="D3981" t="s">
        <v>889</v>
      </c>
      <c r="E3981" t="s">
        <v>890</v>
      </c>
      <c r="F3981" s="8">
        <v>43031.532736805559</v>
      </c>
      <c r="G3981" s="2">
        <v>43031.646704710649</v>
      </c>
      <c r="H3981" s="2">
        <v>1.1139679050925926</v>
      </c>
      <c r="I3981" s="5">
        <f t="shared" si="310"/>
        <v>12.785683333408087</v>
      </c>
      <c r="J3981" s="5">
        <f t="shared" si="310"/>
        <v>15.520913055574056</v>
      </c>
      <c r="K3981" s="5">
        <f t="shared" si="311"/>
        <v>2.7352297221659683</v>
      </c>
      <c r="L3981" t="str">
        <f t="shared" si="312"/>
        <v>Mon</v>
      </c>
      <c r="M3981" t="str">
        <f t="shared" si="313"/>
        <v>Oct</v>
      </c>
      <c r="N3981" s="6">
        <f t="shared" si="314"/>
        <v>43</v>
      </c>
    </row>
    <row r="3982" spans="1:14" x14ac:dyDescent="0.2">
      <c r="A3982" t="s">
        <v>8</v>
      </c>
      <c r="B3982" s="4">
        <v>43031</v>
      </c>
      <c r="C3982" t="s">
        <v>584</v>
      </c>
      <c r="D3982" t="s">
        <v>962</v>
      </c>
      <c r="E3982" t="s">
        <v>963</v>
      </c>
      <c r="F3982" s="8">
        <v>43031.539414236111</v>
      </c>
      <c r="G3982" s="2">
        <v>43031.541639502313</v>
      </c>
      <c r="H3982" s="2">
        <v>1.0022252662037037</v>
      </c>
      <c r="I3982" s="5">
        <f t="shared" si="310"/>
        <v>12.945941666665021</v>
      </c>
      <c r="J3982" s="5">
        <f t="shared" si="310"/>
        <v>12.99934805551311</v>
      </c>
      <c r="K3982" s="5">
        <f t="shared" si="311"/>
        <v>5.3406388848088682E-2</v>
      </c>
      <c r="L3982" t="str">
        <f t="shared" si="312"/>
        <v>Mon</v>
      </c>
      <c r="M3982" t="str">
        <f t="shared" si="313"/>
        <v>Oct</v>
      </c>
      <c r="N3982" s="6">
        <f t="shared" si="314"/>
        <v>43</v>
      </c>
    </row>
    <row r="3983" spans="1:14" x14ac:dyDescent="0.2">
      <c r="A3983" t="s">
        <v>8</v>
      </c>
      <c r="B3983" s="4">
        <v>43031</v>
      </c>
      <c r="C3983" t="s">
        <v>51</v>
      </c>
      <c r="D3983" t="s">
        <v>486</v>
      </c>
      <c r="E3983" t="s">
        <v>487</v>
      </c>
      <c r="F3983" s="8">
        <v>43031.539497800928</v>
      </c>
      <c r="G3983" s="2">
        <v>43031.575915358793</v>
      </c>
      <c r="H3983" s="2">
        <v>1.0364175578703703</v>
      </c>
      <c r="I3983" s="5">
        <f t="shared" si="310"/>
        <v>12.947947222273797</v>
      </c>
      <c r="J3983" s="5">
        <f t="shared" si="310"/>
        <v>13.821968611038756</v>
      </c>
      <c r="K3983" s="5">
        <f t="shared" si="311"/>
        <v>0.87402138876495883</v>
      </c>
      <c r="L3983" t="str">
        <f t="shared" si="312"/>
        <v>Mon</v>
      </c>
      <c r="M3983" t="str">
        <f t="shared" si="313"/>
        <v>Oct</v>
      </c>
      <c r="N3983" s="6">
        <f t="shared" si="314"/>
        <v>43</v>
      </c>
    </row>
    <row r="3984" spans="1:14" x14ac:dyDescent="0.2">
      <c r="A3984" t="s">
        <v>8</v>
      </c>
      <c r="B3984" s="4">
        <v>43031</v>
      </c>
      <c r="C3984" t="s">
        <v>103</v>
      </c>
      <c r="D3984" t="s">
        <v>1760</v>
      </c>
      <c r="E3984" t="s">
        <v>1761</v>
      </c>
      <c r="F3984" s="8">
        <v>43031.53990196759</v>
      </c>
      <c r="G3984" s="2">
        <v>43031.583340196761</v>
      </c>
      <c r="H3984" s="2">
        <v>1.0434382291666666</v>
      </c>
      <c r="I3984" s="5">
        <f t="shared" si="310"/>
        <v>12.957647222152445</v>
      </c>
      <c r="J3984" s="5">
        <f t="shared" si="310"/>
        <v>14.000164722267073</v>
      </c>
      <c r="K3984" s="5">
        <f t="shared" si="311"/>
        <v>1.0425175001146272</v>
      </c>
      <c r="L3984" t="str">
        <f t="shared" si="312"/>
        <v>Mon</v>
      </c>
      <c r="M3984" t="str">
        <f t="shared" si="313"/>
        <v>Oct</v>
      </c>
      <c r="N3984" s="6">
        <f t="shared" si="314"/>
        <v>43</v>
      </c>
    </row>
    <row r="3985" spans="1:14" x14ac:dyDescent="0.2">
      <c r="A3985" t="s">
        <v>8</v>
      </c>
      <c r="B3985" s="4">
        <v>43031</v>
      </c>
      <c r="C3985" t="s">
        <v>1379</v>
      </c>
      <c r="D3985" t="s">
        <v>1380</v>
      </c>
      <c r="E3985" t="s">
        <v>1381</v>
      </c>
      <c r="F3985" s="8">
        <v>43031.541452349535</v>
      </c>
      <c r="G3985" s="2">
        <v>43031.5864693287</v>
      </c>
      <c r="H3985" s="2">
        <v>1.0450169791666666</v>
      </c>
      <c r="I3985" s="5">
        <f t="shared" si="310"/>
        <v>12.994856388831977</v>
      </c>
      <c r="J3985" s="5">
        <f t="shared" si="310"/>
        <v>14.075263888807967</v>
      </c>
      <c r="K3985" s="5">
        <f t="shared" si="311"/>
        <v>1.0804074999759905</v>
      </c>
      <c r="L3985" t="str">
        <f t="shared" si="312"/>
        <v>Mon</v>
      </c>
      <c r="M3985" t="str">
        <f t="shared" si="313"/>
        <v>Oct</v>
      </c>
      <c r="N3985" s="6">
        <f t="shared" si="314"/>
        <v>43</v>
      </c>
    </row>
    <row r="3986" spans="1:14" x14ac:dyDescent="0.2">
      <c r="A3986" t="s">
        <v>8</v>
      </c>
      <c r="B3986" s="4">
        <v>43031</v>
      </c>
      <c r="C3986" t="s">
        <v>1254</v>
      </c>
      <c r="D3986" t="s">
        <v>2252</v>
      </c>
      <c r="E3986" t="s">
        <v>2253</v>
      </c>
      <c r="F3986" s="8">
        <v>43031.542254398148</v>
      </c>
      <c r="G3986" s="2">
        <v>43031.579594016206</v>
      </c>
      <c r="H3986" s="2">
        <v>1.0373396180555556</v>
      </c>
      <c r="I3986" s="5">
        <f t="shared" si="310"/>
        <v>13.01410555554321</v>
      </c>
      <c r="J3986" s="5">
        <f t="shared" si="310"/>
        <v>13.910256388946436</v>
      </c>
      <c r="K3986" s="5">
        <f t="shared" si="311"/>
        <v>0.89615083340322599</v>
      </c>
      <c r="L3986" t="str">
        <f t="shared" si="312"/>
        <v>Mon</v>
      </c>
      <c r="M3986" t="str">
        <f t="shared" si="313"/>
        <v>Oct</v>
      </c>
      <c r="N3986" s="6">
        <f t="shared" si="314"/>
        <v>43</v>
      </c>
    </row>
    <row r="3987" spans="1:14" x14ac:dyDescent="0.2">
      <c r="A3987" t="s">
        <v>8</v>
      </c>
      <c r="B3987" s="4">
        <v>43031</v>
      </c>
      <c r="C3987" t="s">
        <v>1242</v>
      </c>
      <c r="D3987" t="s">
        <v>1243</v>
      </c>
      <c r="E3987" t="s">
        <v>1244</v>
      </c>
      <c r="F3987" s="8">
        <v>43031.547010381946</v>
      </c>
      <c r="G3987" s="2">
        <v>43031.606071377311</v>
      </c>
      <c r="H3987" s="2">
        <v>1.0590609953703705</v>
      </c>
      <c r="I3987" s="5">
        <f t="shared" si="310"/>
        <v>13.128249166707974</v>
      </c>
      <c r="J3987" s="5">
        <f t="shared" si="310"/>
        <v>14.545713055471424</v>
      </c>
      <c r="K3987" s="5">
        <f t="shared" si="311"/>
        <v>1.4174638887634501</v>
      </c>
      <c r="L3987" t="str">
        <f t="shared" si="312"/>
        <v>Mon</v>
      </c>
      <c r="M3987" t="str">
        <f t="shared" si="313"/>
        <v>Oct</v>
      </c>
      <c r="N3987" s="6">
        <f t="shared" si="314"/>
        <v>43</v>
      </c>
    </row>
    <row r="3988" spans="1:14" x14ac:dyDescent="0.2">
      <c r="A3988" t="s">
        <v>8</v>
      </c>
      <c r="B3988" s="4">
        <v>43031</v>
      </c>
      <c r="C3988" t="s">
        <v>34</v>
      </c>
      <c r="D3988" t="s">
        <v>726</v>
      </c>
      <c r="E3988" t="s">
        <v>727</v>
      </c>
      <c r="F3988" s="8">
        <v>43031.548416585647</v>
      </c>
      <c r="G3988" s="2">
        <v>43031.567784641207</v>
      </c>
      <c r="H3988" s="2">
        <v>1.0193680555555555</v>
      </c>
      <c r="I3988" s="5">
        <f t="shared" si="310"/>
        <v>13.161998055526055</v>
      </c>
      <c r="J3988" s="5">
        <f t="shared" si="310"/>
        <v>13.626831388974097</v>
      </c>
      <c r="K3988" s="5">
        <f t="shared" si="311"/>
        <v>0.46483333344804123</v>
      </c>
      <c r="L3988" t="str">
        <f t="shared" si="312"/>
        <v>Mon</v>
      </c>
      <c r="M3988" t="str">
        <f t="shared" si="313"/>
        <v>Oct</v>
      </c>
      <c r="N3988" s="6">
        <f t="shared" si="314"/>
        <v>43</v>
      </c>
    </row>
    <row r="3989" spans="1:14" x14ac:dyDescent="0.2">
      <c r="A3989" t="s">
        <v>8</v>
      </c>
      <c r="B3989" s="4">
        <v>43031</v>
      </c>
      <c r="C3989" t="s">
        <v>103</v>
      </c>
      <c r="D3989" t="s">
        <v>2262</v>
      </c>
      <c r="E3989" t="s">
        <v>2263</v>
      </c>
      <c r="F3989" s="8">
        <v>43031.549148460646</v>
      </c>
      <c r="G3989" s="2">
        <v>43031.549799687498</v>
      </c>
      <c r="H3989" s="2">
        <v>1.0006512384259258</v>
      </c>
      <c r="I3989" s="5">
        <f t="shared" si="310"/>
        <v>13.179563055513427</v>
      </c>
      <c r="J3989" s="5">
        <f t="shared" si="310"/>
        <v>13.195192499959376</v>
      </c>
      <c r="K3989" s="5">
        <f t="shared" si="311"/>
        <v>1.5629444445949048E-2</v>
      </c>
      <c r="L3989" t="str">
        <f t="shared" si="312"/>
        <v>Mon</v>
      </c>
      <c r="M3989" t="str">
        <f t="shared" si="313"/>
        <v>Oct</v>
      </c>
      <c r="N3989" s="6">
        <f t="shared" si="314"/>
        <v>43</v>
      </c>
    </row>
    <row r="3990" spans="1:14" x14ac:dyDescent="0.2">
      <c r="A3990" t="s">
        <v>8</v>
      </c>
      <c r="B3990" s="4">
        <v>43031</v>
      </c>
      <c r="C3990" t="s">
        <v>504</v>
      </c>
      <c r="D3990" t="s">
        <v>1306</v>
      </c>
      <c r="E3990" t="s">
        <v>1307</v>
      </c>
      <c r="F3990" s="8">
        <v>43031.554444247682</v>
      </c>
      <c r="G3990" s="2">
        <v>43031.580026967589</v>
      </c>
      <c r="H3990" s="2">
        <v>1.0255827199074075</v>
      </c>
      <c r="I3990" s="5">
        <f t="shared" si="310"/>
        <v>13.306661944370717</v>
      </c>
      <c r="J3990" s="5">
        <f t="shared" si="310"/>
        <v>13.92064722214127</v>
      </c>
      <c r="K3990" s="5">
        <f t="shared" si="311"/>
        <v>0.61398527777055278</v>
      </c>
      <c r="L3990" t="str">
        <f t="shared" si="312"/>
        <v>Mon</v>
      </c>
      <c r="M3990" t="str">
        <f t="shared" si="313"/>
        <v>Oct</v>
      </c>
      <c r="N3990" s="6">
        <f t="shared" si="314"/>
        <v>43</v>
      </c>
    </row>
    <row r="3991" spans="1:14" x14ac:dyDescent="0.2">
      <c r="A3991" t="s">
        <v>8</v>
      </c>
      <c r="B3991" s="4">
        <v>43031</v>
      </c>
      <c r="C3991" t="s">
        <v>504</v>
      </c>
      <c r="D3991" t="s">
        <v>1308</v>
      </c>
      <c r="E3991" t="s">
        <v>1309</v>
      </c>
      <c r="F3991" s="8">
        <v>43031.554497604164</v>
      </c>
      <c r="G3991" s="2">
        <v>43031.71847028935</v>
      </c>
      <c r="H3991" s="2">
        <v>1.1639726851851853</v>
      </c>
      <c r="I3991" s="5">
        <f t="shared" si="310"/>
        <v>13.307942499930505</v>
      </c>
      <c r="J3991" s="5">
        <f t="shared" si="310"/>
        <v>17.243286944401916</v>
      </c>
      <c r="K3991" s="5">
        <f t="shared" si="311"/>
        <v>3.9353444444714114</v>
      </c>
      <c r="L3991" t="str">
        <f t="shared" si="312"/>
        <v>Mon</v>
      </c>
      <c r="M3991" t="str">
        <f t="shared" si="313"/>
        <v>Oct</v>
      </c>
      <c r="N3991" s="6">
        <f t="shared" si="314"/>
        <v>43</v>
      </c>
    </row>
    <row r="3992" spans="1:14" x14ac:dyDescent="0.2">
      <c r="A3992" t="s">
        <v>8</v>
      </c>
      <c r="B3992" s="4">
        <v>43031</v>
      </c>
      <c r="C3992" t="s">
        <v>21</v>
      </c>
      <c r="D3992" t="s">
        <v>2264</v>
      </c>
      <c r="E3992" t="s">
        <v>2265</v>
      </c>
      <c r="F3992" s="8">
        <v>43031.554563773148</v>
      </c>
      <c r="G3992" s="2">
        <v>43031.559956168981</v>
      </c>
      <c r="H3992" s="2">
        <v>1.0053923958333333</v>
      </c>
      <c r="I3992" s="5">
        <f t="shared" si="310"/>
        <v>13.309530555561651</v>
      </c>
      <c r="J3992" s="5">
        <f t="shared" si="310"/>
        <v>13.438948055554647</v>
      </c>
      <c r="K3992" s="5">
        <f t="shared" si="311"/>
        <v>0.12941749999299645</v>
      </c>
      <c r="L3992" t="str">
        <f t="shared" si="312"/>
        <v>Mon</v>
      </c>
      <c r="M3992" t="str">
        <f t="shared" si="313"/>
        <v>Oct</v>
      </c>
      <c r="N3992" s="6">
        <f t="shared" si="314"/>
        <v>43</v>
      </c>
    </row>
    <row r="3993" spans="1:14" x14ac:dyDescent="0.2">
      <c r="A3993" t="s">
        <v>8</v>
      </c>
      <c r="B3993" s="4">
        <v>43031</v>
      </c>
      <c r="C3993" t="s">
        <v>147</v>
      </c>
      <c r="D3993" t="s">
        <v>627</v>
      </c>
      <c r="E3993" t="s">
        <v>628</v>
      </c>
      <c r="F3993" s="8">
        <v>43031.554765972222</v>
      </c>
      <c r="G3993" s="2">
        <v>43031.863913113426</v>
      </c>
      <c r="H3993" s="2">
        <v>1.3091471412037037</v>
      </c>
      <c r="I3993" s="5">
        <f t="shared" si="310"/>
        <v>13.314383333316073</v>
      </c>
      <c r="J3993" s="5">
        <f t="shared" si="310"/>
        <v>20.733914722222835</v>
      </c>
      <c r="K3993" s="5">
        <f t="shared" si="311"/>
        <v>7.419531388906762</v>
      </c>
      <c r="L3993" t="str">
        <f t="shared" si="312"/>
        <v>Mon</v>
      </c>
      <c r="M3993" t="str">
        <f t="shared" si="313"/>
        <v>Oct</v>
      </c>
      <c r="N3993" s="6">
        <f t="shared" si="314"/>
        <v>43</v>
      </c>
    </row>
    <row r="3994" spans="1:14" x14ac:dyDescent="0.2">
      <c r="A3994" t="s">
        <v>8</v>
      </c>
      <c r="B3994" s="4">
        <v>43031</v>
      </c>
      <c r="C3994" t="s">
        <v>2249</v>
      </c>
      <c r="D3994" t="s">
        <v>2250</v>
      </c>
      <c r="E3994" t="s">
        <v>2251</v>
      </c>
      <c r="F3994" s="8">
        <v>43031.563694560187</v>
      </c>
      <c r="G3994" s="2">
        <v>43031.565591203704</v>
      </c>
      <c r="H3994" s="2">
        <v>1.0018966435185186</v>
      </c>
      <c r="I3994" s="5">
        <f t="shared" si="310"/>
        <v>13.528669444494881</v>
      </c>
      <c r="J3994" s="5">
        <f t="shared" si="310"/>
        <v>13.574188888887875</v>
      </c>
      <c r="K3994" s="5">
        <f t="shared" si="311"/>
        <v>4.5519444392994046E-2</v>
      </c>
      <c r="L3994" t="str">
        <f t="shared" si="312"/>
        <v>Mon</v>
      </c>
      <c r="M3994" t="str">
        <f t="shared" si="313"/>
        <v>Oct</v>
      </c>
      <c r="N3994" s="6">
        <f t="shared" si="314"/>
        <v>43</v>
      </c>
    </row>
    <row r="3995" spans="1:14" x14ac:dyDescent="0.2">
      <c r="A3995" t="s">
        <v>8</v>
      </c>
      <c r="B3995" s="4">
        <v>43031</v>
      </c>
      <c r="C3995" t="s">
        <v>166</v>
      </c>
      <c r="D3995" t="s">
        <v>1586</v>
      </c>
      <c r="E3995" t="s">
        <v>1587</v>
      </c>
      <c r="F3995" s="8">
        <v>43031.569996527774</v>
      </c>
      <c r="G3995" s="2">
        <v>43031.594031597226</v>
      </c>
      <c r="H3995" s="2">
        <v>1.0240350694444444</v>
      </c>
      <c r="I3995" s="5">
        <f t="shared" si="310"/>
        <v>13.679916666587815</v>
      </c>
      <c r="J3995" s="5">
        <f t="shared" si="310"/>
        <v>14.256758333416656</v>
      </c>
      <c r="K3995" s="5">
        <f t="shared" si="311"/>
        <v>0.57684166682884097</v>
      </c>
      <c r="L3995" t="str">
        <f t="shared" si="312"/>
        <v>Mon</v>
      </c>
      <c r="M3995" t="str">
        <f t="shared" si="313"/>
        <v>Oct</v>
      </c>
      <c r="N3995" s="6">
        <f t="shared" si="314"/>
        <v>43</v>
      </c>
    </row>
    <row r="3996" spans="1:14" x14ac:dyDescent="0.2">
      <c r="A3996" t="s">
        <v>8</v>
      </c>
      <c r="B3996" s="4">
        <v>43031</v>
      </c>
      <c r="C3996" t="s">
        <v>90</v>
      </c>
      <c r="D3996" t="s">
        <v>870</v>
      </c>
      <c r="E3996" t="s">
        <v>871</v>
      </c>
      <c r="F3996" s="8">
        <v>43031.570652812501</v>
      </c>
      <c r="G3996" s="2">
        <v>43031.616803321762</v>
      </c>
      <c r="H3996" s="2">
        <v>1.0461504976851852</v>
      </c>
      <c r="I3996" s="5">
        <f t="shared" si="310"/>
        <v>13.695667500025593</v>
      </c>
      <c r="J3996" s="5">
        <f t="shared" si="310"/>
        <v>14.80327972228406</v>
      </c>
      <c r="K3996" s="5">
        <f t="shared" si="311"/>
        <v>1.1076122222584672</v>
      </c>
      <c r="L3996" t="str">
        <f t="shared" si="312"/>
        <v>Mon</v>
      </c>
      <c r="M3996" t="str">
        <f t="shared" si="313"/>
        <v>Oct</v>
      </c>
      <c r="N3996" s="6">
        <f t="shared" si="314"/>
        <v>43</v>
      </c>
    </row>
    <row r="3997" spans="1:14" x14ac:dyDescent="0.2">
      <c r="A3997" t="s">
        <v>8</v>
      </c>
      <c r="B3997" s="4">
        <v>43031</v>
      </c>
      <c r="C3997" t="s">
        <v>196</v>
      </c>
      <c r="D3997" t="s">
        <v>1354</v>
      </c>
      <c r="E3997" t="s">
        <v>1355</v>
      </c>
      <c r="F3997" s="8">
        <v>43031.570733298613</v>
      </c>
      <c r="G3997" s="2">
        <v>43031.616864236108</v>
      </c>
      <c r="H3997" s="2">
        <v>1.0461309375000001</v>
      </c>
      <c r="I3997" s="5">
        <f t="shared" si="310"/>
        <v>13.697599166713189</v>
      </c>
      <c r="J3997" s="5">
        <f t="shared" si="310"/>
        <v>14.804741666594055</v>
      </c>
      <c r="K3997" s="5">
        <f t="shared" si="311"/>
        <v>1.1071424998808652</v>
      </c>
      <c r="L3997" t="str">
        <f t="shared" si="312"/>
        <v>Mon</v>
      </c>
      <c r="M3997" t="str">
        <f t="shared" si="313"/>
        <v>Oct</v>
      </c>
      <c r="N3997" s="6">
        <f t="shared" si="314"/>
        <v>43</v>
      </c>
    </row>
    <row r="3998" spans="1:14" x14ac:dyDescent="0.2">
      <c r="A3998" t="s">
        <v>8</v>
      </c>
      <c r="B3998" s="4">
        <v>43031</v>
      </c>
      <c r="C3998" t="s">
        <v>103</v>
      </c>
      <c r="D3998" t="s">
        <v>1333</v>
      </c>
      <c r="E3998" t="s">
        <v>1334</v>
      </c>
      <c r="F3998" s="8">
        <v>43031.571696446757</v>
      </c>
      <c r="G3998" s="2">
        <v>43031.582049537035</v>
      </c>
      <c r="H3998" s="2">
        <v>1.0103530902777778</v>
      </c>
      <c r="I3998" s="5">
        <f t="shared" si="310"/>
        <v>13.720714722177945</v>
      </c>
      <c r="J3998" s="5">
        <f t="shared" si="310"/>
        <v>13.969188888848294</v>
      </c>
      <c r="K3998" s="5">
        <f t="shared" si="311"/>
        <v>0.2484741666703485</v>
      </c>
      <c r="L3998" t="str">
        <f t="shared" si="312"/>
        <v>Mon</v>
      </c>
      <c r="M3998" t="str">
        <f t="shared" si="313"/>
        <v>Oct</v>
      </c>
      <c r="N3998" s="6">
        <f t="shared" si="314"/>
        <v>43</v>
      </c>
    </row>
    <row r="3999" spans="1:14" x14ac:dyDescent="0.2">
      <c r="A3999" t="s">
        <v>8</v>
      </c>
      <c r="B3999" s="4">
        <v>43031</v>
      </c>
      <c r="C3999" t="s">
        <v>103</v>
      </c>
      <c r="D3999" t="s">
        <v>642</v>
      </c>
      <c r="E3999" t="s">
        <v>643</v>
      </c>
      <c r="F3999" s="8">
        <v>43031.573297997682</v>
      </c>
      <c r="G3999" s="2">
        <v>43031.586105983799</v>
      </c>
      <c r="H3999" s="2">
        <v>1.012807986111111</v>
      </c>
      <c r="I3999" s="5">
        <f t="shared" si="310"/>
        <v>13.759151944366749</v>
      </c>
      <c r="J3999" s="5">
        <f t="shared" si="310"/>
        <v>14.066543611173984</v>
      </c>
      <c r="K3999" s="5">
        <f t="shared" si="311"/>
        <v>0.30739166680723429</v>
      </c>
      <c r="L3999" t="str">
        <f t="shared" si="312"/>
        <v>Mon</v>
      </c>
      <c r="M3999" t="str">
        <f t="shared" si="313"/>
        <v>Oct</v>
      </c>
      <c r="N3999" s="6">
        <f t="shared" si="314"/>
        <v>43</v>
      </c>
    </row>
    <row r="4000" spans="1:14" x14ac:dyDescent="0.2">
      <c r="A4000" t="s">
        <v>8</v>
      </c>
      <c r="B4000" s="4">
        <v>43031</v>
      </c>
      <c r="C4000" t="s">
        <v>51</v>
      </c>
      <c r="D4000" t="s">
        <v>60</v>
      </c>
      <c r="E4000" t="s">
        <v>61</v>
      </c>
      <c r="F4000" s="8">
        <v>43031.573401967595</v>
      </c>
      <c r="G4000" s="2">
        <v>43031.617075312497</v>
      </c>
      <c r="H4000" s="2">
        <v>1.0436733449074074</v>
      </c>
      <c r="I4000" s="5">
        <f t="shared" si="310"/>
        <v>13.761647222272586</v>
      </c>
      <c r="J4000" s="5">
        <f t="shared" si="310"/>
        <v>14.809807499928866</v>
      </c>
      <c r="K4000" s="5">
        <f t="shared" si="311"/>
        <v>1.0481602776562795</v>
      </c>
      <c r="L4000" t="str">
        <f t="shared" si="312"/>
        <v>Mon</v>
      </c>
      <c r="M4000" t="str">
        <f t="shared" si="313"/>
        <v>Oct</v>
      </c>
      <c r="N4000" s="6">
        <f t="shared" si="314"/>
        <v>43</v>
      </c>
    </row>
    <row r="4001" spans="1:14" x14ac:dyDescent="0.2">
      <c r="A4001" t="s">
        <v>8</v>
      </c>
      <c r="B4001" s="4">
        <v>43031</v>
      </c>
      <c r="C4001" t="s">
        <v>78</v>
      </c>
      <c r="D4001" t="s">
        <v>705</v>
      </c>
      <c r="E4001" t="s">
        <v>706</v>
      </c>
      <c r="F4001" s="8">
        <v>43031.573902928241</v>
      </c>
      <c r="G4001" s="2">
        <v>43031.634205590279</v>
      </c>
      <c r="H4001" s="2">
        <v>1.060302662037037</v>
      </c>
      <c r="I4001" s="5">
        <f t="shared" si="310"/>
        <v>13.773670277791098</v>
      </c>
      <c r="J4001" s="5">
        <f t="shared" si="310"/>
        <v>15.220934166689403</v>
      </c>
      <c r="K4001" s="5">
        <f t="shared" si="311"/>
        <v>1.4472638888983056</v>
      </c>
      <c r="L4001" t="str">
        <f t="shared" si="312"/>
        <v>Mon</v>
      </c>
      <c r="M4001" t="str">
        <f t="shared" si="313"/>
        <v>Oct</v>
      </c>
      <c r="N4001" s="6">
        <f t="shared" si="314"/>
        <v>43</v>
      </c>
    </row>
    <row r="4002" spans="1:14" x14ac:dyDescent="0.2">
      <c r="A4002" t="s">
        <v>8</v>
      </c>
      <c r="B4002" s="4">
        <v>43031</v>
      </c>
      <c r="C4002" t="s">
        <v>1510</v>
      </c>
      <c r="D4002" t="s">
        <v>2266</v>
      </c>
      <c r="E4002" t="s">
        <v>2267</v>
      </c>
      <c r="F4002" s="8">
        <v>43031.575986956021</v>
      </c>
      <c r="G4002" s="2">
        <v>43031.582996215278</v>
      </c>
      <c r="H4002" s="2">
        <v>1.0070092592592592</v>
      </c>
      <c r="I4002" s="5">
        <f t="shared" si="310"/>
        <v>13.823686944495421</v>
      </c>
      <c r="J4002" s="5">
        <f t="shared" si="310"/>
        <v>13.99190916668158</v>
      </c>
      <c r="K4002" s="5">
        <f t="shared" si="311"/>
        <v>0.16822222218615934</v>
      </c>
      <c r="L4002" t="str">
        <f t="shared" si="312"/>
        <v>Mon</v>
      </c>
      <c r="M4002" t="str">
        <f t="shared" si="313"/>
        <v>Oct</v>
      </c>
      <c r="N4002" s="6">
        <f t="shared" si="314"/>
        <v>43</v>
      </c>
    </row>
    <row r="4003" spans="1:14" x14ac:dyDescent="0.2">
      <c r="A4003" t="s">
        <v>8</v>
      </c>
      <c r="B4003" s="4">
        <v>43031</v>
      </c>
      <c r="C4003" t="s">
        <v>483</v>
      </c>
      <c r="D4003" t="s">
        <v>2268</v>
      </c>
      <c r="E4003" t="s">
        <v>2269</v>
      </c>
      <c r="F4003" s="8">
        <v>43031.576056597223</v>
      </c>
      <c r="G4003" s="2">
        <v>43031.577131481485</v>
      </c>
      <c r="H4003" s="2">
        <v>1.0010748842592592</v>
      </c>
      <c r="I4003" s="5">
        <f t="shared" si="310"/>
        <v>13.825358333357144</v>
      </c>
      <c r="J4003" s="5">
        <f t="shared" si="310"/>
        <v>13.851155555632431</v>
      </c>
      <c r="K4003" s="5">
        <f t="shared" si="311"/>
        <v>2.5797222275286913E-2</v>
      </c>
      <c r="L4003" t="str">
        <f t="shared" si="312"/>
        <v>Mon</v>
      </c>
      <c r="M4003" t="str">
        <f t="shared" si="313"/>
        <v>Oct</v>
      </c>
      <c r="N4003" s="6">
        <f t="shared" si="314"/>
        <v>43</v>
      </c>
    </row>
    <row r="4004" spans="1:14" x14ac:dyDescent="0.2">
      <c r="A4004" t="s">
        <v>8</v>
      </c>
      <c r="B4004" s="4">
        <v>43031</v>
      </c>
      <c r="C4004" t="s">
        <v>504</v>
      </c>
      <c r="D4004" t="s">
        <v>716</v>
      </c>
      <c r="E4004" t="s">
        <v>717</v>
      </c>
      <c r="F4004" s="8">
        <v>43031.576195451387</v>
      </c>
      <c r="G4004" s="2">
        <v>43031.618502511577</v>
      </c>
      <c r="H4004" s="2">
        <v>1.0423070601851852</v>
      </c>
      <c r="I4004" s="5">
        <f t="shared" si="310"/>
        <v>13.828690833295695</v>
      </c>
      <c r="J4004" s="5">
        <f t="shared" si="310"/>
        <v>14.844060277857352</v>
      </c>
      <c r="K4004" s="5">
        <f t="shared" si="311"/>
        <v>1.0153694445616566</v>
      </c>
      <c r="L4004" t="str">
        <f t="shared" si="312"/>
        <v>Mon</v>
      </c>
      <c r="M4004" t="str">
        <f t="shared" si="313"/>
        <v>Oct</v>
      </c>
      <c r="N4004" s="6">
        <f t="shared" si="314"/>
        <v>43</v>
      </c>
    </row>
    <row r="4005" spans="1:14" x14ac:dyDescent="0.2">
      <c r="A4005" t="s">
        <v>8</v>
      </c>
      <c r="B4005" s="4">
        <v>43031</v>
      </c>
      <c r="C4005" t="s">
        <v>166</v>
      </c>
      <c r="D4005" t="s">
        <v>451</v>
      </c>
      <c r="E4005" t="s">
        <v>452</v>
      </c>
      <c r="F4005" s="8">
        <v>43031.576266168981</v>
      </c>
      <c r="G4005" s="2">
        <v>43031.63751015046</v>
      </c>
      <c r="H4005" s="2">
        <v>1.0612439814814816</v>
      </c>
      <c r="I4005" s="5">
        <f t="shared" si="310"/>
        <v>13.830388055532239</v>
      </c>
      <c r="J4005" s="5">
        <f t="shared" si="310"/>
        <v>15.300243611040059</v>
      </c>
      <c r="K4005" s="5">
        <f t="shared" si="311"/>
        <v>1.4698555555078201</v>
      </c>
      <c r="L4005" t="str">
        <f t="shared" si="312"/>
        <v>Mon</v>
      </c>
      <c r="M4005" t="str">
        <f t="shared" si="313"/>
        <v>Oct</v>
      </c>
      <c r="N4005" s="6">
        <f t="shared" si="314"/>
        <v>43</v>
      </c>
    </row>
    <row r="4006" spans="1:14" x14ac:dyDescent="0.2">
      <c r="A4006" t="s">
        <v>8</v>
      </c>
      <c r="B4006" s="4">
        <v>43031</v>
      </c>
      <c r="C4006" t="s">
        <v>364</v>
      </c>
      <c r="D4006" t="s">
        <v>610</v>
      </c>
      <c r="E4006" t="s">
        <v>611</v>
      </c>
      <c r="F4006" s="8">
        <v>43031.576485532409</v>
      </c>
      <c r="G4006" s="2">
        <v>43031.637654085651</v>
      </c>
      <c r="H4006" s="2">
        <v>1.0611685532407407</v>
      </c>
      <c r="I4006" s="5">
        <f t="shared" si="310"/>
        <v>13.835652777808718</v>
      </c>
      <c r="J4006" s="5">
        <f t="shared" si="310"/>
        <v>15.303698055620771</v>
      </c>
      <c r="K4006" s="5">
        <f t="shared" si="311"/>
        <v>1.4680452778120525</v>
      </c>
      <c r="L4006" t="str">
        <f t="shared" si="312"/>
        <v>Mon</v>
      </c>
      <c r="M4006" t="str">
        <f t="shared" si="313"/>
        <v>Oct</v>
      </c>
      <c r="N4006" s="6">
        <f t="shared" si="314"/>
        <v>43</v>
      </c>
    </row>
    <row r="4007" spans="1:14" x14ac:dyDescent="0.2">
      <c r="A4007" t="s">
        <v>8</v>
      </c>
      <c r="B4007" s="4">
        <v>43031</v>
      </c>
      <c r="C4007" t="s">
        <v>1510</v>
      </c>
      <c r="D4007" t="s">
        <v>1866</v>
      </c>
      <c r="E4007" t="s">
        <v>1867</v>
      </c>
      <c r="F4007" s="8">
        <v>43031.577695717591</v>
      </c>
      <c r="G4007" s="2">
        <v>43031.604518668981</v>
      </c>
      <c r="H4007" s="2">
        <v>1.0268229513888889</v>
      </c>
      <c r="I4007" s="5">
        <f t="shared" si="310"/>
        <v>13.864697222190443</v>
      </c>
      <c r="J4007" s="5">
        <f t="shared" si="310"/>
        <v>14.508448055537883</v>
      </c>
      <c r="K4007" s="5">
        <f t="shared" si="311"/>
        <v>0.64375083334743977</v>
      </c>
      <c r="L4007" t="str">
        <f t="shared" si="312"/>
        <v>Mon</v>
      </c>
      <c r="M4007" t="str">
        <f t="shared" si="313"/>
        <v>Oct</v>
      </c>
      <c r="N4007" s="6">
        <f t="shared" si="314"/>
        <v>43</v>
      </c>
    </row>
    <row r="4008" spans="1:14" x14ac:dyDescent="0.2">
      <c r="A4008" t="s">
        <v>8</v>
      </c>
      <c r="B4008" s="4">
        <v>43031</v>
      </c>
      <c r="C4008" t="s">
        <v>483</v>
      </c>
      <c r="D4008" t="s">
        <v>2268</v>
      </c>
      <c r="E4008" t="s">
        <v>2269</v>
      </c>
      <c r="F4008" s="8">
        <v>43031.581253090277</v>
      </c>
      <c r="G4008" s="2">
        <v>43031.872180057871</v>
      </c>
      <c r="H4008" s="2">
        <v>1.2909269675925925</v>
      </c>
      <c r="I4008" s="5">
        <f t="shared" si="310"/>
        <v>13.950074166641571</v>
      </c>
      <c r="J4008" s="5">
        <f t="shared" si="310"/>
        <v>20.932321388914715</v>
      </c>
      <c r="K4008" s="5">
        <f t="shared" si="311"/>
        <v>6.9822472222731449</v>
      </c>
      <c r="L4008" t="str">
        <f t="shared" si="312"/>
        <v>Mon</v>
      </c>
      <c r="M4008" t="str">
        <f t="shared" si="313"/>
        <v>Oct</v>
      </c>
      <c r="N4008" s="6">
        <f t="shared" si="314"/>
        <v>43</v>
      </c>
    </row>
    <row r="4009" spans="1:14" x14ac:dyDescent="0.2">
      <c r="A4009" t="s">
        <v>8</v>
      </c>
      <c r="B4009" s="4">
        <v>43031</v>
      </c>
      <c r="C4009" t="s">
        <v>169</v>
      </c>
      <c r="D4009" t="s">
        <v>1350</v>
      </c>
      <c r="E4009" t="s">
        <v>1351</v>
      </c>
      <c r="F4009" s="8">
        <v>43031.583760104164</v>
      </c>
      <c r="G4009" s="2">
        <v>43031.629038391206</v>
      </c>
      <c r="H4009" s="2">
        <v>1.045278275462963</v>
      </c>
      <c r="I4009" s="5">
        <f t="shared" si="310"/>
        <v>14.010242499934975</v>
      </c>
      <c r="J4009" s="5">
        <f t="shared" si="310"/>
        <v>15.096921388932969</v>
      </c>
      <c r="K4009" s="5">
        <f t="shared" si="311"/>
        <v>1.0866788889979944</v>
      </c>
      <c r="L4009" t="str">
        <f t="shared" si="312"/>
        <v>Mon</v>
      </c>
      <c r="M4009" t="str">
        <f t="shared" si="313"/>
        <v>Oct</v>
      </c>
      <c r="N4009" s="6">
        <f t="shared" si="314"/>
        <v>43</v>
      </c>
    </row>
    <row r="4010" spans="1:14" x14ac:dyDescent="0.2">
      <c r="A4010" t="s">
        <v>8</v>
      </c>
      <c r="B4010" s="4">
        <v>43031</v>
      </c>
      <c r="C4010" t="s">
        <v>37</v>
      </c>
      <c r="D4010" t="s">
        <v>254</v>
      </c>
      <c r="E4010" t="s">
        <v>255</v>
      </c>
      <c r="F4010" s="8">
        <v>43031.596349108797</v>
      </c>
      <c r="G4010" s="2">
        <v>43031.603609224534</v>
      </c>
      <c r="H4010" s="2">
        <v>1.0072601041666667</v>
      </c>
      <c r="I4010" s="5">
        <f t="shared" si="310"/>
        <v>14.312378611124586</v>
      </c>
      <c r="J4010" s="5">
        <f t="shared" si="310"/>
        <v>14.486621388816275</v>
      </c>
      <c r="K4010" s="5">
        <f t="shared" si="311"/>
        <v>0.17424277769168839</v>
      </c>
      <c r="L4010" t="str">
        <f t="shared" si="312"/>
        <v>Mon</v>
      </c>
      <c r="M4010" t="str">
        <f t="shared" si="313"/>
        <v>Oct</v>
      </c>
      <c r="N4010" s="6">
        <f t="shared" si="314"/>
        <v>43</v>
      </c>
    </row>
    <row r="4011" spans="1:14" x14ac:dyDescent="0.2">
      <c r="A4011" t="s">
        <v>8</v>
      </c>
      <c r="B4011" s="4">
        <v>43031</v>
      </c>
      <c r="C4011" t="s">
        <v>658</v>
      </c>
      <c r="D4011" t="s">
        <v>24</v>
      </c>
      <c r="E4011" t="s">
        <v>25</v>
      </c>
      <c r="F4011" s="8">
        <v>43031.600591863426</v>
      </c>
      <c r="G4011" s="2">
        <v>43031.696527581022</v>
      </c>
      <c r="H4011" s="2">
        <v>1.0959357291666667</v>
      </c>
      <c r="I4011" s="5">
        <f t="shared" si="310"/>
        <v>14.414204722212162</v>
      </c>
      <c r="J4011" s="5">
        <f t="shared" si="310"/>
        <v>16.716661944519728</v>
      </c>
      <c r="K4011" s="5">
        <f t="shared" si="311"/>
        <v>2.3024572223075666</v>
      </c>
      <c r="L4011" t="str">
        <f t="shared" si="312"/>
        <v>Mon</v>
      </c>
      <c r="M4011" t="str">
        <f t="shared" si="313"/>
        <v>Oct</v>
      </c>
      <c r="N4011" s="6">
        <f t="shared" si="314"/>
        <v>43</v>
      </c>
    </row>
    <row r="4012" spans="1:14" x14ac:dyDescent="0.2">
      <c r="A4012" t="s">
        <v>8</v>
      </c>
      <c r="B4012" s="4">
        <v>43031</v>
      </c>
      <c r="C4012" t="s">
        <v>21</v>
      </c>
      <c r="D4012" t="s">
        <v>663</v>
      </c>
      <c r="E4012" t="s">
        <v>664</v>
      </c>
      <c r="F4012" s="8">
        <v>43031.602100266202</v>
      </c>
      <c r="G4012" s="2">
        <v>43031.626536261574</v>
      </c>
      <c r="H4012" s="2">
        <v>1.0244359953703703</v>
      </c>
      <c r="I4012" s="5">
        <f t="shared" si="310"/>
        <v>14.450406388845295</v>
      </c>
      <c r="J4012" s="5">
        <f t="shared" si="310"/>
        <v>15.03687027777778</v>
      </c>
      <c r="K4012" s="5">
        <f t="shared" si="311"/>
        <v>0.58646388893248513</v>
      </c>
      <c r="L4012" t="str">
        <f t="shared" si="312"/>
        <v>Mon</v>
      </c>
      <c r="M4012" t="str">
        <f t="shared" si="313"/>
        <v>Oct</v>
      </c>
      <c r="N4012" s="6">
        <f t="shared" si="314"/>
        <v>43</v>
      </c>
    </row>
    <row r="4013" spans="1:14" x14ac:dyDescent="0.2">
      <c r="A4013" t="s">
        <v>8</v>
      </c>
      <c r="B4013" s="4">
        <v>43031</v>
      </c>
      <c r="C4013" t="s">
        <v>15</v>
      </c>
      <c r="D4013" t="s">
        <v>574</v>
      </c>
      <c r="E4013" t="s">
        <v>575</v>
      </c>
      <c r="F4013" s="8">
        <v>43031.606190937498</v>
      </c>
      <c r="G4013" s="2">
        <v>43031.721052893517</v>
      </c>
      <c r="H4013" s="2">
        <v>1.1148619560185185</v>
      </c>
      <c r="I4013" s="5">
        <f t="shared" si="310"/>
        <v>14.548582499963231</v>
      </c>
      <c r="J4013" s="5">
        <f t="shared" si="310"/>
        <v>17.305269444419537</v>
      </c>
      <c r="K4013" s="5">
        <f t="shared" si="311"/>
        <v>2.7566869444563054</v>
      </c>
      <c r="L4013" t="str">
        <f t="shared" si="312"/>
        <v>Mon</v>
      </c>
      <c r="M4013" t="str">
        <f t="shared" si="313"/>
        <v>Oct</v>
      </c>
      <c r="N4013" s="6">
        <f t="shared" si="314"/>
        <v>43</v>
      </c>
    </row>
    <row r="4014" spans="1:14" x14ac:dyDescent="0.2">
      <c r="A4014" t="s">
        <v>8</v>
      </c>
      <c r="B4014" s="4">
        <v>43031</v>
      </c>
      <c r="C4014" t="s">
        <v>57</v>
      </c>
      <c r="D4014" t="s">
        <v>1098</v>
      </c>
      <c r="E4014" t="s">
        <v>1099</v>
      </c>
      <c r="F4014" s="8">
        <v>43031.615588576387</v>
      </c>
      <c r="G4014" s="2">
        <v>43031.709208449072</v>
      </c>
      <c r="H4014" s="2">
        <v>1.0936198726851851</v>
      </c>
      <c r="I4014" s="5">
        <f t="shared" si="310"/>
        <v>14.774125833297148</v>
      </c>
      <c r="J4014" s="5">
        <f t="shared" si="310"/>
        <v>17.021002777735703</v>
      </c>
      <c r="K4014" s="5">
        <f t="shared" si="311"/>
        <v>2.2468769444385543</v>
      </c>
      <c r="L4014" t="str">
        <f t="shared" si="312"/>
        <v>Mon</v>
      </c>
      <c r="M4014" t="str">
        <f t="shared" si="313"/>
        <v>Oct</v>
      </c>
      <c r="N4014" s="6">
        <f t="shared" si="314"/>
        <v>43</v>
      </c>
    </row>
    <row r="4015" spans="1:14" x14ac:dyDescent="0.2">
      <c r="A4015" t="s">
        <v>8</v>
      </c>
      <c r="B4015" s="4">
        <v>43031</v>
      </c>
      <c r="C4015" t="s">
        <v>1242</v>
      </c>
      <c r="D4015" t="s">
        <v>1243</v>
      </c>
      <c r="E4015" t="s">
        <v>1244</v>
      </c>
      <c r="F4015" s="8">
        <v>43031.620102430556</v>
      </c>
      <c r="G4015" s="2">
        <v>43031.637731134259</v>
      </c>
      <c r="H4015" s="2">
        <v>1.0176287037037037</v>
      </c>
      <c r="I4015" s="5">
        <f t="shared" si="310"/>
        <v>14.882458333333489</v>
      </c>
      <c r="J4015" s="5">
        <f t="shared" si="310"/>
        <v>15.305547222204041</v>
      </c>
      <c r="K4015" s="5">
        <f t="shared" si="311"/>
        <v>0.42308888887055218</v>
      </c>
      <c r="L4015" t="str">
        <f t="shared" si="312"/>
        <v>Mon</v>
      </c>
      <c r="M4015" t="str">
        <f t="shared" si="313"/>
        <v>Oct</v>
      </c>
      <c r="N4015" s="6">
        <f t="shared" si="314"/>
        <v>43</v>
      </c>
    </row>
    <row r="4016" spans="1:14" x14ac:dyDescent="0.2">
      <c r="A4016" t="s">
        <v>8</v>
      </c>
      <c r="B4016" s="4">
        <v>43031</v>
      </c>
      <c r="C4016" t="s">
        <v>1356</v>
      </c>
      <c r="D4016" t="s">
        <v>1377</v>
      </c>
      <c r="E4016" t="s">
        <v>1378</v>
      </c>
      <c r="F4016" s="8">
        <v>43031.630991516206</v>
      </c>
      <c r="G4016" s="2">
        <v>43031.824485648147</v>
      </c>
      <c r="H4016" s="2">
        <v>1.1934941319444445</v>
      </c>
      <c r="I4016" s="5">
        <f t="shared" si="310"/>
        <v>15.143796388932969</v>
      </c>
      <c r="J4016" s="5">
        <f t="shared" si="310"/>
        <v>19.787655555526726</v>
      </c>
      <c r="K4016" s="5">
        <f t="shared" si="311"/>
        <v>4.6438591665937565</v>
      </c>
      <c r="L4016" t="str">
        <f t="shared" si="312"/>
        <v>Mon</v>
      </c>
      <c r="M4016" t="str">
        <f t="shared" si="313"/>
        <v>Oct</v>
      </c>
      <c r="N4016" s="6">
        <f t="shared" si="314"/>
        <v>43</v>
      </c>
    </row>
    <row r="4017" spans="1:14" x14ac:dyDescent="0.2">
      <c r="A4017" t="s">
        <v>8</v>
      </c>
      <c r="B4017" s="4">
        <v>43031</v>
      </c>
      <c r="C4017" t="s">
        <v>37</v>
      </c>
      <c r="D4017" t="s">
        <v>38</v>
      </c>
      <c r="E4017" t="s">
        <v>39</v>
      </c>
      <c r="F4017" s="8">
        <v>43031.633856400462</v>
      </c>
      <c r="G4017" s="2">
        <v>43031.709400115738</v>
      </c>
      <c r="H4017" s="2">
        <v>1.0755437152777778</v>
      </c>
      <c r="I4017" s="5">
        <f t="shared" si="310"/>
        <v>15.212553611083422</v>
      </c>
      <c r="J4017" s="5">
        <f t="shared" si="310"/>
        <v>17.02560277772136</v>
      </c>
      <c r="K4017" s="5">
        <f t="shared" si="311"/>
        <v>1.8130491666379385</v>
      </c>
      <c r="L4017" t="str">
        <f t="shared" si="312"/>
        <v>Mon</v>
      </c>
      <c r="M4017" t="str">
        <f t="shared" si="313"/>
        <v>Oct</v>
      </c>
      <c r="N4017" s="6">
        <f t="shared" si="314"/>
        <v>43</v>
      </c>
    </row>
    <row r="4018" spans="1:14" x14ac:dyDescent="0.2">
      <c r="A4018" t="s">
        <v>8</v>
      </c>
      <c r="B4018" s="4">
        <v>43031</v>
      </c>
      <c r="C4018" t="s">
        <v>1985</v>
      </c>
      <c r="D4018" t="s">
        <v>1986</v>
      </c>
      <c r="E4018" t="s">
        <v>1987</v>
      </c>
      <c r="F4018" s="8">
        <v>43031.635377465274</v>
      </c>
      <c r="G4018" s="2">
        <v>43031.637203437502</v>
      </c>
      <c r="H4018" s="2">
        <v>1.0018259606481481</v>
      </c>
      <c r="I4018" s="5">
        <f t="shared" si="310"/>
        <v>15.24905916658463</v>
      </c>
      <c r="J4018" s="5">
        <f t="shared" si="310"/>
        <v>15.292882500041742</v>
      </c>
      <c r="K4018" s="5">
        <f t="shared" si="311"/>
        <v>4.3823333457112312E-2</v>
      </c>
      <c r="L4018" t="str">
        <f t="shared" si="312"/>
        <v>Mon</v>
      </c>
      <c r="M4018" t="str">
        <f t="shared" si="313"/>
        <v>Oct</v>
      </c>
      <c r="N4018" s="6">
        <f t="shared" si="314"/>
        <v>43</v>
      </c>
    </row>
    <row r="4019" spans="1:14" x14ac:dyDescent="0.2">
      <c r="A4019" t="s">
        <v>8</v>
      </c>
      <c r="B4019" s="4">
        <v>43031</v>
      </c>
      <c r="C4019" t="s">
        <v>185</v>
      </c>
      <c r="D4019" t="s">
        <v>186</v>
      </c>
      <c r="E4019" t="s">
        <v>187</v>
      </c>
      <c r="F4019" s="8">
        <v>43031.635956516206</v>
      </c>
      <c r="G4019" s="2">
        <v>43031.665709988425</v>
      </c>
      <c r="H4019" s="2">
        <v>1.0297534722222221</v>
      </c>
      <c r="I4019" s="5">
        <f t="shared" si="310"/>
        <v>15.262956388934981</v>
      </c>
      <c r="J4019" s="5">
        <f t="shared" si="310"/>
        <v>15.97703972220188</v>
      </c>
      <c r="K4019" s="5">
        <f t="shared" si="311"/>
        <v>0.71408333326689899</v>
      </c>
      <c r="L4019" t="str">
        <f t="shared" si="312"/>
        <v>Mon</v>
      </c>
      <c r="M4019" t="str">
        <f t="shared" si="313"/>
        <v>Oct</v>
      </c>
      <c r="N4019" s="6">
        <f t="shared" si="314"/>
        <v>43</v>
      </c>
    </row>
    <row r="4020" spans="1:14" x14ac:dyDescent="0.2">
      <c r="A4020" t="s">
        <v>8</v>
      </c>
      <c r="B4020" s="4">
        <v>43031</v>
      </c>
      <c r="C4020" t="s">
        <v>48</v>
      </c>
      <c r="D4020" t="s">
        <v>1601</v>
      </c>
      <c r="E4020" t="s">
        <v>1602</v>
      </c>
      <c r="F4020" s="8">
        <v>43031.637596412038</v>
      </c>
      <c r="G4020" s="2">
        <v>43031.809738113428</v>
      </c>
      <c r="H4020" s="2">
        <v>1.1721417013888888</v>
      </c>
      <c r="I4020" s="5">
        <f t="shared" si="310"/>
        <v>15.302313888911158</v>
      </c>
      <c r="J4020" s="5">
        <f t="shared" si="310"/>
        <v>19.433714722283185</v>
      </c>
      <c r="K4020" s="5">
        <f t="shared" si="311"/>
        <v>4.1314008333720267</v>
      </c>
      <c r="L4020" t="str">
        <f t="shared" si="312"/>
        <v>Mon</v>
      </c>
      <c r="M4020" t="str">
        <f t="shared" si="313"/>
        <v>Oct</v>
      </c>
      <c r="N4020" s="6">
        <f t="shared" si="314"/>
        <v>43</v>
      </c>
    </row>
    <row r="4021" spans="1:14" x14ac:dyDescent="0.2">
      <c r="A4021" t="s">
        <v>8</v>
      </c>
      <c r="B4021" s="4">
        <v>43031</v>
      </c>
      <c r="C4021" t="s">
        <v>103</v>
      </c>
      <c r="D4021" t="s">
        <v>211</v>
      </c>
      <c r="E4021" t="s">
        <v>212</v>
      </c>
      <c r="F4021" s="8">
        <v>43031.637828043982</v>
      </c>
      <c r="G4021" s="2">
        <v>43031.642763807868</v>
      </c>
      <c r="H4021" s="2">
        <v>1.0049357638888889</v>
      </c>
      <c r="I4021" s="5">
        <f t="shared" si="310"/>
        <v>15.30787305557169</v>
      </c>
      <c r="J4021" s="5">
        <f t="shared" si="310"/>
        <v>15.426331388822291</v>
      </c>
      <c r="K4021" s="5">
        <f t="shared" si="311"/>
        <v>0.11845833325060084</v>
      </c>
      <c r="L4021" t="str">
        <f t="shared" si="312"/>
        <v>Mon</v>
      </c>
      <c r="M4021" t="str">
        <f t="shared" si="313"/>
        <v>Oct</v>
      </c>
      <c r="N4021" s="6">
        <f t="shared" si="314"/>
        <v>43</v>
      </c>
    </row>
    <row r="4022" spans="1:14" x14ac:dyDescent="0.2">
      <c r="A4022" t="s">
        <v>8</v>
      </c>
      <c r="B4022" s="4">
        <v>43031</v>
      </c>
      <c r="C4022" t="s">
        <v>739</v>
      </c>
      <c r="D4022" t="s">
        <v>1541</v>
      </c>
      <c r="E4022" t="s">
        <v>1542</v>
      </c>
      <c r="F4022" s="8">
        <v>43031.63899521991</v>
      </c>
      <c r="G4022" s="2">
        <v>43031.710824803238</v>
      </c>
      <c r="H4022" s="2">
        <v>1.0718295949074075</v>
      </c>
      <c r="I4022" s="5">
        <f t="shared" si="310"/>
        <v>15.335885277832858</v>
      </c>
      <c r="J4022" s="5">
        <f t="shared" si="310"/>
        <v>17.059795277717058</v>
      </c>
      <c r="K4022" s="5">
        <f t="shared" si="311"/>
        <v>1.7239099998841994</v>
      </c>
      <c r="L4022" t="str">
        <f t="shared" si="312"/>
        <v>Mon</v>
      </c>
      <c r="M4022" t="str">
        <f t="shared" si="313"/>
        <v>Oct</v>
      </c>
      <c r="N4022" s="6">
        <f t="shared" si="314"/>
        <v>43</v>
      </c>
    </row>
    <row r="4023" spans="1:14" x14ac:dyDescent="0.2">
      <c r="A4023" t="s">
        <v>8</v>
      </c>
      <c r="B4023" s="4">
        <v>43031</v>
      </c>
      <c r="C4023" t="s">
        <v>504</v>
      </c>
      <c r="D4023" t="s">
        <v>1306</v>
      </c>
      <c r="E4023" t="s">
        <v>1307</v>
      </c>
      <c r="F4023" s="8">
        <v>43031.640874884259</v>
      </c>
      <c r="G4023" s="2">
        <v>43031.754892164354</v>
      </c>
      <c r="H4023" s="2">
        <v>1.1140172800925927</v>
      </c>
      <c r="I4023" s="5">
        <f t="shared" si="310"/>
        <v>15.380997222207952</v>
      </c>
      <c r="J4023" s="5">
        <f t="shared" si="310"/>
        <v>18.117411944491323</v>
      </c>
      <c r="K4023" s="5">
        <f t="shared" si="311"/>
        <v>2.7364147222833708</v>
      </c>
      <c r="L4023" t="str">
        <f t="shared" si="312"/>
        <v>Mon</v>
      </c>
      <c r="M4023" t="str">
        <f t="shared" si="313"/>
        <v>Oct</v>
      </c>
      <c r="N4023" s="6">
        <f t="shared" si="314"/>
        <v>43</v>
      </c>
    </row>
    <row r="4024" spans="1:14" x14ac:dyDescent="0.2">
      <c r="A4024" t="s">
        <v>8</v>
      </c>
      <c r="B4024" s="4">
        <v>43031</v>
      </c>
      <c r="C4024" t="s">
        <v>199</v>
      </c>
      <c r="D4024" t="s">
        <v>1779</v>
      </c>
      <c r="E4024" t="s">
        <v>1780</v>
      </c>
      <c r="F4024" s="8">
        <v>43031.641149421295</v>
      </c>
      <c r="G4024" s="2">
        <v>43031.731524074072</v>
      </c>
      <c r="H4024" s="2">
        <v>1.0903746527777778</v>
      </c>
      <c r="I4024" s="5">
        <f t="shared" si="310"/>
        <v>15.387586111086421</v>
      </c>
      <c r="J4024" s="5">
        <f t="shared" si="310"/>
        <v>17.55657777772285</v>
      </c>
      <c r="K4024" s="5">
        <f t="shared" si="311"/>
        <v>2.1689916666364297</v>
      </c>
      <c r="L4024" t="str">
        <f t="shared" si="312"/>
        <v>Mon</v>
      </c>
      <c r="M4024" t="str">
        <f t="shared" si="313"/>
        <v>Oct</v>
      </c>
      <c r="N4024" s="6">
        <f t="shared" si="314"/>
        <v>43</v>
      </c>
    </row>
    <row r="4025" spans="1:14" x14ac:dyDescent="0.2">
      <c r="A4025" t="s">
        <v>8</v>
      </c>
      <c r="B4025" s="4">
        <v>43031</v>
      </c>
      <c r="C4025" t="s">
        <v>459</v>
      </c>
      <c r="D4025" t="s">
        <v>460</v>
      </c>
      <c r="E4025" t="s">
        <v>461</v>
      </c>
      <c r="F4025" s="8">
        <v>43031.652658449071</v>
      </c>
      <c r="G4025" s="2">
        <v>43031.700123113427</v>
      </c>
      <c r="H4025" s="2">
        <v>1.0474646643518519</v>
      </c>
      <c r="I4025" s="5">
        <f t="shared" si="310"/>
        <v>15.663802777708042</v>
      </c>
      <c r="J4025" s="5">
        <f t="shared" si="310"/>
        <v>16.802954722254071</v>
      </c>
      <c r="K4025" s="5">
        <f t="shared" si="311"/>
        <v>1.139151944546029</v>
      </c>
      <c r="L4025" t="str">
        <f t="shared" si="312"/>
        <v>Mon</v>
      </c>
      <c r="M4025" t="str">
        <f t="shared" si="313"/>
        <v>Oct</v>
      </c>
      <c r="N4025" s="6">
        <f t="shared" si="314"/>
        <v>43</v>
      </c>
    </row>
    <row r="4026" spans="1:14" x14ac:dyDescent="0.2">
      <c r="A4026" t="s">
        <v>8</v>
      </c>
      <c r="B4026" s="4">
        <v>43031</v>
      </c>
      <c r="C4026" t="s">
        <v>241</v>
      </c>
      <c r="D4026" t="s">
        <v>242</v>
      </c>
      <c r="E4026" t="s">
        <v>243</v>
      </c>
      <c r="F4026" s="8">
        <v>43031.65856802083</v>
      </c>
      <c r="G4026" s="2">
        <v>43031.677064039352</v>
      </c>
      <c r="H4026" s="2">
        <v>1.0184960300925925</v>
      </c>
      <c r="I4026" s="5">
        <f t="shared" si="310"/>
        <v>15.805632499919739</v>
      </c>
      <c r="J4026" s="5">
        <f t="shared" si="310"/>
        <v>16.249536944436841</v>
      </c>
      <c r="K4026" s="5">
        <f t="shared" si="311"/>
        <v>0.44390444451710209</v>
      </c>
      <c r="L4026" t="str">
        <f t="shared" si="312"/>
        <v>Mon</v>
      </c>
      <c r="M4026" t="str">
        <f t="shared" si="313"/>
        <v>Oct</v>
      </c>
      <c r="N4026" s="6">
        <f t="shared" si="314"/>
        <v>43</v>
      </c>
    </row>
    <row r="4027" spans="1:14" x14ac:dyDescent="0.2">
      <c r="A4027" t="s">
        <v>8</v>
      </c>
      <c r="B4027" s="4">
        <v>43031</v>
      </c>
      <c r="C4027" t="s">
        <v>332</v>
      </c>
      <c r="D4027" t="s">
        <v>355</v>
      </c>
      <c r="E4027" t="s">
        <v>356</v>
      </c>
      <c r="F4027" s="8">
        <v>43031.662257175929</v>
      </c>
      <c r="G4027" s="2">
        <v>43031.74858295139</v>
      </c>
      <c r="H4027" s="2">
        <v>1.0863257754629629</v>
      </c>
      <c r="I4027" s="5">
        <f t="shared" si="310"/>
        <v>15.89417222229531</v>
      </c>
      <c r="J4027" s="5">
        <f t="shared" si="310"/>
        <v>17.965990833356045</v>
      </c>
      <c r="K4027" s="5">
        <f t="shared" si="311"/>
        <v>2.0718186110607348</v>
      </c>
      <c r="L4027" t="str">
        <f t="shared" si="312"/>
        <v>Mon</v>
      </c>
      <c r="M4027" t="str">
        <f t="shared" si="313"/>
        <v>Oct</v>
      </c>
      <c r="N4027" s="6">
        <f t="shared" si="314"/>
        <v>43</v>
      </c>
    </row>
    <row r="4028" spans="1:14" x14ac:dyDescent="0.2">
      <c r="A4028" t="s">
        <v>8</v>
      </c>
      <c r="B4028" s="4">
        <v>43031</v>
      </c>
      <c r="C4028" t="s">
        <v>131</v>
      </c>
      <c r="D4028" t="s">
        <v>216</v>
      </c>
      <c r="E4028" t="s">
        <v>217</v>
      </c>
      <c r="F4028" s="8">
        <v>43031.66281400463</v>
      </c>
      <c r="G4028" s="2">
        <v>43031.712018946761</v>
      </c>
      <c r="H4028" s="2">
        <v>1.0492049421296297</v>
      </c>
      <c r="I4028" s="5">
        <f t="shared" si="310"/>
        <v>15.907536111131776</v>
      </c>
      <c r="J4028" s="5">
        <f t="shared" si="310"/>
        <v>17.088454722252209</v>
      </c>
      <c r="K4028" s="5">
        <f t="shared" si="311"/>
        <v>1.1809186111204326</v>
      </c>
      <c r="L4028" t="str">
        <f t="shared" si="312"/>
        <v>Mon</v>
      </c>
      <c r="M4028" t="str">
        <f t="shared" si="313"/>
        <v>Oct</v>
      </c>
      <c r="N4028" s="6">
        <f t="shared" si="314"/>
        <v>43</v>
      </c>
    </row>
    <row r="4029" spans="1:14" x14ac:dyDescent="0.2">
      <c r="A4029" t="s">
        <v>8</v>
      </c>
      <c r="B4029" s="4">
        <v>43031</v>
      </c>
      <c r="C4029" t="s">
        <v>213</v>
      </c>
      <c r="D4029" t="s">
        <v>665</v>
      </c>
      <c r="E4029" t="s">
        <v>666</v>
      </c>
      <c r="F4029" s="8">
        <v>43031.667578668981</v>
      </c>
      <c r="G4029" s="2">
        <v>43031.711488692126</v>
      </c>
      <c r="H4029" s="2">
        <v>1.0439100347222223</v>
      </c>
      <c r="I4029" s="5">
        <f t="shared" si="310"/>
        <v>16.021888055547606</v>
      </c>
      <c r="J4029" s="5">
        <f t="shared" si="310"/>
        <v>17.075728611031082</v>
      </c>
      <c r="K4029" s="5">
        <f t="shared" si="311"/>
        <v>1.0538405554834753</v>
      </c>
      <c r="L4029" t="str">
        <f t="shared" si="312"/>
        <v>Mon</v>
      </c>
      <c r="M4029" t="str">
        <f t="shared" si="313"/>
        <v>Oct</v>
      </c>
      <c r="N4029" s="6">
        <f t="shared" si="314"/>
        <v>43</v>
      </c>
    </row>
    <row r="4030" spans="1:14" x14ac:dyDescent="0.2">
      <c r="A4030" t="s">
        <v>8</v>
      </c>
      <c r="B4030" s="4">
        <v>43031</v>
      </c>
      <c r="C4030" t="s">
        <v>298</v>
      </c>
      <c r="D4030" t="s">
        <v>2140</v>
      </c>
      <c r="E4030" t="s">
        <v>2141</v>
      </c>
      <c r="F4030" s="8">
        <v>43031.670505243055</v>
      </c>
      <c r="G4030" s="2">
        <v>43031.727379710646</v>
      </c>
      <c r="H4030" s="2">
        <v>1.0568744560185186</v>
      </c>
      <c r="I4030" s="5">
        <f t="shared" si="310"/>
        <v>16.092125833325554</v>
      </c>
      <c r="J4030" s="5">
        <f t="shared" si="310"/>
        <v>17.457113055512309</v>
      </c>
      <c r="K4030" s="5">
        <f t="shared" si="311"/>
        <v>1.3649872221867554</v>
      </c>
      <c r="L4030" t="str">
        <f t="shared" si="312"/>
        <v>Mon</v>
      </c>
      <c r="M4030" t="str">
        <f t="shared" si="313"/>
        <v>Oct</v>
      </c>
      <c r="N4030" s="6">
        <f t="shared" si="314"/>
        <v>43</v>
      </c>
    </row>
    <row r="4031" spans="1:14" x14ac:dyDescent="0.2">
      <c r="A4031" t="s">
        <v>8</v>
      </c>
      <c r="B4031" s="4">
        <v>43031</v>
      </c>
      <c r="C4031" t="s">
        <v>196</v>
      </c>
      <c r="D4031" t="s">
        <v>625</v>
      </c>
      <c r="E4031" t="s">
        <v>626</v>
      </c>
      <c r="F4031" s="8">
        <v>43031.67304065972</v>
      </c>
      <c r="G4031" s="2">
        <v>43031.708710567131</v>
      </c>
      <c r="H4031" s="2">
        <v>1.0356699074074074</v>
      </c>
      <c r="I4031" s="5">
        <f t="shared" si="310"/>
        <v>16.152975833276287</v>
      </c>
      <c r="J4031" s="5">
        <f t="shared" si="310"/>
        <v>17.00905361113837</v>
      </c>
      <c r="K4031" s="5">
        <f t="shared" si="311"/>
        <v>0.85607777786208317</v>
      </c>
      <c r="L4031" t="str">
        <f t="shared" si="312"/>
        <v>Mon</v>
      </c>
      <c r="M4031" t="str">
        <f t="shared" si="313"/>
        <v>Oct</v>
      </c>
      <c r="N4031" s="6">
        <f t="shared" si="314"/>
        <v>43</v>
      </c>
    </row>
    <row r="4032" spans="1:14" x14ac:dyDescent="0.2">
      <c r="A4032" t="s">
        <v>8</v>
      </c>
      <c r="B4032" s="4">
        <v>43031</v>
      </c>
      <c r="C4032" t="s">
        <v>196</v>
      </c>
      <c r="D4032" t="s">
        <v>335</v>
      </c>
      <c r="E4032" t="s">
        <v>336</v>
      </c>
      <c r="F4032" s="8">
        <v>43031.675926736112</v>
      </c>
      <c r="G4032" s="2">
        <v>43031.73725150463</v>
      </c>
      <c r="H4032" s="2">
        <v>1.0613247685185185</v>
      </c>
      <c r="I4032" s="5">
        <f t="shared" si="310"/>
        <v>16.222241666691843</v>
      </c>
      <c r="J4032" s="5">
        <f t="shared" si="310"/>
        <v>17.694036111119203</v>
      </c>
      <c r="K4032" s="5">
        <f t="shared" si="311"/>
        <v>1.4717944444273598</v>
      </c>
      <c r="L4032" t="str">
        <f t="shared" si="312"/>
        <v>Mon</v>
      </c>
      <c r="M4032" t="str">
        <f t="shared" si="313"/>
        <v>Oct</v>
      </c>
      <c r="N4032" s="6">
        <f t="shared" si="314"/>
        <v>43</v>
      </c>
    </row>
    <row r="4033" spans="1:14" x14ac:dyDescent="0.2">
      <c r="A4033" t="s">
        <v>8</v>
      </c>
      <c r="B4033" s="4">
        <v>43031</v>
      </c>
      <c r="C4033" t="s">
        <v>57</v>
      </c>
      <c r="D4033" t="s">
        <v>1492</v>
      </c>
      <c r="E4033" t="s">
        <v>1493</v>
      </c>
      <c r="F4033" s="8">
        <v>43031.677432060183</v>
      </c>
      <c r="G4033" s="2">
        <v>43031.747042905095</v>
      </c>
      <c r="H4033" s="2">
        <v>1.0696108449074073</v>
      </c>
      <c r="I4033" s="5">
        <f t="shared" si="310"/>
        <v>16.258369444403797</v>
      </c>
      <c r="J4033" s="5">
        <f t="shared" si="310"/>
        <v>17.929029722290579</v>
      </c>
      <c r="K4033" s="5">
        <f t="shared" si="311"/>
        <v>1.6706602778867818</v>
      </c>
      <c r="L4033" t="str">
        <f t="shared" si="312"/>
        <v>Mon</v>
      </c>
      <c r="M4033" t="str">
        <f t="shared" si="313"/>
        <v>Oct</v>
      </c>
      <c r="N4033" s="6">
        <f t="shared" si="314"/>
        <v>43</v>
      </c>
    </row>
    <row r="4034" spans="1:14" x14ac:dyDescent="0.2">
      <c r="A4034" t="s">
        <v>8</v>
      </c>
      <c r="B4034" s="4">
        <v>43031</v>
      </c>
      <c r="C4034" t="s">
        <v>196</v>
      </c>
      <c r="D4034" t="s">
        <v>488</v>
      </c>
      <c r="E4034" t="s">
        <v>489</v>
      </c>
      <c r="F4034" s="8">
        <v>43031.685351307868</v>
      </c>
      <c r="G4034" s="2">
        <v>43031.728919756948</v>
      </c>
      <c r="H4034" s="2">
        <v>1.0435684375000001</v>
      </c>
      <c r="I4034" s="5">
        <f t="shared" si="310"/>
        <v>16.448431388824247</v>
      </c>
      <c r="J4034" s="5">
        <f t="shared" si="310"/>
        <v>17.494074166752398</v>
      </c>
      <c r="K4034" s="5">
        <f t="shared" si="311"/>
        <v>1.0456427779281512</v>
      </c>
      <c r="L4034" t="str">
        <f t="shared" si="312"/>
        <v>Mon</v>
      </c>
      <c r="M4034" t="str">
        <f t="shared" si="313"/>
        <v>Oct</v>
      </c>
      <c r="N4034" s="6">
        <f t="shared" si="314"/>
        <v>43</v>
      </c>
    </row>
    <row r="4035" spans="1:14" x14ac:dyDescent="0.2">
      <c r="A4035" t="s">
        <v>8</v>
      </c>
      <c r="B4035" s="4">
        <v>43031</v>
      </c>
      <c r="C4035" t="s">
        <v>559</v>
      </c>
      <c r="D4035" t="s">
        <v>1278</v>
      </c>
      <c r="E4035" t="s">
        <v>1279</v>
      </c>
      <c r="F4035" s="8">
        <v>43031.686269444443</v>
      </c>
      <c r="G4035" s="2">
        <v>43031.700020173608</v>
      </c>
      <c r="H4035" s="2">
        <v>1.0137507291666668</v>
      </c>
      <c r="I4035" s="5">
        <f t="shared" ref="I4035:J4098" si="315">(F4035-INT(F4035))*24</f>
        <v>16.470466666622087</v>
      </c>
      <c r="J4035" s="5">
        <f t="shared" si="315"/>
        <v>16.800484166597016</v>
      </c>
      <c r="K4035" s="5">
        <f t="shared" ref="K4035:K4098" si="316">J4035-I4035</f>
        <v>0.3300174999749288</v>
      </c>
      <c r="L4035" t="str">
        <f t="shared" ref="L4035:L4098" si="317">TEXT(B4035,"ddd")</f>
        <v>Mon</v>
      </c>
      <c r="M4035" t="str">
        <f t="shared" ref="M4035:M4098" si="318">TEXT(B4035,"mmm")</f>
        <v>Oct</v>
      </c>
      <c r="N4035" s="6">
        <f t="shared" ref="N4035:N4098" si="319">WEEKNUM(B4035)</f>
        <v>43</v>
      </c>
    </row>
    <row r="4036" spans="1:14" x14ac:dyDescent="0.2">
      <c r="A4036" t="s">
        <v>8</v>
      </c>
      <c r="B4036" s="4">
        <v>43031</v>
      </c>
      <c r="C4036" t="s">
        <v>196</v>
      </c>
      <c r="D4036" t="s">
        <v>1612</v>
      </c>
      <c r="E4036" t="s">
        <v>1613</v>
      </c>
      <c r="F4036" s="8">
        <v>43031.694184953703</v>
      </c>
      <c r="G4036" s="2">
        <v>43031.70790277778</v>
      </c>
      <c r="H4036" s="2">
        <v>1.0137178240740741</v>
      </c>
      <c r="I4036" s="5">
        <f t="shared" si="315"/>
        <v>16.66043888888089</v>
      </c>
      <c r="J4036" s="5">
        <f t="shared" si="315"/>
        <v>16.989666666719131</v>
      </c>
      <c r="K4036" s="5">
        <f t="shared" si="316"/>
        <v>0.32922777783824131</v>
      </c>
      <c r="L4036" t="str">
        <f t="shared" si="317"/>
        <v>Mon</v>
      </c>
      <c r="M4036" t="str">
        <f t="shared" si="318"/>
        <v>Oct</v>
      </c>
      <c r="N4036" s="6">
        <f t="shared" si="319"/>
        <v>43</v>
      </c>
    </row>
    <row r="4037" spans="1:14" x14ac:dyDescent="0.2">
      <c r="A4037" t="s">
        <v>8</v>
      </c>
      <c r="B4037" s="4">
        <v>43031</v>
      </c>
      <c r="C4037" t="s">
        <v>1011</v>
      </c>
      <c r="D4037" t="s">
        <v>1012</v>
      </c>
      <c r="E4037" t="s">
        <v>1013</v>
      </c>
      <c r="F4037" s="8">
        <v>43031.695668599539</v>
      </c>
      <c r="G4037" s="2">
        <v>43031.724101388892</v>
      </c>
      <c r="H4037" s="2">
        <v>1.0284327893518519</v>
      </c>
      <c r="I4037" s="5">
        <f t="shared" si="315"/>
        <v>16.696046388940886</v>
      </c>
      <c r="J4037" s="5">
        <f t="shared" si="315"/>
        <v>17.378433333418798</v>
      </c>
      <c r="K4037" s="5">
        <f t="shared" si="316"/>
        <v>0.68238694447791204</v>
      </c>
      <c r="L4037" t="str">
        <f t="shared" si="317"/>
        <v>Mon</v>
      </c>
      <c r="M4037" t="str">
        <f t="shared" si="318"/>
        <v>Oct</v>
      </c>
      <c r="N4037" s="6">
        <f t="shared" si="319"/>
        <v>43</v>
      </c>
    </row>
    <row r="4038" spans="1:14" x14ac:dyDescent="0.2">
      <c r="A4038" t="s">
        <v>8</v>
      </c>
      <c r="B4038" s="4">
        <v>43031</v>
      </c>
      <c r="C4038" t="s">
        <v>509</v>
      </c>
      <c r="D4038" t="s">
        <v>510</v>
      </c>
      <c r="E4038" t="s">
        <v>511</v>
      </c>
      <c r="F4038" s="8">
        <v>43031.696339120368</v>
      </c>
      <c r="G4038" s="2">
        <v>43031.748355787036</v>
      </c>
      <c r="H4038" s="2">
        <v>1.0520166666666666</v>
      </c>
      <c r="I4038" s="5">
        <f t="shared" si="315"/>
        <v>16.712138888833579</v>
      </c>
      <c r="J4038" s="5">
        <f t="shared" si="315"/>
        <v>17.960538888873998</v>
      </c>
      <c r="K4038" s="5">
        <f t="shared" si="316"/>
        <v>1.2484000000404194</v>
      </c>
      <c r="L4038" t="str">
        <f t="shared" si="317"/>
        <v>Mon</v>
      </c>
      <c r="M4038" t="str">
        <f t="shared" si="318"/>
        <v>Oct</v>
      </c>
      <c r="N4038" s="6">
        <f t="shared" si="319"/>
        <v>43</v>
      </c>
    </row>
    <row r="4039" spans="1:14" x14ac:dyDescent="0.2">
      <c r="A4039" t="s">
        <v>8</v>
      </c>
      <c r="B4039" s="4">
        <v>43031</v>
      </c>
      <c r="C4039" t="s">
        <v>509</v>
      </c>
      <c r="D4039" t="s">
        <v>1027</v>
      </c>
      <c r="E4039" t="s">
        <v>1028</v>
      </c>
      <c r="F4039" s="8">
        <v>43031.696677511572</v>
      </c>
      <c r="G4039" s="2">
        <v>43031.757837037039</v>
      </c>
      <c r="H4039" s="2">
        <v>1.0611595254629629</v>
      </c>
      <c r="I4039" s="5">
        <f t="shared" si="315"/>
        <v>16.720260277739726</v>
      </c>
      <c r="J4039" s="5">
        <f t="shared" si="315"/>
        <v>18.18808888894273</v>
      </c>
      <c r="K4039" s="5">
        <f t="shared" si="316"/>
        <v>1.4678286112030037</v>
      </c>
      <c r="L4039" t="str">
        <f t="shared" si="317"/>
        <v>Mon</v>
      </c>
      <c r="M4039" t="str">
        <f t="shared" si="318"/>
        <v>Oct</v>
      </c>
      <c r="N4039" s="6">
        <f t="shared" si="319"/>
        <v>43</v>
      </c>
    </row>
    <row r="4040" spans="1:14" x14ac:dyDescent="0.2">
      <c r="A4040" t="s">
        <v>8</v>
      </c>
      <c r="B4040" s="4">
        <v>43031</v>
      </c>
      <c r="C4040" t="s">
        <v>139</v>
      </c>
      <c r="D4040" t="s">
        <v>1155</v>
      </c>
      <c r="E4040" t="s">
        <v>1156</v>
      </c>
      <c r="F4040" s="8">
        <v>43031.699829050929</v>
      </c>
      <c r="G4040" s="2">
        <v>43031.706387118058</v>
      </c>
      <c r="H4040" s="2">
        <v>1.0065580671296297</v>
      </c>
      <c r="I4040" s="5">
        <f t="shared" si="315"/>
        <v>16.795897222298663</v>
      </c>
      <c r="J4040" s="5">
        <f t="shared" si="315"/>
        <v>16.953290833393112</v>
      </c>
      <c r="K4040" s="5">
        <f t="shared" si="316"/>
        <v>0.15739361109444872</v>
      </c>
      <c r="L4040" t="str">
        <f t="shared" si="317"/>
        <v>Mon</v>
      </c>
      <c r="M4040" t="str">
        <f t="shared" si="318"/>
        <v>Oct</v>
      </c>
      <c r="N4040" s="6">
        <f t="shared" si="319"/>
        <v>43</v>
      </c>
    </row>
    <row r="4041" spans="1:14" x14ac:dyDescent="0.2">
      <c r="A4041" t="s">
        <v>8</v>
      </c>
      <c r="B4041" s="4">
        <v>43031</v>
      </c>
      <c r="C4041" t="s">
        <v>509</v>
      </c>
      <c r="D4041" t="s">
        <v>1165</v>
      </c>
      <c r="E4041" t="s">
        <v>1166</v>
      </c>
      <c r="F4041" s="8">
        <v>43031.703856053238</v>
      </c>
      <c r="G4041" s="2">
        <v>43031.73353302083</v>
      </c>
      <c r="H4041" s="2">
        <v>1.0296769675925925</v>
      </c>
      <c r="I4041" s="5">
        <f t="shared" si="315"/>
        <v>16.892545277718455</v>
      </c>
      <c r="J4041" s="5">
        <f t="shared" si="315"/>
        <v>17.604792499914765</v>
      </c>
      <c r="K4041" s="5">
        <f t="shared" si="316"/>
        <v>0.71224722219631076</v>
      </c>
      <c r="L4041" t="str">
        <f t="shared" si="317"/>
        <v>Mon</v>
      </c>
      <c r="M4041" t="str">
        <f t="shared" si="318"/>
        <v>Oct</v>
      </c>
      <c r="N4041" s="6">
        <f t="shared" si="319"/>
        <v>43</v>
      </c>
    </row>
    <row r="4042" spans="1:14" x14ac:dyDescent="0.2">
      <c r="A4042" t="s">
        <v>8</v>
      </c>
      <c r="B4042" s="4">
        <v>43031</v>
      </c>
      <c r="C4042" t="s">
        <v>166</v>
      </c>
      <c r="D4042" t="s">
        <v>924</v>
      </c>
      <c r="E4042" t="s">
        <v>925</v>
      </c>
      <c r="F4042" s="8">
        <v>43031.703929282405</v>
      </c>
      <c r="G4042" s="2">
        <v>43031.711959803244</v>
      </c>
      <c r="H4042" s="2">
        <v>1.0080305208333333</v>
      </c>
      <c r="I4042" s="5">
        <f t="shared" si="315"/>
        <v>16.894302777713165</v>
      </c>
      <c r="J4042" s="5">
        <f t="shared" si="315"/>
        <v>17.087035277858377</v>
      </c>
      <c r="K4042" s="5">
        <f t="shared" si="316"/>
        <v>0.19273250014521182</v>
      </c>
      <c r="L4042" t="str">
        <f t="shared" si="317"/>
        <v>Mon</v>
      </c>
      <c r="M4042" t="str">
        <f t="shared" si="318"/>
        <v>Oct</v>
      </c>
      <c r="N4042" s="6">
        <f t="shared" si="319"/>
        <v>43</v>
      </c>
    </row>
    <row r="4043" spans="1:14" x14ac:dyDescent="0.2">
      <c r="A4043" t="s">
        <v>8</v>
      </c>
      <c r="B4043" s="4">
        <v>43031</v>
      </c>
      <c r="C4043" t="s">
        <v>364</v>
      </c>
      <c r="D4043" t="s">
        <v>610</v>
      </c>
      <c r="E4043" t="s">
        <v>611</v>
      </c>
      <c r="F4043" s="8">
        <v>43031.704010300928</v>
      </c>
      <c r="G4043" s="2">
        <v>43031.731288229166</v>
      </c>
      <c r="H4043" s="2">
        <v>1.0272779282407407</v>
      </c>
      <c r="I4043" s="5">
        <f t="shared" si="315"/>
        <v>16.8962472222629</v>
      </c>
      <c r="J4043" s="5">
        <f t="shared" si="315"/>
        <v>17.550917499989737</v>
      </c>
      <c r="K4043" s="5">
        <f t="shared" si="316"/>
        <v>0.6546702777268365</v>
      </c>
      <c r="L4043" t="str">
        <f t="shared" si="317"/>
        <v>Mon</v>
      </c>
      <c r="M4043" t="str">
        <f t="shared" si="318"/>
        <v>Oct</v>
      </c>
      <c r="N4043" s="6">
        <f t="shared" si="319"/>
        <v>43</v>
      </c>
    </row>
    <row r="4044" spans="1:14" x14ac:dyDescent="0.2">
      <c r="A4044" t="s">
        <v>8</v>
      </c>
      <c r="B4044" s="4">
        <v>43031</v>
      </c>
      <c r="C4044" t="s">
        <v>196</v>
      </c>
      <c r="D4044" t="s">
        <v>2270</v>
      </c>
      <c r="E4044" t="s">
        <v>2271</v>
      </c>
      <c r="F4044" s="8">
        <v>43031.70503892361</v>
      </c>
      <c r="G4044" s="2">
        <v>43031.707824999998</v>
      </c>
      <c r="H4044" s="2">
        <v>1.0027860763888889</v>
      </c>
      <c r="I4044" s="5">
        <f t="shared" si="315"/>
        <v>16.920934166642837</v>
      </c>
      <c r="J4044" s="5">
        <f t="shared" si="315"/>
        <v>16.9877999999444</v>
      </c>
      <c r="K4044" s="5">
        <f t="shared" si="316"/>
        <v>6.6865833301562816E-2</v>
      </c>
      <c r="L4044" t="str">
        <f t="shared" si="317"/>
        <v>Mon</v>
      </c>
      <c r="M4044" t="str">
        <f t="shared" si="318"/>
        <v>Oct</v>
      </c>
      <c r="N4044" s="6">
        <f t="shared" si="319"/>
        <v>43</v>
      </c>
    </row>
    <row r="4045" spans="1:14" x14ac:dyDescent="0.2">
      <c r="A4045" t="s">
        <v>8</v>
      </c>
      <c r="B4045" s="4">
        <v>43031</v>
      </c>
      <c r="C4045" t="s">
        <v>944</v>
      </c>
      <c r="D4045" t="s">
        <v>1009</v>
      </c>
      <c r="E4045" t="s">
        <v>1010</v>
      </c>
      <c r="F4045" s="8">
        <v>43031.707307604163</v>
      </c>
      <c r="G4045" s="2">
        <v>43031.750838425927</v>
      </c>
      <c r="H4045" s="2">
        <v>1.0435308217592594</v>
      </c>
      <c r="I4045" s="5">
        <f t="shared" si="315"/>
        <v>16.97538249992067</v>
      </c>
      <c r="J4045" s="5">
        <f t="shared" si="315"/>
        <v>18.020122222253121</v>
      </c>
      <c r="K4045" s="5">
        <f t="shared" si="316"/>
        <v>1.0447397223324515</v>
      </c>
      <c r="L4045" t="str">
        <f t="shared" si="317"/>
        <v>Mon</v>
      </c>
      <c r="M4045" t="str">
        <f t="shared" si="318"/>
        <v>Oct</v>
      </c>
      <c r="N4045" s="6">
        <f t="shared" si="319"/>
        <v>43</v>
      </c>
    </row>
    <row r="4046" spans="1:14" x14ac:dyDescent="0.2">
      <c r="A4046" t="s">
        <v>8</v>
      </c>
      <c r="B4046" s="4">
        <v>43031</v>
      </c>
      <c r="C4046" t="s">
        <v>241</v>
      </c>
      <c r="D4046" t="s">
        <v>785</v>
      </c>
      <c r="E4046" t="s">
        <v>786</v>
      </c>
      <c r="F4046" s="8">
        <v>43031.708016168981</v>
      </c>
      <c r="G4046" s="2">
        <v>43031.733962534723</v>
      </c>
      <c r="H4046" s="2">
        <v>1.0259463773148148</v>
      </c>
      <c r="I4046" s="5">
        <f t="shared" si="315"/>
        <v>16.992388055543415</v>
      </c>
      <c r="J4046" s="5">
        <f t="shared" si="315"/>
        <v>17.615100833354518</v>
      </c>
      <c r="K4046" s="5">
        <f t="shared" si="316"/>
        <v>0.62271277781110257</v>
      </c>
      <c r="L4046" t="str">
        <f t="shared" si="317"/>
        <v>Mon</v>
      </c>
      <c r="M4046" t="str">
        <f t="shared" si="318"/>
        <v>Oct</v>
      </c>
      <c r="N4046" s="6">
        <f t="shared" si="319"/>
        <v>43</v>
      </c>
    </row>
    <row r="4047" spans="1:14" x14ac:dyDescent="0.2">
      <c r="A4047" t="s">
        <v>8</v>
      </c>
      <c r="B4047" s="4">
        <v>43031</v>
      </c>
      <c r="C4047" t="s">
        <v>364</v>
      </c>
      <c r="D4047" t="s">
        <v>2272</v>
      </c>
      <c r="E4047" t="s">
        <v>2273</v>
      </c>
      <c r="F4047" s="8">
        <v>43031.710633101851</v>
      </c>
      <c r="G4047" s="2">
        <v>43031.725009374997</v>
      </c>
      <c r="H4047" s="2">
        <v>1.014376273148148</v>
      </c>
      <c r="I4047" s="5">
        <f t="shared" si="315"/>
        <v>17.055194444430526</v>
      </c>
      <c r="J4047" s="5">
        <f t="shared" si="315"/>
        <v>17.400224999932107</v>
      </c>
      <c r="K4047" s="5">
        <f t="shared" si="316"/>
        <v>0.34503055550158024</v>
      </c>
      <c r="L4047" t="str">
        <f t="shared" si="317"/>
        <v>Mon</v>
      </c>
      <c r="M4047" t="str">
        <f t="shared" si="318"/>
        <v>Oct</v>
      </c>
      <c r="N4047" s="6">
        <f t="shared" si="319"/>
        <v>43</v>
      </c>
    </row>
    <row r="4048" spans="1:14" x14ac:dyDescent="0.2">
      <c r="A4048" t="s">
        <v>8</v>
      </c>
      <c r="B4048" s="4">
        <v>43031</v>
      </c>
      <c r="C4048" t="s">
        <v>199</v>
      </c>
      <c r="D4048" t="s">
        <v>1417</v>
      </c>
      <c r="E4048" t="s">
        <v>1418</v>
      </c>
      <c r="F4048" s="8">
        <v>43031.712117280091</v>
      </c>
      <c r="G4048" s="2">
        <v>43031.733125081017</v>
      </c>
      <c r="H4048" s="2">
        <v>1.0210077893518519</v>
      </c>
      <c r="I4048" s="5">
        <f t="shared" si="315"/>
        <v>17.090814722178038</v>
      </c>
      <c r="J4048" s="5">
        <f t="shared" si="315"/>
        <v>17.595001944398973</v>
      </c>
      <c r="K4048" s="5">
        <f t="shared" si="316"/>
        <v>0.50418722222093493</v>
      </c>
      <c r="L4048" t="str">
        <f t="shared" si="317"/>
        <v>Mon</v>
      </c>
      <c r="M4048" t="str">
        <f t="shared" si="318"/>
        <v>Oct</v>
      </c>
      <c r="N4048" s="6">
        <f t="shared" si="319"/>
        <v>43</v>
      </c>
    </row>
    <row r="4049" spans="1:14" x14ac:dyDescent="0.2">
      <c r="A4049" t="s">
        <v>8</v>
      </c>
      <c r="B4049" s="4">
        <v>43031</v>
      </c>
      <c r="C4049" t="s">
        <v>182</v>
      </c>
      <c r="D4049" t="s">
        <v>1270</v>
      </c>
      <c r="E4049" t="s">
        <v>1271</v>
      </c>
      <c r="F4049" s="8">
        <v>43031.712935960648</v>
      </c>
      <c r="G4049" s="2">
        <v>43031.850489004632</v>
      </c>
      <c r="H4049" s="2">
        <v>1.1375530439814814</v>
      </c>
      <c r="I4049" s="5">
        <f t="shared" si="315"/>
        <v>17.110463055549189</v>
      </c>
      <c r="J4049" s="5">
        <f t="shared" si="315"/>
        <v>20.411736111156642</v>
      </c>
      <c r="K4049" s="5">
        <f t="shared" si="316"/>
        <v>3.301273055607453</v>
      </c>
      <c r="L4049" t="str">
        <f t="shared" si="317"/>
        <v>Mon</v>
      </c>
      <c r="M4049" t="str">
        <f t="shared" si="318"/>
        <v>Oct</v>
      </c>
      <c r="N4049" s="6">
        <f t="shared" si="319"/>
        <v>43</v>
      </c>
    </row>
    <row r="4050" spans="1:14" x14ac:dyDescent="0.2">
      <c r="A4050" t="s">
        <v>8</v>
      </c>
      <c r="B4050" s="4">
        <v>43031</v>
      </c>
      <c r="C4050" t="s">
        <v>867</v>
      </c>
      <c r="D4050" t="s">
        <v>1908</v>
      </c>
      <c r="E4050" t="s">
        <v>1909</v>
      </c>
      <c r="F4050" s="8">
        <v>43031.715613159722</v>
      </c>
      <c r="G4050" s="2">
        <v>43031.756127511573</v>
      </c>
      <c r="H4050" s="2">
        <v>1.0405143518518518</v>
      </c>
      <c r="I4050" s="5">
        <f t="shared" si="315"/>
        <v>17.174715833330993</v>
      </c>
      <c r="J4050" s="5">
        <f t="shared" si="315"/>
        <v>18.147060277755372</v>
      </c>
      <c r="K4050" s="5">
        <f t="shared" si="316"/>
        <v>0.97234444442437962</v>
      </c>
      <c r="L4050" t="str">
        <f t="shared" si="317"/>
        <v>Mon</v>
      </c>
      <c r="M4050" t="str">
        <f t="shared" si="318"/>
        <v>Oct</v>
      </c>
      <c r="N4050" s="6">
        <f t="shared" si="319"/>
        <v>43</v>
      </c>
    </row>
    <row r="4051" spans="1:14" x14ac:dyDescent="0.2">
      <c r="A4051" t="s">
        <v>8</v>
      </c>
      <c r="B4051" s="4">
        <v>43031</v>
      </c>
      <c r="C4051" t="s">
        <v>51</v>
      </c>
      <c r="D4051" t="s">
        <v>52</v>
      </c>
      <c r="E4051" t="s">
        <v>53</v>
      </c>
      <c r="F4051" s="8">
        <v>43031.71777314815</v>
      </c>
      <c r="G4051" s="2">
        <v>43031.754864351853</v>
      </c>
      <c r="H4051" s="2">
        <v>1.0370912037037037</v>
      </c>
      <c r="I4051" s="5">
        <f t="shared" si="315"/>
        <v>17.226555555593222</v>
      </c>
      <c r="J4051" s="5">
        <f t="shared" si="315"/>
        <v>18.116744444472715</v>
      </c>
      <c r="K4051" s="5">
        <f t="shared" si="316"/>
        <v>0.89018888887949288</v>
      </c>
      <c r="L4051" t="str">
        <f t="shared" si="317"/>
        <v>Mon</v>
      </c>
      <c r="M4051" t="str">
        <f t="shared" si="318"/>
        <v>Oct</v>
      </c>
      <c r="N4051" s="6">
        <f t="shared" si="319"/>
        <v>43</v>
      </c>
    </row>
    <row r="4052" spans="1:14" x14ac:dyDescent="0.2">
      <c r="A4052" t="s">
        <v>8</v>
      </c>
      <c r="B4052" s="4">
        <v>43031</v>
      </c>
      <c r="C4052" t="s">
        <v>75</v>
      </c>
      <c r="D4052" t="s">
        <v>2274</v>
      </c>
      <c r="E4052" t="s">
        <v>2275</v>
      </c>
      <c r="F4052" s="8">
        <v>43031.719145752315</v>
      </c>
      <c r="G4052" s="2">
        <v>43031.744743634263</v>
      </c>
      <c r="H4052" s="2">
        <v>1.0255978819444445</v>
      </c>
      <c r="I4052" s="5">
        <f t="shared" si="315"/>
        <v>17.259498055558652</v>
      </c>
      <c r="J4052" s="5">
        <f t="shared" si="315"/>
        <v>17.873847222304903</v>
      </c>
      <c r="K4052" s="5">
        <f t="shared" si="316"/>
        <v>0.61434916674625129</v>
      </c>
      <c r="L4052" t="str">
        <f t="shared" si="317"/>
        <v>Mon</v>
      </c>
      <c r="M4052" t="str">
        <f t="shared" si="318"/>
        <v>Oct</v>
      </c>
      <c r="N4052" s="6">
        <f t="shared" si="319"/>
        <v>43</v>
      </c>
    </row>
    <row r="4053" spans="1:14" x14ac:dyDescent="0.2">
      <c r="A4053" t="s">
        <v>8</v>
      </c>
      <c r="B4053" s="4">
        <v>43031</v>
      </c>
      <c r="C4053" t="s">
        <v>477</v>
      </c>
      <c r="D4053" t="s">
        <v>1280</v>
      </c>
      <c r="E4053" t="s">
        <v>1281</v>
      </c>
      <c r="F4053" s="8">
        <v>43031.719200347223</v>
      </c>
      <c r="G4053" s="2">
        <v>43031.726508761574</v>
      </c>
      <c r="H4053" s="2">
        <v>1.0073084143518518</v>
      </c>
      <c r="I4053" s="5">
        <f t="shared" si="315"/>
        <v>17.260808333347086</v>
      </c>
      <c r="J4053" s="5">
        <f t="shared" si="315"/>
        <v>17.436210277781356</v>
      </c>
      <c r="K4053" s="5">
        <f t="shared" si="316"/>
        <v>0.17540194443427026</v>
      </c>
      <c r="L4053" t="str">
        <f t="shared" si="317"/>
        <v>Mon</v>
      </c>
      <c r="M4053" t="str">
        <f t="shared" si="318"/>
        <v>Oct</v>
      </c>
      <c r="N4053" s="6">
        <f t="shared" si="319"/>
        <v>43</v>
      </c>
    </row>
    <row r="4054" spans="1:14" x14ac:dyDescent="0.2">
      <c r="A4054" t="s">
        <v>8</v>
      </c>
      <c r="B4054" s="4">
        <v>43031</v>
      </c>
      <c r="C4054" t="s">
        <v>199</v>
      </c>
      <c r="D4054" t="s">
        <v>718</v>
      </c>
      <c r="E4054" t="s">
        <v>719</v>
      </c>
      <c r="F4054" s="8">
        <v>43031.720470405089</v>
      </c>
      <c r="G4054" s="2">
        <v>43031.734366168981</v>
      </c>
      <c r="H4054" s="2">
        <v>1.0138957523148149</v>
      </c>
      <c r="I4054" s="5">
        <f t="shared" si="315"/>
        <v>17.291289722139481</v>
      </c>
      <c r="J4054" s="5">
        <f t="shared" si="315"/>
        <v>17.62478805554565</v>
      </c>
      <c r="K4054" s="5">
        <f t="shared" si="316"/>
        <v>0.33349833340616897</v>
      </c>
      <c r="L4054" t="str">
        <f t="shared" si="317"/>
        <v>Mon</v>
      </c>
      <c r="M4054" t="str">
        <f t="shared" si="318"/>
        <v>Oct</v>
      </c>
      <c r="N4054" s="6">
        <f t="shared" si="319"/>
        <v>43</v>
      </c>
    </row>
    <row r="4055" spans="1:14" x14ac:dyDescent="0.2">
      <c r="A4055" t="s">
        <v>8</v>
      </c>
      <c r="B4055" s="4">
        <v>43031</v>
      </c>
      <c r="C4055" t="s">
        <v>1014</v>
      </c>
      <c r="D4055" t="s">
        <v>1480</v>
      </c>
      <c r="E4055" t="s">
        <v>1481</v>
      </c>
      <c r="F4055" s="8">
        <v>43031.724516400463</v>
      </c>
      <c r="G4055" s="2">
        <v>43031.738430636571</v>
      </c>
      <c r="H4055" s="2">
        <v>1.0139142361111111</v>
      </c>
      <c r="I4055" s="5">
        <f t="shared" si="315"/>
        <v>17.38839361112332</v>
      </c>
      <c r="J4055" s="5">
        <f t="shared" si="315"/>
        <v>17.722335277707316</v>
      </c>
      <c r="K4055" s="5">
        <f t="shared" si="316"/>
        <v>0.33394166658399627</v>
      </c>
      <c r="L4055" t="str">
        <f t="shared" si="317"/>
        <v>Mon</v>
      </c>
      <c r="M4055" t="str">
        <f t="shared" si="318"/>
        <v>Oct</v>
      </c>
      <c r="N4055" s="6">
        <f t="shared" si="319"/>
        <v>43</v>
      </c>
    </row>
    <row r="4056" spans="1:14" x14ac:dyDescent="0.2">
      <c r="A4056" t="s">
        <v>8</v>
      </c>
      <c r="B4056" s="4">
        <v>43031</v>
      </c>
      <c r="C4056" t="s">
        <v>196</v>
      </c>
      <c r="D4056" t="s">
        <v>625</v>
      </c>
      <c r="E4056" t="s">
        <v>626</v>
      </c>
      <c r="F4056" s="8">
        <v>43031.732928668978</v>
      </c>
      <c r="G4056" s="2">
        <v>43031.735195335648</v>
      </c>
      <c r="H4056" s="2">
        <v>1.0022666666666666</v>
      </c>
      <c r="I4056" s="5">
        <f t="shared" si="315"/>
        <v>17.590288055478595</v>
      </c>
      <c r="J4056" s="5">
        <f t="shared" si="315"/>
        <v>17.644688055559527</v>
      </c>
      <c r="K4056" s="5">
        <f t="shared" si="316"/>
        <v>5.4400000080931932E-2</v>
      </c>
      <c r="L4056" t="str">
        <f t="shared" si="317"/>
        <v>Mon</v>
      </c>
      <c r="M4056" t="str">
        <f t="shared" si="318"/>
        <v>Oct</v>
      </c>
      <c r="N4056" s="6">
        <f t="shared" si="319"/>
        <v>43</v>
      </c>
    </row>
    <row r="4057" spans="1:14" x14ac:dyDescent="0.2">
      <c r="A4057" t="s">
        <v>8</v>
      </c>
      <c r="B4057" s="4">
        <v>43031</v>
      </c>
      <c r="C4057" t="s">
        <v>51</v>
      </c>
      <c r="D4057" t="s">
        <v>311</v>
      </c>
      <c r="E4057" t="s">
        <v>312</v>
      </c>
      <c r="F4057" s="8">
        <v>43031.736604826387</v>
      </c>
      <c r="G4057" s="2">
        <v>43031.779218055555</v>
      </c>
      <c r="H4057" s="2">
        <v>1.0426132291666668</v>
      </c>
      <c r="I4057" s="5">
        <f t="shared" si="315"/>
        <v>17.678515833278652</v>
      </c>
      <c r="J4057" s="5">
        <f t="shared" si="315"/>
        <v>18.701233333325945</v>
      </c>
      <c r="K4057" s="5">
        <f t="shared" si="316"/>
        <v>1.0227175000472926</v>
      </c>
      <c r="L4057" t="str">
        <f t="shared" si="317"/>
        <v>Mon</v>
      </c>
      <c r="M4057" t="str">
        <f t="shared" si="318"/>
        <v>Oct</v>
      </c>
      <c r="N4057" s="6">
        <f t="shared" si="319"/>
        <v>43</v>
      </c>
    </row>
    <row r="4058" spans="1:14" x14ac:dyDescent="0.2">
      <c r="A4058" t="s">
        <v>8</v>
      </c>
      <c r="B4058" s="4">
        <v>43031</v>
      </c>
      <c r="C4058" t="s">
        <v>249</v>
      </c>
      <c r="D4058" t="s">
        <v>2204</v>
      </c>
      <c r="E4058" t="s">
        <v>2205</v>
      </c>
      <c r="F4058" s="8">
        <v>43031.736877696756</v>
      </c>
      <c r="G4058" s="2">
        <v>43031.782289467592</v>
      </c>
      <c r="H4058" s="2">
        <v>1.0454117708333333</v>
      </c>
      <c r="I4058" s="5">
        <f t="shared" si="315"/>
        <v>17.685064722143579</v>
      </c>
      <c r="J4058" s="5">
        <f t="shared" si="315"/>
        <v>18.77494722220581</v>
      </c>
      <c r="K4058" s="5">
        <f t="shared" si="316"/>
        <v>1.089882500062231</v>
      </c>
      <c r="L4058" t="str">
        <f t="shared" si="317"/>
        <v>Mon</v>
      </c>
      <c r="M4058" t="str">
        <f t="shared" si="318"/>
        <v>Oct</v>
      </c>
      <c r="N4058" s="6">
        <f t="shared" si="319"/>
        <v>43</v>
      </c>
    </row>
    <row r="4059" spans="1:14" x14ac:dyDescent="0.2">
      <c r="A4059" t="s">
        <v>8</v>
      </c>
      <c r="B4059" s="4">
        <v>43031</v>
      </c>
      <c r="C4059" t="s">
        <v>1312</v>
      </c>
      <c r="D4059" t="s">
        <v>1339</v>
      </c>
      <c r="E4059" t="s">
        <v>1340</v>
      </c>
      <c r="F4059" s="8">
        <v>43031.737201620374</v>
      </c>
      <c r="G4059" s="2">
        <v>43031.872251701388</v>
      </c>
      <c r="H4059" s="2">
        <v>1.1350500810185185</v>
      </c>
      <c r="I4059" s="5">
        <f t="shared" si="315"/>
        <v>17.692838888964616</v>
      </c>
      <c r="J4059" s="5">
        <f t="shared" si="315"/>
        <v>20.934040833322797</v>
      </c>
      <c r="K4059" s="5">
        <f t="shared" si="316"/>
        <v>3.2412019443581812</v>
      </c>
      <c r="L4059" t="str">
        <f t="shared" si="317"/>
        <v>Mon</v>
      </c>
      <c r="M4059" t="str">
        <f t="shared" si="318"/>
        <v>Oct</v>
      </c>
      <c r="N4059" s="6">
        <f t="shared" si="319"/>
        <v>43</v>
      </c>
    </row>
    <row r="4060" spans="1:14" x14ac:dyDescent="0.2">
      <c r="A4060" t="s">
        <v>8</v>
      </c>
      <c r="B4060" s="4">
        <v>43031</v>
      </c>
      <c r="C4060" t="s">
        <v>45</v>
      </c>
      <c r="D4060" t="s">
        <v>781</v>
      </c>
      <c r="E4060" t="s">
        <v>782</v>
      </c>
      <c r="F4060" s="8">
        <v>43031.747487928238</v>
      </c>
      <c r="G4060" s="2">
        <v>43031.800455474535</v>
      </c>
      <c r="H4060" s="2">
        <v>1.0529675578703703</v>
      </c>
      <c r="I4060" s="5">
        <f t="shared" si="315"/>
        <v>17.939710277714767</v>
      </c>
      <c r="J4060" s="5">
        <f t="shared" si="315"/>
        <v>19.210931388835888</v>
      </c>
      <c r="K4060" s="5">
        <f t="shared" si="316"/>
        <v>1.2712211111211218</v>
      </c>
      <c r="L4060" t="str">
        <f t="shared" si="317"/>
        <v>Mon</v>
      </c>
      <c r="M4060" t="str">
        <f t="shared" si="318"/>
        <v>Oct</v>
      </c>
      <c r="N4060" s="6">
        <f t="shared" si="319"/>
        <v>43</v>
      </c>
    </row>
    <row r="4061" spans="1:14" x14ac:dyDescent="0.2">
      <c r="A4061" t="s">
        <v>8</v>
      </c>
      <c r="B4061" s="4">
        <v>43031</v>
      </c>
      <c r="C4061" t="s">
        <v>789</v>
      </c>
      <c r="D4061" t="s">
        <v>1004</v>
      </c>
      <c r="E4061" t="s">
        <v>1005</v>
      </c>
      <c r="F4061" s="8">
        <v>43031.757950775464</v>
      </c>
      <c r="G4061" s="2">
        <v>43031.818645173611</v>
      </c>
      <c r="H4061" s="2">
        <v>1.0606944097222222</v>
      </c>
      <c r="I4061" s="5">
        <f t="shared" si="315"/>
        <v>18.190818611124996</v>
      </c>
      <c r="J4061" s="5">
        <f t="shared" si="315"/>
        <v>19.647484166664071</v>
      </c>
      <c r="K4061" s="5">
        <f t="shared" si="316"/>
        <v>1.4566655555390753</v>
      </c>
      <c r="L4061" t="str">
        <f t="shared" si="317"/>
        <v>Mon</v>
      </c>
      <c r="M4061" t="str">
        <f t="shared" si="318"/>
        <v>Oct</v>
      </c>
      <c r="N4061" s="6">
        <f t="shared" si="319"/>
        <v>43</v>
      </c>
    </row>
    <row r="4062" spans="1:14" x14ac:dyDescent="0.2">
      <c r="A4062" t="s">
        <v>8</v>
      </c>
      <c r="B4062" s="4">
        <v>43031</v>
      </c>
      <c r="C4062" t="s">
        <v>31</v>
      </c>
      <c r="D4062" t="s">
        <v>608</v>
      </c>
      <c r="E4062" t="s">
        <v>609</v>
      </c>
      <c r="F4062" s="8">
        <v>43031.765765856479</v>
      </c>
      <c r="G4062" s="2">
        <v>43031.870989664349</v>
      </c>
      <c r="H4062" s="2">
        <v>1.1052238078703704</v>
      </c>
      <c r="I4062" s="5">
        <f t="shared" si="315"/>
        <v>18.37838055548491</v>
      </c>
      <c r="J4062" s="5">
        <f t="shared" si="315"/>
        <v>20.903751944366377</v>
      </c>
      <c r="K4062" s="5">
        <f t="shared" si="316"/>
        <v>2.5253713888814673</v>
      </c>
      <c r="L4062" t="str">
        <f t="shared" si="317"/>
        <v>Mon</v>
      </c>
      <c r="M4062" t="str">
        <f t="shared" si="318"/>
        <v>Oct</v>
      </c>
      <c r="N4062" s="6">
        <f t="shared" si="319"/>
        <v>43</v>
      </c>
    </row>
    <row r="4063" spans="1:14" x14ac:dyDescent="0.2">
      <c r="A4063" t="s">
        <v>8</v>
      </c>
      <c r="B4063" s="4">
        <v>43031</v>
      </c>
      <c r="C4063" t="s">
        <v>177</v>
      </c>
      <c r="D4063" t="s">
        <v>178</v>
      </c>
      <c r="E4063" t="s">
        <v>179</v>
      </c>
      <c r="F4063" s="8">
        <v>43031.767073379633</v>
      </c>
      <c r="G4063" s="2">
        <v>43031.823631712963</v>
      </c>
      <c r="H4063" s="2">
        <v>1.0565583333333333</v>
      </c>
      <c r="I4063" s="5">
        <f t="shared" si="315"/>
        <v>18.409761111193802</v>
      </c>
      <c r="J4063" s="5">
        <f t="shared" si="315"/>
        <v>19.767161111114547</v>
      </c>
      <c r="K4063" s="5">
        <f t="shared" si="316"/>
        <v>1.3573999999207444</v>
      </c>
      <c r="L4063" t="str">
        <f t="shared" si="317"/>
        <v>Mon</v>
      </c>
      <c r="M4063" t="str">
        <f t="shared" si="318"/>
        <v>Oct</v>
      </c>
      <c r="N4063" s="6">
        <f t="shared" si="319"/>
        <v>43</v>
      </c>
    </row>
    <row r="4064" spans="1:14" x14ac:dyDescent="0.2">
      <c r="A4064" t="s">
        <v>8</v>
      </c>
      <c r="B4064" s="4">
        <v>43031</v>
      </c>
      <c r="C4064" t="s">
        <v>120</v>
      </c>
      <c r="D4064" t="s">
        <v>794</v>
      </c>
      <c r="E4064" t="s">
        <v>795</v>
      </c>
      <c r="F4064" s="8">
        <v>43031.76952415509</v>
      </c>
      <c r="G4064" s="2">
        <v>43031.816005590277</v>
      </c>
      <c r="H4064" s="2">
        <v>1.0464814467592594</v>
      </c>
      <c r="I4064" s="5">
        <f t="shared" si="315"/>
        <v>18.468579722160939</v>
      </c>
      <c r="J4064" s="5">
        <f t="shared" si="315"/>
        <v>19.584134166652802</v>
      </c>
      <c r="K4064" s="5">
        <f t="shared" si="316"/>
        <v>1.1155544444918633</v>
      </c>
      <c r="L4064" t="str">
        <f t="shared" si="317"/>
        <v>Mon</v>
      </c>
      <c r="M4064" t="str">
        <f t="shared" si="318"/>
        <v>Oct</v>
      </c>
      <c r="N4064" s="6">
        <f t="shared" si="319"/>
        <v>43</v>
      </c>
    </row>
    <row r="4065" spans="1:14" x14ac:dyDescent="0.2">
      <c r="A4065" t="s">
        <v>8</v>
      </c>
      <c r="B4065" s="4">
        <v>43031</v>
      </c>
      <c r="C4065" t="s">
        <v>68</v>
      </c>
      <c r="D4065" t="s">
        <v>1533</v>
      </c>
      <c r="E4065" t="s">
        <v>1534</v>
      </c>
      <c r="F4065" s="8">
        <v>43031.780950312503</v>
      </c>
      <c r="G4065" s="2">
        <v>43031.792132175928</v>
      </c>
      <c r="H4065" s="2">
        <v>1.011181863425926</v>
      </c>
      <c r="I4065" s="5">
        <f t="shared" si="315"/>
        <v>18.742807500064373</v>
      </c>
      <c r="J4065" s="5">
        <f t="shared" si="315"/>
        <v>19.011172222264577</v>
      </c>
      <c r="K4065" s="5">
        <f t="shared" si="316"/>
        <v>0.26836472220020369</v>
      </c>
      <c r="L4065" t="str">
        <f t="shared" si="317"/>
        <v>Mon</v>
      </c>
      <c r="M4065" t="str">
        <f t="shared" si="318"/>
        <v>Oct</v>
      </c>
      <c r="N4065" s="6">
        <f t="shared" si="319"/>
        <v>43</v>
      </c>
    </row>
    <row r="4066" spans="1:14" x14ac:dyDescent="0.2">
      <c r="A4066" t="s">
        <v>8</v>
      </c>
      <c r="B4066" s="4">
        <v>43031</v>
      </c>
      <c r="C4066" t="s">
        <v>347</v>
      </c>
      <c r="D4066" t="s">
        <v>2212</v>
      </c>
      <c r="E4066" t="s">
        <v>2213</v>
      </c>
      <c r="F4066" s="8">
        <v>43031.788134490744</v>
      </c>
      <c r="G4066" s="2">
        <v>43031.872274108799</v>
      </c>
      <c r="H4066" s="2">
        <v>1.0841396180555556</v>
      </c>
      <c r="I4066" s="5">
        <f t="shared" si="315"/>
        <v>18.915227777848486</v>
      </c>
      <c r="J4066" s="5">
        <f t="shared" si="315"/>
        <v>20.934578611166216</v>
      </c>
      <c r="K4066" s="5">
        <f t="shared" si="316"/>
        <v>2.0193508333177306</v>
      </c>
      <c r="L4066" t="str">
        <f t="shared" si="317"/>
        <v>Mon</v>
      </c>
      <c r="M4066" t="str">
        <f t="shared" si="318"/>
        <v>Oct</v>
      </c>
      <c r="N4066" s="6">
        <f t="shared" si="319"/>
        <v>43</v>
      </c>
    </row>
    <row r="4067" spans="1:14" x14ac:dyDescent="0.2">
      <c r="A4067" t="s">
        <v>8</v>
      </c>
      <c r="B4067" s="4">
        <v>43031</v>
      </c>
      <c r="C4067" t="s">
        <v>789</v>
      </c>
      <c r="D4067" t="s">
        <v>1798</v>
      </c>
      <c r="E4067" t="s">
        <v>1700</v>
      </c>
      <c r="F4067" s="8">
        <v>43031.793005474537</v>
      </c>
      <c r="G4067" s="2">
        <v>43031.816632557871</v>
      </c>
      <c r="H4067" s="2">
        <v>1.0236270833333334</v>
      </c>
      <c r="I4067" s="5">
        <f t="shared" si="315"/>
        <v>19.03213138889987</v>
      </c>
      <c r="J4067" s="5">
        <f t="shared" si="315"/>
        <v>19.599181388912257</v>
      </c>
      <c r="K4067" s="5">
        <f t="shared" si="316"/>
        <v>0.56705000001238659</v>
      </c>
      <c r="L4067" t="str">
        <f t="shared" si="317"/>
        <v>Mon</v>
      </c>
      <c r="M4067" t="str">
        <f t="shared" si="318"/>
        <v>Oct</v>
      </c>
      <c r="N4067" s="6">
        <f t="shared" si="319"/>
        <v>43</v>
      </c>
    </row>
    <row r="4068" spans="1:14" x14ac:dyDescent="0.2">
      <c r="A4068" t="s">
        <v>8</v>
      </c>
      <c r="B4068" s="4">
        <v>43031</v>
      </c>
      <c r="C4068" t="s">
        <v>789</v>
      </c>
      <c r="D4068" t="s">
        <v>2097</v>
      </c>
      <c r="E4068" t="s">
        <v>2098</v>
      </c>
      <c r="F4068" s="8">
        <v>43031.797168483798</v>
      </c>
      <c r="G4068" s="2">
        <v>43031.821196296296</v>
      </c>
      <c r="H4068" s="2">
        <v>1.0240278125</v>
      </c>
      <c r="I4068" s="5">
        <f t="shared" si="315"/>
        <v>19.132043611141853</v>
      </c>
      <c r="J4068" s="5">
        <f t="shared" si="315"/>
        <v>19.708711111103185</v>
      </c>
      <c r="K4068" s="5">
        <f t="shared" si="316"/>
        <v>0.57666749996133149</v>
      </c>
      <c r="L4068" t="str">
        <f t="shared" si="317"/>
        <v>Mon</v>
      </c>
      <c r="M4068" t="str">
        <f t="shared" si="318"/>
        <v>Oct</v>
      </c>
      <c r="N4068" s="6">
        <f t="shared" si="319"/>
        <v>43</v>
      </c>
    </row>
    <row r="4069" spans="1:14" x14ac:dyDescent="0.2">
      <c r="A4069" t="s">
        <v>8</v>
      </c>
      <c r="B4069" s="4">
        <v>43031</v>
      </c>
      <c r="C4069" t="s">
        <v>789</v>
      </c>
      <c r="D4069" t="s">
        <v>2276</v>
      </c>
      <c r="E4069" t="s">
        <v>2277</v>
      </c>
      <c r="F4069" s="8">
        <v>43031.797660914352</v>
      </c>
      <c r="G4069" s="2">
        <v>43031.821237187498</v>
      </c>
      <c r="H4069" s="2">
        <v>1.0235762731481481</v>
      </c>
      <c r="I4069" s="5">
        <f t="shared" si="315"/>
        <v>19.143861944437958</v>
      </c>
      <c r="J4069" s="5">
        <f t="shared" si="315"/>
        <v>19.709692499949597</v>
      </c>
      <c r="K4069" s="5">
        <f t="shared" si="316"/>
        <v>0.56583055551163852</v>
      </c>
      <c r="L4069" t="str">
        <f t="shared" si="317"/>
        <v>Mon</v>
      </c>
      <c r="M4069" t="str">
        <f t="shared" si="318"/>
        <v>Oct</v>
      </c>
      <c r="N4069" s="6">
        <f t="shared" si="319"/>
        <v>43</v>
      </c>
    </row>
    <row r="4070" spans="1:14" x14ac:dyDescent="0.2">
      <c r="A4070" t="s">
        <v>8</v>
      </c>
      <c r="B4070" s="4">
        <v>43031</v>
      </c>
      <c r="C4070" t="s">
        <v>337</v>
      </c>
      <c r="D4070" t="s">
        <v>338</v>
      </c>
      <c r="E4070" t="s">
        <v>339</v>
      </c>
      <c r="F4070" s="8">
        <v>43031.814238194442</v>
      </c>
      <c r="G4070" s="2">
        <v>43031.870158020836</v>
      </c>
      <c r="H4070" s="2">
        <v>1.0559198263888889</v>
      </c>
      <c r="I4070" s="5">
        <f t="shared" si="315"/>
        <v>19.541716666601133</v>
      </c>
      <c r="J4070" s="5">
        <f t="shared" si="315"/>
        <v>20.883792500069831</v>
      </c>
      <c r="K4070" s="5">
        <f t="shared" si="316"/>
        <v>1.342075833468698</v>
      </c>
      <c r="L4070" t="str">
        <f t="shared" si="317"/>
        <v>Mon</v>
      </c>
      <c r="M4070" t="str">
        <f t="shared" si="318"/>
        <v>Oct</v>
      </c>
      <c r="N4070" s="6">
        <f t="shared" si="319"/>
        <v>43</v>
      </c>
    </row>
    <row r="4071" spans="1:14" x14ac:dyDescent="0.2">
      <c r="A4071" t="s">
        <v>8</v>
      </c>
      <c r="B4071" s="4">
        <v>43031</v>
      </c>
      <c r="C4071" t="s">
        <v>196</v>
      </c>
      <c r="D4071" t="s">
        <v>625</v>
      </c>
      <c r="E4071" t="s">
        <v>626</v>
      </c>
      <c r="F4071" s="8">
        <v>43031.831985914352</v>
      </c>
      <c r="G4071" s="2">
        <v>43031.835182870367</v>
      </c>
      <c r="H4071" s="2">
        <v>1.0031969560185185</v>
      </c>
      <c r="I4071" s="5">
        <f t="shared" si="315"/>
        <v>19.967661944450811</v>
      </c>
      <c r="J4071" s="5">
        <f t="shared" si="315"/>
        <v>20.044388888811227</v>
      </c>
      <c r="K4071" s="5">
        <f t="shared" si="316"/>
        <v>7.6726944360416383E-2</v>
      </c>
      <c r="L4071" t="str">
        <f t="shared" si="317"/>
        <v>Mon</v>
      </c>
      <c r="M4071" t="str">
        <f t="shared" si="318"/>
        <v>Oct</v>
      </c>
      <c r="N4071" s="6">
        <f t="shared" si="319"/>
        <v>43</v>
      </c>
    </row>
    <row r="4072" spans="1:14" x14ac:dyDescent="0.2">
      <c r="A4072" t="s">
        <v>8</v>
      </c>
      <c r="B4072" s="4">
        <v>43031</v>
      </c>
      <c r="C4072" t="s">
        <v>872</v>
      </c>
      <c r="D4072" t="s">
        <v>889</v>
      </c>
      <c r="E4072" t="s">
        <v>890</v>
      </c>
      <c r="F4072" s="8">
        <v>43031.833101886572</v>
      </c>
      <c r="G4072" s="2">
        <v>43031.872291817126</v>
      </c>
      <c r="H4072" s="2">
        <v>1.0391899305555556</v>
      </c>
      <c r="I4072" s="5">
        <f t="shared" si="315"/>
        <v>19.994445277727209</v>
      </c>
      <c r="J4072" s="5">
        <f t="shared" si="315"/>
        <v>20.935003611026332</v>
      </c>
      <c r="K4072" s="5">
        <f t="shared" si="316"/>
        <v>0.94055833329912275</v>
      </c>
      <c r="L4072" t="str">
        <f t="shared" si="317"/>
        <v>Mon</v>
      </c>
      <c r="M4072" t="str">
        <f t="shared" si="318"/>
        <v>Oct</v>
      </c>
      <c r="N4072" s="6">
        <f t="shared" si="319"/>
        <v>43</v>
      </c>
    </row>
    <row r="4073" spans="1:14" x14ac:dyDescent="0.2">
      <c r="A4073" t="s">
        <v>8</v>
      </c>
      <c r="B4073" s="4">
        <v>43031</v>
      </c>
      <c r="C4073" t="s">
        <v>208</v>
      </c>
      <c r="D4073" t="s">
        <v>553</v>
      </c>
      <c r="E4073" t="s">
        <v>554</v>
      </c>
      <c r="F4073" s="8">
        <v>43031.833223761576</v>
      </c>
      <c r="G4073" s="2">
        <v>43031.872137928243</v>
      </c>
      <c r="H4073" s="2">
        <v>1.0389141550925927</v>
      </c>
      <c r="I4073" s="5">
        <f t="shared" si="315"/>
        <v>19.997370277822483</v>
      </c>
      <c r="J4073" s="5">
        <f t="shared" si="315"/>
        <v>20.931310277839657</v>
      </c>
      <c r="K4073" s="5">
        <f t="shared" si="316"/>
        <v>0.93394000001717359</v>
      </c>
      <c r="L4073" t="str">
        <f t="shared" si="317"/>
        <v>Mon</v>
      </c>
      <c r="M4073" t="str">
        <f t="shared" si="318"/>
        <v>Oct</v>
      </c>
      <c r="N4073" s="6">
        <f t="shared" si="319"/>
        <v>43</v>
      </c>
    </row>
    <row r="4074" spans="1:14" x14ac:dyDescent="0.2">
      <c r="A4074" t="s">
        <v>8</v>
      </c>
      <c r="B4074" s="4">
        <v>43031</v>
      </c>
      <c r="C4074" t="s">
        <v>213</v>
      </c>
      <c r="D4074" t="s">
        <v>214</v>
      </c>
      <c r="E4074" t="s">
        <v>215</v>
      </c>
      <c r="F4074" s="8">
        <v>43031.834309918981</v>
      </c>
      <c r="G4074" s="2">
        <v>43031.872307210651</v>
      </c>
      <c r="H4074" s="2">
        <v>1.0379973032407408</v>
      </c>
      <c r="I4074" s="5">
        <f t="shared" si="315"/>
        <v>20.023438055533916</v>
      </c>
      <c r="J4074" s="5">
        <f t="shared" si="315"/>
        <v>20.935373055632226</v>
      </c>
      <c r="K4074" s="5">
        <f t="shared" si="316"/>
        <v>0.91193500009831041</v>
      </c>
      <c r="L4074" t="str">
        <f t="shared" si="317"/>
        <v>Mon</v>
      </c>
      <c r="M4074" t="str">
        <f t="shared" si="318"/>
        <v>Oct</v>
      </c>
      <c r="N4074" s="6">
        <f t="shared" si="319"/>
        <v>43</v>
      </c>
    </row>
    <row r="4075" spans="1:14" x14ac:dyDescent="0.2">
      <c r="A4075" t="s">
        <v>8</v>
      </c>
      <c r="B4075" s="4">
        <v>43031</v>
      </c>
      <c r="C4075" t="s">
        <v>359</v>
      </c>
      <c r="D4075" t="s">
        <v>1120</v>
      </c>
      <c r="E4075" t="s">
        <v>1121</v>
      </c>
      <c r="F4075" s="8">
        <v>43031.852025266206</v>
      </c>
      <c r="G4075" s="2">
        <v>43031.872082060188</v>
      </c>
      <c r="H4075" s="2">
        <v>1.0200567939814815</v>
      </c>
      <c r="I4075" s="5">
        <f t="shared" si="315"/>
        <v>20.448606388934422</v>
      </c>
      <c r="J4075" s="5">
        <f t="shared" si="315"/>
        <v>20.929969444521703</v>
      </c>
      <c r="K4075" s="5">
        <f t="shared" si="316"/>
        <v>0.48136305558728054</v>
      </c>
      <c r="L4075" t="str">
        <f t="shared" si="317"/>
        <v>Mon</v>
      </c>
      <c r="M4075" t="str">
        <f t="shared" si="318"/>
        <v>Oct</v>
      </c>
      <c r="N4075" s="6">
        <f t="shared" si="319"/>
        <v>43</v>
      </c>
    </row>
    <row r="4076" spans="1:14" x14ac:dyDescent="0.2">
      <c r="A4076" t="s">
        <v>8</v>
      </c>
      <c r="B4076" s="4">
        <v>43031</v>
      </c>
      <c r="C4076" t="s">
        <v>208</v>
      </c>
      <c r="D4076" t="s">
        <v>2278</v>
      </c>
      <c r="E4076" t="s">
        <v>2279</v>
      </c>
      <c r="F4076" s="8">
        <v>43031.857191400464</v>
      </c>
      <c r="G4076" s="2">
        <v>43031.872162500003</v>
      </c>
      <c r="H4076" s="2">
        <v>1.0149710995370371</v>
      </c>
      <c r="I4076" s="5">
        <f t="shared" si="315"/>
        <v>20.572593611141201</v>
      </c>
      <c r="J4076" s="5">
        <f t="shared" si="315"/>
        <v>20.93190000008326</v>
      </c>
      <c r="K4076" s="5">
        <f t="shared" si="316"/>
        <v>0.35930638894205913</v>
      </c>
      <c r="L4076" t="str">
        <f t="shared" si="317"/>
        <v>Mon</v>
      </c>
      <c r="M4076" t="str">
        <f t="shared" si="318"/>
        <v>Oct</v>
      </c>
      <c r="N4076" s="6">
        <f t="shared" si="319"/>
        <v>43</v>
      </c>
    </row>
    <row r="4077" spans="1:14" x14ac:dyDescent="0.2">
      <c r="A4077" t="s">
        <v>8</v>
      </c>
      <c r="B4077" s="4">
        <v>43031</v>
      </c>
      <c r="C4077" t="s">
        <v>208</v>
      </c>
      <c r="D4077" t="s">
        <v>1801</v>
      </c>
      <c r="E4077" t="s">
        <v>1802</v>
      </c>
      <c r="F4077" s="8">
        <v>43031.859549039349</v>
      </c>
      <c r="G4077" s="2">
        <v>43031.872208298613</v>
      </c>
      <c r="H4077" s="2">
        <v>1.0126592592592591</v>
      </c>
      <c r="I4077" s="5">
        <f t="shared" si="315"/>
        <v>20.629176944377832</v>
      </c>
      <c r="J4077" s="5">
        <f t="shared" si="315"/>
        <v>20.932999166718218</v>
      </c>
      <c r="K4077" s="5">
        <f t="shared" si="316"/>
        <v>0.30382222234038636</v>
      </c>
      <c r="L4077" t="str">
        <f t="shared" si="317"/>
        <v>Mon</v>
      </c>
      <c r="M4077" t="str">
        <f t="shared" si="318"/>
        <v>Oct</v>
      </c>
      <c r="N4077" s="6">
        <f t="shared" si="319"/>
        <v>43</v>
      </c>
    </row>
    <row r="4078" spans="1:14" x14ac:dyDescent="0.2">
      <c r="A4078" t="s">
        <v>8</v>
      </c>
      <c r="B4078" s="4">
        <v>43031</v>
      </c>
      <c r="C4078" t="s">
        <v>332</v>
      </c>
      <c r="D4078" t="s">
        <v>565</v>
      </c>
      <c r="E4078" t="s">
        <v>566</v>
      </c>
      <c r="F4078" s="8">
        <v>43031.859964965275</v>
      </c>
      <c r="G4078" s="2">
        <v>43031.87206577546</v>
      </c>
      <c r="H4078" s="2">
        <v>1.0121008101851852</v>
      </c>
      <c r="I4078" s="5">
        <f t="shared" si="315"/>
        <v>20.639159166603349</v>
      </c>
      <c r="J4078" s="5">
        <f t="shared" si="315"/>
        <v>20.929578611045144</v>
      </c>
      <c r="K4078" s="5">
        <f t="shared" si="316"/>
        <v>0.29041944444179535</v>
      </c>
      <c r="L4078" t="str">
        <f t="shared" si="317"/>
        <v>Mon</v>
      </c>
      <c r="M4078" t="str">
        <f t="shared" si="318"/>
        <v>Oct</v>
      </c>
      <c r="N4078" s="6">
        <f t="shared" si="319"/>
        <v>43</v>
      </c>
    </row>
    <row r="4079" spans="1:14" x14ac:dyDescent="0.2">
      <c r="A4079" t="s">
        <v>8</v>
      </c>
      <c r="B4079" s="4">
        <v>43031</v>
      </c>
      <c r="C4079" t="s">
        <v>208</v>
      </c>
      <c r="D4079" t="s">
        <v>2099</v>
      </c>
      <c r="E4079" t="s">
        <v>2100</v>
      </c>
      <c r="F4079" s="8">
        <v>43031.861305011575</v>
      </c>
      <c r="G4079" s="2">
        <v>43031.87210119213</v>
      </c>
      <c r="H4079" s="2">
        <v>1.0107961805555556</v>
      </c>
      <c r="I4079" s="5">
        <f t="shared" si="315"/>
        <v>20.671320277790073</v>
      </c>
      <c r="J4079" s="5">
        <f t="shared" si="315"/>
        <v>20.930428611114621</v>
      </c>
      <c r="K4079" s="5">
        <f t="shared" si="316"/>
        <v>0.25910833332454786</v>
      </c>
      <c r="L4079" t="str">
        <f t="shared" si="317"/>
        <v>Mon</v>
      </c>
      <c r="M4079" t="str">
        <f t="shared" si="318"/>
        <v>Oct</v>
      </c>
      <c r="N4079" s="6">
        <f t="shared" si="319"/>
        <v>43</v>
      </c>
    </row>
    <row r="4080" spans="1:14" x14ac:dyDescent="0.2">
      <c r="A4080" t="s">
        <v>8</v>
      </c>
      <c r="B4080" s="4">
        <v>43032</v>
      </c>
      <c r="C4080" t="s">
        <v>280</v>
      </c>
      <c r="D4080" t="s">
        <v>1325</v>
      </c>
      <c r="E4080" t="s">
        <v>1326</v>
      </c>
      <c r="F4080" s="8">
        <v>43032.357116203704</v>
      </c>
      <c r="G4080" s="2">
        <v>43032.376692245372</v>
      </c>
      <c r="H4080" s="2">
        <v>1.0195760416666666</v>
      </c>
      <c r="I4080" s="5">
        <f t="shared" si="315"/>
        <v>8.5707888889010064</v>
      </c>
      <c r="J4080" s="5">
        <f t="shared" si="315"/>
        <v>9.0406138889375143</v>
      </c>
      <c r="K4080" s="5">
        <f t="shared" si="316"/>
        <v>0.46982500003650784</v>
      </c>
      <c r="L4080" t="str">
        <f t="shared" si="317"/>
        <v>Tue</v>
      </c>
      <c r="M4080" t="str">
        <f t="shared" si="318"/>
        <v>Oct</v>
      </c>
      <c r="N4080" s="6">
        <f t="shared" si="319"/>
        <v>43</v>
      </c>
    </row>
    <row r="4081" spans="1:14" x14ac:dyDescent="0.2">
      <c r="A4081" t="s">
        <v>8</v>
      </c>
      <c r="B4081" s="4">
        <v>43032</v>
      </c>
      <c r="C4081" t="s">
        <v>31</v>
      </c>
      <c r="D4081" t="s">
        <v>259</v>
      </c>
      <c r="E4081" t="s">
        <v>260</v>
      </c>
      <c r="F4081" s="8">
        <v>43032.357205011576</v>
      </c>
      <c r="G4081" s="2">
        <v>43032.389796099538</v>
      </c>
      <c r="H4081" s="2">
        <v>1.032591087962963</v>
      </c>
      <c r="I4081" s="5">
        <f t="shared" si="315"/>
        <v>8.5729202778311446</v>
      </c>
      <c r="J4081" s="5">
        <f t="shared" si="315"/>
        <v>9.3551063889171928</v>
      </c>
      <c r="K4081" s="5">
        <f t="shared" si="316"/>
        <v>0.78218611108604819</v>
      </c>
      <c r="L4081" t="str">
        <f t="shared" si="317"/>
        <v>Tue</v>
      </c>
      <c r="M4081" t="str">
        <f t="shared" si="318"/>
        <v>Oct</v>
      </c>
      <c r="N4081" s="6">
        <f t="shared" si="319"/>
        <v>43</v>
      </c>
    </row>
    <row r="4082" spans="1:14" x14ac:dyDescent="0.2">
      <c r="A4082" t="s">
        <v>8</v>
      </c>
      <c r="B4082" s="4">
        <v>43032</v>
      </c>
      <c r="C4082" t="s">
        <v>605</v>
      </c>
      <c r="D4082" t="s">
        <v>850</v>
      </c>
      <c r="E4082" t="s">
        <v>851</v>
      </c>
      <c r="F4082" s="8">
        <v>43032.376885219906</v>
      </c>
      <c r="G4082" s="2">
        <v>43032.417468981483</v>
      </c>
      <c r="H4082" s="2">
        <v>1.0405837615740741</v>
      </c>
      <c r="I4082" s="5">
        <f t="shared" si="315"/>
        <v>9.0452452777535655</v>
      </c>
      <c r="J4082" s="5">
        <f t="shared" si="315"/>
        <v>10.019255555584095</v>
      </c>
      <c r="K4082" s="5">
        <f t="shared" si="316"/>
        <v>0.97401027783052996</v>
      </c>
      <c r="L4082" t="str">
        <f t="shared" si="317"/>
        <v>Tue</v>
      </c>
      <c r="M4082" t="str">
        <f t="shared" si="318"/>
        <v>Oct</v>
      </c>
      <c r="N4082" s="6">
        <f t="shared" si="319"/>
        <v>43</v>
      </c>
    </row>
    <row r="4083" spans="1:14" x14ac:dyDescent="0.2">
      <c r="A4083" t="s">
        <v>8</v>
      </c>
      <c r="B4083" s="4">
        <v>43032</v>
      </c>
      <c r="C4083" t="s">
        <v>600</v>
      </c>
      <c r="D4083" t="s">
        <v>1227</v>
      </c>
      <c r="E4083" t="s">
        <v>1228</v>
      </c>
      <c r="F4083" s="8">
        <v>43032.391337962959</v>
      </c>
      <c r="G4083" s="2">
        <v>43032.41019386574</v>
      </c>
      <c r="H4083" s="2">
        <v>1.0188559027777777</v>
      </c>
      <c r="I4083" s="5">
        <f t="shared" si="315"/>
        <v>9.3921111110248603</v>
      </c>
      <c r="J4083" s="5">
        <f t="shared" si="315"/>
        <v>9.8446527777705342</v>
      </c>
      <c r="K4083" s="5">
        <f t="shared" si="316"/>
        <v>0.45254166674567387</v>
      </c>
      <c r="L4083" t="str">
        <f t="shared" si="317"/>
        <v>Tue</v>
      </c>
      <c r="M4083" t="str">
        <f t="shared" si="318"/>
        <v>Oct</v>
      </c>
      <c r="N4083" s="6">
        <f t="shared" si="319"/>
        <v>43</v>
      </c>
    </row>
    <row r="4084" spans="1:14" x14ac:dyDescent="0.2">
      <c r="A4084" t="s">
        <v>8</v>
      </c>
      <c r="B4084" s="4">
        <v>43032</v>
      </c>
      <c r="C4084" t="s">
        <v>208</v>
      </c>
      <c r="D4084" t="s">
        <v>2005</v>
      </c>
      <c r="E4084" t="s">
        <v>2006</v>
      </c>
      <c r="F4084" s="8">
        <v>43032.397931481479</v>
      </c>
      <c r="G4084" s="2">
        <v>43032.563497222225</v>
      </c>
      <c r="H4084" s="2">
        <v>1.1655657407407407</v>
      </c>
      <c r="I4084" s="5">
        <f t="shared" si="315"/>
        <v>9.5503555554896593</v>
      </c>
      <c r="J4084" s="5">
        <f t="shared" si="315"/>
        <v>13.523933333402965</v>
      </c>
      <c r="K4084" s="5">
        <f t="shared" si="316"/>
        <v>3.9735777779133059</v>
      </c>
      <c r="L4084" t="str">
        <f t="shared" si="317"/>
        <v>Tue</v>
      </c>
      <c r="M4084" t="str">
        <f t="shared" si="318"/>
        <v>Oct</v>
      </c>
      <c r="N4084" s="6">
        <f t="shared" si="319"/>
        <v>43</v>
      </c>
    </row>
    <row r="4085" spans="1:14" x14ac:dyDescent="0.2">
      <c r="A4085" t="s">
        <v>8</v>
      </c>
      <c r="B4085" s="4">
        <v>43032</v>
      </c>
      <c r="C4085" t="s">
        <v>15</v>
      </c>
      <c r="D4085" t="s">
        <v>16</v>
      </c>
      <c r="E4085" t="s">
        <v>17</v>
      </c>
      <c r="F4085" s="8">
        <v>43032.399752581019</v>
      </c>
      <c r="G4085" s="2">
        <v>43032.504703854167</v>
      </c>
      <c r="H4085" s="2">
        <v>1.1049512731481481</v>
      </c>
      <c r="I4085" s="5">
        <f t="shared" si="315"/>
        <v>9.5940619444590993</v>
      </c>
      <c r="J4085" s="5">
        <f t="shared" si="315"/>
        <v>12.112892500008456</v>
      </c>
      <c r="K4085" s="5">
        <f t="shared" si="316"/>
        <v>2.5188305555493571</v>
      </c>
      <c r="L4085" t="str">
        <f t="shared" si="317"/>
        <v>Tue</v>
      </c>
      <c r="M4085" t="str">
        <f t="shared" si="318"/>
        <v>Oct</v>
      </c>
      <c r="N4085" s="6">
        <f t="shared" si="319"/>
        <v>43</v>
      </c>
    </row>
    <row r="4086" spans="1:14" x14ac:dyDescent="0.2">
      <c r="A4086" t="s">
        <v>8</v>
      </c>
      <c r="B4086" s="4">
        <v>43032</v>
      </c>
      <c r="C4086" t="s">
        <v>15</v>
      </c>
      <c r="D4086" t="s">
        <v>574</v>
      </c>
      <c r="E4086" t="s">
        <v>575</v>
      </c>
      <c r="F4086" s="8">
        <v>43032.403162881943</v>
      </c>
      <c r="G4086" s="2">
        <v>43032.500547916665</v>
      </c>
      <c r="H4086" s="2">
        <v>1.0973850347222223</v>
      </c>
      <c r="I4086" s="5">
        <f t="shared" si="315"/>
        <v>9.6759091666317545</v>
      </c>
      <c r="J4086" s="5">
        <f t="shared" si="315"/>
        <v>12.013149999955203</v>
      </c>
      <c r="K4086" s="5">
        <f t="shared" si="316"/>
        <v>2.3372408333234489</v>
      </c>
      <c r="L4086" t="str">
        <f t="shared" si="317"/>
        <v>Tue</v>
      </c>
      <c r="M4086" t="str">
        <f t="shared" si="318"/>
        <v>Oct</v>
      </c>
      <c r="N4086" s="6">
        <f t="shared" si="319"/>
        <v>43</v>
      </c>
    </row>
    <row r="4087" spans="1:14" x14ac:dyDescent="0.2">
      <c r="A4087" t="s">
        <v>8</v>
      </c>
      <c r="B4087" s="4">
        <v>43032</v>
      </c>
      <c r="C4087" t="s">
        <v>15</v>
      </c>
      <c r="D4087" t="s">
        <v>24</v>
      </c>
      <c r="E4087" t="s">
        <v>25</v>
      </c>
      <c r="F4087" s="8">
        <v>43032.403227812501</v>
      </c>
      <c r="G4087" s="2">
        <v>43032.500500694441</v>
      </c>
      <c r="H4087" s="2">
        <v>1.0972728819444444</v>
      </c>
      <c r="I4087" s="5">
        <f t="shared" si="315"/>
        <v>9.677467500034254</v>
      </c>
      <c r="J4087" s="5">
        <f t="shared" si="315"/>
        <v>12.012016666587442</v>
      </c>
      <c r="K4087" s="5">
        <f t="shared" si="316"/>
        <v>2.3345491665531881</v>
      </c>
      <c r="L4087" t="str">
        <f t="shared" si="317"/>
        <v>Tue</v>
      </c>
      <c r="M4087" t="str">
        <f t="shared" si="318"/>
        <v>Oct</v>
      </c>
      <c r="N4087" s="6">
        <f t="shared" si="319"/>
        <v>43</v>
      </c>
    </row>
    <row r="4088" spans="1:14" x14ac:dyDescent="0.2">
      <c r="A4088" t="s">
        <v>8</v>
      </c>
      <c r="B4088" s="4">
        <v>43032</v>
      </c>
      <c r="C4088" t="s">
        <v>139</v>
      </c>
      <c r="D4088" t="s">
        <v>1531</v>
      </c>
      <c r="E4088" t="s">
        <v>1532</v>
      </c>
      <c r="F4088" s="8">
        <v>43032.409990243053</v>
      </c>
      <c r="G4088" s="2">
        <v>43032.418371064814</v>
      </c>
      <c r="H4088" s="2">
        <v>1.0083808217592594</v>
      </c>
      <c r="I4088" s="5">
        <f t="shared" si="315"/>
        <v>9.8397658332833089</v>
      </c>
      <c r="J4088" s="5">
        <f t="shared" si="315"/>
        <v>10.040905555535574</v>
      </c>
      <c r="K4088" s="5">
        <f t="shared" si="316"/>
        <v>0.20113972225226462</v>
      </c>
      <c r="L4088" t="str">
        <f t="shared" si="317"/>
        <v>Tue</v>
      </c>
      <c r="M4088" t="str">
        <f t="shared" si="318"/>
        <v>Oct</v>
      </c>
      <c r="N4088" s="6">
        <f t="shared" si="319"/>
        <v>43</v>
      </c>
    </row>
    <row r="4089" spans="1:14" x14ac:dyDescent="0.2">
      <c r="A4089" t="s">
        <v>8</v>
      </c>
      <c r="B4089" s="4">
        <v>43032</v>
      </c>
      <c r="C4089" t="s">
        <v>423</v>
      </c>
      <c r="D4089" t="s">
        <v>424</v>
      </c>
      <c r="E4089" t="s">
        <v>425</v>
      </c>
      <c r="F4089" s="8">
        <v>43032.410127511575</v>
      </c>
      <c r="G4089" s="2">
        <v>43032.446241053243</v>
      </c>
      <c r="H4089" s="2">
        <v>1.0361135416666667</v>
      </c>
      <c r="I4089" s="5">
        <f t="shared" si="315"/>
        <v>9.8430602778098546</v>
      </c>
      <c r="J4089" s="5">
        <f t="shared" si="315"/>
        <v>10.709785277838819</v>
      </c>
      <c r="K4089" s="5">
        <f t="shared" si="316"/>
        <v>0.86672500002896413</v>
      </c>
      <c r="L4089" t="str">
        <f t="shared" si="317"/>
        <v>Tue</v>
      </c>
      <c r="M4089" t="str">
        <f t="shared" si="318"/>
        <v>Oct</v>
      </c>
      <c r="N4089" s="6">
        <f t="shared" si="319"/>
        <v>43</v>
      </c>
    </row>
    <row r="4090" spans="1:14" x14ac:dyDescent="0.2">
      <c r="A4090" t="s">
        <v>8</v>
      </c>
      <c r="B4090" s="4">
        <v>43032</v>
      </c>
      <c r="C4090" t="s">
        <v>57</v>
      </c>
      <c r="D4090" t="s">
        <v>58</v>
      </c>
      <c r="E4090" t="s">
        <v>59</v>
      </c>
      <c r="F4090" s="8">
        <v>43032.410295520836</v>
      </c>
      <c r="G4090" s="2">
        <v>43032.446328391205</v>
      </c>
      <c r="H4090" s="2">
        <v>1.0360328703703703</v>
      </c>
      <c r="I4090" s="5">
        <f t="shared" si="315"/>
        <v>9.8470925000729039</v>
      </c>
      <c r="J4090" s="5">
        <f t="shared" si="315"/>
        <v>10.711881388910115</v>
      </c>
      <c r="K4090" s="5">
        <f t="shared" si="316"/>
        <v>0.86478888883721083</v>
      </c>
      <c r="L4090" t="str">
        <f t="shared" si="317"/>
        <v>Tue</v>
      </c>
      <c r="M4090" t="str">
        <f t="shared" si="318"/>
        <v>Oct</v>
      </c>
      <c r="N4090" s="6">
        <f t="shared" si="319"/>
        <v>43</v>
      </c>
    </row>
    <row r="4091" spans="1:14" x14ac:dyDescent="0.2">
      <c r="A4091" t="s">
        <v>8</v>
      </c>
      <c r="B4091" s="4">
        <v>43032</v>
      </c>
      <c r="C4091" t="s">
        <v>166</v>
      </c>
      <c r="D4091" t="s">
        <v>1642</v>
      </c>
      <c r="E4091" t="s">
        <v>1643</v>
      </c>
      <c r="F4091" s="8">
        <v>43032.410363159725</v>
      </c>
      <c r="G4091" s="2">
        <v>43032.518408645832</v>
      </c>
      <c r="H4091" s="2">
        <v>1.1080454861111111</v>
      </c>
      <c r="I4091" s="5">
        <f t="shared" si="315"/>
        <v>9.8487158333882689</v>
      </c>
      <c r="J4091" s="5">
        <f t="shared" si="315"/>
        <v>12.441807499970309</v>
      </c>
      <c r="K4091" s="5">
        <f t="shared" si="316"/>
        <v>2.5930916665820405</v>
      </c>
      <c r="L4091" t="str">
        <f t="shared" si="317"/>
        <v>Tue</v>
      </c>
      <c r="M4091" t="str">
        <f t="shared" si="318"/>
        <v>Oct</v>
      </c>
      <c r="N4091" s="6">
        <f t="shared" si="319"/>
        <v>43</v>
      </c>
    </row>
    <row r="4092" spans="1:14" x14ac:dyDescent="0.2">
      <c r="A4092" t="s">
        <v>8</v>
      </c>
      <c r="B4092" s="4">
        <v>43032</v>
      </c>
      <c r="C4092" t="s">
        <v>106</v>
      </c>
      <c r="D4092" t="s">
        <v>805</v>
      </c>
      <c r="E4092" t="s">
        <v>806</v>
      </c>
      <c r="F4092" s="8">
        <v>43032.412171412034</v>
      </c>
      <c r="G4092" s="2">
        <v>43032.468923414352</v>
      </c>
      <c r="H4092" s="2">
        <v>1.0567520023148149</v>
      </c>
      <c r="I4092" s="5">
        <f t="shared" si="315"/>
        <v>9.8921138888108544</v>
      </c>
      <c r="J4092" s="5">
        <f t="shared" si="315"/>
        <v>11.254161944438238</v>
      </c>
      <c r="K4092" s="5">
        <f t="shared" si="316"/>
        <v>1.3620480556273833</v>
      </c>
      <c r="L4092" t="str">
        <f t="shared" si="317"/>
        <v>Tue</v>
      </c>
      <c r="M4092" t="str">
        <f t="shared" si="318"/>
        <v>Oct</v>
      </c>
      <c r="N4092" s="6">
        <f t="shared" si="319"/>
        <v>43</v>
      </c>
    </row>
    <row r="4093" spans="1:14" x14ac:dyDescent="0.2">
      <c r="A4093" t="s">
        <v>8</v>
      </c>
      <c r="B4093" s="4">
        <v>43032</v>
      </c>
      <c r="C4093" t="s">
        <v>9</v>
      </c>
      <c r="D4093" t="s">
        <v>1029</v>
      </c>
      <c r="E4093" t="s">
        <v>1030</v>
      </c>
      <c r="F4093" s="8">
        <v>43032.414385069445</v>
      </c>
      <c r="G4093" s="2">
        <v>43032.460953506947</v>
      </c>
      <c r="H4093" s="2">
        <v>1.0465684374999999</v>
      </c>
      <c r="I4093" s="5">
        <f t="shared" si="315"/>
        <v>9.9452416666899808</v>
      </c>
      <c r="J4093" s="5">
        <f t="shared" si="315"/>
        <v>11.062884166720323</v>
      </c>
      <c r="K4093" s="5">
        <f t="shared" si="316"/>
        <v>1.1176425000303425</v>
      </c>
      <c r="L4093" t="str">
        <f t="shared" si="317"/>
        <v>Tue</v>
      </c>
      <c r="M4093" t="str">
        <f t="shared" si="318"/>
        <v>Oct</v>
      </c>
      <c r="N4093" s="6">
        <f t="shared" si="319"/>
        <v>43</v>
      </c>
    </row>
    <row r="4094" spans="1:14" x14ac:dyDescent="0.2">
      <c r="A4094" t="s">
        <v>8</v>
      </c>
      <c r="B4094" s="4">
        <v>43032</v>
      </c>
      <c r="C4094" t="s">
        <v>1370</v>
      </c>
      <c r="D4094" t="s">
        <v>2280</v>
      </c>
      <c r="E4094" t="s">
        <v>2281</v>
      </c>
      <c r="F4094" s="8">
        <v>43032.418752430553</v>
      </c>
      <c r="G4094" s="2">
        <v>43032.425800960649</v>
      </c>
      <c r="H4094" s="2">
        <v>1.0070485300925927</v>
      </c>
      <c r="I4094" s="5">
        <f t="shared" si="315"/>
        <v>10.050058333261404</v>
      </c>
      <c r="J4094" s="5">
        <f t="shared" si="315"/>
        <v>10.219223055581097</v>
      </c>
      <c r="K4094" s="5">
        <f t="shared" si="316"/>
        <v>0.16916472231969237</v>
      </c>
      <c r="L4094" t="str">
        <f t="shared" si="317"/>
        <v>Tue</v>
      </c>
      <c r="M4094" t="str">
        <f t="shared" si="318"/>
        <v>Oct</v>
      </c>
      <c r="N4094" s="6">
        <f t="shared" si="319"/>
        <v>43</v>
      </c>
    </row>
    <row r="4095" spans="1:14" x14ac:dyDescent="0.2">
      <c r="A4095" t="s">
        <v>8</v>
      </c>
      <c r="B4095" s="4">
        <v>43032</v>
      </c>
      <c r="C4095" t="s">
        <v>277</v>
      </c>
      <c r="D4095" t="s">
        <v>1315</v>
      </c>
      <c r="E4095" t="s">
        <v>1316</v>
      </c>
      <c r="F4095" s="8">
        <v>43032.419886689815</v>
      </c>
      <c r="G4095" s="2">
        <v>43032.454394328706</v>
      </c>
      <c r="H4095" s="2">
        <v>1.034507638888889</v>
      </c>
      <c r="I4095" s="5">
        <f t="shared" si="315"/>
        <v>10.077280555560719</v>
      </c>
      <c r="J4095" s="5">
        <f t="shared" si="315"/>
        <v>10.90546388895018</v>
      </c>
      <c r="K4095" s="5">
        <f t="shared" si="316"/>
        <v>0.82818333338946104</v>
      </c>
      <c r="L4095" t="str">
        <f t="shared" si="317"/>
        <v>Tue</v>
      </c>
      <c r="M4095" t="str">
        <f t="shared" si="318"/>
        <v>Oct</v>
      </c>
      <c r="N4095" s="6">
        <f t="shared" si="319"/>
        <v>43</v>
      </c>
    </row>
    <row r="4096" spans="1:14" x14ac:dyDescent="0.2">
      <c r="A4096" t="s">
        <v>8</v>
      </c>
      <c r="B4096" s="4">
        <v>43032</v>
      </c>
      <c r="C4096" t="s">
        <v>313</v>
      </c>
      <c r="D4096" t="s">
        <v>942</v>
      </c>
      <c r="E4096" t="s">
        <v>943</v>
      </c>
      <c r="F4096" s="8">
        <v>43032.423518715281</v>
      </c>
      <c r="G4096" s="2">
        <v>43032.498797337961</v>
      </c>
      <c r="H4096" s="2">
        <v>1.0752786226851851</v>
      </c>
      <c r="I4096" s="5">
        <f t="shared" si="315"/>
        <v>10.164449166739359</v>
      </c>
      <c r="J4096" s="5">
        <f t="shared" si="315"/>
        <v>11.971136111067608</v>
      </c>
      <c r="K4096" s="5">
        <f t="shared" si="316"/>
        <v>1.8066869443282485</v>
      </c>
      <c r="L4096" t="str">
        <f t="shared" si="317"/>
        <v>Tue</v>
      </c>
      <c r="M4096" t="str">
        <f t="shared" si="318"/>
        <v>Oct</v>
      </c>
      <c r="N4096" s="6">
        <f t="shared" si="319"/>
        <v>43</v>
      </c>
    </row>
    <row r="4097" spans="1:14" x14ac:dyDescent="0.2">
      <c r="A4097" t="s">
        <v>8</v>
      </c>
      <c r="B4097" s="4">
        <v>43032</v>
      </c>
      <c r="C4097" t="s">
        <v>103</v>
      </c>
      <c r="D4097" t="s">
        <v>1398</v>
      </c>
      <c r="E4097" t="s">
        <v>1399</v>
      </c>
      <c r="F4097" s="8">
        <v>43032.425600034723</v>
      </c>
      <c r="G4097" s="2">
        <v>43032.467777233796</v>
      </c>
      <c r="H4097" s="2">
        <v>1.042177199074074</v>
      </c>
      <c r="I4097" s="5">
        <f t="shared" si="315"/>
        <v>10.214400833356194</v>
      </c>
      <c r="J4097" s="5">
        <f t="shared" si="315"/>
        <v>11.226653611112852</v>
      </c>
      <c r="K4097" s="5">
        <f t="shared" si="316"/>
        <v>1.0122527777566575</v>
      </c>
      <c r="L4097" t="str">
        <f t="shared" si="317"/>
        <v>Tue</v>
      </c>
      <c r="M4097" t="str">
        <f t="shared" si="318"/>
        <v>Oct</v>
      </c>
      <c r="N4097" s="6">
        <f t="shared" si="319"/>
        <v>43</v>
      </c>
    </row>
    <row r="4098" spans="1:14" x14ac:dyDescent="0.2">
      <c r="A4098" t="s">
        <v>8</v>
      </c>
      <c r="B4098" s="4">
        <v>43032</v>
      </c>
      <c r="C4098" t="s">
        <v>169</v>
      </c>
      <c r="D4098" t="s">
        <v>170</v>
      </c>
      <c r="E4098" t="s">
        <v>171</v>
      </c>
      <c r="F4098" s="8">
        <v>43032.434543981479</v>
      </c>
      <c r="G4098" s="2">
        <v>43032.535519247685</v>
      </c>
      <c r="H4098" s="2">
        <v>1.1009752662037038</v>
      </c>
      <c r="I4098" s="5">
        <f t="shared" si="315"/>
        <v>10.429055555490777</v>
      </c>
      <c r="J4098" s="5">
        <f t="shared" si="315"/>
        <v>12.852461944450624</v>
      </c>
      <c r="K4098" s="5">
        <f t="shared" si="316"/>
        <v>2.4234063889598474</v>
      </c>
      <c r="L4098" t="str">
        <f t="shared" si="317"/>
        <v>Tue</v>
      </c>
      <c r="M4098" t="str">
        <f t="shared" si="318"/>
        <v>Oct</v>
      </c>
      <c r="N4098" s="6">
        <f t="shared" si="319"/>
        <v>43</v>
      </c>
    </row>
    <row r="4099" spans="1:14" x14ac:dyDescent="0.2">
      <c r="A4099" t="s">
        <v>8</v>
      </c>
      <c r="B4099" s="4">
        <v>43032</v>
      </c>
      <c r="C4099" t="s">
        <v>2282</v>
      </c>
      <c r="D4099" t="s">
        <v>2283</v>
      </c>
      <c r="E4099" t="s">
        <v>2284</v>
      </c>
      <c r="F4099" s="8">
        <v>43032.447044363427</v>
      </c>
      <c r="G4099" s="2">
        <v>43032.448760914354</v>
      </c>
      <c r="H4099" s="2">
        <v>1.0017165509259258</v>
      </c>
      <c r="I4099" s="5">
        <f t="shared" ref="I4099:J4162" si="320">(F4099-INT(F4099))*24</f>
        <v>10.729064722254407</v>
      </c>
      <c r="J4099" s="5">
        <f t="shared" si="320"/>
        <v>10.770261944504455</v>
      </c>
      <c r="K4099" s="5">
        <f t="shared" ref="K4099:K4162" si="321">J4099-I4099</f>
        <v>4.1197222250048071E-2</v>
      </c>
      <c r="L4099" t="str">
        <f t="shared" ref="L4099:L4162" si="322">TEXT(B4099,"ddd")</f>
        <v>Tue</v>
      </c>
      <c r="M4099" t="str">
        <f t="shared" ref="M4099:M4162" si="323">TEXT(B4099,"mmm")</f>
        <v>Oct</v>
      </c>
      <c r="N4099" s="6">
        <f t="shared" ref="N4099:N4162" si="324">WEEKNUM(B4099)</f>
        <v>43</v>
      </c>
    </row>
    <row r="4100" spans="1:14" x14ac:dyDescent="0.2">
      <c r="A4100" t="s">
        <v>8</v>
      </c>
      <c r="B4100" s="4">
        <v>43032</v>
      </c>
      <c r="C4100" t="s">
        <v>166</v>
      </c>
      <c r="D4100" t="s">
        <v>167</v>
      </c>
      <c r="E4100" t="s">
        <v>168</v>
      </c>
      <c r="F4100" s="8">
        <v>43032.450312187502</v>
      </c>
      <c r="G4100" s="2">
        <v>43032.54180767361</v>
      </c>
      <c r="H4100" s="2">
        <v>1.091495486111111</v>
      </c>
      <c r="I4100" s="5">
        <f t="shared" si="320"/>
        <v>10.80749250005465</v>
      </c>
      <c r="J4100" s="5">
        <f t="shared" si="320"/>
        <v>13.003384166629985</v>
      </c>
      <c r="K4100" s="5">
        <f t="shared" si="321"/>
        <v>2.195891666575335</v>
      </c>
      <c r="L4100" t="str">
        <f t="shared" si="322"/>
        <v>Tue</v>
      </c>
      <c r="M4100" t="str">
        <f t="shared" si="323"/>
        <v>Oct</v>
      </c>
      <c r="N4100" s="6">
        <f t="shared" si="324"/>
        <v>43</v>
      </c>
    </row>
    <row r="4101" spans="1:14" x14ac:dyDescent="0.2">
      <c r="A4101" t="s">
        <v>8</v>
      </c>
      <c r="B4101" s="4">
        <v>43032</v>
      </c>
      <c r="C4101" t="s">
        <v>166</v>
      </c>
      <c r="D4101" t="s">
        <v>1580</v>
      </c>
      <c r="E4101" t="s">
        <v>1581</v>
      </c>
      <c r="F4101" s="8">
        <v>43032.461547025465</v>
      </c>
      <c r="G4101" s="2">
        <v>43032.539584953702</v>
      </c>
      <c r="H4101" s="2">
        <v>1.0780379282407409</v>
      </c>
      <c r="I4101" s="5">
        <f t="shared" si="320"/>
        <v>11.077128611155786</v>
      </c>
      <c r="J4101" s="5">
        <f t="shared" si="320"/>
        <v>12.950038888840936</v>
      </c>
      <c r="K4101" s="5">
        <f t="shared" si="321"/>
        <v>1.8729102776851505</v>
      </c>
      <c r="L4101" t="str">
        <f t="shared" si="322"/>
        <v>Tue</v>
      </c>
      <c r="M4101" t="str">
        <f t="shared" si="323"/>
        <v>Oct</v>
      </c>
      <c r="N4101" s="6">
        <f t="shared" si="324"/>
        <v>43</v>
      </c>
    </row>
    <row r="4102" spans="1:14" x14ac:dyDescent="0.2">
      <c r="A4102" t="s">
        <v>8</v>
      </c>
      <c r="B4102" s="4">
        <v>43032</v>
      </c>
      <c r="C4102" t="s">
        <v>169</v>
      </c>
      <c r="D4102" t="s">
        <v>1002</v>
      </c>
      <c r="E4102" t="s">
        <v>1003</v>
      </c>
      <c r="F4102" s="8">
        <v>43032.462580555555</v>
      </c>
      <c r="G4102" s="2">
        <v>43032.588744479166</v>
      </c>
      <c r="H4102" s="2">
        <v>1.1261639236111112</v>
      </c>
      <c r="I4102" s="5">
        <f t="shared" si="320"/>
        <v>11.101933333324268</v>
      </c>
      <c r="J4102" s="5">
        <f t="shared" si="320"/>
        <v>14.129867499985266</v>
      </c>
      <c r="K4102" s="5">
        <f t="shared" si="321"/>
        <v>3.027934166660998</v>
      </c>
      <c r="L4102" t="str">
        <f t="shared" si="322"/>
        <v>Tue</v>
      </c>
      <c r="M4102" t="str">
        <f t="shared" si="323"/>
        <v>Oct</v>
      </c>
      <c r="N4102" s="6">
        <f t="shared" si="324"/>
        <v>43</v>
      </c>
    </row>
    <row r="4103" spans="1:14" x14ac:dyDescent="0.2">
      <c r="A4103" t="s">
        <v>8</v>
      </c>
      <c r="B4103" s="4">
        <v>43032</v>
      </c>
      <c r="C4103" t="s">
        <v>597</v>
      </c>
      <c r="D4103" t="s">
        <v>603</v>
      </c>
      <c r="E4103" t="s">
        <v>604</v>
      </c>
      <c r="F4103" s="8">
        <v>43032.467342476855</v>
      </c>
      <c r="G4103" s="2">
        <v>43032.483075081022</v>
      </c>
      <c r="H4103" s="2">
        <v>1.0157326041666668</v>
      </c>
      <c r="I4103" s="5">
        <f t="shared" si="320"/>
        <v>11.216219444526359</v>
      </c>
      <c r="J4103" s="5">
        <f t="shared" si="320"/>
        <v>11.593801944516599</v>
      </c>
      <c r="K4103" s="5">
        <f t="shared" si="321"/>
        <v>0.37758249999023974</v>
      </c>
      <c r="L4103" t="str">
        <f t="shared" si="322"/>
        <v>Tue</v>
      </c>
      <c r="M4103" t="str">
        <f t="shared" si="323"/>
        <v>Oct</v>
      </c>
      <c r="N4103" s="6">
        <f t="shared" si="324"/>
        <v>43</v>
      </c>
    </row>
    <row r="4104" spans="1:14" x14ac:dyDescent="0.2">
      <c r="A4104" t="s">
        <v>8</v>
      </c>
      <c r="B4104" s="4">
        <v>43032</v>
      </c>
      <c r="C4104" t="s">
        <v>139</v>
      </c>
      <c r="D4104" t="s">
        <v>1508</v>
      </c>
      <c r="E4104" t="s">
        <v>1509</v>
      </c>
      <c r="F4104" s="8">
        <v>43032.468857604166</v>
      </c>
      <c r="G4104" s="2">
        <v>43032.504542164352</v>
      </c>
      <c r="H4104" s="2">
        <v>1.0356845717592593</v>
      </c>
      <c r="I4104" s="5">
        <f t="shared" si="320"/>
        <v>11.25258249999024</v>
      </c>
      <c r="J4104" s="5">
        <f t="shared" si="320"/>
        <v>12.10901194444159</v>
      </c>
      <c r="K4104" s="5">
        <f t="shared" si="321"/>
        <v>0.85642944445135072</v>
      </c>
      <c r="L4104" t="str">
        <f t="shared" si="322"/>
        <v>Tue</v>
      </c>
      <c r="M4104" t="str">
        <f t="shared" si="323"/>
        <v>Oct</v>
      </c>
      <c r="N4104" s="6">
        <f t="shared" si="324"/>
        <v>43</v>
      </c>
    </row>
    <row r="4105" spans="1:14" x14ac:dyDescent="0.2">
      <c r="A4105" t="s">
        <v>8</v>
      </c>
      <c r="B4105" s="4">
        <v>43032</v>
      </c>
      <c r="C4105" t="s">
        <v>31</v>
      </c>
      <c r="D4105" t="s">
        <v>608</v>
      </c>
      <c r="E4105" t="s">
        <v>609</v>
      </c>
      <c r="F4105" s="8">
        <v>43032.469557986115</v>
      </c>
      <c r="G4105" s="2">
        <v>43032.529058101849</v>
      </c>
      <c r="H4105" s="2">
        <v>1.0595001157407407</v>
      </c>
      <c r="I4105" s="5">
        <f t="shared" si="320"/>
        <v>11.269391666748561</v>
      </c>
      <c r="J4105" s="5">
        <f t="shared" si="320"/>
        <v>12.697394444374368</v>
      </c>
      <c r="K4105" s="5">
        <f t="shared" si="321"/>
        <v>1.4280027776258066</v>
      </c>
      <c r="L4105" t="str">
        <f t="shared" si="322"/>
        <v>Tue</v>
      </c>
      <c r="M4105" t="str">
        <f t="shared" si="323"/>
        <v>Oct</v>
      </c>
      <c r="N4105" s="6">
        <f t="shared" si="324"/>
        <v>43</v>
      </c>
    </row>
    <row r="4106" spans="1:14" x14ac:dyDescent="0.2">
      <c r="A4106" t="s">
        <v>8</v>
      </c>
      <c r="B4106" s="4">
        <v>43032</v>
      </c>
      <c r="C4106" t="s">
        <v>313</v>
      </c>
      <c r="D4106" t="s">
        <v>490</v>
      </c>
      <c r="E4106" t="s">
        <v>491</v>
      </c>
      <c r="F4106" s="8">
        <v>43032.470460763892</v>
      </c>
      <c r="G4106" s="2">
        <v>43032.531339814814</v>
      </c>
      <c r="H4106" s="2">
        <v>1.0608790509259258</v>
      </c>
      <c r="I4106" s="5">
        <f t="shared" si="320"/>
        <v>11.291058333416004</v>
      </c>
      <c r="J4106" s="5">
        <f t="shared" si="320"/>
        <v>12.752155555528589</v>
      </c>
      <c r="K4106" s="5">
        <f t="shared" si="321"/>
        <v>1.4610972221125849</v>
      </c>
      <c r="L4106" t="str">
        <f t="shared" si="322"/>
        <v>Tue</v>
      </c>
      <c r="M4106" t="str">
        <f t="shared" si="323"/>
        <v>Oct</v>
      </c>
      <c r="N4106" s="6">
        <f t="shared" si="324"/>
        <v>43</v>
      </c>
    </row>
    <row r="4107" spans="1:14" x14ac:dyDescent="0.2">
      <c r="A4107" t="s">
        <v>8</v>
      </c>
      <c r="B4107" s="4">
        <v>43032</v>
      </c>
      <c r="C4107" t="s">
        <v>37</v>
      </c>
      <c r="D4107" t="s">
        <v>38</v>
      </c>
      <c r="E4107" t="s">
        <v>39</v>
      </c>
      <c r="F4107" s="8">
        <v>43032.470911574077</v>
      </c>
      <c r="G4107" s="2">
        <v>43032.474436226854</v>
      </c>
      <c r="H4107" s="2">
        <v>1.0035246527777777</v>
      </c>
      <c r="I4107" s="5">
        <f t="shared" si="320"/>
        <v>11.301877777848858</v>
      </c>
      <c r="J4107" s="5">
        <f t="shared" si="320"/>
        <v>11.386469444492832</v>
      </c>
      <c r="K4107" s="5">
        <f t="shared" si="321"/>
        <v>8.459166664397344E-2</v>
      </c>
      <c r="L4107" t="str">
        <f t="shared" si="322"/>
        <v>Tue</v>
      </c>
      <c r="M4107" t="str">
        <f t="shared" si="323"/>
        <v>Oct</v>
      </c>
      <c r="N4107" s="6">
        <f t="shared" si="324"/>
        <v>43</v>
      </c>
    </row>
    <row r="4108" spans="1:14" x14ac:dyDescent="0.2">
      <c r="A4108" t="s">
        <v>8</v>
      </c>
      <c r="B4108" s="4">
        <v>43032</v>
      </c>
      <c r="C4108" t="s">
        <v>364</v>
      </c>
      <c r="D4108" t="s">
        <v>2285</v>
      </c>
      <c r="E4108" t="s">
        <v>2286</v>
      </c>
      <c r="F4108" s="8">
        <v>43032.471619247684</v>
      </c>
      <c r="G4108" s="2">
        <v>43032.508708993053</v>
      </c>
      <c r="H4108" s="2">
        <v>1.0370897337962963</v>
      </c>
      <c r="I4108" s="5">
        <f t="shared" si="320"/>
        <v>11.318861944426317</v>
      </c>
      <c r="J4108" s="5">
        <f t="shared" si="320"/>
        <v>12.209015833272133</v>
      </c>
      <c r="K4108" s="5">
        <f t="shared" si="321"/>
        <v>0.89015388884581625</v>
      </c>
      <c r="L4108" t="str">
        <f t="shared" si="322"/>
        <v>Tue</v>
      </c>
      <c r="M4108" t="str">
        <f t="shared" si="323"/>
        <v>Oct</v>
      </c>
      <c r="N4108" s="6">
        <f t="shared" si="324"/>
        <v>43</v>
      </c>
    </row>
    <row r="4109" spans="1:14" x14ac:dyDescent="0.2">
      <c r="A4109" t="s">
        <v>8</v>
      </c>
      <c r="B4109" s="4">
        <v>43032</v>
      </c>
      <c r="C4109" t="s">
        <v>459</v>
      </c>
      <c r="D4109" t="s">
        <v>1814</v>
      </c>
      <c r="E4109" t="s">
        <v>1815</v>
      </c>
      <c r="F4109" s="8">
        <v>43032.472087615737</v>
      </c>
      <c r="G4109" s="2">
        <v>43032.537063113428</v>
      </c>
      <c r="H4109" s="2">
        <v>1.0649754976851853</v>
      </c>
      <c r="I4109" s="5">
        <f t="shared" si="320"/>
        <v>11.330102777690627</v>
      </c>
      <c r="J4109" s="5">
        <f t="shared" si="320"/>
        <v>12.889514722279273</v>
      </c>
      <c r="K4109" s="5">
        <f t="shared" si="321"/>
        <v>1.5594119445886463</v>
      </c>
      <c r="L4109" t="str">
        <f t="shared" si="322"/>
        <v>Tue</v>
      </c>
      <c r="M4109" t="str">
        <f t="shared" si="323"/>
        <v>Oct</v>
      </c>
      <c r="N4109" s="6">
        <f t="shared" si="324"/>
        <v>43</v>
      </c>
    </row>
    <row r="4110" spans="1:14" x14ac:dyDescent="0.2">
      <c r="A4110" t="s">
        <v>8</v>
      </c>
      <c r="B4110" s="4">
        <v>43032</v>
      </c>
      <c r="C4110" t="s">
        <v>695</v>
      </c>
      <c r="D4110" t="s">
        <v>1134</v>
      </c>
      <c r="E4110" t="s">
        <v>1135</v>
      </c>
      <c r="F4110" s="8">
        <v>43032.473077743052</v>
      </c>
      <c r="G4110" s="2">
        <v>43032.488147337965</v>
      </c>
      <c r="H4110" s="2">
        <v>1.0150695949074073</v>
      </c>
      <c r="I4110" s="5">
        <f t="shared" si="320"/>
        <v>11.353865833254531</v>
      </c>
      <c r="J4110" s="5">
        <f t="shared" si="320"/>
        <v>11.715536111150868</v>
      </c>
      <c r="K4110" s="5">
        <f t="shared" si="321"/>
        <v>0.36167027789633721</v>
      </c>
      <c r="L4110" t="str">
        <f t="shared" si="322"/>
        <v>Tue</v>
      </c>
      <c r="M4110" t="str">
        <f t="shared" si="323"/>
        <v>Oct</v>
      </c>
      <c r="N4110" s="6">
        <f t="shared" si="324"/>
        <v>43</v>
      </c>
    </row>
    <row r="4111" spans="1:14" x14ac:dyDescent="0.2">
      <c r="A4111" t="s">
        <v>8</v>
      </c>
      <c r="B4111" s="4">
        <v>43032</v>
      </c>
      <c r="C4111" t="s">
        <v>9</v>
      </c>
      <c r="D4111" t="s">
        <v>10</v>
      </c>
      <c r="E4111" t="s">
        <v>11</v>
      </c>
      <c r="F4111" s="8">
        <v>43032.47397939815</v>
      </c>
      <c r="G4111" s="2">
        <v>43032.763385844904</v>
      </c>
      <c r="H4111" s="2">
        <v>1.2894064467592592</v>
      </c>
      <c r="I4111" s="5">
        <f t="shared" si="320"/>
        <v>11.375505555595737</v>
      </c>
      <c r="J4111" s="5">
        <f t="shared" si="320"/>
        <v>18.321260277705733</v>
      </c>
      <c r="K4111" s="5">
        <f t="shared" si="321"/>
        <v>6.9457547221099958</v>
      </c>
      <c r="L4111" t="str">
        <f t="shared" si="322"/>
        <v>Tue</v>
      </c>
      <c r="M4111" t="str">
        <f t="shared" si="323"/>
        <v>Oct</v>
      </c>
      <c r="N4111" s="6">
        <f t="shared" si="324"/>
        <v>43</v>
      </c>
    </row>
    <row r="4112" spans="1:14" x14ac:dyDescent="0.2">
      <c r="A4112" t="s">
        <v>8</v>
      </c>
      <c r="B4112" s="4">
        <v>43032</v>
      </c>
      <c r="C4112" t="s">
        <v>163</v>
      </c>
      <c r="D4112" t="s">
        <v>2287</v>
      </c>
      <c r="E4112" t="s">
        <v>2288</v>
      </c>
      <c r="F4112" s="8">
        <v>43032.474759571756</v>
      </c>
      <c r="G4112" s="2">
        <v>43032.518303738427</v>
      </c>
      <c r="H4112" s="2">
        <v>1.0435441782407406</v>
      </c>
      <c r="I4112" s="5">
        <f t="shared" si="320"/>
        <v>11.394229722151067</v>
      </c>
      <c r="J4112" s="5">
        <f t="shared" si="320"/>
        <v>12.439289722242393</v>
      </c>
      <c r="K4112" s="5">
        <f t="shared" si="321"/>
        <v>1.0450600000913255</v>
      </c>
      <c r="L4112" t="str">
        <f t="shared" si="322"/>
        <v>Tue</v>
      </c>
      <c r="M4112" t="str">
        <f t="shared" si="323"/>
        <v>Oct</v>
      </c>
      <c r="N4112" s="6">
        <f t="shared" si="324"/>
        <v>43</v>
      </c>
    </row>
    <row r="4113" spans="1:14" x14ac:dyDescent="0.2">
      <c r="A4113" t="s">
        <v>8</v>
      </c>
      <c r="B4113" s="4">
        <v>43032</v>
      </c>
      <c r="C4113" t="s">
        <v>169</v>
      </c>
      <c r="D4113" t="s">
        <v>2289</v>
      </c>
      <c r="E4113" t="s">
        <v>2290</v>
      </c>
      <c r="F4113" s="8">
        <v>43032.474958483799</v>
      </c>
      <c r="G4113" s="2">
        <v>43032.544974421297</v>
      </c>
      <c r="H4113" s="2">
        <v>1.0700159375</v>
      </c>
      <c r="I4113" s="5">
        <f t="shared" si="320"/>
        <v>11.399003611179069</v>
      </c>
      <c r="J4113" s="5">
        <f t="shared" si="320"/>
        <v>13.079386111116037</v>
      </c>
      <c r="K4113" s="5">
        <f t="shared" si="321"/>
        <v>1.6803824999369681</v>
      </c>
      <c r="L4113" t="str">
        <f t="shared" si="322"/>
        <v>Tue</v>
      </c>
      <c r="M4113" t="str">
        <f t="shared" si="323"/>
        <v>Oct</v>
      </c>
      <c r="N4113" s="6">
        <f t="shared" si="324"/>
        <v>43</v>
      </c>
    </row>
    <row r="4114" spans="1:14" x14ac:dyDescent="0.2">
      <c r="A4114" t="s">
        <v>8</v>
      </c>
      <c r="B4114" s="4">
        <v>43032</v>
      </c>
      <c r="C4114" t="s">
        <v>280</v>
      </c>
      <c r="D4114" t="s">
        <v>281</v>
      </c>
      <c r="E4114" t="s">
        <v>282</v>
      </c>
      <c r="F4114" s="8">
        <v>43032.475282557869</v>
      </c>
      <c r="G4114" s="2">
        <v>43032.530649340275</v>
      </c>
      <c r="H4114" s="2">
        <v>1.0553667824074073</v>
      </c>
      <c r="I4114" s="5">
        <f t="shared" si="320"/>
        <v>11.406781388854142</v>
      </c>
      <c r="J4114" s="5">
        <f t="shared" si="320"/>
        <v>12.735584166599438</v>
      </c>
      <c r="K4114" s="5">
        <f t="shared" si="321"/>
        <v>1.3288027777452953</v>
      </c>
      <c r="L4114" t="str">
        <f t="shared" si="322"/>
        <v>Tue</v>
      </c>
      <c r="M4114" t="str">
        <f t="shared" si="323"/>
        <v>Oct</v>
      </c>
      <c r="N4114" s="6">
        <f t="shared" si="324"/>
        <v>43</v>
      </c>
    </row>
    <row r="4115" spans="1:14" x14ac:dyDescent="0.2">
      <c r="A4115" t="s">
        <v>8</v>
      </c>
      <c r="B4115" s="4">
        <v>43032</v>
      </c>
      <c r="C4115" t="s">
        <v>1100</v>
      </c>
      <c r="D4115" t="s">
        <v>2291</v>
      </c>
      <c r="E4115" t="s">
        <v>2292</v>
      </c>
      <c r="F4115" s="8">
        <v>43032.475445138887</v>
      </c>
      <c r="G4115" s="2">
        <v>43032.867078275463</v>
      </c>
      <c r="H4115" s="2">
        <v>1.3916331365740742</v>
      </c>
      <c r="I4115" s="5">
        <f t="shared" si="320"/>
        <v>11.410683333291672</v>
      </c>
      <c r="J4115" s="5">
        <f t="shared" si="320"/>
        <v>20.809878611122258</v>
      </c>
      <c r="K4115" s="5">
        <f t="shared" si="321"/>
        <v>9.3991952778305858</v>
      </c>
      <c r="L4115" t="str">
        <f t="shared" si="322"/>
        <v>Tue</v>
      </c>
      <c r="M4115" t="str">
        <f t="shared" si="323"/>
        <v>Oct</v>
      </c>
      <c r="N4115" s="6">
        <f t="shared" si="324"/>
        <v>43</v>
      </c>
    </row>
    <row r="4116" spans="1:14" x14ac:dyDescent="0.2">
      <c r="A4116" t="s">
        <v>8</v>
      </c>
      <c r="B4116" s="4">
        <v>43032</v>
      </c>
      <c r="C4116" t="s">
        <v>51</v>
      </c>
      <c r="D4116" t="s">
        <v>1219</v>
      </c>
      <c r="E4116" t="s">
        <v>1220</v>
      </c>
      <c r="F4116" s="8">
        <v>43032.475522719906</v>
      </c>
      <c r="G4116" s="2">
        <v>43032.511014699077</v>
      </c>
      <c r="H4116" s="2">
        <v>1.0354919791666666</v>
      </c>
      <c r="I4116" s="5">
        <f t="shared" si="320"/>
        <v>11.412545277737081</v>
      </c>
      <c r="J4116" s="5">
        <f t="shared" si="320"/>
        <v>12.264352777856402</v>
      </c>
      <c r="K4116" s="5">
        <f t="shared" si="321"/>
        <v>0.85180750011932105</v>
      </c>
      <c r="L4116" t="str">
        <f t="shared" si="322"/>
        <v>Tue</v>
      </c>
      <c r="M4116" t="str">
        <f t="shared" si="323"/>
        <v>Oct</v>
      </c>
      <c r="N4116" s="6">
        <f t="shared" si="324"/>
        <v>43</v>
      </c>
    </row>
    <row r="4117" spans="1:14" x14ac:dyDescent="0.2">
      <c r="A4117" t="s">
        <v>8</v>
      </c>
      <c r="B4117" s="4">
        <v>43032</v>
      </c>
      <c r="C4117" t="s">
        <v>809</v>
      </c>
      <c r="D4117" t="s">
        <v>810</v>
      </c>
      <c r="E4117" t="s">
        <v>811</v>
      </c>
      <c r="F4117" s="8">
        <v>43032.478237152776</v>
      </c>
      <c r="G4117" s="2">
        <v>43032.518720601853</v>
      </c>
      <c r="H4117" s="2">
        <v>1.040483449074074</v>
      </c>
      <c r="I4117" s="5">
        <f t="shared" si="320"/>
        <v>11.477691666630562</v>
      </c>
      <c r="J4117" s="5">
        <f t="shared" si="320"/>
        <v>12.449294444464613</v>
      </c>
      <c r="K4117" s="5">
        <f t="shared" si="321"/>
        <v>0.97160277783405036</v>
      </c>
      <c r="L4117" t="str">
        <f t="shared" si="322"/>
        <v>Tue</v>
      </c>
      <c r="M4117" t="str">
        <f t="shared" si="323"/>
        <v>Oct</v>
      </c>
      <c r="N4117" s="6">
        <f t="shared" si="324"/>
        <v>43</v>
      </c>
    </row>
    <row r="4118" spans="1:14" x14ac:dyDescent="0.2">
      <c r="A4118" t="s">
        <v>8</v>
      </c>
      <c r="B4118" s="4">
        <v>43032</v>
      </c>
      <c r="C4118" t="s">
        <v>859</v>
      </c>
      <c r="D4118" t="s">
        <v>1375</v>
      </c>
      <c r="E4118" t="s">
        <v>1376</v>
      </c>
      <c r="F4118" s="8">
        <v>43032.478960729168</v>
      </c>
      <c r="G4118" s="2">
        <v>43032.482632905092</v>
      </c>
      <c r="H4118" s="2">
        <v>1.0036721875000001</v>
      </c>
      <c r="I4118" s="5">
        <f t="shared" si="320"/>
        <v>11.495057500025723</v>
      </c>
      <c r="J4118" s="5">
        <f t="shared" si="320"/>
        <v>11.583189722208772</v>
      </c>
      <c r="K4118" s="5">
        <f t="shared" si="321"/>
        <v>8.8132222183048725E-2</v>
      </c>
      <c r="L4118" t="str">
        <f t="shared" si="322"/>
        <v>Tue</v>
      </c>
      <c r="M4118" t="str">
        <f t="shared" si="323"/>
        <v>Oct</v>
      </c>
      <c r="N4118" s="6">
        <f t="shared" si="324"/>
        <v>43</v>
      </c>
    </row>
    <row r="4119" spans="1:14" x14ac:dyDescent="0.2">
      <c r="A4119" t="s">
        <v>8</v>
      </c>
      <c r="B4119" s="4">
        <v>43032</v>
      </c>
      <c r="C4119" t="s">
        <v>57</v>
      </c>
      <c r="D4119" t="s">
        <v>616</v>
      </c>
      <c r="E4119" t="s">
        <v>617</v>
      </c>
      <c r="F4119" s="8">
        <v>43032.480115046295</v>
      </c>
      <c r="G4119" s="2">
        <v>43032.540235069442</v>
      </c>
      <c r="H4119" s="2">
        <v>1.0601200231481482</v>
      </c>
      <c r="I4119" s="5">
        <f t="shared" si="320"/>
        <v>11.522761111089494</v>
      </c>
      <c r="J4119" s="5">
        <f t="shared" si="320"/>
        <v>12.965641666611191</v>
      </c>
      <c r="K4119" s="5">
        <f t="shared" si="321"/>
        <v>1.4428805555216968</v>
      </c>
      <c r="L4119" t="str">
        <f t="shared" si="322"/>
        <v>Tue</v>
      </c>
      <c r="M4119" t="str">
        <f t="shared" si="323"/>
        <v>Oct</v>
      </c>
      <c r="N4119" s="6">
        <f t="shared" si="324"/>
        <v>43</v>
      </c>
    </row>
    <row r="4120" spans="1:14" x14ac:dyDescent="0.2">
      <c r="A4120" t="s">
        <v>8</v>
      </c>
      <c r="B4120" s="4">
        <v>43032</v>
      </c>
      <c r="C4120" t="s">
        <v>744</v>
      </c>
      <c r="D4120" t="s">
        <v>1331</v>
      </c>
      <c r="E4120" t="s">
        <v>1332</v>
      </c>
      <c r="F4120" s="8">
        <v>43032.484113310187</v>
      </c>
      <c r="G4120" s="2">
        <v>43032.540658993057</v>
      </c>
      <c r="H4120" s="2">
        <v>1.0565456828703703</v>
      </c>
      <c r="I4120" s="5">
        <f t="shared" si="320"/>
        <v>11.618719444493763</v>
      </c>
      <c r="J4120" s="5">
        <f t="shared" si="320"/>
        <v>12.975815833371598</v>
      </c>
      <c r="K4120" s="5">
        <f t="shared" si="321"/>
        <v>1.3570963888778351</v>
      </c>
      <c r="L4120" t="str">
        <f t="shared" si="322"/>
        <v>Tue</v>
      </c>
      <c r="M4120" t="str">
        <f t="shared" si="323"/>
        <v>Oct</v>
      </c>
      <c r="N4120" s="6">
        <f t="shared" si="324"/>
        <v>43</v>
      </c>
    </row>
    <row r="4121" spans="1:14" x14ac:dyDescent="0.2">
      <c r="A4121" t="s">
        <v>8</v>
      </c>
      <c r="B4121" s="4">
        <v>43032</v>
      </c>
      <c r="C4121" t="s">
        <v>103</v>
      </c>
      <c r="D4121" t="s">
        <v>211</v>
      </c>
      <c r="E4121" t="s">
        <v>212</v>
      </c>
      <c r="F4121" s="8">
        <v>43032.484283449077</v>
      </c>
      <c r="G4121" s="2">
        <v>43032.529578935188</v>
      </c>
      <c r="H4121" s="2">
        <v>1.045295486111111</v>
      </c>
      <c r="I4121" s="5">
        <f t="shared" si="320"/>
        <v>11.622802777856123</v>
      </c>
      <c r="J4121" s="5">
        <f t="shared" si="320"/>
        <v>12.709894444502424</v>
      </c>
      <c r="K4121" s="5">
        <f t="shared" si="321"/>
        <v>1.0870916666463017</v>
      </c>
      <c r="L4121" t="str">
        <f t="shared" si="322"/>
        <v>Tue</v>
      </c>
      <c r="M4121" t="str">
        <f t="shared" si="323"/>
        <v>Oct</v>
      </c>
      <c r="N4121" s="6">
        <f t="shared" si="324"/>
        <v>43</v>
      </c>
    </row>
    <row r="4122" spans="1:14" x14ac:dyDescent="0.2">
      <c r="A4122" t="s">
        <v>8</v>
      </c>
      <c r="B4122" s="4">
        <v>43032</v>
      </c>
      <c r="C4122" t="s">
        <v>744</v>
      </c>
      <c r="D4122" t="s">
        <v>1656</v>
      </c>
      <c r="E4122" t="s">
        <v>1657</v>
      </c>
      <c r="F4122" s="8">
        <v>43032.488924803241</v>
      </c>
      <c r="G4122" s="2">
        <v>43032.522869479166</v>
      </c>
      <c r="H4122" s="2">
        <v>1.0339446759259259</v>
      </c>
      <c r="I4122" s="5">
        <f t="shared" si="320"/>
        <v>11.734195277793333</v>
      </c>
      <c r="J4122" s="5">
        <f t="shared" si="320"/>
        <v>12.548867499979679</v>
      </c>
      <c r="K4122" s="5">
        <f t="shared" si="321"/>
        <v>0.81467222218634561</v>
      </c>
      <c r="L4122" t="str">
        <f t="shared" si="322"/>
        <v>Tue</v>
      </c>
      <c r="M4122" t="str">
        <f t="shared" si="323"/>
        <v>Oct</v>
      </c>
      <c r="N4122" s="6">
        <f t="shared" si="324"/>
        <v>43</v>
      </c>
    </row>
    <row r="4123" spans="1:14" x14ac:dyDescent="0.2">
      <c r="A4123" t="s">
        <v>8</v>
      </c>
      <c r="B4123" s="4">
        <v>43032</v>
      </c>
      <c r="C4123" t="s">
        <v>54</v>
      </c>
      <c r="D4123" t="s">
        <v>612</v>
      </c>
      <c r="E4123" t="s">
        <v>613</v>
      </c>
      <c r="F4123" s="8">
        <v>43032.491628587966</v>
      </c>
      <c r="G4123" s="2">
        <v>43032.538734803238</v>
      </c>
      <c r="H4123" s="2">
        <v>1.0471062152777777</v>
      </c>
      <c r="I4123" s="5">
        <f t="shared" si="320"/>
        <v>11.799086111190263</v>
      </c>
      <c r="J4123" s="5">
        <f t="shared" si="320"/>
        <v>12.929635277716443</v>
      </c>
      <c r="K4123" s="5">
        <f t="shared" si="321"/>
        <v>1.1305491665261798</v>
      </c>
      <c r="L4123" t="str">
        <f t="shared" si="322"/>
        <v>Tue</v>
      </c>
      <c r="M4123" t="str">
        <f t="shared" si="323"/>
        <v>Oct</v>
      </c>
      <c r="N4123" s="6">
        <f t="shared" si="324"/>
        <v>43</v>
      </c>
    </row>
    <row r="4124" spans="1:14" x14ac:dyDescent="0.2">
      <c r="A4124" t="s">
        <v>8</v>
      </c>
      <c r="B4124" s="4">
        <v>43032</v>
      </c>
      <c r="C4124" t="s">
        <v>54</v>
      </c>
      <c r="D4124" t="s">
        <v>307</v>
      </c>
      <c r="E4124" t="s">
        <v>308</v>
      </c>
      <c r="F4124" s="8">
        <v>43032.491700729166</v>
      </c>
      <c r="G4124" s="2">
        <v>43032.53869105324</v>
      </c>
      <c r="H4124" s="2">
        <v>1.0469903125</v>
      </c>
      <c r="I4124" s="5">
        <f t="shared" si="320"/>
        <v>11.800817499984987</v>
      </c>
      <c r="J4124" s="5">
        <f t="shared" si="320"/>
        <v>12.928585277753882</v>
      </c>
      <c r="K4124" s="5">
        <f t="shared" si="321"/>
        <v>1.127767777768895</v>
      </c>
      <c r="L4124" t="str">
        <f t="shared" si="322"/>
        <v>Tue</v>
      </c>
      <c r="M4124" t="str">
        <f t="shared" si="323"/>
        <v>Oct</v>
      </c>
      <c r="N4124" s="6">
        <f t="shared" si="324"/>
        <v>43</v>
      </c>
    </row>
    <row r="4125" spans="1:14" x14ac:dyDescent="0.2">
      <c r="A4125" t="s">
        <v>8</v>
      </c>
      <c r="B4125" s="4">
        <v>43032</v>
      </c>
      <c r="C4125" t="s">
        <v>1058</v>
      </c>
      <c r="D4125" t="s">
        <v>1728</v>
      </c>
      <c r="E4125" t="s">
        <v>1729</v>
      </c>
      <c r="F4125" s="8">
        <v>43032.492200381945</v>
      </c>
      <c r="G4125" s="2">
        <v>43032.527800000003</v>
      </c>
      <c r="H4125" s="2">
        <v>1.0355996180555556</v>
      </c>
      <c r="I4125" s="5">
        <f t="shared" si="320"/>
        <v>11.812809166673105</v>
      </c>
      <c r="J4125" s="5">
        <f t="shared" si="320"/>
        <v>12.66720000008354</v>
      </c>
      <c r="K4125" s="5">
        <f t="shared" si="321"/>
        <v>0.85439083341043442</v>
      </c>
      <c r="L4125" t="str">
        <f t="shared" si="322"/>
        <v>Tue</v>
      </c>
      <c r="M4125" t="str">
        <f t="shared" si="323"/>
        <v>Oct</v>
      </c>
      <c r="N4125" s="6">
        <f t="shared" si="324"/>
        <v>43</v>
      </c>
    </row>
    <row r="4126" spans="1:14" x14ac:dyDescent="0.2">
      <c r="A4126" t="s">
        <v>8</v>
      </c>
      <c r="B4126" s="4">
        <v>43032</v>
      </c>
      <c r="C4126" t="s">
        <v>34</v>
      </c>
      <c r="D4126" t="s">
        <v>993</v>
      </c>
      <c r="E4126" t="s">
        <v>994</v>
      </c>
      <c r="F4126" s="8">
        <v>43032.494136111112</v>
      </c>
      <c r="G4126" s="2">
        <v>43032.496181099537</v>
      </c>
      <c r="H4126" s="2">
        <v>1.0020449884259259</v>
      </c>
      <c r="I4126" s="5">
        <f t="shared" si="320"/>
        <v>11.859266666695476</v>
      </c>
      <c r="J4126" s="5">
        <f t="shared" si="320"/>
        <v>11.908346388896462</v>
      </c>
      <c r="K4126" s="5">
        <f t="shared" si="321"/>
        <v>4.9079722200985998E-2</v>
      </c>
      <c r="L4126" t="str">
        <f t="shared" si="322"/>
        <v>Tue</v>
      </c>
      <c r="M4126" t="str">
        <f t="shared" si="323"/>
        <v>Oct</v>
      </c>
      <c r="N4126" s="6">
        <f t="shared" si="324"/>
        <v>43</v>
      </c>
    </row>
    <row r="4127" spans="1:14" x14ac:dyDescent="0.2">
      <c r="A4127" t="s">
        <v>8</v>
      </c>
      <c r="B4127" s="4">
        <v>43032</v>
      </c>
      <c r="C4127" t="s">
        <v>744</v>
      </c>
      <c r="D4127" t="s">
        <v>1671</v>
      </c>
      <c r="E4127" t="s">
        <v>1672</v>
      </c>
      <c r="F4127" s="8">
        <v>43032.49683611111</v>
      </c>
      <c r="G4127" s="2">
        <v>43032.510163506944</v>
      </c>
      <c r="H4127" s="2">
        <v>1.0133273958333333</v>
      </c>
      <c r="I4127" s="5">
        <f t="shared" si="320"/>
        <v>11.924066666630097</v>
      </c>
      <c r="J4127" s="5">
        <f t="shared" si="320"/>
        <v>12.243924166657962</v>
      </c>
      <c r="K4127" s="5">
        <f t="shared" si="321"/>
        <v>0.31985750002786517</v>
      </c>
      <c r="L4127" t="str">
        <f t="shared" si="322"/>
        <v>Tue</v>
      </c>
      <c r="M4127" t="str">
        <f t="shared" si="323"/>
        <v>Oct</v>
      </c>
      <c r="N4127" s="6">
        <f t="shared" si="324"/>
        <v>43</v>
      </c>
    </row>
    <row r="4128" spans="1:14" x14ac:dyDescent="0.2">
      <c r="A4128" t="s">
        <v>8</v>
      </c>
      <c r="B4128" s="4">
        <v>43032</v>
      </c>
      <c r="C4128" t="s">
        <v>199</v>
      </c>
      <c r="D4128" t="s">
        <v>2293</v>
      </c>
      <c r="E4128" t="s">
        <v>2294</v>
      </c>
      <c r="F4128" s="8">
        <v>43032.497202858794</v>
      </c>
      <c r="G4128" s="2">
        <v>43032.505996678243</v>
      </c>
      <c r="H4128" s="2">
        <v>1.0087938310185185</v>
      </c>
      <c r="I4128" s="5">
        <f t="shared" si="320"/>
        <v>11.932868611067533</v>
      </c>
      <c r="J4128" s="5">
        <f t="shared" si="320"/>
        <v>12.143920277827419</v>
      </c>
      <c r="K4128" s="5">
        <f t="shared" si="321"/>
        <v>0.21105166675988585</v>
      </c>
      <c r="L4128" t="str">
        <f t="shared" si="322"/>
        <v>Tue</v>
      </c>
      <c r="M4128" t="str">
        <f t="shared" si="323"/>
        <v>Oct</v>
      </c>
      <c r="N4128" s="6">
        <f t="shared" si="324"/>
        <v>43</v>
      </c>
    </row>
    <row r="4129" spans="1:14" x14ac:dyDescent="0.2">
      <c r="A4129" t="s">
        <v>8</v>
      </c>
      <c r="B4129" s="4">
        <v>43032</v>
      </c>
      <c r="C4129" t="s">
        <v>37</v>
      </c>
      <c r="D4129" t="s">
        <v>38</v>
      </c>
      <c r="E4129" t="s">
        <v>39</v>
      </c>
      <c r="F4129" s="8">
        <v>43032.49794050926</v>
      </c>
      <c r="G4129" s="2">
        <v>43032.52739181713</v>
      </c>
      <c r="H4129" s="2">
        <v>1.0294513078703704</v>
      </c>
      <c r="I4129" s="5">
        <f t="shared" si="320"/>
        <v>11.950572222238407</v>
      </c>
      <c r="J4129" s="5">
        <f t="shared" si="320"/>
        <v>12.657403611112386</v>
      </c>
      <c r="K4129" s="5">
        <f t="shared" si="321"/>
        <v>0.70683138887397945</v>
      </c>
      <c r="L4129" t="str">
        <f t="shared" si="322"/>
        <v>Tue</v>
      </c>
      <c r="M4129" t="str">
        <f t="shared" si="323"/>
        <v>Oct</v>
      </c>
      <c r="N4129" s="6">
        <f t="shared" si="324"/>
        <v>43</v>
      </c>
    </row>
    <row r="4130" spans="1:14" x14ac:dyDescent="0.2">
      <c r="A4130" t="s">
        <v>8</v>
      </c>
      <c r="B4130" s="4">
        <v>43032</v>
      </c>
      <c r="C4130" t="s">
        <v>409</v>
      </c>
      <c r="D4130" t="s">
        <v>701</v>
      </c>
      <c r="E4130" t="s">
        <v>702</v>
      </c>
      <c r="F4130" s="8">
        <v>43032.499164664354</v>
      </c>
      <c r="G4130" s="2">
        <v>43032.542262696756</v>
      </c>
      <c r="H4130" s="2">
        <v>1.0430980324074075</v>
      </c>
      <c r="I4130" s="5">
        <f t="shared" si="320"/>
        <v>11.979951944493223</v>
      </c>
      <c r="J4130" s="5">
        <f t="shared" si="320"/>
        <v>13.014304722135421</v>
      </c>
      <c r="K4130" s="5">
        <f t="shared" si="321"/>
        <v>1.0343527776421979</v>
      </c>
      <c r="L4130" t="str">
        <f t="shared" si="322"/>
        <v>Tue</v>
      </c>
      <c r="M4130" t="str">
        <f t="shared" si="323"/>
        <v>Oct</v>
      </c>
      <c r="N4130" s="6">
        <f t="shared" si="324"/>
        <v>43</v>
      </c>
    </row>
    <row r="4131" spans="1:14" x14ac:dyDescent="0.2">
      <c r="A4131" t="s">
        <v>8</v>
      </c>
      <c r="B4131" s="4">
        <v>43032</v>
      </c>
      <c r="C4131" t="s">
        <v>1065</v>
      </c>
      <c r="D4131" t="s">
        <v>1066</v>
      </c>
      <c r="E4131" t="s">
        <v>1067</v>
      </c>
      <c r="F4131" s="8">
        <v>43032.499284722224</v>
      </c>
      <c r="G4131" s="2">
        <v>43032.542206979168</v>
      </c>
      <c r="H4131" s="2">
        <v>1.0429222569444445</v>
      </c>
      <c r="I4131" s="5">
        <f t="shared" si="320"/>
        <v>11.982833333371673</v>
      </c>
      <c r="J4131" s="5">
        <f t="shared" si="320"/>
        <v>13.01296750002075</v>
      </c>
      <c r="K4131" s="5">
        <f t="shared" si="321"/>
        <v>1.0301341666490771</v>
      </c>
      <c r="L4131" t="str">
        <f t="shared" si="322"/>
        <v>Tue</v>
      </c>
      <c r="M4131" t="str">
        <f t="shared" si="323"/>
        <v>Oct</v>
      </c>
      <c r="N4131" s="6">
        <f t="shared" si="324"/>
        <v>43</v>
      </c>
    </row>
    <row r="4132" spans="1:14" x14ac:dyDescent="0.2">
      <c r="A4132" t="s">
        <v>8</v>
      </c>
      <c r="B4132" s="4">
        <v>43032</v>
      </c>
      <c r="C4132" t="s">
        <v>1178</v>
      </c>
      <c r="D4132" t="s">
        <v>1179</v>
      </c>
      <c r="E4132" t="s">
        <v>1180</v>
      </c>
      <c r="F4132" s="8">
        <v>43032.504415393516</v>
      </c>
      <c r="G4132" s="2">
        <v>43032.508645335649</v>
      </c>
      <c r="H4132" s="2">
        <v>1.0042299421296297</v>
      </c>
      <c r="I4132" s="5">
        <f t="shared" si="320"/>
        <v>12.105969444382936</v>
      </c>
      <c r="J4132" s="5">
        <f t="shared" si="320"/>
        <v>12.207488055573776</v>
      </c>
      <c r="K4132" s="5">
        <f t="shared" si="321"/>
        <v>0.1015186111908406</v>
      </c>
      <c r="L4132" t="str">
        <f t="shared" si="322"/>
        <v>Tue</v>
      </c>
      <c r="M4132" t="str">
        <f t="shared" si="323"/>
        <v>Oct</v>
      </c>
      <c r="N4132" s="6">
        <f t="shared" si="324"/>
        <v>43</v>
      </c>
    </row>
    <row r="4133" spans="1:14" x14ac:dyDescent="0.2">
      <c r="A4133" t="s">
        <v>8</v>
      </c>
      <c r="B4133" s="4">
        <v>43032</v>
      </c>
      <c r="C4133" t="s">
        <v>907</v>
      </c>
      <c r="D4133" t="s">
        <v>908</v>
      </c>
      <c r="E4133" t="s">
        <v>909</v>
      </c>
      <c r="F4133" s="8">
        <v>43032.507360960648</v>
      </c>
      <c r="G4133" s="2">
        <v>43032.644932870367</v>
      </c>
      <c r="H4133" s="2">
        <v>1.1375719097222223</v>
      </c>
      <c r="I4133" s="5">
        <f t="shared" si="320"/>
        <v>12.176663055550307</v>
      </c>
      <c r="J4133" s="5">
        <f t="shared" si="320"/>
        <v>15.478388888819609</v>
      </c>
      <c r="K4133" s="5">
        <f t="shared" si="321"/>
        <v>3.3017258332693018</v>
      </c>
      <c r="L4133" t="str">
        <f t="shared" si="322"/>
        <v>Tue</v>
      </c>
      <c r="M4133" t="str">
        <f t="shared" si="323"/>
        <v>Oct</v>
      </c>
      <c r="N4133" s="6">
        <f t="shared" si="324"/>
        <v>43</v>
      </c>
    </row>
    <row r="4134" spans="1:14" x14ac:dyDescent="0.2">
      <c r="A4134" t="s">
        <v>8</v>
      </c>
      <c r="B4134" s="4">
        <v>43032</v>
      </c>
      <c r="C4134" t="s">
        <v>166</v>
      </c>
      <c r="D4134" t="s">
        <v>924</v>
      </c>
      <c r="E4134" t="s">
        <v>925</v>
      </c>
      <c r="F4134" s="8">
        <v>43032.510932256948</v>
      </c>
      <c r="G4134" s="2">
        <v>43032.539447488423</v>
      </c>
      <c r="H4134" s="2">
        <v>1.0285152430555555</v>
      </c>
      <c r="I4134" s="5">
        <f t="shared" si="320"/>
        <v>12.262374166748486</v>
      </c>
      <c r="J4134" s="5">
        <f t="shared" si="320"/>
        <v>12.946739722159691</v>
      </c>
      <c r="K4134" s="5">
        <f t="shared" si="321"/>
        <v>0.6843655554112047</v>
      </c>
      <c r="L4134" t="str">
        <f t="shared" si="322"/>
        <v>Tue</v>
      </c>
      <c r="M4134" t="str">
        <f t="shared" si="323"/>
        <v>Oct</v>
      </c>
      <c r="N4134" s="6">
        <f t="shared" si="324"/>
        <v>43</v>
      </c>
    </row>
    <row r="4135" spans="1:14" x14ac:dyDescent="0.2">
      <c r="A4135" t="s">
        <v>8</v>
      </c>
      <c r="B4135" s="4">
        <v>43032</v>
      </c>
      <c r="C4135" t="s">
        <v>166</v>
      </c>
      <c r="D4135" t="s">
        <v>451</v>
      </c>
      <c r="E4135" t="s">
        <v>452</v>
      </c>
      <c r="F4135" s="8">
        <v>43032.51137403935</v>
      </c>
      <c r="G4135" s="2">
        <v>43032.539484756948</v>
      </c>
      <c r="H4135" s="2">
        <v>1.0281107291666667</v>
      </c>
      <c r="I4135" s="5">
        <f t="shared" si="320"/>
        <v>12.272976944397669</v>
      </c>
      <c r="J4135" s="5">
        <f t="shared" si="320"/>
        <v>12.947634166746866</v>
      </c>
      <c r="K4135" s="5">
        <f t="shared" si="321"/>
        <v>0.67465722234919667</v>
      </c>
      <c r="L4135" t="str">
        <f t="shared" si="322"/>
        <v>Tue</v>
      </c>
      <c r="M4135" t="str">
        <f t="shared" si="323"/>
        <v>Oct</v>
      </c>
      <c r="N4135" s="6">
        <f t="shared" si="324"/>
        <v>43</v>
      </c>
    </row>
    <row r="4136" spans="1:14" x14ac:dyDescent="0.2">
      <c r="A4136" t="s">
        <v>8</v>
      </c>
      <c r="B4136" s="4">
        <v>43032</v>
      </c>
      <c r="C4136" t="s">
        <v>739</v>
      </c>
      <c r="D4136" t="s">
        <v>1541</v>
      </c>
      <c r="E4136" t="s">
        <v>1542</v>
      </c>
      <c r="F4136" s="8">
        <v>43032.513507094911</v>
      </c>
      <c r="G4136" s="2">
        <v>43032.542719675926</v>
      </c>
      <c r="H4136" s="2">
        <v>1.0292125810185184</v>
      </c>
      <c r="I4136" s="5">
        <f t="shared" si="320"/>
        <v>12.324170277861413</v>
      </c>
      <c r="J4136" s="5">
        <f t="shared" si="320"/>
        <v>13.025272222235799</v>
      </c>
      <c r="K4136" s="5">
        <f t="shared" si="321"/>
        <v>0.70110194437438622</v>
      </c>
      <c r="L4136" t="str">
        <f t="shared" si="322"/>
        <v>Tue</v>
      </c>
      <c r="M4136" t="str">
        <f t="shared" si="323"/>
        <v>Oct</v>
      </c>
      <c r="N4136" s="6">
        <f t="shared" si="324"/>
        <v>43</v>
      </c>
    </row>
    <row r="4137" spans="1:14" x14ac:dyDescent="0.2">
      <c r="A4137" t="s">
        <v>8</v>
      </c>
      <c r="B4137" s="4">
        <v>43032</v>
      </c>
      <c r="C4137" t="s">
        <v>37</v>
      </c>
      <c r="D4137" t="s">
        <v>172</v>
      </c>
      <c r="E4137" t="s">
        <v>173</v>
      </c>
      <c r="F4137" s="8">
        <v>43032.522275081021</v>
      </c>
      <c r="G4137" s="2">
        <v>43032.53732152778</v>
      </c>
      <c r="H4137" s="2">
        <v>1.0150464467592593</v>
      </c>
      <c r="I4137" s="5">
        <f t="shared" si="320"/>
        <v>12.534601944498718</v>
      </c>
      <c r="J4137" s="5">
        <f t="shared" si="320"/>
        <v>12.895716666709632</v>
      </c>
      <c r="K4137" s="5">
        <f t="shared" si="321"/>
        <v>0.3611147222109139</v>
      </c>
      <c r="L4137" t="str">
        <f t="shared" si="322"/>
        <v>Tue</v>
      </c>
      <c r="M4137" t="str">
        <f t="shared" si="323"/>
        <v>Oct</v>
      </c>
      <c r="N4137" s="6">
        <f t="shared" si="324"/>
        <v>43</v>
      </c>
    </row>
    <row r="4138" spans="1:14" x14ac:dyDescent="0.2">
      <c r="A4138" t="s">
        <v>8</v>
      </c>
      <c r="B4138" s="4">
        <v>43032</v>
      </c>
      <c r="C4138" t="s">
        <v>51</v>
      </c>
      <c r="D4138" t="s">
        <v>52</v>
      </c>
      <c r="E4138" t="s">
        <v>53</v>
      </c>
      <c r="F4138" s="8">
        <v>43032.530403738427</v>
      </c>
      <c r="G4138" s="2">
        <v>43032.563372256947</v>
      </c>
      <c r="H4138" s="2">
        <v>1.0329685185185185</v>
      </c>
      <c r="I4138" s="5">
        <f t="shared" si="320"/>
        <v>12.729689722240437</v>
      </c>
      <c r="J4138" s="5">
        <f t="shared" si="320"/>
        <v>13.520934166735969</v>
      </c>
      <c r="K4138" s="5">
        <f t="shared" si="321"/>
        <v>0.79124444449553266</v>
      </c>
      <c r="L4138" t="str">
        <f t="shared" si="322"/>
        <v>Tue</v>
      </c>
      <c r="M4138" t="str">
        <f t="shared" si="323"/>
        <v>Oct</v>
      </c>
      <c r="N4138" s="6">
        <f t="shared" si="324"/>
        <v>43</v>
      </c>
    </row>
    <row r="4139" spans="1:14" x14ac:dyDescent="0.2">
      <c r="A4139" t="s">
        <v>8</v>
      </c>
      <c r="B4139" s="4">
        <v>43032</v>
      </c>
      <c r="C4139" t="s">
        <v>139</v>
      </c>
      <c r="D4139" t="s">
        <v>2295</v>
      </c>
      <c r="E4139" t="s">
        <v>2296</v>
      </c>
      <c r="F4139" s="8">
        <v>43032.546211574074</v>
      </c>
      <c r="G4139" s="2">
        <v>43032.571403125003</v>
      </c>
      <c r="H4139" s="2">
        <v>1.025191550925926</v>
      </c>
      <c r="I4139" s="5">
        <f t="shared" si="320"/>
        <v>13.109077777771745</v>
      </c>
      <c r="J4139" s="5">
        <f t="shared" si="320"/>
        <v>13.713675000064541</v>
      </c>
      <c r="K4139" s="5">
        <f t="shared" si="321"/>
        <v>0.60459722229279578</v>
      </c>
      <c r="L4139" t="str">
        <f t="shared" si="322"/>
        <v>Tue</v>
      </c>
      <c r="M4139" t="str">
        <f t="shared" si="323"/>
        <v>Oct</v>
      </c>
      <c r="N4139" s="6">
        <f t="shared" si="324"/>
        <v>43</v>
      </c>
    </row>
    <row r="4140" spans="1:14" x14ac:dyDescent="0.2">
      <c r="A4140" t="s">
        <v>8</v>
      </c>
      <c r="B4140" s="4">
        <v>43032</v>
      </c>
      <c r="C4140" t="s">
        <v>103</v>
      </c>
      <c r="D4140" t="s">
        <v>2262</v>
      </c>
      <c r="E4140" t="s">
        <v>2263</v>
      </c>
      <c r="F4140" s="8">
        <v>43032.56031458333</v>
      </c>
      <c r="G4140" s="2">
        <v>43032.593912037039</v>
      </c>
      <c r="H4140" s="2">
        <v>1.0335974537037036</v>
      </c>
      <c r="I4140" s="5">
        <f t="shared" si="320"/>
        <v>13.447549999924377</v>
      </c>
      <c r="J4140" s="5">
        <f t="shared" si="320"/>
        <v>14.253888888924848</v>
      </c>
      <c r="K4140" s="5">
        <f t="shared" si="321"/>
        <v>0.80633888900047168</v>
      </c>
      <c r="L4140" t="str">
        <f t="shared" si="322"/>
        <v>Tue</v>
      </c>
      <c r="M4140" t="str">
        <f t="shared" si="323"/>
        <v>Oct</v>
      </c>
      <c r="N4140" s="6">
        <f t="shared" si="324"/>
        <v>43</v>
      </c>
    </row>
    <row r="4141" spans="1:14" x14ac:dyDescent="0.2">
      <c r="A4141" t="s">
        <v>8</v>
      </c>
      <c r="B4141" s="4">
        <v>43032</v>
      </c>
      <c r="C4141" t="s">
        <v>34</v>
      </c>
      <c r="D4141" t="s">
        <v>35</v>
      </c>
      <c r="E4141" t="s">
        <v>36</v>
      </c>
      <c r="F4141" s="8">
        <v>43032.565011423612</v>
      </c>
      <c r="G4141" s="2">
        <v>43032.601676006947</v>
      </c>
      <c r="H4141" s="2">
        <v>1.0366645833333332</v>
      </c>
      <c r="I4141" s="5">
        <f t="shared" si="320"/>
        <v>13.560274166695308</v>
      </c>
      <c r="J4141" s="5">
        <f t="shared" si="320"/>
        <v>14.440224166726694</v>
      </c>
      <c r="K4141" s="5">
        <f t="shared" si="321"/>
        <v>0.87995000003138557</v>
      </c>
      <c r="L4141" t="str">
        <f t="shared" si="322"/>
        <v>Tue</v>
      </c>
      <c r="M4141" t="str">
        <f t="shared" si="323"/>
        <v>Oct</v>
      </c>
      <c r="N4141" s="6">
        <f t="shared" si="324"/>
        <v>43</v>
      </c>
    </row>
    <row r="4142" spans="1:14" x14ac:dyDescent="0.2">
      <c r="A4142" t="s">
        <v>8</v>
      </c>
      <c r="B4142" s="4">
        <v>43032</v>
      </c>
      <c r="C4142" t="s">
        <v>103</v>
      </c>
      <c r="D4142" t="s">
        <v>206</v>
      </c>
      <c r="E4142" t="s">
        <v>207</v>
      </c>
      <c r="F4142" s="8">
        <v>43032.572173495369</v>
      </c>
      <c r="G4142" s="2">
        <v>43032.604914699077</v>
      </c>
      <c r="H4142" s="2">
        <v>1.0327412037037038</v>
      </c>
      <c r="I4142" s="5">
        <f t="shared" si="320"/>
        <v>13.732163888867944</v>
      </c>
      <c r="J4142" s="5">
        <f t="shared" si="320"/>
        <v>14.51795277785277</v>
      </c>
      <c r="K4142" s="5">
        <f t="shared" si="321"/>
        <v>0.78578888898482546</v>
      </c>
      <c r="L4142" t="str">
        <f t="shared" si="322"/>
        <v>Tue</v>
      </c>
      <c r="M4142" t="str">
        <f t="shared" si="323"/>
        <v>Oct</v>
      </c>
      <c r="N4142" s="6">
        <f t="shared" si="324"/>
        <v>43</v>
      </c>
    </row>
    <row r="4143" spans="1:14" x14ac:dyDescent="0.2">
      <c r="A4143" t="s">
        <v>8</v>
      </c>
      <c r="B4143" s="4">
        <v>43032</v>
      </c>
      <c r="C4143" t="s">
        <v>103</v>
      </c>
      <c r="D4143" t="s">
        <v>640</v>
      </c>
      <c r="E4143" t="s">
        <v>641</v>
      </c>
      <c r="F4143" s="8">
        <v>43032.573092708335</v>
      </c>
      <c r="G4143" s="2">
        <v>43032.604962962963</v>
      </c>
      <c r="H4143" s="2">
        <v>1.0318702546296297</v>
      </c>
      <c r="I4143" s="5">
        <f t="shared" si="320"/>
        <v>13.754225000040606</v>
      </c>
      <c r="J4143" s="5">
        <f t="shared" si="320"/>
        <v>14.519111111119855</v>
      </c>
      <c r="K4143" s="5">
        <f t="shared" si="321"/>
        <v>0.76488611107924953</v>
      </c>
      <c r="L4143" t="str">
        <f t="shared" si="322"/>
        <v>Tue</v>
      </c>
      <c r="M4143" t="str">
        <f t="shared" si="323"/>
        <v>Oct</v>
      </c>
      <c r="N4143" s="6">
        <f t="shared" si="324"/>
        <v>43</v>
      </c>
    </row>
    <row r="4144" spans="1:14" x14ac:dyDescent="0.2">
      <c r="A4144" t="s">
        <v>8</v>
      </c>
      <c r="B4144" s="4">
        <v>43032</v>
      </c>
      <c r="C4144" t="s">
        <v>103</v>
      </c>
      <c r="D4144" t="s">
        <v>642</v>
      </c>
      <c r="E4144" t="s">
        <v>643</v>
      </c>
      <c r="F4144" s="8">
        <v>43032.573165428243</v>
      </c>
      <c r="G4144" s="2">
        <v>43032.60481866898</v>
      </c>
      <c r="H4144" s="2">
        <v>1.0316532407407408</v>
      </c>
      <c r="I4144" s="5">
        <f t="shared" si="320"/>
        <v>13.755970277823508</v>
      </c>
      <c r="J4144" s="5">
        <f t="shared" si="320"/>
        <v>14.515648055530619</v>
      </c>
      <c r="K4144" s="5">
        <f t="shared" si="321"/>
        <v>0.75967777770711109</v>
      </c>
      <c r="L4144" t="str">
        <f t="shared" si="322"/>
        <v>Tue</v>
      </c>
      <c r="M4144" t="str">
        <f t="shared" si="323"/>
        <v>Oct</v>
      </c>
      <c r="N4144" s="6">
        <f t="shared" si="324"/>
        <v>43</v>
      </c>
    </row>
    <row r="4145" spans="1:14" x14ac:dyDescent="0.2">
      <c r="A4145" t="s">
        <v>8</v>
      </c>
      <c r="B4145" s="4">
        <v>43032</v>
      </c>
      <c r="C4145" t="s">
        <v>34</v>
      </c>
      <c r="D4145" t="s">
        <v>378</v>
      </c>
      <c r="E4145" t="s">
        <v>379</v>
      </c>
      <c r="F4145" s="8">
        <v>43032.573666898148</v>
      </c>
      <c r="G4145" s="2">
        <v>43032.605457604164</v>
      </c>
      <c r="H4145" s="2">
        <v>1.0317907060185185</v>
      </c>
      <c r="I4145" s="5">
        <f t="shared" si="320"/>
        <v>13.768005555553827</v>
      </c>
      <c r="J4145" s="5">
        <f t="shared" si="320"/>
        <v>14.530982499942183</v>
      </c>
      <c r="K4145" s="5">
        <f t="shared" si="321"/>
        <v>0.76297694438835606</v>
      </c>
      <c r="L4145" t="str">
        <f t="shared" si="322"/>
        <v>Tue</v>
      </c>
      <c r="M4145" t="str">
        <f t="shared" si="323"/>
        <v>Oct</v>
      </c>
      <c r="N4145" s="6">
        <f t="shared" si="324"/>
        <v>43</v>
      </c>
    </row>
    <row r="4146" spans="1:14" x14ac:dyDescent="0.2">
      <c r="A4146" t="s">
        <v>8</v>
      </c>
      <c r="B4146" s="4">
        <v>43032</v>
      </c>
      <c r="C4146" t="s">
        <v>45</v>
      </c>
      <c r="D4146" t="s">
        <v>735</v>
      </c>
      <c r="E4146" t="s">
        <v>736</v>
      </c>
      <c r="F4146" s="8">
        <v>43032.573917361115</v>
      </c>
      <c r="G4146" s="2">
        <v>43032.60486550926</v>
      </c>
      <c r="H4146" s="2">
        <v>1.0309481481481482</v>
      </c>
      <c r="I4146" s="5">
        <f t="shared" si="320"/>
        <v>13.774016666749958</v>
      </c>
      <c r="J4146" s="5">
        <f t="shared" si="320"/>
        <v>14.516772222239524</v>
      </c>
      <c r="K4146" s="5">
        <f t="shared" si="321"/>
        <v>0.74275555548956618</v>
      </c>
      <c r="L4146" t="str">
        <f t="shared" si="322"/>
        <v>Tue</v>
      </c>
      <c r="M4146" t="str">
        <f t="shared" si="323"/>
        <v>Oct</v>
      </c>
      <c r="N4146" s="6">
        <f t="shared" si="324"/>
        <v>43</v>
      </c>
    </row>
    <row r="4147" spans="1:14" x14ac:dyDescent="0.2">
      <c r="A4147" t="s">
        <v>8</v>
      </c>
      <c r="B4147" s="4">
        <v>43032</v>
      </c>
      <c r="C4147" t="s">
        <v>635</v>
      </c>
      <c r="D4147" t="s">
        <v>636</v>
      </c>
      <c r="E4147" t="s">
        <v>637</v>
      </c>
      <c r="F4147" s="8">
        <v>43032.576197604169</v>
      </c>
      <c r="G4147" s="2">
        <v>43032.586283368059</v>
      </c>
      <c r="H4147" s="2">
        <v>1.0100857638888889</v>
      </c>
      <c r="I4147" s="5">
        <f t="shared" si="320"/>
        <v>13.828742500045337</v>
      </c>
      <c r="J4147" s="5">
        <f t="shared" si="320"/>
        <v>14.070800833404064</v>
      </c>
      <c r="K4147" s="5">
        <f t="shared" si="321"/>
        <v>0.2420583333587274</v>
      </c>
      <c r="L4147" t="str">
        <f t="shared" si="322"/>
        <v>Tue</v>
      </c>
      <c r="M4147" t="str">
        <f t="shared" si="323"/>
        <v>Oct</v>
      </c>
      <c r="N4147" s="6">
        <f t="shared" si="324"/>
        <v>43</v>
      </c>
    </row>
    <row r="4148" spans="1:14" x14ac:dyDescent="0.2">
      <c r="A4148" t="s">
        <v>8</v>
      </c>
      <c r="B4148" s="4">
        <v>43032</v>
      </c>
      <c r="C4148" t="s">
        <v>246</v>
      </c>
      <c r="D4148" t="s">
        <v>247</v>
      </c>
      <c r="E4148" t="s">
        <v>248</v>
      </c>
      <c r="F4148" s="8">
        <v>43032.577119907408</v>
      </c>
      <c r="G4148" s="2">
        <v>43032.591037534723</v>
      </c>
      <c r="H4148" s="2">
        <v>1.0139176273148147</v>
      </c>
      <c r="I4148" s="5">
        <f t="shared" si="320"/>
        <v>13.850877777789719</v>
      </c>
      <c r="J4148" s="5">
        <f t="shared" si="320"/>
        <v>14.184900833352003</v>
      </c>
      <c r="K4148" s="5">
        <f t="shared" si="321"/>
        <v>0.33402305556228384</v>
      </c>
      <c r="L4148" t="str">
        <f t="shared" si="322"/>
        <v>Tue</v>
      </c>
      <c r="M4148" t="str">
        <f t="shared" si="323"/>
        <v>Oct</v>
      </c>
      <c r="N4148" s="6">
        <f t="shared" si="324"/>
        <v>43</v>
      </c>
    </row>
    <row r="4149" spans="1:14" x14ac:dyDescent="0.2">
      <c r="A4149" t="s">
        <v>8</v>
      </c>
      <c r="B4149" s="4">
        <v>43032</v>
      </c>
      <c r="C4149" t="s">
        <v>288</v>
      </c>
      <c r="D4149" t="s">
        <v>648</v>
      </c>
      <c r="E4149" t="s">
        <v>649</v>
      </c>
      <c r="F4149" s="8">
        <v>43032.578052893521</v>
      </c>
      <c r="G4149" s="2">
        <v>43032.656874074077</v>
      </c>
      <c r="H4149" s="2">
        <v>1.0788211805555556</v>
      </c>
      <c r="I4149" s="5">
        <f t="shared" si="320"/>
        <v>13.87326944450615</v>
      </c>
      <c r="J4149" s="5">
        <f t="shared" si="320"/>
        <v>15.764977777842432</v>
      </c>
      <c r="K4149" s="5">
        <f t="shared" si="321"/>
        <v>1.8917083333362825</v>
      </c>
      <c r="L4149" t="str">
        <f t="shared" si="322"/>
        <v>Tue</v>
      </c>
      <c r="M4149" t="str">
        <f t="shared" si="323"/>
        <v>Oct</v>
      </c>
      <c r="N4149" s="6">
        <f t="shared" si="324"/>
        <v>43</v>
      </c>
    </row>
    <row r="4150" spans="1:14" x14ac:dyDescent="0.2">
      <c r="A4150" t="s">
        <v>8</v>
      </c>
      <c r="B4150" s="4">
        <v>43032</v>
      </c>
      <c r="C4150" t="s">
        <v>504</v>
      </c>
      <c r="D4150" t="s">
        <v>1308</v>
      </c>
      <c r="E4150" t="s">
        <v>1309</v>
      </c>
      <c r="F4150" s="8">
        <v>43032.579528553244</v>
      </c>
      <c r="G4150" s="2">
        <v>43032.704090277781</v>
      </c>
      <c r="H4150" s="2">
        <v>1.124561724537037</v>
      </c>
      <c r="I4150" s="5">
        <f t="shared" si="320"/>
        <v>13.908685277856421</v>
      </c>
      <c r="J4150" s="5">
        <f t="shared" si="320"/>
        <v>16.898166666738689</v>
      </c>
      <c r="K4150" s="5">
        <f t="shared" si="321"/>
        <v>2.9894813888822682</v>
      </c>
      <c r="L4150" t="str">
        <f t="shared" si="322"/>
        <v>Tue</v>
      </c>
      <c r="M4150" t="str">
        <f t="shared" si="323"/>
        <v>Oct</v>
      </c>
      <c r="N4150" s="6">
        <f t="shared" si="324"/>
        <v>43</v>
      </c>
    </row>
    <row r="4151" spans="1:14" x14ac:dyDescent="0.2">
      <c r="A4151" t="s">
        <v>8</v>
      </c>
      <c r="B4151" s="4">
        <v>43032</v>
      </c>
      <c r="C4151" t="s">
        <v>504</v>
      </c>
      <c r="D4151" t="s">
        <v>1306</v>
      </c>
      <c r="E4151" t="s">
        <v>1307</v>
      </c>
      <c r="F4151" s="8">
        <v>43032.579585335647</v>
      </c>
      <c r="G4151" s="2">
        <v>43032.704177083331</v>
      </c>
      <c r="H4151" s="2">
        <v>1.1245917476851852</v>
      </c>
      <c r="I4151" s="5">
        <f t="shared" si="320"/>
        <v>13.910048055520747</v>
      </c>
      <c r="J4151" s="5">
        <f t="shared" si="320"/>
        <v>16.900249999947846</v>
      </c>
      <c r="K4151" s="5">
        <f t="shared" si="321"/>
        <v>2.9902019444270991</v>
      </c>
      <c r="L4151" t="str">
        <f t="shared" si="322"/>
        <v>Tue</v>
      </c>
      <c r="M4151" t="str">
        <f t="shared" si="323"/>
        <v>Oct</v>
      </c>
      <c r="N4151" s="6">
        <f t="shared" si="324"/>
        <v>43</v>
      </c>
    </row>
    <row r="4152" spans="1:14" x14ac:dyDescent="0.2">
      <c r="A4152" t="s">
        <v>8</v>
      </c>
      <c r="B4152" s="4">
        <v>43032</v>
      </c>
      <c r="C4152" t="s">
        <v>147</v>
      </c>
      <c r="D4152" t="s">
        <v>627</v>
      </c>
      <c r="E4152" t="s">
        <v>628</v>
      </c>
      <c r="F4152" s="8">
        <v>43032.580193171299</v>
      </c>
      <c r="G4152" s="2">
        <v>43032.704221030093</v>
      </c>
      <c r="H4152" s="2">
        <v>1.1240278587962962</v>
      </c>
      <c r="I4152" s="5">
        <f t="shared" si="320"/>
        <v>13.924636111187283</v>
      </c>
      <c r="J4152" s="5">
        <f t="shared" si="320"/>
        <v>16.901304722239729</v>
      </c>
      <c r="K4152" s="5">
        <f t="shared" si="321"/>
        <v>2.9766686110524461</v>
      </c>
      <c r="L4152" t="str">
        <f t="shared" si="322"/>
        <v>Tue</v>
      </c>
      <c r="M4152" t="str">
        <f t="shared" si="323"/>
        <v>Oct</v>
      </c>
      <c r="N4152" s="6">
        <f t="shared" si="324"/>
        <v>43</v>
      </c>
    </row>
    <row r="4153" spans="1:14" x14ac:dyDescent="0.2">
      <c r="A4153" t="s">
        <v>8</v>
      </c>
      <c r="B4153" s="4">
        <v>43032</v>
      </c>
      <c r="C4153" t="s">
        <v>569</v>
      </c>
      <c r="D4153" t="s">
        <v>2083</v>
      </c>
      <c r="E4153" t="s">
        <v>2084</v>
      </c>
      <c r="F4153" s="8">
        <v>43032.589318287035</v>
      </c>
      <c r="G4153" s="2">
        <v>43032.605211458336</v>
      </c>
      <c r="H4153" s="2">
        <v>1.0158931712962962</v>
      </c>
      <c r="I4153" s="5">
        <f t="shared" si="320"/>
        <v>14.143638888839632</v>
      </c>
      <c r="J4153" s="5">
        <f t="shared" si="320"/>
        <v>14.525075000070501</v>
      </c>
      <c r="K4153" s="5">
        <f t="shared" si="321"/>
        <v>0.38143611123086885</v>
      </c>
      <c r="L4153" t="str">
        <f t="shared" si="322"/>
        <v>Tue</v>
      </c>
      <c r="M4153" t="str">
        <f t="shared" si="323"/>
        <v>Oct</v>
      </c>
      <c r="N4153" s="6">
        <f t="shared" si="324"/>
        <v>43</v>
      </c>
    </row>
    <row r="4154" spans="1:14" x14ac:dyDescent="0.2">
      <c r="A4154" t="s">
        <v>8</v>
      </c>
      <c r="B4154" s="4">
        <v>43032</v>
      </c>
      <c r="C4154" t="s">
        <v>635</v>
      </c>
      <c r="D4154" t="s">
        <v>636</v>
      </c>
      <c r="E4154" t="s">
        <v>637</v>
      </c>
      <c r="F4154" s="8">
        <v>43032.591488229169</v>
      </c>
      <c r="G4154" s="2">
        <v>43032.600913923612</v>
      </c>
      <c r="H4154" s="2">
        <v>1.0094256944444444</v>
      </c>
      <c r="I4154" s="5">
        <f t="shared" si="320"/>
        <v>14.195717500057071</v>
      </c>
      <c r="J4154" s="5">
        <f t="shared" si="320"/>
        <v>14.421934166690335</v>
      </c>
      <c r="K4154" s="5">
        <f t="shared" si="321"/>
        <v>0.22621666663326323</v>
      </c>
      <c r="L4154" t="str">
        <f t="shared" si="322"/>
        <v>Tue</v>
      </c>
      <c r="M4154" t="str">
        <f t="shared" si="323"/>
        <v>Oct</v>
      </c>
      <c r="N4154" s="6">
        <f t="shared" si="324"/>
        <v>43</v>
      </c>
    </row>
    <row r="4155" spans="1:14" x14ac:dyDescent="0.2">
      <c r="A4155" t="s">
        <v>8</v>
      </c>
      <c r="B4155" s="4">
        <v>43032</v>
      </c>
      <c r="C4155" t="s">
        <v>569</v>
      </c>
      <c r="D4155" t="s">
        <v>1539</v>
      </c>
      <c r="E4155" t="s">
        <v>1540</v>
      </c>
      <c r="F4155" s="8">
        <v>43032.592588657404</v>
      </c>
      <c r="G4155" s="2">
        <v>43032.643442905093</v>
      </c>
      <c r="H4155" s="2">
        <v>1.0508542476851852</v>
      </c>
      <c r="I4155" s="5">
        <f t="shared" si="320"/>
        <v>14.222127777698915</v>
      </c>
      <c r="J4155" s="5">
        <f t="shared" si="320"/>
        <v>15.442629722238053</v>
      </c>
      <c r="K4155" s="5">
        <f t="shared" si="321"/>
        <v>1.2205019445391372</v>
      </c>
      <c r="L4155" t="str">
        <f t="shared" si="322"/>
        <v>Tue</v>
      </c>
      <c r="M4155" t="str">
        <f t="shared" si="323"/>
        <v>Oct</v>
      </c>
      <c r="N4155" s="6">
        <f t="shared" si="324"/>
        <v>43</v>
      </c>
    </row>
    <row r="4156" spans="1:14" x14ac:dyDescent="0.2">
      <c r="A4156" t="s">
        <v>8</v>
      </c>
      <c r="B4156" s="4">
        <v>43032</v>
      </c>
      <c r="C4156" t="s">
        <v>139</v>
      </c>
      <c r="D4156" t="s">
        <v>202</v>
      </c>
      <c r="E4156" t="s">
        <v>203</v>
      </c>
      <c r="F4156" s="8">
        <v>43032.594304861108</v>
      </c>
      <c r="G4156" s="2">
        <v>43032.601078125001</v>
      </c>
      <c r="H4156" s="2">
        <v>1.0067732638888889</v>
      </c>
      <c r="I4156" s="5">
        <f t="shared" si="320"/>
        <v>14.263316666590981</v>
      </c>
      <c r="J4156" s="5">
        <f t="shared" si="320"/>
        <v>14.425875000015367</v>
      </c>
      <c r="K4156" s="5">
        <f t="shared" si="321"/>
        <v>0.16255833342438564</v>
      </c>
      <c r="L4156" t="str">
        <f t="shared" si="322"/>
        <v>Tue</v>
      </c>
      <c r="M4156" t="str">
        <f t="shared" si="323"/>
        <v>Oct</v>
      </c>
      <c r="N4156" s="6">
        <f t="shared" si="324"/>
        <v>43</v>
      </c>
    </row>
    <row r="4157" spans="1:14" x14ac:dyDescent="0.2">
      <c r="A4157" t="s">
        <v>8</v>
      </c>
      <c r="B4157" s="4">
        <v>43032</v>
      </c>
      <c r="C4157" t="s">
        <v>54</v>
      </c>
      <c r="D4157" t="s">
        <v>305</v>
      </c>
      <c r="E4157" t="s">
        <v>306</v>
      </c>
      <c r="F4157" s="8">
        <v>43032.594742673609</v>
      </c>
      <c r="G4157" s="2">
        <v>43032.605491782408</v>
      </c>
      <c r="H4157" s="2">
        <v>1.0107491087962963</v>
      </c>
      <c r="I4157" s="5">
        <f t="shared" si="320"/>
        <v>14.273824166622944</v>
      </c>
      <c r="J4157" s="5">
        <f t="shared" si="320"/>
        <v>14.531802777783014</v>
      </c>
      <c r="K4157" s="5">
        <f t="shared" si="321"/>
        <v>0.2579786111600697</v>
      </c>
      <c r="L4157" t="str">
        <f t="shared" si="322"/>
        <v>Tue</v>
      </c>
      <c r="M4157" t="str">
        <f t="shared" si="323"/>
        <v>Oct</v>
      </c>
      <c r="N4157" s="6">
        <f t="shared" si="324"/>
        <v>43</v>
      </c>
    </row>
    <row r="4158" spans="1:14" x14ac:dyDescent="0.2">
      <c r="A4158" t="s">
        <v>8</v>
      </c>
      <c r="B4158" s="4">
        <v>43032</v>
      </c>
      <c r="C4158" t="s">
        <v>166</v>
      </c>
      <c r="D4158" t="s">
        <v>451</v>
      </c>
      <c r="E4158" t="s">
        <v>452</v>
      </c>
      <c r="F4158" s="8">
        <v>43032.595115011572</v>
      </c>
      <c r="G4158" s="2">
        <v>43032.647834108793</v>
      </c>
      <c r="H4158" s="2">
        <v>1.0527190972222222</v>
      </c>
      <c r="I4158" s="5">
        <f t="shared" si="320"/>
        <v>14.282760277739726</v>
      </c>
      <c r="J4158" s="5">
        <f t="shared" si="320"/>
        <v>15.548018611036241</v>
      </c>
      <c r="K4158" s="5">
        <f t="shared" si="321"/>
        <v>1.265258333296515</v>
      </c>
      <c r="L4158" t="str">
        <f t="shared" si="322"/>
        <v>Tue</v>
      </c>
      <c r="M4158" t="str">
        <f t="shared" si="323"/>
        <v>Oct</v>
      </c>
      <c r="N4158" s="6">
        <f t="shared" si="324"/>
        <v>43</v>
      </c>
    </row>
    <row r="4159" spans="1:14" x14ac:dyDescent="0.2">
      <c r="A4159" t="s">
        <v>8</v>
      </c>
      <c r="B4159" s="4">
        <v>43032</v>
      </c>
      <c r="C4159" t="s">
        <v>1312</v>
      </c>
      <c r="D4159" t="s">
        <v>1339</v>
      </c>
      <c r="E4159" t="s">
        <v>1340</v>
      </c>
      <c r="F4159" s="8">
        <v>43032.595203622688</v>
      </c>
      <c r="G4159" s="2">
        <v>43032.600332870374</v>
      </c>
      <c r="H4159" s="2">
        <v>1.0051292476851852</v>
      </c>
      <c r="I4159" s="5">
        <f t="shared" si="320"/>
        <v>14.284886944515165</v>
      </c>
      <c r="J4159" s="5">
        <f t="shared" si="320"/>
        <v>14.407988888968248</v>
      </c>
      <c r="K4159" s="5">
        <f t="shared" si="321"/>
        <v>0.12310194445308298</v>
      </c>
      <c r="L4159" t="str">
        <f t="shared" si="322"/>
        <v>Tue</v>
      </c>
      <c r="M4159" t="str">
        <f t="shared" si="323"/>
        <v>Oct</v>
      </c>
      <c r="N4159" s="6">
        <f t="shared" si="324"/>
        <v>43</v>
      </c>
    </row>
    <row r="4160" spans="1:14" x14ac:dyDescent="0.2">
      <c r="A4160" t="s">
        <v>8</v>
      </c>
      <c r="B4160" s="4">
        <v>43032</v>
      </c>
      <c r="C4160" t="s">
        <v>809</v>
      </c>
      <c r="D4160" t="s">
        <v>810</v>
      </c>
      <c r="E4160" t="s">
        <v>811</v>
      </c>
      <c r="F4160" s="8">
        <v>43032.596823807871</v>
      </c>
      <c r="G4160" s="2">
        <v>43032.601469097222</v>
      </c>
      <c r="H4160" s="2">
        <v>1.0046452893518518</v>
      </c>
      <c r="I4160" s="5">
        <f t="shared" si="320"/>
        <v>14.323771388910245</v>
      </c>
      <c r="J4160" s="5">
        <f t="shared" si="320"/>
        <v>14.435258333338425</v>
      </c>
      <c r="K4160" s="5">
        <f t="shared" si="321"/>
        <v>0.11148694442817941</v>
      </c>
      <c r="L4160" t="str">
        <f t="shared" si="322"/>
        <v>Tue</v>
      </c>
      <c r="M4160" t="str">
        <f t="shared" si="323"/>
        <v>Oct</v>
      </c>
      <c r="N4160" s="6">
        <f t="shared" si="324"/>
        <v>43</v>
      </c>
    </row>
    <row r="4161" spans="1:14" x14ac:dyDescent="0.2">
      <c r="A4161" t="s">
        <v>8</v>
      </c>
      <c r="B4161" s="4">
        <v>43032</v>
      </c>
      <c r="C4161" t="s">
        <v>898</v>
      </c>
      <c r="D4161" t="s">
        <v>899</v>
      </c>
      <c r="E4161" t="s">
        <v>900</v>
      </c>
      <c r="F4161" s="8">
        <v>43032.597017280095</v>
      </c>
      <c r="G4161" s="2">
        <v>43032.796695254627</v>
      </c>
      <c r="H4161" s="2">
        <v>1.199677974537037</v>
      </c>
      <c r="I4161" s="5">
        <f t="shared" si="320"/>
        <v>14.328414722287562</v>
      </c>
      <c r="J4161" s="5">
        <f t="shared" si="320"/>
        <v>19.120686111040413</v>
      </c>
      <c r="K4161" s="5">
        <f t="shared" si="321"/>
        <v>4.7922713887528516</v>
      </c>
      <c r="L4161" t="str">
        <f t="shared" si="322"/>
        <v>Tue</v>
      </c>
      <c r="M4161" t="str">
        <f t="shared" si="323"/>
        <v>Oct</v>
      </c>
      <c r="N4161" s="6">
        <f t="shared" si="324"/>
        <v>43</v>
      </c>
    </row>
    <row r="4162" spans="1:14" x14ac:dyDescent="0.2">
      <c r="A4162" t="s">
        <v>8</v>
      </c>
      <c r="B4162" s="4">
        <v>43032</v>
      </c>
      <c r="C4162" t="s">
        <v>196</v>
      </c>
      <c r="D4162" t="s">
        <v>705</v>
      </c>
      <c r="E4162" t="s">
        <v>706</v>
      </c>
      <c r="F4162" s="8">
        <v>43032.597107175927</v>
      </c>
      <c r="G4162" s="2">
        <v>43032.721854826392</v>
      </c>
      <c r="H4162" s="2">
        <v>1.124747650462963</v>
      </c>
      <c r="I4162" s="5">
        <f t="shared" si="320"/>
        <v>14.330572222243063</v>
      </c>
      <c r="J4162" s="5">
        <f t="shared" si="320"/>
        <v>17.324515833402984</v>
      </c>
      <c r="K4162" s="5">
        <f t="shared" si="321"/>
        <v>2.9939436111599207</v>
      </c>
      <c r="L4162" t="str">
        <f t="shared" si="322"/>
        <v>Tue</v>
      </c>
      <c r="M4162" t="str">
        <f t="shared" si="323"/>
        <v>Oct</v>
      </c>
      <c r="N4162" s="6">
        <f t="shared" si="324"/>
        <v>43</v>
      </c>
    </row>
    <row r="4163" spans="1:14" x14ac:dyDescent="0.2">
      <c r="A4163" t="s">
        <v>8</v>
      </c>
      <c r="B4163" s="4">
        <v>43032</v>
      </c>
      <c r="C4163" t="s">
        <v>166</v>
      </c>
      <c r="D4163" t="s">
        <v>924</v>
      </c>
      <c r="E4163" t="s">
        <v>925</v>
      </c>
      <c r="F4163" s="8">
        <v>43032.598035995368</v>
      </c>
      <c r="G4163" s="2">
        <v>43032.867092395834</v>
      </c>
      <c r="H4163" s="2">
        <v>1.269056400462963</v>
      </c>
      <c r="I4163" s="5">
        <f t="shared" ref="I4163:J4226" si="325">(F4163-INT(F4163))*24</f>
        <v>14.352863888838328</v>
      </c>
      <c r="J4163" s="5">
        <f t="shared" si="325"/>
        <v>20.810217500024009</v>
      </c>
      <c r="K4163" s="5">
        <f t="shared" ref="K4163:K4226" si="326">J4163-I4163</f>
        <v>6.4573536111856811</v>
      </c>
      <c r="L4163" t="str">
        <f t="shared" ref="L4163:L4226" si="327">TEXT(B4163,"ddd")</f>
        <v>Tue</v>
      </c>
      <c r="M4163" t="str">
        <f t="shared" ref="M4163:M4226" si="328">TEXT(B4163,"mmm")</f>
        <v>Oct</v>
      </c>
      <c r="N4163" s="6">
        <f t="shared" ref="N4163:N4226" si="329">WEEKNUM(B4163)</f>
        <v>43</v>
      </c>
    </row>
    <row r="4164" spans="1:14" x14ac:dyDescent="0.2">
      <c r="A4164" t="s">
        <v>8</v>
      </c>
      <c r="B4164" s="4">
        <v>43032</v>
      </c>
      <c r="C4164" t="s">
        <v>9</v>
      </c>
      <c r="D4164" t="s">
        <v>825</v>
      </c>
      <c r="E4164" t="s">
        <v>826</v>
      </c>
      <c r="F4164" s="8">
        <v>43032.598386805555</v>
      </c>
      <c r="G4164" s="2">
        <v>43032.762385416667</v>
      </c>
      <c r="H4164" s="2">
        <v>1.1639986111111111</v>
      </c>
      <c r="I4164" s="5">
        <f t="shared" si="325"/>
        <v>14.361283333331812</v>
      </c>
      <c r="J4164" s="5">
        <f t="shared" si="325"/>
        <v>18.29725000000326</v>
      </c>
      <c r="K4164" s="5">
        <f t="shared" si="326"/>
        <v>3.9359666666714475</v>
      </c>
      <c r="L4164" t="str">
        <f t="shared" si="327"/>
        <v>Tue</v>
      </c>
      <c r="M4164" t="str">
        <f t="shared" si="328"/>
        <v>Oct</v>
      </c>
      <c r="N4164" s="6">
        <f t="shared" si="329"/>
        <v>43</v>
      </c>
    </row>
    <row r="4165" spans="1:14" x14ac:dyDescent="0.2">
      <c r="A4165" t="s">
        <v>8</v>
      </c>
      <c r="B4165" s="4">
        <v>43032</v>
      </c>
      <c r="C4165" t="s">
        <v>78</v>
      </c>
      <c r="D4165" t="s">
        <v>273</v>
      </c>
      <c r="E4165" t="s">
        <v>274</v>
      </c>
      <c r="F4165" s="8">
        <v>43032.598498611114</v>
      </c>
      <c r="G4165" s="2">
        <v>43032.721895486109</v>
      </c>
      <c r="H4165" s="2">
        <v>1.1233968750000001</v>
      </c>
      <c r="I4165" s="5">
        <f t="shared" si="325"/>
        <v>14.363966666744091</v>
      </c>
      <c r="J4165" s="5">
        <f t="shared" si="325"/>
        <v>17.3254916666192</v>
      </c>
      <c r="K4165" s="5">
        <f t="shared" si="326"/>
        <v>2.9615249998751096</v>
      </c>
      <c r="L4165" t="str">
        <f t="shared" si="327"/>
        <v>Tue</v>
      </c>
      <c r="M4165" t="str">
        <f t="shared" si="328"/>
        <v>Oct</v>
      </c>
      <c r="N4165" s="6">
        <f t="shared" si="329"/>
        <v>43</v>
      </c>
    </row>
    <row r="4166" spans="1:14" x14ac:dyDescent="0.2">
      <c r="A4166" t="s">
        <v>8</v>
      </c>
      <c r="B4166" s="4">
        <v>43032</v>
      </c>
      <c r="C4166" t="s">
        <v>196</v>
      </c>
      <c r="D4166" t="s">
        <v>625</v>
      </c>
      <c r="E4166" t="s">
        <v>626</v>
      </c>
      <c r="F4166" s="8">
        <v>43032.599768287037</v>
      </c>
      <c r="G4166" s="2">
        <v>43032.745071909725</v>
      </c>
      <c r="H4166" s="2">
        <v>1.1453036226851852</v>
      </c>
      <c r="I4166" s="5">
        <f t="shared" si="325"/>
        <v>14.39443888887763</v>
      </c>
      <c r="J4166" s="5">
        <f t="shared" si="325"/>
        <v>17.881725833402015</v>
      </c>
      <c r="K4166" s="5">
        <f t="shared" si="326"/>
        <v>3.487286944524385</v>
      </c>
      <c r="L4166" t="str">
        <f t="shared" si="327"/>
        <v>Tue</v>
      </c>
      <c r="M4166" t="str">
        <f t="shared" si="328"/>
        <v>Oct</v>
      </c>
      <c r="N4166" s="6">
        <f t="shared" si="329"/>
        <v>43</v>
      </c>
    </row>
    <row r="4167" spans="1:14" x14ac:dyDescent="0.2">
      <c r="A4167" t="s">
        <v>8</v>
      </c>
      <c r="B4167" s="4">
        <v>43032</v>
      </c>
      <c r="C4167" t="s">
        <v>280</v>
      </c>
      <c r="D4167" t="s">
        <v>1933</v>
      </c>
      <c r="E4167" t="s">
        <v>1934</v>
      </c>
      <c r="F4167" s="8">
        <v>43032.600657141207</v>
      </c>
      <c r="G4167" s="2">
        <v>43032.686111111114</v>
      </c>
      <c r="H4167" s="2">
        <v>1.0854539699074075</v>
      </c>
      <c r="I4167" s="5">
        <f t="shared" si="325"/>
        <v>14.415771388972644</v>
      </c>
      <c r="J4167" s="5">
        <f t="shared" si="325"/>
        <v>16.466666666732635</v>
      </c>
      <c r="K4167" s="5">
        <f t="shared" si="326"/>
        <v>2.0508952777599916</v>
      </c>
      <c r="L4167" t="str">
        <f t="shared" si="327"/>
        <v>Tue</v>
      </c>
      <c r="M4167" t="str">
        <f t="shared" si="328"/>
        <v>Oct</v>
      </c>
      <c r="N4167" s="6">
        <f t="shared" si="329"/>
        <v>43</v>
      </c>
    </row>
    <row r="4168" spans="1:14" x14ac:dyDescent="0.2">
      <c r="A4168" t="s">
        <v>8</v>
      </c>
      <c r="B4168" s="4">
        <v>43032</v>
      </c>
      <c r="C4168" t="s">
        <v>169</v>
      </c>
      <c r="D4168" t="s">
        <v>170</v>
      </c>
      <c r="E4168" t="s">
        <v>171</v>
      </c>
      <c r="F4168" s="8">
        <v>43032.602481631948</v>
      </c>
      <c r="G4168" s="2">
        <v>43032.688647222225</v>
      </c>
      <c r="H4168" s="2">
        <v>1.0861655902777778</v>
      </c>
      <c r="I4168" s="5">
        <f t="shared" si="325"/>
        <v>14.459559166745748</v>
      </c>
      <c r="J4168" s="5">
        <f t="shared" si="325"/>
        <v>16.527533333399333</v>
      </c>
      <c r="K4168" s="5">
        <f t="shared" si="326"/>
        <v>2.0679741666535847</v>
      </c>
      <c r="L4168" t="str">
        <f t="shared" si="327"/>
        <v>Tue</v>
      </c>
      <c r="M4168" t="str">
        <f t="shared" si="328"/>
        <v>Oct</v>
      </c>
      <c r="N4168" s="6">
        <f t="shared" si="329"/>
        <v>43</v>
      </c>
    </row>
    <row r="4169" spans="1:14" x14ac:dyDescent="0.2">
      <c r="A4169" t="s">
        <v>8</v>
      </c>
      <c r="B4169" s="4">
        <v>43032</v>
      </c>
      <c r="C4169" t="s">
        <v>1312</v>
      </c>
      <c r="D4169" t="s">
        <v>1339</v>
      </c>
      <c r="E4169" t="s">
        <v>1340</v>
      </c>
      <c r="F4169" s="8">
        <v>43032.608007488423</v>
      </c>
      <c r="G4169" s="2">
        <v>43032.613662615739</v>
      </c>
      <c r="H4169" s="2">
        <v>1.0056551273148149</v>
      </c>
      <c r="I4169" s="5">
        <f t="shared" si="325"/>
        <v>14.59217972215265</v>
      </c>
      <c r="J4169" s="5">
        <f t="shared" si="325"/>
        <v>14.727902777725831</v>
      </c>
      <c r="K4169" s="5">
        <f t="shared" si="326"/>
        <v>0.13572305557318032</v>
      </c>
      <c r="L4169" t="str">
        <f t="shared" si="327"/>
        <v>Tue</v>
      </c>
      <c r="M4169" t="str">
        <f t="shared" si="328"/>
        <v>Oct</v>
      </c>
      <c r="N4169" s="6">
        <f t="shared" si="329"/>
        <v>43</v>
      </c>
    </row>
    <row r="4170" spans="1:14" x14ac:dyDescent="0.2">
      <c r="A4170" t="s">
        <v>8</v>
      </c>
      <c r="B4170" s="4">
        <v>43032</v>
      </c>
      <c r="C4170" t="s">
        <v>288</v>
      </c>
      <c r="D4170" t="s">
        <v>301</v>
      </c>
      <c r="E4170" t="s">
        <v>302</v>
      </c>
      <c r="F4170" s="8">
        <v>43032.615421493058</v>
      </c>
      <c r="G4170" s="2">
        <v>43032.655278854167</v>
      </c>
      <c r="H4170" s="2">
        <v>1.0398573726851852</v>
      </c>
      <c r="I4170" s="5">
        <f t="shared" si="325"/>
        <v>14.77011583338026</v>
      </c>
      <c r="J4170" s="5">
        <f t="shared" si="325"/>
        <v>15.726692500000354</v>
      </c>
      <c r="K4170" s="5">
        <f t="shared" si="326"/>
        <v>0.95657666662009433</v>
      </c>
      <c r="L4170" t="str">
        <f t="shared" si="327"/>
        <v>Tue</v>
      </c>
      <c r="M4170" t="str">
        <f t="shared" si="328"/>
        <v>Oct</v>
      </c>
      <c r="N4170" s="6">
        <f t="shared" si="329"/>
        <v>43</v>
      </c>
    </row>
    <row r="4171" spans="1:14" x14ac:dyDescent="0.2">
      <c r="A4171" t="s">
        <v>8</v>
      </c>
      <c r="B4171" s="4">
        <v>43032</v>
      </c>
      <c r="C4171" t="s">
        <v>139</v>
      </c>
      <c r="D4171" t="s">
        <v>1337</v>
      </c>
      <c r="E4171" t="s">
        <v>1338</v>
      </c>
      <c r="F4171" s="8">
        <v>43032.618309722224</v>
      </c>
      <c r="G4171" s="2">
        <v>43032.62701866898</v>
      </c>
      <c r="H4171" s="2">
        <v>1.0087089467592592</v>
      </c>
      <c r="I4171" s="5">
        <f t="shared" si="325"/>
        <v>14.839433333370835</v>
      </c>
      <c r="J4171" s="5">
        <f t="shared" si="325"/>
        <v>15.048448055516928</v>
      </c>
      <c r="K4171" s="5">
        <f t="shared" si="326"/>
        <v>0.20901472214609385</v>
      </c>
      <c r="L4171" t="str">
        <f t="shared" si="327"/>
        <v>Tue</v>
      </c>
      <c r="M4171" t="str">
        <f t="shared" si="328"/>
        <v>Oct</v>
      </c>
      <c r="N4171" s="6">
        <f t="shared" si="329"/>
        <v>43</v>
      </c>
    </row>
    <row r="4172" spans="1:14" x14ac:dyDescent="0.2">
      <c r="A4172" t="s">
        <v>8</v>
      </c>
      <c r="B4172" s="4">
        <v>43032</v>
      </c>
      <c r="C4172" t="s">
        <v>383</v>
      </c>
      <c r="D4172" t="s">
        <v>614</v>
      </c>
      <c r="E4172" t="s">
        <v>615</v>
      </c>
      <c r="F4172" s="8">
        <v>43032.633739351855</v>
      </c>
      <c r="G4172" s="2">
        <v>43032.782193831015</v>
      </c>
      <c r="H4172" s="2">
        <v>1.1484544791666667</v>
      </c>
      <c r="I4172" s="5">
        <f t="shared" si="325"/>
        <v>15.209744444524404</v>
      </c>
      <c r="J4172" s="5">
        <f t="shared" si="325"/>
        <v>18.772651944367681</v>
      </c>
      <c r="K4172" s="5">
        <f t="shared" si="326"/>
        <v>3.562907499843277</v>
      </c>
      <c r="L4172" t="str">
        <f t="shared" si="327"/>
        <v>Tue</v>
      </c>
      <c r="M4172" t="str">
        <f t="shared" si="328"/>
        <v>Oct</v>
      </c>
      <c r="N4172" s="6">
        <f t="shared" si="329"/>
        <v>43</v>
      </c>
    </row>
    <row r="4173" spans="1:14" x14ac:dyDescent="0.2">
      <c r="A4173" t="s">
        <v>8</v>
      </c>
      <c r="B4173" s="4">
        <v>43032</v>
      </c>
      <c r="C4173" t="s">
        <v>383</v>
      </c>
      <c r="D4173" t="s">
        <v>1584</v>
      </c>
      <c r="E4173" t="s">
        <v>1585</v>
      </c>
      <c r="F4173" s="8">
        <v>43032.637453738425</v>
      </c>
      <c r="G4173" s="2">
        <v>43032.693787152777</v>
      </c>
      <c r="H4173" s="2">
        <v>1.0563334143518519</v>
      </c>
      <c r="I4173" s="5">
        <f t="shared" si="325"/>
        <v>15.298889722209424</v>
      </c>
      <c r="J4173" s="5">
        <f t="shared" si="325"/>
        <v>16.650891666649841</v>
      </c>
      <c r="K4173" s="5">
        <f t="shared" si="326"/>
        <v>1.352001944440417</v>
      </c>
      <c r="L4173" t="str">
        <f t="shared" si="327"/>
        <v>Tue</v>
      </c>
      <c r="M4173" t="str">
        <f t="shared" si="328"/>
        <v>Oct</v>
      </c>
      <c r="N4173" s="6">
        <f t="shared" si="329"/>
        <v>43</v>
      </c>
    </row>
    <row r="4174" spans="1:14" x14ac:dyDescent="0.2">
      <c r="A4174" t="s">
        <v>8</v>
      </c>
      <c r="B4174" s="4">
        <v>43032</v>
      </c>
      <c r="C4174" t="s">
        <v>34</v>
      </c>
      <c r="D4174" t="s">
        <v>935</v>
      </c>
      <c r="E4174" t="s">
        <v>936</v>
      </c>
      <c r="F4174" s="8">
        <v>43032.655224618058</v>
      </c>
      <c r="G4174" s="2">
        <v>43032.686467361113</v>
      </c>
      <c r="H4174" s="2">
        <v>1.0312427430555555</v>
      </c>
      <c r="I4174" s="5">
        <f t="shared" si="325"/>
        <v>15.725390833395068</v>
      </c>
      <c r="J4174" s="5">
        <f t="shared" si="325"/>
        <v>16.475216666702181</v>
      </c>
      <c r="K4174" s="5">
        <f t="shared" si="326"/>
        <v>0.7498258333071135</v>
      </c>
      <c r="L4174" t="str">
        <f t="shared" si="327"/>
        <v>Tue</v>
      </c>
      <c r="M4174" t="str">
        <f t="shared" si="328"/>
        <v>Oct</v>
      </c>
      <c r="N4174" s="6">
        <f t="shared" si="329"/>
        <v>43</v>
      </c>
    </row>
    <row r="4175" spans="1:14" x14ac:dyDescent="0.2">
      <c r="A4175" t="s">
        <v>8</v>
      </c>
      <c r="B4175" s="4">
        <v>43032</v>
      </c>
      <c r="C4175" t="s">
        <v>160</v>
      </c>
      <c r="D4175" t="s">
        <v>161</v>
      </c>
      <c r="E4175" t="s">
        <v>162</v>
      </c>
      <c r="F4175" s="8">
        <v>43032.656821446762</v>
      </c>
      <c r="G4175" s="2">
        <v>43032.697575428239</v>
      </c>
      <c r="H4175" s="2">
        <v>1.0407539699074073</v>
      </c>
      <c r="I4175" s="5">
        <f t="shared" si="325"/>
        <v>15.763714722299483</v>
      </c>
      <c r="J4175" s="5">
        <f t="shared" si="325"/>
        <v>16.741810277744662</v>
      </c>
      <c r="K4175" s="5">
        <f t="shared" si="326"/>
        <v>0.97809555544517934</v>
      </c>
      <c r="L4175" t="str">
        <f t="shared" si="327"/>
        <v>Tue</v>
      </c>
      <c r="M4175" t="str">
        <f t="shared" si="328"/>
        <v>Oct</v>
      </c>
      <c r="N4175" s="6">
        <f t="shared" si="329"/>
        <v>43</v>
      </c>
    </row>
    <row r="4176" spans="1:14" x14ac:dyDescent="0.2">
      <c r="A4176" t="s">
        <v>8</v>
      </c>
      <c r="B4176" s="4">
        <v>43032</v>
      </c>
      <c r="C4176" t="s">
        <v>534</v>
      </c>
      <c r="D4176" t="s">
        <v>875</v>
      </c>
      <c r="E4176" t="s">
        <v>876</v>
      </c>
      <c r="F4176" s="8">
        <v>43032.662392129627</v>
      </c>
      <c r="G4176" s="2">
        <v>43032.718624074078</v>
      </c>
      <c r="H4176" s="2">
        <v>1.0562319444444443</v>
      </c>
      <c r="I4176" s="5">
        <f t="shared" si="325"/>
        <v>15.897411111043766</v>
      </c>
      <c r="J4176" s="5">
        <f t="shared" si="325"/>
        <v>17.246977777860593</v>
      </c>
      <c r="K4176" s="5">
        <f t="shared" si="326"/>
        <v>1.3495666668168269</v>
      </c>
      <c r="L4176" t="str">
        <f t="shared" si="327"/>
        <v>Tue</v>
      </c>
      <c r="M4176" t="str">
        <f t="shared" si="328"/>
        <v>Oct</v>
      </c>
      <c r="N4176" s="6">
        <f t="shared" si="329"/>
        <v>43</v>
      </c>
    </row>
    <row r="4177" spans="1:14" x14ac:dyDescent="0.2">
      <c r="A4177" t="s">
        <v>8</v>
      </c>
      <c r="B4177" s="4">
        <v>43032</v>
      </c>
      <c r="C4177" t="s">
        <v>90</v>
      </c>
      <c r="D4177" t="s">
        <v>870</v>
      </c>
      <c r="E4177" t="s">
        <v>871</v>
      </c>
      <c r="F4177" s="8">
        <v>43032.665191053238</v>
      </c>
      <c r="G4177" s="2">
        <v>43032.693263229165</v>
      </c>
      <c r="H4177" s="2">
        <v>1.0280721875000001</v>
      </c>
      <c r="I4177" s="5">
        <f t="shared" si="325"/>
        <v>15.964585277717561</v>
      </c>
      <c r="J4177" s="5">
        <f t="shared" si="325"/>
        <v>16.638317499950062</v>
      </c>
      <c r="K4177" s="5">
        <f t="shared" si="326"/>
        <v>0.67373222223250195</v>
      </c>
      <c r="L4177" t="str">
        <f t="shared" si="327"/>
        <v>Tue</v>
      </c>
      <c r="M4177" t="str">
        <f t="shared" si="328"/>
        <v>Oct</v>
      </c>
      <c r="N4177" s="6">
        <f t="shared" si="329"/>
        <v>43</v>
      </c>
    </row>
    <row r="4178" spans="1:14" x14ac:dyDescent="0.2">
      <c r="A4178" t="s">
        <v>8</v>
      </c>
      <c r="B4178" s="4">
        <v>43032</v>
      </c>
      <c r="C4178" t="s">
        <v>196</v>
      </c>
      <c r="D4178" t="s">
        <v>1354</v>
      </c>
      <c r="E4178" t="s">
        <v>1355</v>
      </c>
      <c r="F4178" s="8">
        <v>43032.665254861109</v>
      </c>
      <c r="G4178" s="2">
        <v>43032.69322523148</v>
      </c>
      <c r="H4178" s="2">
        <v>1.0279703703703704</v>
      </c>
      <c r="I4178" s="5">
        <f t="shared" si="325"/>
        <v>15.9661166666192</v>
      </c>
      <c r="J4178" s="5">
        <f t="shared" si="325"/>
        <v>16.637405555520672</v>
      </c>
      <c r="K4178" s="5">
        <f t="shared" si="326"/>
        <v>0.67128888890147209</v>
      </c>
      <c r="L4178" t="str">
        <f t="shared" si="327"/>
        <v>Tue</v>
      </c>
      <c r="M4178" t="str">
        <f t="shared" si="328"/>
        <v>Oct</v>
      </c>
      <c r="N4178" s="6">
        <f t="shared" si="329"/>
        <v>43</v>
      </c>
    </row>
    <row r="4179" spans="1:14" x14ac:dyDescent="0.2">
      <c r="A4179" t="s">
        <v>8</v>
      </c>
      <c r="B4179" s="4">
        <v>43032</v>
      </c>
      <c r="C4179" t="s">
        <v>177</v>
      </c>
      <c r="D4179" t="s">
        <v>178</v>
      </c>
      <c r="E4179" t="s">
        <v>179</v>
      </c>
      <c r="F4179" s="8">
        <v>43032.669790590277</v>
      </c>
      <c r="G4179" s="2">
        <v>43032.772274618059</v>
      </c>
      <c r="H4179" s="2">
        <v>1.1024840277777779</v>
      </c>
      <c r="I4179" s="5">
        <f t="shared" si="325"/>
        <v>16.074974166636821</v>
      </c>
      <c r="J4179" s="5">
        <f t="shared" si="325"/>
        <v>18.534590833412949</v>
      </c>
      <c r="K4179" s="5">
        <f t="shared" si="326"/>
        <v>2.4596166667761281</v>
      </c>
      <c r="L4179" t="str">
        <f t="shared" si="327"/>
        <v>Tue</v>
      </c>
      <c r="M4179" t="str">
        <f t="shared" si="328"/>
        <v>Oct</v>
      </c>
      <c r="N4179" s="6">
        <f t="shared" si="329"/>
        <v>43</v>
      </c>
    </row>
    <row r="4180" spans="1:14" x14ac:dyDescent="0.2">
      <c r="A4180" t="s">
        <v>8</v>
      </c>
      <c r="B4180" s="4">
        <v>43032</v>
      </c>
      <c r="C4180" t="s">
        <v>364</v>
      </c>
      <c r="D4180" t="s">
        <v>2297</v>
      </c>
      <c r="E4180" t="s">
        <v>2298</v>
      </c>
      <c r="F4180" s="8">
        <v>43032.677739502316</v>
      </c>
      <c r="G4180" s="2">
        <v>43032.86706582176</v>
      </c>
      <c r="H4180" s="2">
        <v>1.1893263078703704</v>
      </c>
      <c r="I4180" s="5">
        <f t="shared" si="325"/>
        <v>16.265748055593576</v>
      </c>
      <c r="J4180" s="5">
        <f t="shared" si="325"/>
        <v>20.809579722234048</v>
      </c>
      <c r="K4180" s="5">
        <f t="shared" si="326"/>
        <v>4.5438316666404717</v>
      </c>
      <c r="L4180" t="str">
        <f t="shared" si="327"/>
        <v>Tue</v>
      </c>
      <c r="M4180" t="str">
        <f t="shared" si="328"/>
        <v>Oct</v>
      </c>
      <c r="N4180" s="6">
        <f t="shared" si="329"/>
        <v>43</v>
      </c>
    </row>
    <row r="4181" spans="1:14" x14ac:dyDescent="0.2">
      <c r="A4181" t="s">
        <v>8</v>
      </c>
      <c r="B4181" s="4">
        <v>43032</v>
      </c>
      <c r="C4181" t="s">
        <v>881</v>
      </c>
      <c r="D4181" t="s">
        <v>1116</v>
      </c>
      <c r="E4181" t="s">
        <v>1117</v>
      </c>
      <c r="F4181" s="8">
        <v>43032.678517858796</v>
      </c>
      <c r="G4181" s="2">
        <v>43032.711237384261</v>
      </c>
      <c r="H4181" s="2">
        <v>1.0327195254629629</v>
      </c>
      <c r="I4181" s="5">
        <f t="shared" si="325"/>
        <v>16.284428611106705</v>
      </c>
      <c r="J4181" s="5">
        <f t="shared" si="325"/>
        <v>17.069697222264949</v>
      </c>
      <c r="K4181" s="5">
        <f t="shared" si="326"/>
        <v>0.78526861115824431</v>
      </c>
      <c r="L4181" t="str">
        <f t="shared" si="327"/>
        <v>Tue</v>
      </c>
      <c r="M4181" t="str">
        <f t="shared" si="328"/>
        <v>Oct</v>
      </c>
      <c r="N4181" s="6">
        <f t="shared" si="329"/>
        <v>43</v>
      </c>
    </row>
    <row r="4182" spans="1:14" x14ac:dyDescent="0.2">
      <c r="A4182" t="s">
        <v>8</v>
      </c>
      <c r="B4182" s="4">
        <v>43032</v>
      </c>
      <c r="C4182" t="s">
        <v>898</v>
      </c>
      <c r="D4182" t="s">
        <v>1144</v>
      </c>
      <c r="E4182" t="s">
        <v>1145</v>
      </c>
      <c r="F4182" s="8">
        <v>43032.679428587966</v>
      </c>
      <c r="G4182" s="2">
        <v>43032.79393359954</v>
      </c>
      <c r="H4182" s="2">
        <v>1.114505011574074</v>
      </c>
      <c r="I4182" s="5">
        <f t="shared" si="325"/>
        <v>16.306286111182999</v>
      </c>
      <c r="J4182" s="5">
        <f t="shared" si="325"/>
        <v>19.054406388953794</v>
      </c>
      <c r="K4182" s="5">
        <f t="shared" si="326"/>
        <v>2.7481202777707949</v>
      </c>
      <c r="L4182" t="str">
        <f t="shared" si="327"/>
        <v>Tue</v>
      </c>
      <c r="M4182" t="str">
        <f t="shared" si="328"/>
        <v>Oct</v>
      </c>
      <c r="N4182" s="6">
        <f t="shared" si="329"/>
        <v>43</v>
      </c>
    </row>
    <row r="4183" spans="1:14" x14ac:dyDescent="0.2">
      <c r="A4183" t="s">
        <v>8</v>
      </c>
      <c r="B4183" s="4">
        <v>43032</v>
      </c>
      <c r="C4183" t="s">
        <v>199</v>
      </c>
      <c r="D4183" t="s">
        <v>1417</v>
      </c>
      <c r="E4183" t="s">
        <v>1418</v>
      </c>
      <c r="F4183" s="8">
        <v>43032.700943055555</v>
      </c>
      <c r="G4183" s="2">
        <v>43032.736813391202</v>
      </c>
      <c r="H4183" s="2">
        <v>1.0358703356481482</v>
      </c>
      <c r="I4183" s="5">
        <f t="shared" si="325"/>
        <v>16.822633333329577</v>
      </c>
      <c r="J4183" s="5">
        <f t="shared" si="325"/>
        <v>17.683521388855297</v>
      </c>
      <c r="K4183" s="5">
        <f t="shared" si="326"/>
        <v>0.86088805552572012</v>
      </c>
      <c r="L4183" t="str">
        <f t="shared" si="327"/>
        <v>Tue</v>
      </c>
      <c r="M4183" t="str">
        <f t="shared" si="328"/>
        <v>Oct</v>
      </c>
      <c r="N4183" s="6">
        <f t="shared" si="329"/>
        <v>43</v>
      </c>
    </row>
    <row r="4184" spans="1:14" x14ac:dyDescent="0.2">
      <c r="A4184" t="s">
        <v>8</v>
      </c>
      <c r="B4184" s="4">
        <v>43032</v>
      </c>
      <c r="C4184" t="s">
        <v>872</v>
      </c>
      <c r="D4184" t="s">
        <v>879</v>
      </c>
      <c r="E4184" t="s">
        <v>880</v>
      </c>
      <c r="F4184" s="8">
        <v>43032.709087696756</v>
      </c>
      <c r="G4184" s="2">
        <v>43032.759293553238</v>
      </c>
      <c r="H4184" s="2">
        <v>1.0502058680555555</v>
      </c>
      <c r="I4184" s="5">
        <f t="shared" si="325"/>
        <v>17.018104722141288</v>
      </c>
      <c r="J4184" s="5">
        <f t="shared" si="325"/>
        <v>18.223045277700294</v>
      </c>
      <c r="K4184" s="5">
        <f t="shared" si="326"/>
        <v>1.2049405555590056</v>
      </c>
      <c r="L4184" t="str">
        <f t="shared" si="327"/>
        <v>Tue</v>
      </c>
      <c r="M4184" t="str">
        <f t="shared" si="328"/>
        <v>Oct</v>
      </c>
      <c r="N4184" s="6">
        <f t="shared" si="329"/>
        <v>43</v>
      </c>
    </row>
    <row r="4185" spans="1:14" x14ac:dyDescent="0.2">
      <c r="A4185" t="s">
        <v>8</v>
      </c>
      <c r="B4185" s="4">
        <v>43032</v>
      </c>
      <c r="C4185" t="s">
        <v>881</v>
      </c>
      <c r="D4185" t="s">
        <v>1114</v>
      </c>
      <c r="E4185" t="s">
        <v>1115</v>
      </c>
      <c r="F4185" s="8">
        <v>43032.709847222221</v>
      </c>
      <c r="G4185" s="2">
        <v>43032.721815740741</v>
      </c>
      <c r="H4185" s="2">
        <v>1.0119685185185185</v>
      </c>
      <c r="I4185" s="5">
        <f t="shared" si="325"/>
        <v>17.036333333293442</v>
      </c>
      <c r="J4185" s="5">
        <f t="shared" si="325"/>
        <v>17.323577777773608</v>
      </c>
      <c r="K4185" s="5">
        <f t="shared" si="326"/>
        <v>0.28724444448016584</v>
      </c>
      <c r="L4185" t="str">
        <f t="shared" si="327"/>
        <v>Tue</v>
      </c>
      <c r="M4185" t="str">
        <f t="shared" si="328"/>
        <v>Oct</v>
      </c>
      <c r="N4185" s="6">
        <f t="shared" si="329"/>
        <v>43</v>
      </c>
    </row>
    <row r="4186" spans="1:14" x14ac:dyDescent="0.2">
      <c r="A4186" t="s">
        <v>8</v>
      </c>
      <c r="B4186" s="4">
        <v>43032</v>
      </c>
      <c r="C4186" t="s">
        <v>369</v>
      </c>
      <c r="D4186" t="s">
        <v>1288</v>
      </c>
      <c r="E4186" t="s">
        <v>1289</v>
      </c>
      <c r="F4186" s="8">
        <v>43032.710714548608</v>
      </c>
      <c r="G4186" s="2">
        <v>43032.750027743059</v>
      </c>
      <c r="H4186" s="2">
        <v>1.0393131944444445</v>
      </c>
      <c r="I4186" s="5">
        <f t="shared" si="325"/>
        <v>17.057149166590534</v>
      </c>
      <c r="J4186" s="5">
        <f t="shared" si="325"/>
        <v>18.000665833416861</v>
      </c>
      <c r="K4186" s="5">
        <f t="shared" si="326"/>
        <v>0.9435166668263264</v>
      </c>
      <c r="L4186" t="str">
        <f t="shared" si="327"/>
        <v>Tue</v>
      </c>
      <c r="M4186" t="str">
        <f t="shared" si="328"/>
        <v>Oct</v>
      </c>
      <c r="N4186" s="6">
        <f t="shared" si="329"/>
        <v>43</v>
      </c>
    </row>
    <row r="4187" spans="1:14" x14ac:dyDescent="0.2">
      <c r="A4187" t="s">
        <v>8</v>
      </c>
      <c r="B4187" s="4">
        <v>43032</v>
      </c>
      <c r="C4187" t="s">
        <v>635</v>
      </c>
      <c r="D4187" t="s">
        <v>636</v>
      </c>
      <c r="E4187" t="s">
        <v>637</v>
      </c>
      <c r="F4187" s="8">
        <v>43032.713075081017</v>
      </c>
      <c r="G4187" s="2">
        <v>43032.716138541669</v>
      </c>
      <c r="H4187" s="2">
        <v>1.0030634606481481</v>
      </c>
      <c r="I4187" s="5">
        <f t="shared" si="325"/>
        <v>17.11380194441881</v>
      </c>
      <c r="J4187" s="5">
        <f t="shared" si="325"/>
        <v>17.187325000064448</v>
      </c>
      <c r="K4187" s="5">
        <f t="shared" si="326"/>
        <v>7.3523055645637214E-2</v>
      </c>
      <c r="L4187" t="str">
        <f t="shared" si="327"/>
        <v>Tue</v>
      </c>
      <c r="M4187" t="str">
        <f t="shared" si="328"/>
        <v>Oct</v>
      </c>
      <c r="N4187" s="6">
        <f t="shared" si="329"/>
        <v>43</v>
      </c>
    </row>
    <row r="4188" spans="1:14" x14ac:dyDescent="0.2">
      <c r="A4188" t="s">
        <v>8</v>
      </c>
      <c r="B4188" s="4">
        <v>43032</v>
      </c>
      <c r="C4188" t="s">
        <v>881</v>
      </c>
      <c r="D4188" t="s">
        <v>2299</v>
      </c>
      <c r="E4188" t="s">
        <v>2300</v>
      </c>
      <c r="F4188" s="8">
        <v>43032.716568981479</v>
      </c>
      <c r="G4188" s="2">
        <v>43032.8670522338</v>
      </c>
      <c r="H4188" s="2">
        <v>1.1504832523148147</v>
      </c>
      <c r="I4188" s="5">
        <f t="shared" si="325"/>
        <v>17.197655555501115</v>
      </c>
      <c r="J4188" s="5">
        <f t="shared" si="325"/>
        <v>20.809253611194436</v>
      </c>
      <c r="K4188" s="5">
        <f t="shared" si="326"/>
        <v>3.6115980556933209</v>
      </c>
      <c r="L4188" t="str">
        <f t="shared" si="327"/>
        <v>Tue</v>
      </c>
      <c r="M4188" t="str">
        <f t="shared" si="328"/>
        <v>Oct</v>
      </c>
      <c r="N4188" s="6">
        <f t="shared" si="329"/>
        <v>43</v>
      </c>
    </row>
    <row r="4189" spans="1:14" x14ac:dyDescent="0.2">
      <c r="A4189" t="s">
        <v>8</v>
      </c>
      <c r="B4189" s="4">
        <v>43032</v>
      </c>
      <c r="C4189" t="s">
        <v>674</v>
      </c>
      <c r="D4189" t="s">
        <v>675</v>
      </c>
      <c r="E4189" t="s">
        <v>676</v>
      </c>
      <c r="F4189" s="8">
        <v>43032.716865162038</v>
      </c>
      <c r="G4189" s="2">
        <v>43032.867141585652</v>
      </c>
      <c r="H4189" s="2">
        <v>1.1502764236111112</v>
      </c>
      <c r="I4189" s="5">
        <f t="shared" si="325"/>
        <v>17.204763888905291</v>
      </c>
      <c r="J4189" s="5">
        <f t="shared" si="325"/>
        <v>20.811398055637255</v>
      </c>
      <c r="K4189" s="5">
        <f t="shared" si="326"/>
        <v>3.6066341667319648</v>
      </c>
      <c r="L4189" t="str">
        <f t="shared" si="327"/>
        <v>Tue</v>
      </c>
      <c r="M4189" t="str">
        <f t="shared" si="328"/>
        <v>Oct</v>
      </c>
      <c r="N4189" s="6">
        <f t="shared" si="329"/>
        <v>43</v>
      </c>
    </row>
    <row r="4190" spans="1:14" x14ac:dyDescent="0.2">
      <c r="A4190" t="s">
        <v>8</v>
      </c>
      <c r="B4190" s="4">
        <v>43032</v>
      </c>
      <c r="C4190" t="s">
        <v>839</v>
      </c>
      <c r="D4190" t="s">
        <v>636</v>
      </c>
      <c r="E4190" t="s">
        <v>637</v>
      </c>
      <c r="F4190" s="8">
        <v>43032.719057523151</v>
      </c>
      <c r="G4190" s="2">
        <v>43032.757057986113</v>
      </c>
      <c r="H4190" s="2">
        <v>1.0380004629629629</v>
      </c>
      <c r="I4190" s="5">
        <f t="shared" si="325"/>
        <v>17.257380555616692</v>
      </c>
      <c r="J4190" s="5">
        <f t="shared" si="325"/>
        <v>18.169391666713636</v>
      </c>
      <c r="K4190" s="5">
        <f t="shared" si="326"/>
        <v>0.91201111109694466</v>
      </c>
      <c r="L4190" t="str">
        <f t="shared" si="327"/>
        <v>Tue</v>
      </c>
      <c r="M4190" t="str">
        <f t="shared" si="328"/>
        <v>Oct</v>
      </c>
      <c r="N4190" s="6">
        <f t="shared" si="329"/>
        <v>43</v>
      </c>
    </row>
    <row r="4191" spans="1:14" x14ac:dyDescent="0.2">
      <c r="A4191" t="s">
        <v>8</v>
      </c>
      <c r="B4191" s="4">
        <v>43032</v>
      </c>
      <c r="C4191" t="s">
        <v>78</v>
      </c>
      <c r="D4191" t="s">
        <v>79</v>
      </c>
      <c r="E4191" t="s">
        <v>80</v>
      </c>
      <c r="F4191" s="8">
        <v>43032.723913344904</v>
      </c>
      <c r="G4191" s="2">
        <v>43032.867155127315</v>
      </c>
      <c r="H4191" s="2">
        <v>1.1432417824074075</v>
      </c>
      <c r="I4191" s="5">
        <f t="shared" si="325"/>
        <v>17.373920277692378</v>
      </c>
      <c r="J4191" s="5">
        <f t="shared" si="325"/>
        <v>20.811723055550829</v>
      </c>
      <c r="K4191" s="5">
        <f t="shared" si="326"/>
        <v>3.437802777858451</v>
      </c>
      <c r="L4191" t="str">
        <f t="shared" si="327"/>
        <v>Tue</v>
      </c>
      <c r="M4191" t="str">
        <f t="shared" si="328"/>
        <v>Oct</v>
      </c>
      <c r="N4191" s="6">
        <f t="shared" si="329"/>
        <v>43</v>
      </c>
    </row>
    <row r="4192" spans="1:14" x14ac:dyDescent="0.2">
      <c r="A4192" t="s">
        <v>8</v>
      </c>
      <c r="B4192" s="4">
        <v>43032</v>
      </c>
      <c r="C4192" t="s">
        <v>359</v>
      </c>
      <c r="D4192" t="s">
        <v>1935</v>
      </c>
      <c r="E4192" t="s">
        <v>1936</v>
      </c>
      <c r="F4192" s="8">
        <v>43032.724518784722</v>
      </c>
      <c r="G4192" s="2">
        <v>43032.786023923611</v>
      </c>
      <c r="H4192" s="2">
        <v>1.0615051273148148</v>
      </c>
      <c r="I4192" s="5">
        <f t="shared" si="325"/>
        <v>17.388450833328534</v>
      </c>
      <c r="J4192" s="5">
        <f t="shared" si="325"/>
        <v>18.864574166655075</v>
      </c>
      <c r="K4192" s="5">
        <f t="shared" si="326"/>
        <v>1.4761233333265409</v>
      </c>
      <c r="L4192" t="str">
        <f t="shared" si="327"/>
        <v>Tue</v>
      </c>
      <c r="M4192" t="str">
        <f t="shared" si="328"/>
        <v>Oct</v>
      </c>
      <c r="N4192" s="6">
        <f t="shared" si="329"/>
        <v>43</v>
      </c>
    </row>
    <row r="4193" spans="1:14" x14ac:dyDescent="0.2">
      <c r="A4193" t="s">
        <v>8</v>
      </c>
      <c r="B4193" s="4">
        <v>43032</v>
      </c>
      <c r="C4193" t="s">
        <v>139</v>
      </c>
      <c r="D4193" t="s">
        <v>140</v>
      </c>
      <c r="E4193" t="s">
        <v>141</v>
      </c>
      <c r="F4193" s="8">
        <v>43032.724571412036</v>
      </c>
      <c r="G4193" s="2">
        <v>43032.785913576387</v>
      </c>
      <c r="H4193" s="2">
        <v>1.0613421643518519</v>
      </c>
      <c r="I4193" s="5">
        <f t="shared" si="325"/>
        <v>17.389713888871484</v>
      </c>
      <c r="J4193" s="5">
        <f t="shared" si="325"/>
        <v>18.861925833276473</v>
      </c>
      <c r="K4193" s="5">
        <f t="shared" si="326"/>
        <v>1.4722119444049895</v>
      </c>
      <c r="L4193" t="str">
        <f t="shared" si="327"/>
        <v>Tue</v>
      </c>
      <c r="M4193" t="str">
        <f t="shared" si="328"/>
        <v>Oct</v>
      </c>
      <c r="N4193" s="6">
        <f t="shared" si="329"/>
        <v>43</v>
      </c>
    </row>
    <row r="4194" spans="1:14" x14ac:dyDescent="0.2">
      <c r="A4194" t="s">
        <v>8</v>
      </c>
      <c r="B4194" s="4">
        <v>43032</v>
      </c>
      <c r="C4194" t="s">
        <v>213</v>
      </c>
      <c r="D4194" t="s">
        <v>319</v>
      </c>
      <c r="E4194" t="s">
        <v>320</v>
      </c>
      <c r="F4194" s="8">
        <v>43032.725417939815</v>
      </c>
      <c r="G4194" s="2">
        <v>43032.762272418979</v>
      </c>
      <c r="H4194" s="2">
        <v>1.0368544791666667</v>
      </c>
      <c r="I4194" s="5">
        <f t="shared" si="325"/>
        <v>17.410030555562116</v>
      </c>
      <c r="J4194" s="5">
        <f t="shared" si="325"/>
        <v>18.294538055488374</v>
      </c>
      <c r="K4194" s="5">
        <f t="shared" si="326"/>
        <v>0.88450749992625788</v>
      </c>
      <c r="L4194" t="str">
        <f t="shared" si="327"/>
        <v>Tue</v>
      </c>
      <c r="M4194" t="str">
        <f t="shared" si="328"/>
        <v>Oct</v>
      </c>
      <c r="N4194" s="6">
        <f t="shared" si="329"/>
        <v>43</v>
      </c>
    </row>
    <row r="4195" spans="1:14" x14ac:dyDescent="0.2">
      <c r="A4195" t="s">
        <v>8</v>
      </c>
      <c r="B4195" s="4">
        <v>43032</v>
      </c>
      <c r="C4195" t="s">
        <v>534</v>
      </c>
      <c r="D4195" t="s">
        <v>2134</v>
      </c>
      <c r="E4195" t="s">
        <v>2135</v>
      </c>
      <c r="F4195" s="8">
        <v>43032.729092824076</v>
      </c>
      <c r="G4195" s="2">
        <v>43032.867105937497</v>
      </c>
      <c r="H4195" s="2">
        <v>1.1380131134259259</v>
      </c>
      <c r="I4195" s="5">
        <f t="shared" si="325"/>
        <v>17.498227777832653</v>
      </c>
      <c r="J4195" s="5">
        <f t="shared" si="325"/>
        <v>20.810542499937583</v>
      </c>
      <c r="K4195" s="5">
        <f t="shared" si="326"/>
        <v>3.3123147221049294</v>
      </c>
      <c r="L4195" t="str">
        <f t="shared" si="327"/>
        <v>Tue</v>
      </c>
      <c r="M4195" t="str">
        <f t="shared" si="328"/>
        <v>Oct</v>
      </c>
      <c r="N4195" s="6">
        <f t="shared" si="329"/>
        <v>43</v>
      </c>
    </row>
    <row r="4196" spans="1:14" x14ac:dyDescent="0.2">
      <c r="A4196" t="s">
        <v>8</v>
      </c>
      <c r="B4196" s="4">
        <v>43032</v>
      </c>
      <c r="C4196" t="s">
        <v>364</v>
      </c>
      <c r="D4196" t="s">
        <v>365</v>
      </c>
      <c r="E4196" t="s">
        <v>366</v>
      </c>
      <c r="F4196" s="8">
        <v>43032.734118831017</v>
      </c>
      <c r="G4196" s="2">
        <v>43032.790407372682</v>
      </c>
      <c r="H4196" s="2">
        <v>1.0562885416666667</v>
      </c>
      <c r="I4196" s="5">
        <f t="shared" si="325"/>
        <v>17.618851944396738</v>
      </c>
      <c r="J4196" s="5">
        <f t="shared" si="325"/>
        <v>18.969776944373734</v>
      </c>
      <c r="K4196" s="5">
        <f t="shared" si="326"/>
        <v>1.3509249999769963</v>
      </c>
      <c r="L4196" t="str">
        <f t="shared" si="327"/>
        <v>Tue</v>
      </c>
      <c r="M4196" t="str">
        <f t="shared" si="328"/>
        <v>Oct</v>
      </c>
      <c r="N4196" s="6">
        <f t="shared" si="329"/>
        <v>43</v>
      </c>
    </row>
    <row r="4197" spans="1:14" x14ac:dyDescent="0.2">
      <c r="A4197" t="s">
        <v>8</v>
      </c>
      <c r="B4197" s="4">
        <v>43032</v>
      </c>
      <c r="C4197" t="s">
        <v>944</v>
      </c>
      <c r="D4197" t="s">
        <v>1638</v>
      </c>
      <c r="E4197" t="s">
        <v>1639</v>
      </c>
      <c r="F4197" s="8">
        <v>43032.740866087966</v>
      </c>
      <c r="G4197" s="2">
        <v>43032.770736724538</v>
      </c>
      <c r="H4197" s="2">
        <v>1.0298706365740742</v>
      </c>
      <c r="I4197" s="5">
        <f t="shared" si="325"/>
        <v>17.780786111194175</v>
      </c>
      <c r="J4197" s="5">
        <f t="shared" si="325"/>
        <v>18.497681388922501</v>
      </c>
      <c r="K4197" s="5">
        <f t="shared" si="326"/>
        <v>0.71689527772832662</v>
      </c>
      <c r="L4197" t="str">
        <f t="shared" si="327"/>
        <v>Tue</v>
      </c>
      <c r="M4197" t="str">
        <f t="shared" si="328"/>
        <v>Oct</v>
      </c>
      <c r="N4197" s="6">
        <f t="shared" si="329"/>
        <v>43</v>
      </c>
    </row>
    <row r="4198" spans="1:14" x14ac:dyDescent="0.2">
      <c r="A4198" t="s">
        <v>8</v>
      </c>
      <c r="B4198" s="4">
        <v>43032</v>
      </c>
      <c r="C4198" t="s">
        <v>1379</v>
      </c>
      <c r="D4198" t="s">
        <v>1380</v>
      </c>
      <c r="E4198" t="s">
        <v>1381</v>
      </c>
      <c r="F4198" s="8">
        <v>43032.748417858798</v>
      </c>
      <c r="G4198" s="2">
        <v>43032.807862465277</v>
      </c>
      <c r="H4198" s="2">
        <v>1.0594445949074074</v>
      </c>
      <c r="I4198" s="5">
        <f t="shared" si="325"/>
        <v>17.962028611160349</v>
      </c>
      <c r="J4198" s="5">
        <f t="shared" si="325"/>
        <v>19.38869916665135</v>
      </c>
      <c r="K4198" s="5">
        <f t="shared" si="326"/>
        <v>1.4266705554910004</v>
      </c>
      <c r="L4198" t="str">
        <f t="shared" si="327"/>
        <v>Tue</v>
      </c>
      <c r="M4198" t="str">
        <f t="shared" si="328"/>
        <v>Oct</v>
      </c>
      <c r="N4198" s="6">
        <f t="shared" si="329"/>
        <v>43</v>
      </c>
    </row>
    <row r="4199" spans="1:14" x14ac:dyDescent="0.2">
      <c r="A4199" t="s">
        <v>8</v>
      </c>
      <c r="B4199" s="4">
        <v>43032</v>
      </c>
      <c r="C4199" t="s">
        <v>68</v>
      </c>
      <c r="D4199" t="s">
        <v>1533</v>
      </c>
      <c r="E4199" t="s">
        <v>1534</v>
      </c>
      <c r="F4199" s="8">
        <v>43032.767384293984</v>
      </c>
      <c r="G4199" s="2">
        <v>43032.82348417824</v>
      </c>
      <c r="H4199" s="2">
        <v>1.0560998842592593</v>
      </c>
      <c r="I4199" s="5">
        <f t="shared" si="325"/>
        <v>18.417223055614159</v>
      </c>
      <c r="J4199" s="5">
        <f t="shared" si="325"/>
        <v>19.763620277750306</v>
      </c>
      <c r="K4199" s="5">
        <f t="shared" si="326"/>
        <v>1.3463972221361473</v>
      </c>
      <c r="L4199" t="str">
        <f t="shared" si="327"/>
        <v>Tue</v>
      </c>
      <c r="M4199" t="str">
        <f t="shared" si="328"/>
        <v>Oct</v>
      </c>
      <c r="N4199" s="6">
        <f t="shared" si="329"/>
        <v>43</v>
      </c>
    </row>
    <row r="4200" spans="1:14" x14ac:dyDescent="0.2">
      <c r="A4200" t="s">
        <v>8</v>
      </c>
      <c r="B4200" s="4">
        <v>43032</v>
      </c>
      <c r="C4200" t="s">
        <v>166</v>
      </c>
      <c r="D4200" t="s">
        <v>167</v>
      </c>
      <c r="E4200" t="s">
        <v>168</v>
      </c>
      <c r="F4200" s="8">
        <v>43032.767859375002</v>
      </c>
      <c r="G4200" s="2">
        <v>43032.867118981485</v>
      </c>
      <c r="H4200" s="2">
        <v>1.0992596064814815</v>
      </c>
      <c r="I4200" s="5">
        <f t="shared" si="325"/>
        <v>18.428625000058673</v>
      </c>
      <c r="J4200" s="5">
        <f t="shared" si="325"/>
        <v>20.810855555639137</v>
      </c>
      <c r="K4200" s="5">
        <f t="shared" si="326"/>
        <v>2.3822305555804633</v>
      </c>
      <c r="L4200" t="str">
        <f t="shared" si="327"/>
        <v>Tue</v>
      </c>
      <c r="M4200" t="str">
        <f t="shared" si="328"/>
        <v>Oct</v>
      </c>
      <c r="N4200" s="6">
        <f t="shared" si="329"/>
        <v>43</v>
      </c>
    </row>
    <row r="4201" spans="1:14" x14ac:dyDescent="0.2">
      <c r="A4201" t="s">
        <v>8</v>
      </c>
      <c r="B4201" s="4">
        <v>43032</v>
      </c>
      <c r="C4201" t="s">
        <v>54</v>
      </c>
      <c r="D4201" t="s">
        <v>357</v>
      </c>
      <c r="E4201" t="s">
        <v>358</v>
      </c>
      <c r="F4201" s="8">
        <v>43032.769458182869</v>
      </c>
      <c r="G4201" s="2">
        <v>43032.781186539352</v>
      </c>
      <c r="H4201" s="2">
        <v>1.0117283564814814</v>
      </c>
      <c r="I4201" s="5">
        <f t="shared" si="325"/>
        <v>18.466996388859116</v>
      </c>
      <c r="J4201" s="5">
        <f t="shared" si="325"/>
        <v>18.748476944456343</v>
      </c>
      <c r="K4201" s="5">
        <f t="shared" si="326"/>
        <v>0.28148055559722707</v>
      </c>
      <c r="L4201" t="str">
        <f t="shared" si="327"/>
        <v>Tue</v>
      </c>
      <c r="M4201" t="str">
        <f t="shared" si="328"/>
        <v>Oct</v>
      </c>
      <c r="N4201" s="6">
        <f t="shared" si="329"/>
        <v>43</v>
      </c>
    </row>
    <row r="4202" spans="1:14" x14ac:dyDescent="0.2">
      <c r="A4202" t="s">
        <v>8</v>
      </c>
      <c r="B4202" s="4">
        <v>43032</v>
      </c>
      <c r="C4202" t="s">
        <v>106</v>
      </c>
      <c r="D4202" t="s">
        <v>2301</v>
      </c>
      <c r="E4202" t="s">
        <v>2302</v>
      </c>
      <c r="F4202" s="8">
        <v>43032.771643483793</v>
      </c>
      <c r="G4202" s="2">
        <v>43032.822773842592</v>
      </c>
      <c r="H4202" s="2">
        <v>1.0511303587962963</v>
      </c>
      <c r="I4202" s="5">
        <f t="shared" si="325"/>
        <v>18.519443611032329</v>
      </c>
      <c r="J4202" s="5">
        <f t="shared" si="325"/>
        <v>19.746572222211398</v>
      </c>
      <c r="K4202" s="5">
        <f t="shared" si="326"/>
        <v>1.2271286111790687</v>
      </c>
      <c r="L4202" t="str">
        <f t="shared" si="327"/>
        <v>Tue</v>
      </c>
      <c r="M4202" t="str">
        <f t="shared" si="328"/>
        <v>Oct</v>
      </c>
      <c r="N4202" s="6">
        <f t="shared" si="329"/>
        <v>43</v>
      </c>
    </row>
    <row r="4203" spans="1:14" x14ac:dyDescent="0.2">
      <c r="A4203" t="s">
        <v>8</v>
      </c>
      <c r="B4203" s="4">
        <v>43032</v>
      </c>
      <c r="C4203" t="s">
        <v>534</v>
      </c>
      <c r="D4203" t="s">
        <v>535</v>
      </c>
      <c r="E4203" t="s">
        <v>536</v>
      </c>
      <c r="F4203" s="8">
        <v>43032.784057256948</v>
      </c>
      <c r="G4203" s="2">
        <v>43032.814272951386</v>
      </c>
      <c r="H4203" s="2">
        <v>1.0302157060185184</v>
      </c>
      <c r="I4203" s="5">
        <f t="shared" si="325"/>
        <v>18.817374166741502</v>
      </c>
      <c r="J4203" s="5">
        <f t="shared" si="325"/>
        <v>19.542550833255518</v>
      </c>
      <c r="K4203" s="5">
        <f t="shared" si="326"/>
        <v>0.72517666651401669</v>
      </c>
      <c r="L4203" t="str">
        <f t="shared" si="327"/>
        <v>Tue</v>
      </c>
      <c r="M4203" t="str">
        <f t="shared" si="328"/>
        <v>Oct</v>
      </c>
      <c r="N4203" s="6">
        <f t="shared" si="329"/>
        <v>43</v>
      </c>
    </row>
    <row r="4204" spans="1:14" x14ac:dyDescent="0.2">
      <c r="A4204" t="s">
        <v>8</v>
      </c>
      <c r="B4204" s="4">
        <v>43032</v>
      </c>
      <c r="C4204" t="s">
        <v>1031</v>
      </c>
      <c r="D4204" t="s">
        <v>1032</v>
      </c>
      <c r="E4204" t="s">
        <v>1033</v>
      </c>
      <c r="F4204" s="8">
        <v>43032.80065153935</v>
      </c>
      <c r="G4204" s="2">
        <v>43032.831821030093</v>
      </c>
      <c r="H4204" s="2">
        <v>1.0311694791666666</v>
      </c>
      <c r="I4204" s="5">
        <f t="shared" si="325"/>
        <v>19.215636944398284</v>
      </c>
      <c r="J4204" s="5">
        <f t="shared" si="325"/>
        <v>19.963704722234979</v>
      </c>
      <c r="K4204" s="5">
        <f t="shared" si="326"/>
        <v>0.74806777783669531</v>
      </c>
      <c r="L4204" t="str">
        <f t="shared" si="327"/>
        <v>Tue</v>
      </c>
      <c r="M4204" t="str">
        <f t="shared" si="328"/>
        <v>Oct</v>
      </c>
      <c r="N4204" s="6">
        <f t="shared" si="329"/>
        <v>43</v>
      </c>
    </row>
    <row r="4205" spans="1:14" x14ac:dyDescent="0.2">
      <c r="A4205" t="s">
        <v>8</v>
      </c>
      <c r="B4205" s="4">
        <v>43032</v>
      </c>
      <c r="C4205" t="s">
        <v>789</v>
      </c>
      <c r="D4205" t="s">
        <v>1004</v>
      </c>
      <c r="E4205" t="s">
        <v>1005</v>
      </c>
      <c r="F4205" s="8">
        <v>43032.819334375003</v>
      </c>
      <c r="G4205" s="2">
        <v>43032.850500613429</v>
      </c>
      <c r="H4205" s="2">
        <v>1.0311662384259259</v>
      </c>
      <c r="I4205" s="5">
        <f t="shared" si="325"/>
        <v>19.664025000063702</v>
      </c>
      <c r="J4205" s="5">
        <f t="shared" si="325"/>
        <v>20.412014722300228</v>
      </c>
      <c r="K4205" s="5">
        <f t="shared" si="326"/>
        <v>0.74798972223652527</v>
      </c>
      <c r="L4205" t="str">
        <f t="shared" si="327"/>
        <v>Tue</v>
      </c>
      <c r="M4205" t="str">
        <f t="shared" si="328"/>
        <v>Oct</v>
      </c>
      <c r="N4205" s="6">
        <f t="shared" si="329"/>
        <v>43</v>
      </c>
    </row>
    <row r="4206" spans="1:14" x14ac:dyDescent="0.2">
      <c r="A4206" t="s">
        <v>8</v>
      </c>
      <c r="B4206" s="4">
        <v>43032</v>
      </c>
      <c r="C4206" t="s">
        <v>332</v>
      </c>
      <c r="D4206" t="s">
        <v>2303</v>
      </c>
      <c r="E4206" t="s">
        <v>2304</v>
      </c>
      <c r="F4206" s="8">
        <v>43032.822311805554</v>
      </c>
      <c r="G4206" s="2">
        <v>43032.856088657405</v>
      </c>
      <c r="H4206" s="2">
        <v>1.0337768518518518</v>
      </c>
      <c r="I4206" s="5">
        <f t="shared" si="325"/>
        <v>19.735483333293814</v>
      </c>
      <c r="J4206" s="5">
        <f t="shared" si="325"/>
        <v>20.546127777721267</v>
      </c>
      <c r="K4206" s="5">
        <f t="shared" si="326"/>
        <v>0.81064444442745298</v>
      </c>
      <c r="L4206" t="str">
        <f t="shared" si="327"/>
        <v>Tue</v>
      </c>
      <c r="M4206" t="str">
        <f t="shared" si="328"/>
        <v>Oct</v>
      </c>
      <c r="N4206" s="6">
        <f t="shared" si="329"/>
        <v>43</v>
      </c>
    </row>
    <row r="4207" spans="1:14" x14ac:dyDescent="0.2">
      <c r="A4207" t="s">
        <v>8</v>
      </c>
      <c r="B4207" s="4">
        <v>43032</v>
      </c>
      <c r="C4207" t="s">
        <v>677</v>
      </c>
      <c r="D4207" t="s">
        <v>1946</v>
      </c>
      <c r="E4207" t="s">
        <v>1947</v>
      </c>
      <c r="F4207" s="8">
        <v>43032.823417280095</v>
      </c>
      <c r="G4207" s="2">
        <v>43032.832015243053</v>
      </c>
      <c r="H4207" s="2">
        <v>1.008597951388889</v>
      </c>
      <c r="I4207" s="5">
        <f t="shared" si="325"/>
        <v>19.762014722276945</v>
      </c>
      <c r="J4207" s="5">
        <f t="shared" si="325"/>
        <v>19.968365833279677</v>
      </c>
      <c r="K4207" s="5">
        <f t="shared" si="326"/>
        <v>0.20635111100273207</v>
      </c>
      <c r="L4207" t="str">
        <f t="shared" si="327"/>
        <v>Tue</v>
      </c>
      <c r="M4207" t="str">
        <f t="shared" si="328"/>
        <v>Oct</v>
      </c>
      <c r="N4207" s="6">
        <f t="shared" si="329"/>
        <v>43</v>
      </c>
    </row>
    <row r="4208" spans="1:14" x14ac:dyDescent="0.2">
      <c r="A4208" t="s">
        <v>8</v>
      </c>
      <c r="B4208" s="4">
        <v>43032</v>
      </c>
      <c r="C4208" t="s">
        <v>332</v>
      </c>
      <c r="D4208" t="s">
        <v>355</v>
      </c>
      <c r="E4208" t="s">
        <v>356</v>
      </c>
      <c r="F4208" s="8">
        <v>43032.830286377313</v>
      </c>
      <c r="G4208" s="2">
        <v>43032.855194212963</v>
      </c>
      <c r="H4208" s="2">
        <v>1.0249078356481482</v>
      </c>
      <c r="I4208" s="5">
        <f t="shared" si="325"/>
        <v>19.926873055519536</v>
      </c>
      <c r="J4208" s="5">
        <f t="shared" si="325"/>
        <v>20.524661111121532</v>
      </c>
      <c r="K4208" s="5">
        <f t="shared" si="326"/>
        <v>0.59778805560199544</v>
      </c>
      <c r="L4208" t="str">
        <f t="shared" si="327"/>
        <v>Tue</v>
      </c>
      <c r="M4208" t="str">
        <f t="shared" si="328"/>
        <v>Oct</v>
      </c>
      <c r="N4208" s="6">
        <f t="shared" si="329"/>
        <v>43</v>
      </c>
    </row>
    <row r="4209" spans="1:14" x14ac:dyDescent="0.2">
      <c r="A4209" t="s">
        <v>8</v>
      </c>
      <c r="B4209" s="4">
        <v>43033</v>
      </c>
      <c r="C4209" t="s">
        <v>504</v>
      </c>
      <c r="D4209" t="s">
        <v>1454</v>
      </c>
      <c r="E4209" t="s">
        <v>1455</v>
      </c>
      <c r="F4209" s="8">
        <v>43033.359481979169</v>
      </c>
      <c r="G4209" s="2">
        <v>43033.394642094907</v>
      </c>
      <c r="H4209" s="2">
        <v>1.0351601041666667</v>
      </c>
      <c r="I4209" s="5">
        <f t="shared" si="325"/>
        <v>8.6275675000506453</v>
      </c>
      <c r="J4209" s="5">
        <f t="shared" si="325"/>
        <v>9.4714102777652442</v>
      </c>
      <c r="K4209" s="5">
        <f t="shared" si="326"/>
        <v>0.84384277771459892</v>
      </c>
      <c r="L4209" t="str">
        <f t="shared" si="327"/>
        <v>Wed</v>
      </c>
      <c r="M4209" t="str">
        <f t="shared" si="328"/>
        <v>Oct</v>
      </c>
      <c r="N4209" s="6">
        <f t="shared" si="329"/>
        <v>43</v>
      </c>
    </row>
    <row r="4210" spans="1:14" x14ac:dyDescent="0.2">
      <c r="A4210" t="s">
        <v>8</v>
      </c>
      <c r="B4210" s="4">
        <v>43033</v>
      </c>
      <c r="C4210" t="s">
        <v>139</v>
      </c>
      <c r="D4210" t="s">
        <v>1155</v>
      </c>
      <c r="E4210" t="s">
        <v>1156</v>
      </c>
      <c r="F4210" s="8">
        <v>43033.364869293982</v>
      </c>
      <c r="G4210" s="2">
        <v>43033.40710744213</v>
      </c>
      <c r="H4210" s="2">
        <v>1.0422381597222223</v>
      </c>
      <c r="I4210" s="5">
        <f t="shared" si="325"/>
        <v>8.7568630555761047</v>
      </c>
      <c r="J4210" s="5">
        <f t="shared" si="325"/>
        <v>9.7705786111182533</v>
      </c>
      <c r="K4210" s="5">
        <f t="shared" si="326"/>
        <v>1.0137155555421486</v>
      </c>
      <c r="L4210" t="str">
        <f t="shared" si="327"/>
        <v>Wed</v>
      </c>
      <c r="M4210" t="str">
        <f t="shared" si="328"/>
        <v>Oct</v>
      </c>
      <c r="N4210" s="6">
        <f t="shared" si="329"/>
        <v>43</v>
      </c>
    </row>
    <row r="4211" spans="1:14" x14ac:dyDescent="0.2">
      <c r="A4211" t="s">
        <v>8</v>
      </c>
      <c r="B4211" s="4">
        <v>43033</v>
      </c>
      <c r="C4211" t="s">
        <v>139</v>
      </c>
      <c r="D4211" t="s">
        <v>2305</v>
      </c>
      <c r="E4211" t="s">
        <v>2306</v>
      </c>
      <c r="F4211" s="8">
        <v>43033.364977974539</v>
      </c>
      <c r="G4211" s="2">
        <v>43033.384652314817</v>
      </c>
      <c r="H4211" s="2">
        <v>1.0196743402777777</v>
      </c>
      <c r="I4211" s="5">
        <f t="shared" si="325"/>
        <v>8.7594713889411651</v>
      </c>
      <c r="J4211" s="5">
        <f t="shared" si="325"/>
        <v>9.2316555556026287</v>
      </c>
      <c r="K4211" s="5">
        <f t="shared" si="326"/>
        <v>0.47218416666146368</v>
      </c>
      <c r="L4211" t="str">
        <f t="shared" si="327"/>
        <v>Wed</v>
      </c>
      <c r="M4211" t="str">
        <f t="shared" si="328"/>
        <v>Oct</v>
      </c>
      <c r="N4211" s="6">
        <f t="shared" si="329"/>
        <v>43</v>
      </c>
    </row>
    <row r="4212" spans="1:14" x14ac:dyDescent="0.2">
      <c r="A4212" t="s">
        <v>8</v>
      </c>
      <c r="B4212" s="4">
        <v>43033</v>
      </c>
      <c r="C4212" t="s">
        <v>208</v>
      </c>
      <c r="D4212" t="s">
        <v>209</v>
      </c>
      <c r="E4212" t="s">
        <v>210</v>
      </c>
      <c r="F4212" s="8">
        <v>43033.365344756945</v>
      </c>
      <c r="G4212" s="2">
        <v>43033.381156365744</v>
      </c>
      <c r="H4212" s="2">
        <v>1.0158116087962963</v>
      </c>
      <c r="I4212" s="5">
        <f t="shared" si="325"/>
        <v>8.7682741666794755</v>
      </c>
      <c r="J4212" s="5">
        <f t="shared" si="325"/>
        <v>9.1477527778479271</v>
      </c>
      <c r="K4212" s="5">
        <f t="shared" si="326"/>
        <v>0.37947861116845161</v>
      </c>
      <c r="L4212" t="str">
        <f t="shared" si="327"/>
        <v>Wed</v>
      </c>
      <c r="M4212" t="str">
        <f t="shared" si="328"/>
        <v>Oct</v>
      </c>
      <c r="N4212" s="6">
        <f t="shared" si="329"/>
        <v>43</v>
      </c>
    </row>
    <row r="4213" spans="1:14" x14ac:dyDescent="0.2">
      <c r="A4213" t="s">
        <v>8</v>
      </c>
      <c r="B4213" s="4">
        <v>43033</v>
      </c>
      <c r="C4213" t="s">
        <v>100</v>
      </c>
      <c r="D4213" t="s">
        <v>2307</v>
      </c>
      <c r="E4213" t="s">
        <v>2308</v>
      </c>
      <c r="F4213" s="8">
        <v>43033.365970983796</v>
      </c>
      <c r="G4213" s="2">
        <v>43033.387161608793</v>
      </c>
      <c r="H4213" s="2">
        <v>1.021190625</v>
      </c>
      <c r="I4213" s="5">
        <f t="shared" si="325"/>
        <v>8.783303611096926</v>
      </c>
      <c r="J4213" s="5">
        <f t="shared" si="325"/>
        <v>9.2918786110240035</v>
      </c>
      <c r="K4213" s="5">
        <f t="shared" si="326"/>
        <v>0.50857499992707744</v>
      </c>
      <c r="L4213" t="str">
        <f t="shared" si="327"/>
        <v>Wed</v>
      </c>
      <c r="M4213" t="str">
        <f t="shared" si="328"/>
        <v>Oct</v>
      </c>
      <c r="N4213" s="6">
        <f t="shared" si="329"/>
        <v>43</v>
      </c>
    </row>
    <row r="4214" spans="1:14" x14ac:dyDescent="0.2">
      <c r="A4214" t="s">
        <v>8</v>
      </c>
      <c r="B4214" s="4">
        <v>43033</v>
      </c>
      <c r="C4214" t="s">
        <v>288</v>
      </c>
      <c r="D4214" t="s">
        <v>648</v>
      </c>
      <c r="E4214" t="s">
        <v>649</v>
      </c>
      <c r="F4214" s="8">
        <v>43033.373092743059</v>
      </c>
      <c r="G4214" s="2">
        <v>43033.450047071761</v>
      </c>
      <c r="H4214" s="2">
        <v>1.0769543171296296</v>
      </c>
      <c r="I4214" s="5">
        <f t="shared" si="325"/>
        <v>8.9542258334113285</v>
      </c>
      <c r="J4214" s="5">
        <f t="shared" si="325"/>
        <v>10.801129722269252</v>
      </c>
      <c r="K4214" s="5">
        <f t="shared" si="326"/>
        <v>1.8469038888579234</v>
      </c>
      <c r="L4214" t="str">
        <f t="shared" si="327"/>
        <v>Wed</v>
      </c>
      <c r="M4214" t="str">
        <f t="shared" si="328"/>
        <v>Oct</v>
      </c>
      <c r="N4214" s="6">
        <f t="shared" si="329"/>
        <v>43</v>
      </c>
    </row>
    <row r="4215" spans="1:14" x14ac:dyDescent="0.2">
      <c r="A4215" t="s">
        <v>8</v>
      </c>
      <c r="B4215" s="4">
        <v>43033</v>
      </c>
      <c r="C4215" t="s">
        <v>695</v>
      </c>
      <c r="D4215" t="s">
        <v>1134</v>
      </c>
      <c r="E4215" t="s">
        <v>1135</v>
      </c>
      <c r="F4215" s="8">
        <v>43033.374151770833</v>
      </c>
      <c r="G4215" s="2">
        <v>43033.390129016203</v>
      </c>
      <c r="H4215" s="2">
        <v>1.0159772337962962</v>
      </c>
      <c r="I4215" s="5">
        <f t="shared" si="325"/>
        <v>8.9796424999949522</v>
      </c>
      <c r="J4215" s="5">
        <f t="shared" si="325"/>
        <v>9.3630963888717815</v>
      </c>
      <c r="K4215" s="5">
        <f t="shared" si="326"/>
        <v>0.3834538888768293</v>
      </c>
      <c r="L4215" t="str">
        <f t="shared" si="327"/>
        <v>Wed</v>
      </c>
      <c r="M4215" t="str">
        <f t="shared" si="328"/>
        <v>Oct</v>
      </c>
      <c r="N4215" s="6">
        <f t="shared" si="329"/>
        <v>43</v>
      </c>
    </row>
    <row r="4216" spans="1:14" x14ac:dyDescent="0.2">
      <c r="A4216" t="s">
        <v>8</v>
      </c>
      <c r="B4216" s="4">
        <v>43033</v>
      </c>
      <c r="C4216" t="s">
        <v>106</v>
      </c>
      <c r="D4216" t="s">
        <v>805</v>
      </c>
      <c r="E4216" t="s">
        <v>806</v>
      </c>
      <c r="F4216" s="8">
        <v>43033.377174918984</v>
      </c>
      <c r="G4216" s="2">
        <v>43033.454405358796</v>
      </c>
      <c r="H4216" s="2">
        <v>1.0772304398148149</v>
      </c>
      <c r="I4216" s="5">
        <f t="shared" si="325"/>
        <v>9.0521980556077324</v>
      </c>
      <c r="J4216" s="5">
        <f t="shared" si="325"/>
        <v>10.905728611105587</v>
      </c>
      <c r="K4216" s="5">
        <f t="shared" si="326"/>
        <v>1.8535305554978549</v>
      </c>
      <c r="L4216" t="str">
        <f t="shared" si="327"/>
        <v>Wed</v>
      </c>
      <c r="M4216" t="str">
        <f t="shared" si="328"/>
        <v>Oct</v>
      </c>
      <c r="N4216" s="6">
        <f t="shared" si="329"/>
        <v>43</v>
      </c>
    </row>
    <row r="4217" spans="1:14" x14ac:dyDescent="0.2">
      <c r="A4217" t="s">
        <v>8</v>
      </c>
      <c r="B4217" s="4">
        <v>43033</v>
      </c>
      <c r="C4217" t="s">
        <v>313</v>
      </c>
      <c r="D4217" t="s">
        <v>490</v>
      </c>
      <c r="E4217" t="s">
        <v>491</v>
      </c>
      <c r="F4217" s="8">
        <v>43033.38222832176</v>
      </c>
      <c r="G4217" s="2">
        <v>43033.396442743055</v>
      </c>
      <c r="H4217" s="2">
        <v>1.0142144328703704</v>
      </c>
      <c r="I4217" s="5">
        <f t="shared" si="325"/>
        <v>9.1734797222306952</v>
      </c>
      <c r="J4217" s="5">
        <f t="shared" si="325"/>
        <v>9.5146258333115838</v>
      </c>
      <c r="K4217" s="5">
        <f t="shared" si="326"/>
        <v>0.34114611108088866</v>
      </c>
      <c r="L4217" t="str">
        <f t="shared" si="327"/>
        <v>Wed</v>
      </c>
      <c r="M4217" t="str">
        <f t="shared" si="328"/>
        <v>Oct</v>
      </c>
      <c r="N4217" s="6">
        <f t="shared" si="329"/>
        <v>43</v>
      </c>
    </row>
    <row r="4218" spans="1:14" x14ac:dyDescent="0.2">
      <c r="A4218" t="s">
        <v>8</v>
      </c>
      <c r="B4218" s="4">
        <v>43033</v>
      </c>
      <c r="C4218" t="s">
        <v>208</v>
      </c>
      <c r="D4218" t="s">
        <v>209</v>
      </c>
      <c r="E4218" t="s">
        <v>210</v>
      </c>
      <c r="F4218" s="8">
        <v>43033.384379826392</v>
      </c>
      <c r="G4218" s="2">
        <v>43033.398413043979</v>
      </c>
      <c r="H4218" s="2">
        <v>1.0140332175925926</v>
      </c>
      <c r="I4218" s="5">
        <f t="shared" si="325"/>
        <v>9.2251158333965577</v>
      </c>
      <c r="J4218" s="5">
        <f t="shared" si="325"/>
        <v>9.5619130554841831</v>
      </c>
      <c r="K4218" s="5">
        <f t="shared" si="326"/>
        <v>0.33679722208762541</v>
      </c>
      <c r="L4218" t="str">
        <f t="shared" si="327"/>
        <v>Wed</v>
      </c>
      <c r="M4218" t="str">
        <f t="shared" si="328"/>
        <v>Oct</v>
      </c>
      <c r="N4218" s="6">
        <f t="shared" si="329"/>
        <v>43</v>
      </c>
    </row>
    <row r="4219" spans="1:14" x14ac:dyDescent="0.2">
      <c r="A4219" t="s">
        <v>8</v>
      </c>
      <c r="B4219" s="4">
        <v>43033</v>
      </c>
      <c r="C4219" t="s">
        <v>686</v>
      </c>
      <c r="D4219" t="s">
        <v>1215</v>
      </c>
      <c r="E4219" t="s">
        <v>1216</v>
      </c>
      <c r="F4219" s="8">
        <v>43033.386996643516</v>
      </c>
      <c r="G4219" s="2">
        <v>43033.439039548612</v>
      </c>
      <c r="H4219" s="2">
        <v>1.0520429050925926</v>
      </c>
      <c r="I4219" s="5">
        <f t="shared" si="325"/>
        <v>9.2879194443812594</v>
      </c>
      <c r="J4219" s="5">
        <f t="shared" si="325"/>
        <v>10.536949166678824</v>
      </c>
      <c r="K4219" s="5">
        <f t="shared" si="326"/>
        <v>1.2490297222975641</v>
      </c>
      <c r="L4219" t="str">
        <f t="shared" si="327"/>
        <v>Wed</v>
      </c>
      <c r="M4219" t="str">
        <f t="shared" si="328"/>
        <v>Oct</v>
      </c>
      <c r="N4219" s="6">
        <f t="shared" si="329"/>
        <v>43</v>
      </c>
    </row>
    <row r="4220" spans="1:14" x14ac:dyDescent="0.2">
      <c r="A4220" t="s">
        <v>8</v>
      </c>
      <c r="B4220" s="4">
        <v>43033</v>
      </c>
      <c r="C4220" t="s">
        <v>907</v>
      </c>
      <c r="D4220" t="s">
        <v>908</v>
      </c>
      <c r="E4220" t="s">
        <v>909</v>
      </c>
      <c r="F4220" s="8">
        <v>43033.388030173614</v>
      </c>
      <c r="G4220" s="2">
        <v>43033.449937650461</v>
      </c>
      <c r="H4220" s="2">
        <v>1.0619074884259259</v>
      </c>
      <c r="I4220" s="5">
        <f t="shared" si="325"/>
        <v>9.3127241667243652</v>
      </c>
      <c r="J4220" s="5">
        <f t="shared" si="325"/>
        <v>10.798503611062188</v>
      </c>
      <c r="K4220" s="5">
        <f t="shared" si="326"/>
        <v>1.4857794443378225</v>
      </c>
      <c r="L4220" t="str">
        <f t="shared" si="327"/>
        <v>Wed</v>
      </c>
      <c r="M4220" t="str">
        <f t="shared" si="328"/>
        <v>Oct</v>
      </c>
      <c r="N4220" s="6">
        <f t="shared" si="329"/>
        <v>43</v>
      </c>
    </row>
    <row r="4221" spans="1:14" x14ac:dyDescent="0.2">
      <c r="A4221" t="s">
        <v>8</v>
      </c>
      <c r="B4221" s="4">
        <v>43033</v>
      </c>
      <c r="C4221" t="s">
        <v>28</v>
      </c>
      <c r="D4221" t="s">
        <v>293</v>
      </c>
      <c r="E4221" t="s">
        <v>294</v>
      </c>
      <c r="F4221" s="8">
        <v>43033.388338888886</v>
      </c>
      <c r="G4221" s="2">
        <v>43033.441111111111</v>
      </c>
      <c r="H4221" s="2">
        <v>1.0527722222222222</v>
      </c>
      <c r="I4221" s="5">
        <f t="shared" si="325"/>
        <v>9.320133333269041</v>
      </c>
      <c r="J4221" s="5">
        <f t="shared" si="325"/>
        <v>10.586666666669771</v>
      </c>
      <c r="K4221" s="5">
        <f t="shared" si="326"/>
        <v>1.26653333340073</v>
      </c>
      <c r="L4221" t="str">
        <f t="shared" si="327"/>
        <v>Wed</v>
      </c>
      <c r="M4221" t="str">
        <f t="shared" si="328"/>
        <v>Oct</v>
      </c>
      <c r="N4221" s="6">
        <f t="shared" si="329"/>
        <v>43</v>
      </c>
    </row>
    <row r="4222" spans="1:14" x14ac:dyDescent="0.2">
      <c r="A4222" t="s">
        <v>8</v>
      </c>
      <c r="B4222" s="4">
        <v>43033</v>
      </c>
      <c r="C4222" t="s">
        <v>1379</v>
      </c>
      <c r="D4222" t="s">
        <v>1380</v>
      </c>
      <c r="E4222" t="s">
        <v>1381</v>
      </c>
      <c r="F4222" s="8">
        <v>43033.389155289355</v>
      </c>
      <c r="G4222" s="2">
        <v>43033.44366478009</v>
      </c>
      <c r="H4222" s="2">
        <v>1.0545094907407409</v>
      </c>
      <c r="I4222" s="5">
        <f t="shared" si="325"/>
        <v>9.339726944512222</v>
      </c>
      <c r="J4222" s="5">
        <f t="shared" si="325"/>
        <v>10.647954722167924</v>
      </c>
      <c r="K4222" s="5">
        <f t="shared" si="326"/>
        <v>1.3082277776557021</v>
      </c>
      <c r="L4222" t="str">
        <f t="shared" si="327"/>
        <v>Wed</v>
      </c>
      <c r="M4222" t="str">
        <f t="shared" si="328"/>
        <v>Oct</v>
      </c>
      <c r="N4222" s="6">
        <f t="shared" si="329"/>
        <v>43</v>
      </c>
    </row>
    <row r="4223" spans="1:14" x14ac:dyDescent="0.2">
      <c r="A4223" t="s">
        <v>8</v>
      </c>
      <c r="B4223" s="4">
        <v>43033</v>
      </c>
      <c r="C4223" t="s">
        <v>695</v>
      </c>
      <c r="D4223" t="s">
        <v>1134</v>
      </c>
      <c r="E4223" t="s">
        <v>1135</v>
      </c>
      <c r="F4223" s="8">
        <v>43033.39119386574</v>
      </c>
      <c r="G4223" s="2">
        <v>43033.419377777776</v>
      </c>
      <c r="H4223" s="2">
        <v>1.0281839120370371</v>
      </c>
      <c r="I4223" s="5">
        <f t="shared" si="325"/>
        <v>9.3886527777649462</v>
      </c>
      <c r="J4223" s="5">
        <f t="shared" si="325"/>
        <v>10.065066666633356</v>
      </c>
      <c r="K4223" s="5">
        <f t="shared" si="326"/>
        <v>0.67641388886841014</v>
      </c>
      <c r="L4223" t="str">
        <f t="shared" si="327"/>
        <v>Wed</v>
      </c>
      <c r="M4223" t="str">
        <f t="shared" si="328"/>
        <v>Oct</v>
      </c>
      <c r="N4223" s="6">
        <f t="shared" si="329"/>
        <v>43</v>
      </c>
    </row>
    <row r="4224" spans="1:14" x14ac:dyDescent="0.2">
      <c r="A4224" t="s">
        <v>8</v>
      </c>
      <c r="B4224" s="4">
        <v>43033</v>
      </c>
      <c r="C4224" t="s">
        <v>147</v>
      </c>
      <c r="D4224" t="s">
        <v>303</v>
      </c>
      <c r="E4224" t="s">
        <v>304</v>
      </c>
      <c r="F4224" s="8">
        <v>43033.398326041664</v>
      </c>
      <c r="G4224" s="2">
        <v>43033.452035069444</v>
      </c>
      <c r="H4224" s="2">
        <v>1.0537090277777779</v>
      </c>
      <c r="I4224" s="5">
        <f t="shared" si="325"/>
        <v>9.5598249999457039</v>
      </c>
      <c r="J4224" s="5">
        <f t="shared" si="325"/>
        <v>10.848841666651424</v>
      </c>
      <c r="K4224" s="5">
        <f t="shared" si="326"/>
        <v>1.2890166667057201</v>
      </c>
      <c r="L4224" t="str">
        <f t="shared" si="327"/>
        <v>Wed</v>
      </c>
      <c r="M4224" t="str">
        <f t="shared" si="328"/>
        <v>Oct</v>
      </c>
      <c r="N4224" s="6">
        <f t="shared" si="329"/>
        <v>43</v>
      </c>
    </row>
    <row r="4225" spans="1:14" x14ac:dyDescent="0.2">
      <c r="A4225" t="s">
        <v>8</v>
      </c>
      <c r="B4225" s="4">
        <v>43033</v>
      </c>
      <c r="C4225" t="s">
        <v>686</v>
      </c>
      <c r="D4225" t="s">
        <v>687</v>
      </c>
      <c r="E4225" t="s">
        <v>688</v>
      </c>
      <c r="F4225" s="8">
        <v>43033.39852534722</v>
      </c>
      <c r="G4225" s="2">
        <v>43033.441231365738</v>
      </c>
      <c r="H4225" s="2">
        <v>1.0427060185185186</v>
      </c>
      <c r="I4225" s="5">
        <f t="shared" si="325"/>
        <v>9.564608333283104</v>
      </c>
      <c r="J4225" s="5">
        <f t="shared" si="325"/>
        <v>10.58955277770292</v>
      </c>
      <c r="K4225" s="5">
        <f t="shared" si="326"/>
        <v>1.0249444444198161</v>
      </c>
      <c r="L4225" t="str">
        <f t="shared" si="327"/>
        <v>Wed</v>
      </c>
      <c r="M4225" t="str">
        <f t="shared" si="328"/>
        <v>Oct</v>
      </c>
      <c r="N4225" s="6">
        <f t="shared" si="329"/>
        <v>43</v>
      </c>
    </row>
    <row r="4226" spans="1:14" x14ac:dyDescent="0.2">
      <c r="A4226" t="s">
        <v>8</v>
      </c>
      <c r="B4226" s="4">
        <v>43033</v>
      </c>
      <c r="C4226" t="s">
        <v>398</v>
      </c>
      <c r="D4226" t="s">
        <v>26</v>
      </c>
      <c r="E4226" t="s">
        <v>27</v>
      </c>
      <c r="F4226" s="8">
        <v>43033.399822534724</v>
      </c>
      <c r="G4226" s="2">
        <v>43033.487495057867</v>
      </c>
      <c r="H4226" s="2">
        <v>1.0876725347222223</v>
      </c>
      <c r="I4226" s="5">
        <f t="shared" si="325"/>
        <v>9.5957408333779313</v>
      </c>
      <c r="J4226" s="5">
        <f t="shared" si="325"/>
        <v>11.699881388805807</v>
      </c>
      <c r="K4226" s="5">
        <f t="shared" si="326"/>
        <v>2.1041405554278754</v>
      </c>
      <c r="L4226" t="str">
        <f t="shared" si="327"/>
        <v>Wed</v>
      </c>
      <c r="M4226" t="str">
        <f t="shared" si="328"/>
        <v>Oct</v>
      </c>
      <c r="N4226" s="6">
        <f t="shared" si="329"/>
        <v>43</v>
      </c>
    </row>
    <row r="4227" spans="1:14" x14ac:dyDescent="0.2">
      <c r="A4227" t="s">
        <v>8</v>
      </c>
      <c r="B4227" s="4">
        <v>43033</v>
      </c>
      <c r="C4227" t="s">
        <v>166</v>
      </c>
      <c r="D4227" t="s">
        <v>451</v>
      </c>
      <c r="E4227" t="s">
        <v>452</v>
      </c>
      <c r="F4227" s="8">
        <v>43033.40149679398</v>
      </c>
      <c r="G4227" s="2">
        <v>43033.519688460648</v>
      </c>
      <c r="H4227" s="2">
        <v>1.1181916666666667</v>
      </c>
      <c r="I4227" s="5">
        <f t="shared" ref="I4227:J4290" si="330">(F4227-INT(F4227))*24</f>
        <v>9.6359230555244721</v>
      </c>
      <c r="J4227" s="5">
        <f t="shared" si="330"/>
        <v>12.472523055563215</v>
      </c>
      <c r="K4227" s="5">
        <f t="shared" ref="K4227:K4290" si="331">J4227-I4227</f>
        <v>2.836600000038743</v>
      </c>
      <c r="L4227" t="str">
        <f t="shared" ref="L4227:L4290" si="332">TEXT(B4227,"ddd")</f>
        <v>Wed</v>
      </c>
      <c r="M4227" t="str">
        <f t="shared" ref="M4227:M4290" si="333">TEXT(B4227,"mmm")</f>
        <v>Oct</v>
      </c>
      <c r="N4227" s="6">
        <f t="shared" ref="N4227:N4290" si="334">WEEKNUM(B4227)</f>
        <v>43</v>
      </c>
    </row>
    <row r="4228" spans="1:14" x14ac:dyDescent="0.2">
      <c r="A4228" t="s">
        <v>8</v>
      </c>
      <c r="B4228" s="4">
        <v>43033</v>
      </c>
      <c r="C4228" t="s">
        <v>1049</v>
      </c>
      <c r="D4228" t="s">
        <v>1050</v>
      </c>
      <c r="E4228" t="s">
        <v>1051</v>
      </c>
      <c r="F4228" s="8">
        <v>43033.402808796294</v>
      </c>
      <c r="G4228" s="2">
        <v>43033.872680208333</v>
      </c>
      <c r="H4228" s="2">
        <v>1.4698714120370371</v>
      </c>
      <c r="I4228" s="5">
        <f t="shared" si="330"/>
        <v>9.6674111110623926</v>
      </c>
      <c r="J4228" s="5">
        <f t="shared" si="330"/>
        <v>20.944324999989476</v>
      </c>
      <c r="K4228" s="5">
        <f t="shared" si="331"/>
        <v>11.276913888927083</v>
      </c>
      <c r="L4228" t="str">
        <f t="shared" si="332"/>
        <v>Wed</v>
      </c>
      <c r="M4228" t="str">
        <f t="shared" si="333"/>
        <v>Oct</v>
      </c>
      <c r="N4228" s="6">
        <f t="shared" si="334"/>
        <v>43</v>
      </c>
    </row>
    <row r="4229" spans="1:14" x14ac:dyDescent="0.2">
      <c r="A4229" t="s">
        <v>8</v>
      </c>
      <c r="B4229" s="4">
        <v>43033</v>
      </c>
      <c r="C4229" t="s">
        <v>78</v>
      </c>
      <c r="D4229" t="s">
        <v>273</v>
      </c>
      <c r="E4229" t="s">
        <v>274</v>
      </c>
      <c r="F4229" s="8">
        <v>43033.403189317127</v>
      </c>
      <c r="G4229" s="2">
        <v>43033.451688773152</v>
      </c>
      <c r="H4229" s="2">
        <v>1.0484994560185186</v>
      </c>
      <c r="I4229" s="5">
        <f t="shared" si="330"/>
        <v>9.6765436110435985</v>
      </c>
      <c r="J4229" s="5">
        <f t="shared" si="330"/>
        <v>10.840530555637088</v>
      </c>
      <c r="K4229" s="5">
        <f t="shared" si="331"/>
        <v>1.1639869445934892</v>
      </c>
      <c r="L4229" t="str">
        <f t="shared" si="332"/>
        <v>Wed</v>
      </c>
      <c r="M4229" t="str">
        <f t="shared" si="333"/>
        <v>Oct</v>
      </c>
      <c r="N4229" s="6">
        <f t="shared" si="334"/>
        <v>43</v>
      </c>
    </row>
    <row r="4230" spans="1:14" x14ac:dyDescent="0.2">
      <c r="A4230" t="s">
        <v>8</v>
      </c>
      <c r="B4230" s="4">
        <v>43033</v>
      </c>
      <c r="C4230" t="s">
        <v>78</v>
      </c>
      <c r="D4230" t="s">
        <v>707</v>
      </c>
      <c r="E4230" t="s">
        <v>708</v>
      </c>
      <c r="F4230" s="8">
        <v>43033.403232523146</v>
      </c>
      <c r="G4230" s="2">
        <v>43033.451203356482</v>
      </c>
      <c r="H4230" s="2">
        <v>1.0479708333333333</v>
      </c>
      <c r="I4230" s="5">
        <f t="shared" si="330"/>
        <v>9.6775805554934777</v>
      </c>
      <c r="J4230" s="5">
        <f t="shared" si="330"/>
        <v>10.828880555578507</v>
      </c>
      <c r="K4230" s="5">
        <f t="shared" si="331"/>
        <v>1.1513000000850298</v>
      </c>
      <c r="L4230" t="str">
        <f t="shared" si="332"/>
        <v>Wed</v>
      </c>
      <c r="M4230" t="str">
        <f t="shared" si="333"/>
        <v>Oct</v>
      </c>
      <c r="N4230" s="6">
        <f t="shared" si="334"/>
        <v>43</v>
      </c>
    </row>
    <row r="4231" spans="1:14" x14ac:dyDescent="0.2">
      <c r="A4231" t="s">
        <v>8</v>
      </c>
      <c r="B4231" s="4">
        <v>43033</v>
      </c>
      <c r="C4231" t="s">
        <v>78</v>
      </c>
      <c r="D4231" t="s">
        <v>705</v>
      </c>
      <c r="E4231" t="s">
        <v>706</v>
      </c>
      <c r="F4231" s="8">
        <v>43033.403279548613</v>
      </c>
      <c r="G4231" s="2">
        <v>43033.451585300929</v>
      </c>
      <c r="H4231" s="2">
        <v>1.0483057523148147</v>
      </c>
      <c r="I4231" s="5">
        <f t="shared" si="330"/>
        <v>9.6787091667065397</v>
      </c>
      <c r="J4231" s="5">
        <f t="shared" si="330"/>
        <v>10.838047222292516</v>
      </c>
      <c r="K4231" s="5">
        <f t="shared" si="331"/>
        <v>1.1593380555859767</v>
      </c>
      <c r="L4231" t="str">
        <f t="shared" si="332"/>
        <v>Wed</v>
      </c>
      <c r="M4231" t="str">
        <f t="shared" si="333"/>
        <v>Oct</v>
      </c>
      <c r="N4231" s="6">
        <f t="shared" si="334"/>
        <v>43</v>
      </c>
    </row>
    <row r="4232" spans="1:14" x14ac:dyDescent="0.2">
      <c r="A4232" t="s">
        <v>8</v>
      </c>
      <c r="B4232" s="4">
        <v>43033</v>
      </c>
      <c r="C4232" t="s">
        <v>103</v>
      </c>
      <c r="D4232" t="s">
        <v>211</v>
      </c>
      <c r="E4232" t="s">
        <v>212</v>
      </c>
      <c r="F4232" s="8">
        <v>43033.406974884259</v>
      </c>
      <c r="G4232" s="2">
        <v>43033.508353819445</v>
      </c>
      <c r="H4232" s="2">
        <v>1.1013789351851853</v>
      </c>
      <c r="I4232" s="5">
        <f t="shared" si="330"/>
        <v>9.7673972222255543</v>
      </c>
      <c r="J4232" s="5">
        <f t="shared" si="330"/>
        <v>12.200491666677408</v>
      </c>
      <c r="K4232" s="5">
        <f t="shared" si="331"/>
        <v>2.4330944444518536</v>
      </c>
      <c r="L4232" t="str">
        <f t="shared" si="332"/>
        <v>Wed</v>
      </c>
      <c r="M4232" t="str">
        <f t="shared" si="333"/>
        <v>Oct</v>
      </c>
      <c r="N4232" s="6">
        <f t="shared" si="334"/>
        <v>43</v>
      </c>
    </row>
    <row r="4233" spans="1:14" x14ac:dyDescent="0.2">
      <c r="A4233" t="s">
        <v>8</v>
      </c>
      <c r="B4233" s="4">
        <v>43033</v>
      </c>
      <c r="C4233" t="s">
        <v>364</v>
      </c>
      <c r="D4233" t="s">
        <v>365</v>
      </c>
      <c r="E4233" t="s">
        <v>366</v>
      </c>
      <c r="F4233" s="8">
        <v>43033.407404548612</v>
      </c>
      <c r="G4233" s="2">
        <v>43033.480728819442</v>
      </c>
      <c r="H4233" s="2">
        <v>1.0733242708333333</v>
      </c>
      <c r="I4233" s="5">
        <f t="shared" si="330"/>
        <v>9.7777091666939668</v>
      </c>
      <c r="J4233" s="5">
        <f t="shared" si="330"/>
        <v>11.537491666618735</v>
      </c>
      <c r="K4233" s="5">
        <f t="shared" si="331"/>
        <v>1.7597824999247678</v>
      </c>
      <c r="L4233" t="str">
        <f t="shared" si="332"/>
        <v>Wed</v>
      </c>
      <c r="M4233" t="str">
        <f t="shared" si="333"/>
        <v>Oct</v>
      </c>
      <c r="N4233" s="6">
        <f t="shared" si="334"/>
        <v>43</v>
      </c>
    </row>
    <row r="4234" spans="1:14" x14ac:dyDescent="0.2">
      <c r="A4234" t="s">
        <v>8</v>
      </c>
      <c r="B4234" s="4">
        <v>43033</v>
      </c>
      <c r="C4234" t="s">
        <v>15</v>
      </c>
      <c r="D4234" t="s">
        <v>43</v>
      </c>
      <c r="E4234" t="s">
        <v>44</v>
      </c>
      <c r="F4234" s="8">
        <v>43033.413652511575</v>
      </c>
      <c r="G4234" s="2">
        <v>43033.437119363429</v>
      </c>
      <c r="H4234" s="2">
        <v>1.0234668634259259</v>
      </c>
      <c r="I4234" s="5">
        <f t="shared" si="330"/>
        <v>9.9276602778118104</v>
      </c>
      <c r="J4234" s="5">
        <f t="shared" si="330"/>
        <v>10.490864722291008</v>
      </c>
      <c r="K4234" s="5">
        <f t="shared" si="331"/>
        <v>0.56320444447919726</v>
      </c>
      <c r="L4234" t="str">
        <f t="shared" si="332"/>
        <v>Wed</v>
      </c>
      <c r="M4234" t="str">
        <f t="shared" si="333"/>
        <v>Oct</v>
      </c>
      <c r="N4234" s="6">
        <f t="shared" si="334"/>
        <v>43</v>
      </c>
    </row>
    <row r="4235" spans="1:14" x14ac:dyDescent="0.2">
      <c r="A4235" t="s">
        <v>8</v>
      </c>
      <c r="B4235" s="4">
        <v>43033</v>
      </c>
      <c r="C4235" t="s">
        <v>1058</v>
      </c>
      <c r="D4235" t="s">
        <v>1960</v>
      </c>
      <c r="E4235" t="s">
        <v>1961</v>
      </c>
      <c r="F4235" s="8">
        <v>43033.418539930557</v>
      </c>
      <c r="G4235" s="2">
        <v>43033.452206863425</v>
      </c>
      <c r="H4235" s="2">
        <v>1.0336669328703705</v>
      </c>
      <c r="I4235" s="5">
        <f t="shared" si="330"/>
        <v>10.044958333368413</v>
      </c>
      <c r="J4235" s="5">
        <f t="shared" si="330"/>
        <v>10.852964722202159</v>
      </c>
      <c r="K4235" s="5">
        <f t="shared" si="331"/>
        <v>0.80800638883374631</v>
      </c>
      <c r="L4235" t="str">
        <f t="shared" si="332"/>
        <v>Wed</v>
      </c>
      <c r="M4235" t="str">
        <f t="shared" si="333"/>
        <v>Oct</v>
      </c>
      <c r="N4235" s="6">
        <f t="shared" si="334"/>
        <v>43</v>
      </c>
    </row>
    <row r="4236" spans="1:14" x14ac:dyDescent="0.2">
      <c r="A4236" t="s">
        <v>8</v>
      </c>
      <c r="B4236" s="4">
        <v>43033</v>
      </c>
      <c r="C4236" t="s">
        <v>166</v>
      </c>
      <c r="D4236" t="s">
        <v>167</v>
      </c>
      <c r="E4236" t="s">
        <v>168</v>
      </c>
      <c r="F4236" s="8">
        <v>43033.419563888892</v>
      </c>
      <c r="G4236" s="2">
        <v>43033.520300810182</v>
      </c>
      <c r="H4236" s="2">
        <v>1.1007369212962963</v>
      </c>
      <c r="I4236" s="5">
        <f t="shared" si="330"/>
        <v>10.069533333415166</v>
      </c>
      <c r="J4236" s="5">
        <f t="shared" si="330"/>
        <v>12.487219444359653</v>
      </c>
      <c r="K4236" s="5">
        <f t="shared" si="331"/>
        <v>2.4176861109444872</v>
      </c>
      <c r="L4236" t="str">
        <f t="shared" si="332"/>
        <v>Wed</v>
      </c>
      <c r="M4236" t="str">
        <f t="shared" si="333"/>
        <v>Oct</v>
      </c>
      <c r="N4236" s="6">
        <f t="shared" si="334"/>
        <v>43</v>
      </c>
    </row>
    <row r="4237" spans="1:14" x14ac:dyDescent="0.2">
      <c r="A4237" t="s">
        <v>8</v>
      </c>
      <c r="B4237" s="4">
        <v>43033</v>
      </c>
      <c r="C4237" t="s">
        <v>398</v>
      </c>
      <c r="D4237" t="s">
        <v>433</v>
      </c>
      <c r="E4237" t="s">
        <v>434</v>
      </c>
      <c r="F4237" s="8">
        <v>43033.425824999998</v>
      </c>
      <c r="G4237" s="2">
        <v>43033.452861886573</v>
      </c>
      <c r="H4237" s="2">
        <v>1.027036886574074</v>
      </c>
      <c r="I4237" s="5">
        <f t="shared" si="330"/>
        <v>10.219799999962561</v>
      </c>
      <c r="J4237" s="5">
        <f t="shared" si="330"/>
        <v>10.86868527776096</v>
      </c>
      <c r="K4237" s="5">
        <f t="shared" si="331"/>
        <v>0.64888527779839933</v>
      </c>
      <c r="L4237" t="str">
        <f t="shared" si="332"/>
        <v>Wed</v>
      </c>
      <c r="M4237" t="str">
        <f t="shared" si="333"/>
        <v>Oct</v>
      </c>
      <c r="N4237" s="6">
        <f t="shared" si="334"/>
        <v>43</v>
      </c>
    </row>
    <row r="4238" spans="1:14" x14ac:dyDescent="0.2">
      <c r="A4238" t="s">
        <v>8</v>
      </c>
      <c r="B4238" s="4">
        <v>43033</v>
      </c>
      <c r="C4238" t="s">
        <v>584</v>
      </c>
      <c r="D4238" t="s">
        <v>585</v>
      </c>
      <c r="E4238" t="s">
        <v>586</v>
      </c>
      <c r="F4238" s="8">
        <v>43033.426495405096</v>
      </c>
      <c r="G4238" s="2">
        <v>43033.494704166667</v>
      </c>
      <c r="H4238" s="2">
        <v>1.0682087615740741</v>
      </c>
      <c r="I4238" s="5">
        <f t="shared" si="330"/>
        <v>10.23588972230209</v>
      </c>
      <c r="J4238" s="5">
        <f t="shared" si="330"/>
        <v>11.872900000016671</v>
      </c>
      <c r="K4238" s="5">
        <f t="shared" si="331"/>
        <v>1.6370102777145803</v>
      </c>
      <c r="L4238" t="str">
        <f t="shared" si="332"/>
        <v>Wed</v>
      </c>
      <c r="M4238" t="str">
        <f t="shared" si="333"/>
        <v>Oct</v>
      </c>
      <c r="N4238" s="6">
        <f t="shared" si="334"/>
        <v>43</v>
      </c>
    </row>
    <row r="4239" spans="1:14" x14ac:dyDescent="0.2">
      <c r="A4239" t="s">
        <v>8</v>
      </c>
      <c r="B4239" s="4">
        <v>43033</v>
      </c>
      <c r="C4239" t="s">
        <v>160</v>
      </c>
      <c r="D4239" t="s">
        <v>161</v>
      </c>
      <c r="E4239" t="s">
        <v>162</v>
      </c>
      <c r="F4239" s="8">
        <v>43033.431941666669</v>
      </c>
      <c r="G4239" s="2">
        <v>43033.515982488425</v>
      </c>
      <c r="H4239" s="2">
        <v>1.0840408217592592</v>
      </c>
      <c r="I4239" s="5">
        <f t="shared" si="330"/>
        <v>10.366600000066683</v>
      </c>
      <c r="J4239" s="5">
        <f t="shared" si="330"/>
        <v>12.383579722198192</v>
      </c>
      <c r="K4239" s="5">
        <f t="shared" si="331"/>
        <v>2.0169797221315093</v>
      </c>
      <c r="L4239" t="str">
        <f t="shared" si="332"/>
        <v>Wed</v>
      </c>
      <c r="M4239" t="str">
        <f t="shared" si="333"/>
        <v>Oct</v>
      </c>
      <c r="N4239" s="6">
        <f t="shared" si="334"/>
        <v>43</v>
      </c>
    </row>
    <row r="4240" spans="1:14" x14ac:dyDescent="0.2">
      <c r="A4240" t="s">
        <v>8</v>
      </c>
      <c r="B4240" s="4">
        <v>43033</v>
      </c>
      <c r="C4240" t="s">
        <v>246</v>
      </c>
      <c r="D4240" t="s">
        <v>693</v>
      </c>
      <c r="E4240" t="s">
        <v>694</v>
      </c>
      <c r="F4240" s="8">
        <v>43033.431992129626</v>
      </c>
      <c r="G4240" s="2">
        <v>43033.491600347224</v>
      </c>
      <c r="H4240" s="2">
        <v>1.0596082175925925</v>
      </c>
      <c r="I4240" s="5">
        <f t="shared" si="330"/>
        <v>10.367811111034825</v>
      </c>
      <c r="J4240" s="5">
        <f t="shared" si="330"/>
        <v>11.79840833338676</v>
      </c>
      <c r="K4240" s="5">
        <f t="shared" si="331"/>
        <v>1.4305972223519348</v>
      </c>
      <c r="L4240" t="str">
        <f t="shared" si="332"/>
        <v>Wed</v>
      </c>
      <c r="M4240" t="str">
        <f t="shared" si="333"/>
        <v>Oct</v>
      </c>
      <c r="N4240" s="6">
        <f t="shared" si="334"/>
        <v>43</v>
      </c>
    </row>
    <row r="4241" spans="1:14" x14ac:dyDescent="0.2">
      <c r="A4241" t="s">
        <v>8</v>
      </c>
      <c r="B4241" s="4">
        <v>43033</v>
      </c>
      <c r="C4241" t="s">
        <v>270</v>
      </c>
      <c r="D4241" t="s">
        <v>567</v>
      </c>
      <c r="E4241" t="s">
        <v>568</v>
      </c>
      <c r="F4241" s="8">
        <v>43033.437571840281</v>
      </c>
      <c r="G4241" s="2">
        <v>43033.457669062504</v>
      </c>
      <c r="H4241" s="2">
        <v>1.0200972222222222</v>
      </c>
      <c r="I4241" s="5">
        <f t="shared" si="330"/>
        <v>10.501724166737404</v>
      </c>
      <c r="J4241" s="5">
        <f t="shared" si="330"/>
        <v>10.984057500085328</v>
      </c>
      <c r="K4241" s="5">
        <f t="shared" si="331"/>
        <v>0.48233333334792405</v>
      </c>
      <c r="L4241" t="str">
        <f t="shared" si="332"/>
        <v>Wed</v>
      </c>
      <c r="M4241" t="str">
        <f t="shared" si="333"/>
        <v>Oct</v>
      </c>
      <c r="N4241" s="6">
        <f t="shared" si="334"/>
        <v>43</v>
      </c>
    </row>
    <row r="4242" spans="1:14" x14ac:dyDescent="0.2">
      <c r="A4242" t="s">
        <v>8</v>
      </c>
      <c r="B4242" s="4">
        <v>43033</v>
      </c>
      <c r="C4242" t="s">
        <v>103</v>
      </c>
      <c r="D4242" t="s">
        <v>1398</v>
      </c>
      <c r="E4242" t="s">
        <v>1399</v>
      </c>
      <c r="F4242" s="8">
        <v>43033.437809988427</v>
      </c>
      <c r="G4242" s="2">
        <v>43033.501204363427</v>
      </c>
      <c r="H4242" s="2">
        <v>1.063394363425926</v>
      </c>
      <c r="I4242" s="5">
        <f t="shared" si="330"/>
        <v>10.507439722248819</v>
      </c>
      <c r="J4242" s="5">
        <f t="shared" si="330"/>
        <v>12.028904722246807</v>
      </c>
      <c r="K4242" s="5">
        <f t="shared" si="331"/>
        <v>1.5214649999979883</v>
      </c>
      <c r="L4242" t="str">
        <f t="shared" si="332"/>
        <v>Wed</v>
      </c>
      <c r="M4242" t="str">
        <f t="shared" si="333"/>
        <v>Oct</v>
      </c>
      <c r="N4242" s="6">
        <f t="shared" si="334"/>
        <v>43</v>
      </c>
    </row>
    <row r="4243" spans="1:14" x14ac:dyDescent="0.2">
      <c r="A4243" t="s">
        <v>8</v>
      </c>
      <c r="B4243" s="4">
        <v>43033</v>
      </c>
      <c r="C4243" t="s">
        <v>979</v>
      </c>
      <c r="D4243" t="s">
        <v>980</v>
      </c>
      <c r="E4243" t="s">
        <v>981</v>
      </c>
      <c r="F4243" s="8">
        <v>43033.438332442129</v>
      </c>
      <c r="G4243" s="2">
        <v>43033.509653321758</v>
      </c>
      <c r="H4243" s="2">
        <v>1.0713208680555555</v>
      </c>
      <c r="I4243" s="5">
        <f t="shared" si="330"/>
        <v>10.519978611089755</v>
      </c>
      <c r="J4243" s="5">
        <f t="shared" si="330"/>
        <v>12.231679722201079</v>
      </c>
      <c r="K4243" s="5">
        <f t="shared" si="331"/>
        <v>1.7117011111113243</v>
      </c>
      <c r="L4243" t="str">
        <f t="shared" si="332"/>
        <v>Wed</v>
      </c>
      <c r="M4243" t="str">
        <f t="shared" si="333"/>
        <v>Oct</v>
      </c>
      <c r="N4243" s="6">
        <f t="shared" si="334"/>
        <v>43</v>
      </c>
    </row>
    <row r="4244" spans="1:14" x14ac:dyDescent="0.2">
      <c r="A4244" t="s">
        <v>8</v>
      </c>
      <c r="B4244" s="4">
        <v>43033</v>
      </c>
      <c r="C4244" t="s">
        <v>372</v>
      </c>
      <c r="D4244" t="s">
        <v>579</v>
      </c>
      <c r="E4244" t="s">
        <v>580</v>
      </c>
      <c r="F4244" s="8">
        <v>43033.439396724534</v>
      </c>
      <c r="G4244" s="2">
        <v>43033.515826238428</v>
      </c>
      <c r="H4244" s="2">
        <v>1.0764295138888889</v>
      </c>
      <c r="I4244" s="5">
        <f t="shared" si="330"/>
        <v>10.545521388819907</v>
      </c>
      <c r="J4244" s="5">
        <f t="shared" si="330"/>
        <v>12.379829722282011</v>
      </c>
      <c r="K4244" s="5">
        <f t="shared" si="331"/>
        <v>1.8343083334621042</v>
      </c>
      <c r="L4244" t="str">
        <f t="shared" si="332"/>
        <v>Wed</v>
      </c>
      <c r="M4244" t="str">
        <f t="shared" si="333"/>
        <v>Oct</v>
      </c>
      <c r="N4244" s="6">
        <f t="shared" si="334"/>
        <v>43</v>
      </c>
    </row>
    <row r="4245" spans="1:14" x14ac:dyDescent="0.2">
      <c r="A4245" t="s">
        <v>8</v>
      </c>
      <c r="B4245" s="4">
        <v>43033</v>
      </c>
      <c r="C4245" t="s">
        <v>592</v>
      </c>
      <c r="D4245" t="s">
        <v>733</v>
      </c>
      <c r="E4245" t="s">
        <v>734</v>
      </c>
      <c r="F4245" s="8">
        <v>43033.443510532408</v>
      </c>
      <c r="G4245" s="2">
        <v>43033.508467557869</v>
      </c>
      <c r="H4245" s="2">
        <v>1.064957025462963</v>
      </c>
      <c r="I4245" s="5">
        <f t="shared" si="330"/>
        <v>10.644252777798101</v>
      </c>
      <c r="J4245" s="5">
        <f t="shared" si="330"/>
        <v>12.203221388859674</v>
      </c>
      <c r="K4245" s="5">
        <f t="shared" si="331"/>
        <v>1.558968611061573</v>
      </c>
      <c r="L4245" t="str">
        <f t="shared" si="332"/>
        <v>Wed</v>
      </c>
      <c r="M4245" t="str">
        <f t="shared" si="333"/>
        <v>Oct</v>
      </c>
      <c r="N4245" s="6">
        <f t="shared" si="334"/>
        <v>43</v>
      </c>
    </row>
    <row r="4246" spans="1:14" x14ac:dyDescent="0.2">
      <c r="A4246" t="s">
        <v>8</v>
      </c>
      <c r="B4246" s="4">
        <v>43033</v>
      </c>
      <c r="C4246" t="s">
        <v>166</v>
      </c>
      <c r="D4246" t="s">
        <v>924</v>
      </c>
      <c r="E4246" t="s">
        <v>925</v>
      </c>
      <c r="F4246" s="8">
        <v>43033.447298993058</v>
      </c>
      <c r="G4246" s="2">
        <v>43033.483318865743</v>
      </c>
      <c r="H4246" s="2">
        <v>1.0360198726851853</v>
      </c>
      <c r="I4246" s="5">
        <f t="shared" si="330"/>
        <v>10.735175833397079</v>
      </c>
      <c r="J4246" s="5">
        <f t="shared" si="330"/>
        <v>11.599652777833398</v>
      </c>
      <c r="K4246" s="5">
        <f t="shared" si="331"/>
        <v>0.86447694443631917</v>
      </c>
      <c r="L4246" t="str">
        <f t="shared" si="332"/>
        <v>Wed</v>
      </c>
      <c r="M4246" t="str">
        <f t="shared" si="333"/>
        <v>Oct</v>
      </c>
      <c r="N4246" s="6">
        <f t="shared" si="334"/>
        <v>43</v>
      </c>
    </row>
    <row r="4247" spans="1:14" x14ac:dyDescent="0.2">
      <c r="A4247" t="s">
        <v>8</v>
      </c>
      <c r="B4247" s="4">
        <v>43033</v>
      </c>
      <c r="C4247" t="s">
        <v>9</v>
      </c>
      <c r="D4247" t="s">
        <v>10</v>
      </c>
      <c r="E4247" t="s">
        <v>11</v>
      </c>
      <c r="F4247" s="8">
        <v>43033.448414039354</v>
      </c>
      <c r="G4247" s="2">
        <v>43033.618517673611</v>
      </c>
      <c r="H4247" s="2">
        <v>1.1701036226851853</v>
      </c>
      <c r="I4247" s="5">
        <f t="shared" si="330"/>
        <v>10.76193694450194</v>
      </c>
      <c r="J4247" s="5">
        <f t="shared" si="330"/>
        <v>14.844424166658428</v>
      </c>
      <c r="K4247" s="5">
        <f t="shared" si="331"/>
        <v>4.0824872221564874</v>
      </c>
      <c r="L4247" t="str">
        <f t="shared" si="332"/>
        <v>Wed</v>
      </c>
      <c r="M4247" t="str">
        <f t="shared" si="333"/>
        <v>Oct</v>
      </c>
      <c r="N4247" s="6">
        <f t="shared" si="334"/>
        <v>43</v>
      </c>
    </row>
    <row r="4248" spans="1:14" x14ac:dyDescent="0.2">
      <c r="A4248" t="s">
        <v>8</v>
      </c>
      <c r="B4248" s="4">
        <v>43033</v>
      </c>
      <c r="C4248" t="s">
        <v>9</v>
      </c>
      <c r="D4248" t="s">
        <v>825</v>
      </c>
      <c r="E4248" t="s">
        <v>826</v>
      </c>
      <c r="F4248" s="8">
        <v>43033.448497418984</v>
      </c>
      <c r="G4248" s="2">
        <v>43033.550242164354</v>
      </c>
      <c r="H4248" s="2">
        <v>1.1017447569444445</v>
      </c>
      <c r="I4248" s="5">
        <f t="shared" si="330"/>
        <v>10.763938055606559</v>
      </c>
      <c r="J4248" s="5">
        <f t="shared" si="330"/>
        <v>13.205811944499146</v>
      </c>
      <c r="K4248" s="5">
        <f t="shared" si="331"/>
        <v>2.4418738888925873</v>
      </c>
      <c r="L4248" t="str">
        <f t="shared" si="332"/>
        <v>Wed</v>
      </c>
      <c r="M4248" t="str">
        <f t="shared" si="333"/>
        <v>Oct</v>
      </c>
      <c r="N4248" s="6">
        <f t="shared" si="334"/>
        <v>43</v>
      </c>
    </row>
    <row r="4249" spans="1:14" x14ac:dyDescent="0.2">
      <c r="A4249" t="s">
        <v>8</v>
      </c>
      <c r="B4249" s="4">
        <v>43033</v>
      </c>
      <c r="C4249" t="s">
        <v>150</v>
      </c>
      <c r="D4249" t="s">
        <v>153</v>
      </c>
      <c r="E4249" t="s">
        <v>154</v>
      </c>
      <c r="F4249" s="8">
        <v>43033.448638657406</v>
      </c>
      <c r="G4249" s="2">
        <v>43033.473060034725</v>
      </c>
      <c r="H4249" s="2">
        <v>1.0244213773148148</v>
      </c>
      <c r="I4249" s="5">
        <f t="shared" si="330"/>
        <v>10.767327777750324</v>
      </c>
      <c r="J4249" s="5">
        <f t="shared" si="330"/>
        <v>11.353440833394416</v>
      </c>
      <c r="K4249" s="5">
        <f t="shared" si="331"/>
        <v>0.58611305564409122</v>
      </c>
      <c r="L4249" t="str">
        <f t="shared" si="332"/>
        <v>Wed</v>
      </c>
      <c r="M4249" t="str">
        <f t="shared" si="333"/>
        <v>Oct</v>
      </c>
      <c r="N4249" s="6">
        <f t="shared" si="334"/>
        <v>43</v>
      </c>
    </row>
    <row r="4250" spans="1:14" x14ac:dyDescent="0.2">
      <c r="A4250" t="s">
        <v>8</v>
      </c>
      <c r="B4250" s="4">
        <v>43033</v>
      </c>
      <c r="C4250" t="s">
        <v>150</v>
      </c>
      <c r="D4250" t="s">
        <v>151</v>
      </c>
      <c r="E4250" t="s">
        <v>152</v>
      </c>
      <c r="F4250" s="8">
        <v>43033.448765428242</v>
      </c>
      <c r="G4250" s="2">
        <v>43033.467735104168</v>
      </c>
      <c r="H4250" s="2">
        <v>1.0189696759259259</v>
      </c>
      <c r="I4250" s="5">
        <f t="shared" si="330"/>
        <v>10.770370277808979</v>
      </c>
      <c r="J4250" s="5">
        <f t="shared" si="330"/>
        <v>11.225642500037793</v>
      </c>
      <c r="K4250" s="5">
        <f t="shared" si="331"/>
        <v>0.45527222222881392</v>
      </c>
      <c r="L4250" t="str">
        <f t="shared" si="332"/>
        <v>Wed</v>
      </c>
      <c r="M4250" t="str">
        <f t="shared" si="333"/>
        <v>Oct</v>
      </c>
      <c r="N4250" s="6">
        <f t="shared" si="334"/>
        <v>43</v>
      </c>
    </row>
    <row r="4251" spans="1:14" x14ac:dyDescent="0.2">
      <c r="A4251" t="s">
        <v>8</v>
      </c>
      <c r="B4251" s="4">
        <v>43033</v>
      </c>
      <c r="C4251" t="s">
        <v>139</v>
      </c>
      <c r="D4251" t="s">
        <v>1506</v>
      </c>
      <c r="E4251" t="s">
        <v>1507</v>
      </c>
      <c r="F4251" s="8">
        <v>43033.45013730324</v>
      </c>
      <c r="G4251" s="2">
        <v>43033.489622685185</v>
      </c>
      <c r="H4251" s="2">
        <v>1.0394853819444445</v>
      </c>
      <c r="I4251" s="5">
        <f t="shared" si="330"/>
        <v>10.80329527775757</v>
      </c>
      <c r="J4251" s="5">
        <f t="shared" si="330"/>
        <v>11.750944444444031</v>
      </c>
      <c r="K4251" s="5">
        <f t="shared" si="331"/>
        <v>0.94764916668646038</v>
      </c>
      <c r="L4251" t="str">
        <f t="shared" si="332"/>
        <v>Wed</v>
      </c>
      <c r="M4251" t="str">
        <f t="shared" si="333"/>
        <v>Oct</v>
      </c>
      <c r="N4251" s="6">
        <f t="shared" si="334"/>
        <v>43</v>
      </c>
    </row>
    <row r="4252" spans="1:14" x14ac:dyDescent="0.2">
      <c r="A4252" t="s">
        <v>8</v>
      </c>
      <c r="B4252" s="4">
        <v>43033</v>
      </c>
      <c r="C4252" t="s">
        <v>139</v>
      </c>
      <c r="D4252" t="s">
        <v>261</v>
      </c>
      <c r="E4252" t="s">
        <v>262</v>
      </c>
      <c r="F4252" s="8">
        <v>43033.450907719911</v>
      </c>
      <c r="G4252" s="2">
        <v>43033.514703703702</v>
      </c>
      <c r="H4252" s="2">
        <v>1.0637959837962963</v>
      </c>
      <c r="I4252" s="5">
        <f t="shared" si="330"/>
        <v>10.821785277861636</v>
      </c>
      <c r="J4252" s="5">
        <f t="shared" si="330"/>
        <v>12.352888888854068</v>
      </c>
      <c r="K4252" s="5">
        <f t="shared" si="331"/>
        <v>1.5311036109924316</v>
      </c>
      <c r="L4252" t="str">
        <f t="shared" si="332"/>
        <v>Wed</v>
      </c>
      <c r="M4252" t="str">
        <f t="shared" si="333"/>
        <v>Oct</v>
      </c>
      <c r="N4252" s="6">
        <f t="shared" si="334"/>
        <v>43</v>
      </c>
    </row>
    <row r="4253" spans="1:14" x14ac:dyDescent="0.2">
      <c r="A4253" t="s">
        <v>8</v>
      </c>
      <c r="B4253" s="4">
        <v>43033</v>
      </c>
      <c r="C4253" t="s">
        <v>103</v>
      </c>
      <c r="D4253" t="s">
        <v>640</v>
      </c>
      <c r="E4253" t="s">
        <v>641</v>
      </c>
      <c r="F4253" s="8">
        <v>43033.45101478009</v>
      </c>
      <c r="G4253" s="2">
        <v>43033.583764618059</v>
      </c>
      <c r="H4253" s="2">
        <v>1.1327498495370369</v>
      </c>
      <c r="I4253" s="5">
        <f t="shared" si="330"/>
        <v>10.824354722164571</v>
      </c>
      <c r="J4253" s="5">
        <f t="shared" si="330"/>
        <v>14.010350833414122</v>
      </c>
      <c r="K4253" s="5">
        <f t="shared" si="331"/>
        <v>3.1859961112495512</v>
      </c>
      <c r="L4253" t="str">
        <f t="shared" si="332"/>
        <v>Wed</v>
      </c>
      <c r="M4253" t="str">
        <f t="shared" si="333"/>
        <v>Oct</v>
      </c>
      <c r="N4253" s="6">
        <f t="shared" si="334"/>
        <v>43</v>
      </c>
    </row>
    <row r="4254" spans="1:14" x14ac:dyDescent="0.2">
      <c r="A4254" t="s">
        <v>8</v>
      </c>
      <c r="B4254" s="4">
        <v>43033</v>
      </c>
      <c r="C4254" t="s">
        <v>1178</v>
      </c>
      <c r="D4254" t="s">
        <v>1852</v>
      </c>
      <c r="E4254" t="s">
        <v>1853</v>
      </c>
      <c r="F4254" s="8">
        <v>43033.451965972221</v>
      </c>
      <c r="G4254" s="2">
        <v>43033.479133449073</v>
      </c>
      <c r="H4254" s="2">
        <v>1.0271674768518519</v>
      </c>
      <c r="I4254" s="5">
        <f t="shared" si="330"/>
        <v>10.847183333302382</v>
      </c>
      <c r="J4254" s="5">
        <f t="shared" si="330"/>
        <v>11.499202777747996</v>
      </c>
      <c r="K4254" s="5">
        <f t="shared" si="331"/>
        <v>0.65201944444561377</v>
      </c>
      <c r="L4254" t="str">
        <f t="shared" si="332"/>
        <v>Wed</v>
      </c>
      <c r="M4254" t="str">
        <f t="shared" si="333"/>
        <v>Oct</v>
      </c>
      <c r="N4254" s="6">
        <f t="shared" si="334"/>
        <v>43</v>
      </c>
    </row>
    <row r="4255" spans="1:14" x14ac:dyDescent="0.2">
      <c r="A4255" t="s">
        <v>8</v>
      </c>
      <c r="B4255" s="4">
        <v>43033</v>
      </c>
      <c r="C4255" t="s">
        <v>199</v>
      </c>
      <c r="D4255" t="s">
        <v>1417</v>
      </c>
      <c r="E4255" t="s">
        <v>1418</v>
      </c>
      <c r="F4255" s="8">
        <v>43033.454333564812</v>
      </c>
      <c r="G4255" s="2">
        <v>43033.544040011577</v>
      </c>
      <c r="H4255" s="2">
        <v>1.0897064467592592</v>
      </c>
      <c r="I4255" s="5">
        <f t="shared" si="330"/>
        <v>10.904005555494223</v>
      </c>
      <c r="J4255" s="5">
        <f t="shared" si="330"/>
        <v>13.056960277841426</v>
      </c>
      <c r="K4255" s="5">
        <f t="shared" si="331"/>
        <v>2.1529547223472036</v>
      </c>
      <c r="L4255" t="str">
        <f t="shared" si="332"/>
        <v>Wed</v>
      </c>
      <c r="M4255" t="str">
        <f t="shared" si="333"/>
        <v>Oct</v>
      </c>
      <c r="N4255" s="6">
        <f t="shared" si="334"/>
        <v>43</v>
      </c>
    </row>
    <row r="4256" spans="1:14" x14ac:dyDescent="0.2">
      <c r="A4256" t="s">
        <v>8</v>
      </c>
      <c r="B4256" s="4">
        <v>43033</v>
      </c>
      <c r="C4256" t="s">
        <v>34</v>
      </c>
      <c r="D4256" t="s">
        <v>378</v>
      </c>
      <c r="E4256" t="s">
        <v>379</v>
      </c>
      <c r="F4256" s="8">
        <v>43033.454836342593</v>
      </c>
      <c r="G4256" s="2">
        <v>43033.582211921297</v>
      </c>
      <c r="H4256" s="2">
        <v>1.1273755787037036</v>
      </c>
      <c r="I4256" s="5">
        <f t="shared" si="330"/>
        <v>10.916072222229559</v>
      </c>
      <c r="J4256" s="5">
        <f t="shared" si="330"/>
        <v>13.973086111131124</v>
      </c>
      <c r="K4256" s="5">
        <f t="shared" si="331"/>
        <v>3.0570138889015652</v>
      </c>
      <c r="L4256" t="str">
        <f t="shared" si="332"/>
        <v>Wed</v>
      </c>
      <c r="M4256" t="str">
        <f t="shared" si="333"/>
        <v>Oct</v>
      </c>
      <c r="N4256" s="6">
        <f t="shared" si="334"/>
        <v>43</v>
      </c>
    </row>
    <row r="4257" spans="1:14" x14ac:dyDescent="0.2">
      <c r="A4257" t="s">
        <v>8</v>
      </c>
      <c r="B4257" s="4">
        <v>43033</v>
      </c>
      <c r="C4257" t="s">
        <v>166</v>
      </c>
      <c r="D4257" t="s">
        <v>1580</v>
      </c>
      <c r="E4257" t="s">
        <v>1581</v>
      </c>
      <c r="F4257" s="8">
        <v>43033.456119409719</v>
      </c>
      <c r="G4257" s="2">
        <v>43033.520061921299</v>
      </c>
      <c r="H4257" s="2">
        <v>1.0639425115740742</v>
      </c>
      <c r="I4257" s="5">
        <f t="shared" si="330"/>
        <v>10.946865833248012</v>
      </c>
      <c r="J4257" s="5">
        <f t="shared" si="330"/>
        <v>12.481486111180857</v>
      </c>
      <c r="K4257" s="5">
        <f t="shared" si="331"/>
        <v>1.5346202779328451</v>
      </c>
      <c r="L4257" t="str">
        <f t="shared" si="332"/>
        <v>Wed</v>
      </c>
      <c r="M4257" t="str">
        <f t="shared" si="333"/>
        <v>Oct</v>
      </c>
      <c r="N4257" s="6">
        <f t="shared" si="334"/>
        <v>43</v>
      </c>
    </row>
    <row r="4258" spans="1:14" x14ac:dyDescent="0.2">
      <c r="A4258" t="s">
        <v>8</v>
      </c>
      <c r="B4258" s="4">
        <v>43033</v>
      </c>
      <c r="C4258" t="s">
        <v>929</v>
      </c>
      <c r="D4258" t="s">
        <v>1519</v>
      </c>
      <c r="E4258" t="s">
        <v>1520</v>
      </c>
      <c r="F4258" s="8">
        <v>43033.458613391202</v>
      </c>
      <c r="G4258" s="2">
        <v>43033.500260914348</v>
      </c>
      <c r="H4258" s="2">
        <v>1.0416475347222223</v>
      </c>
      <c r="I4258" s="5">
        <f t="shared" si="330"/>
        <v>11.006721388839651</v>
      </c>
      <c r="J4258" s="5">
        <f t="shared" si="330"/>
        <v>12.006261944363359</v>
      </c>
      <c r="K4258" s="5">
        <f t="shared" si="331"/>
        <v>0.99954055552370846</v>
      </c>
      <c r="L4258" t="str">
        <f t="shared" si="332"/>
        <v>Wed</v>
      </c>
      <c r="M4258" t="str">
        <f t="shared" si="333"/>
        <v>Oct</v>
      </c>
      <c r="N4258" s="6">
        <f t="shared" si="334"/>
        <v>43</v>
      </c>
    </row>
    <row r="4259" spans="1:14" x14ac:dyDescent="0.2">
      <c r="A4259" t="s">
        <v>8</v>
      </c>
      <c r="B4259" s="4">
        <v>43033</v>
      </c>
      <c r="C4259" t="s">
        <v>504</v>
      </c>
      <c r="D4259" t="s">
        <v>1306</v>
      </c>
      <c r="E4259" t="s">
        <v>1307</v>
      </c>
      <c r="F4259" s="8">
        <v>43033.458871840281</v>
      </c>
      <c r="G4259" s="2">
        <v>43033.574480173615</v>
      </c>
      <c r="H4259" s="2">
        <v>1.1156083333333333</v>
      </c>
      <c r="I4259" s="5">
        <f t="shared" si="330"/>
        <v>11.012924166745506</v>
      </c>
      <c r="J4259" s="5">
        <f t="shared" si="330"/>
        <v>13.78752416674979</v>
      </c>
      <c r="K4259" s="5">
        <f t="shared" si="331"/>
        <v>2.7746000000042841</v>
      </c>
      <c r="L4259" t="str">
        <f t="shared" si="332"/>
        <v>Wed</v>
      </c>
      <c r="M4259" t="str">
        <f t="shared" si="333"/>
        <v>Oct</v>
      </c>
      <c r="N4259" s="6">
        <f t="shared" si="334"/>
        <v>43</v>
      </c>
    </row>
    <row r="4260" spans="1:14" x14ac:dyDescent="0.2">
      <c r="A4260" t="s">
        <v>8</v>
      </c>
      <c r="B4260" s="4">
        <v>43033</v>
      </c>
      <c r="C4260" t="s">
        <v>504</v>
      </c>
      <c r="D4260" t="s">
        <v>2309</v>
      </c>
      <c r="E4260" t="s">
        <v>2310</v>
      </c>
      <c r="F4260" s="8">
        <v>43033.458939814816</v>
      </c>
      <c r="G4260" s="2">
        <v>43033.872757951387</v>
      </c>
      <c r="H4260" s="2">
        <v>1.4138181365740741</v>
      </c>
      <c r="I4260" s="5">
        <f t="shared" si="330"/>
        <v>11.014555555593688</v>
      </c>
      <c r="J4260" s="5">
        <f t="shared" si="330"/>
        <v>20.946190833288711</v>
      </c>
      <c r="K4260" s="5">
        <f t="shared" si="331"/>
        <v>9.9316352776950225</v>
      </c>
      <c r="L4260" t="str">
        <f t="shared" si="332"/>
        <v>Wed</v>
      </c>
      <c r="M4260" t="str">
        <f t="shared" si="333"/>
        <v>Oct</v>
      </c>
      <c r="N4260" s="6">
        <f t="shared" si="334"/>
        <v>43</v>
      </c>
    </row>
    <row r="4261" spans="1:14" x14ac:dyDescent="0.2">
      <c r="A4261" t="s">
        <v>8</v>
      </c>
      <c r="B4261" s="4">
        <v>43033</v>
      </c>
      <c r="C4261" t="s">
        <v>196</v>
      </c>
      <c r="D4261" t="s">
        <v>625</v>
      </c>
      <c r="E4261" t="s">
        <v>626</v>
      </c>
      <c r="F4261" s="8">
        <v>43033.462328090274</v>
      </c>
      <c r="G4261" s="2">
        <v>43033.509258564816</v>
      </c>
      <c r="H4261" s="2">
        <v>1.0469304745370371</v>
      </c>
      <c r="I4261" s="5">
        <f t="shared" si="330"/>
        <v>11.09587416658178</v>
      </c>
      <c r="J4261" s="5">
        <f t="shared" si="330"/>
        <v>12.222205555590335</v>
      </c>
      <c r="K4261" s="5">
        <f t="shared" si="331"/>
        <v>1.1263313890085556</v>
      </c>
      <c r="L4261" t="str">
        <f t="shared" si="332"/>
        <v>Wed</v>
      </c>
      <c r="M4261" t="str">
        <f t="shared" si="333"/>
        <v>Oct</v>
      </c>
      <c r="N4261" s="6">
        <f t="shared" si="334"/>
        <v>43</v>
      </c>
    </row>
    <row r="4262" spans="1:14" x14ac:dyDescent="0.2">
      <c r="A4262" t="s">
        <v>8</v>
      </c>
      <c r="B4262" s="4">
        <v>43033</v>
      </c>
      <c r="C4262" t="s">
        <v>483</v>
      </c>
      <c r="D4262" t="s">
        <v>1126</v>
      </c>
      <c r="E4262" t="s">
        <v>1127</v>
      </c>
      <c r="F4262" s="8">
        <v>43033.462931215276</v>
      </c>
      <c r="G4262" s="2">
        <v>43033.471820520834</v>
      </c>
      <c r="H4262" s="2">
        <v>1.0088893171296296</v>
      </c>
      <c r="I4262" s="5">
        <f t="shared" si="330"/>
        <v>11.110349166614469</v>
      </c>
      <c r="J4262" s="5">
        <f t="shared" si="330"/>
        <v>11.323692500009201</v>
      </c>
      <c r="K4262" s="5">
        <f t="shared" si="331"/>
        <v>0.21334333339473233</v>
      </c>
      <c r="L4262" t="str">
        <f t="shared" si="332"/>
        <v>Wed</v>
      </c>
      <c r="M4262" t="str">
        <f t="shared" si="333"/>
        <v>Oct</v>
      </c>
      <c r="N4262" s="6">
        <f t="shared" si="334"/>
        <v>43</v>
      </c>
    </row>
    <row r="4263" spans="1:14" x14ac:dyDescent="0.2">
      <c r="A4263" t="s">
        <v>8</v>
      </c>
      <c r="B4263" s="4">
        <v>43033</v>
      </c>
      <c r="C4263" t="s">
        <v>139</v>
      </c>
      <c r="D4263" t="s">
        <v>1462</v>
      </c>
      <c r="E4263" t="s">
        <v>1463</v>
      </c>
      <c r="F4263" s="8">
        <v>43033.465314502311</v>
      </c>
      <c r="G4263" s="2">
        <v>43033.624841747682</v>
      </c>
      <c r="H4263" s="2">
        <v>1.1595272337962963</v>
      </c>
      <c r="I4263" s="5">
        <f t="shared" si="330"/>
        <v>11.167548055469524</v>
      </c>
      <c r="J4263" s="5">
        <f t="shared" si="330"/>
        <v>14.996201944362838</v>
      </c>
      <c r="K4263" s="5">
        <f t="shared" si="331"/>
        <v>3.8286538888933137</v>
      </c>
      <c r="L4263" t="str">
        <f t="shared" si="332"/>
        <v>Wed</v>
      </c>
      <c r="M4263" t="str">
        <f t="shared" si="333"/>
        <v>Oct</v>
      </c>
      <c r="N4263" s="6">
        <f t="shared" si="334"/>
        <v>43</v>
      </c>
    </row>
    <row r="4264" spans="1:14" x14ac:dyDescent="0.2">
      <c r="A4264" t="s">
        <v>8</v>
      </c>
      <c r="B4264" s="4">
        <v>43033</v>
      </c>
      <c r="C4264" t="s">
        <v>979</v>
      </c>
      <c r="D4264" t="s">
        <v>1662</v>
      </c>
      <c r="E4264" t="s">
        <v>1663</v>
      </c>
      <c r="F4264" s="8">
        <v>43033.466130671295</v>
      </c>
      <c r="G4264" s="2">
        <v>43033.476685729169</v>
      </c>
      <c r="H4264" s="2">
        <v>1.0105550578703704</v>
      </c>
      <c r="I4264" s="5">
        <f t="shared" si="330"/>
        <v>11.187136111082509</v>
      </c>
      <c r="J4264" s="5">
        <f t="shared" si="330"/>
        <v>11.440457500051707</v>
      </c>
      <c r="K4264" s="5">
        <f t="shared" si="331"/>
        <v>0.25332138896919787</v>
      </c>
      <c r="L4264" t="str">
        <f t="shared" si="332"/>
        <v>Wed</v>
      </c>
      <c r="M4264" t="str">
        <f t="shared" si="333"/>
        <v>Oct</v>
      </c>
      <c r="N4264" s="6">
        <f t="shared" si="334"/>
        <v>43</v>
      </c>
    </row>
    <row r="4265" spans="1:14" x14ac:dyDescent="0.2">
      <c r="A4265" t="s">
        <v>8</v>
      </c>
      <c r="B4265" s="4">
        <v>43033</v>
      </c>
      <c r="C4265" t="s">
        <v>1100</v>
      </c>
      <c r="D4265" t="s">
        <v>1101</v>
      </c>
      <c r="E4265" t="s">
        <v>1102</v>
      </c>
      <c r="F4265" s="8">
        <v>43033.473778125001</v>
      </c>
      <c r="G4265" s="2">
        <v>43033.543587349537</v>
      </c>
      <c r="H4265" s="2">
        <v>1.069809224537037</v>
      </c>
      <c r="I4265" s="5">
        <f t="shared" si="330"/>
        <v>11.370675000012852</v>
      </c>
      <c r="J4265" s="5">
        <f t="shared" si="330"/>
        <v>13.046096388890874</v>
      </c>
      <c r="K4265" s="5">
        <f t="shared" si="331"/>
        <v>1.6754213888780214</v>
      </c>
      <c r="L4265" t="str">
        <f t="shared" si="332"/>
        <v>Wed</v>
      </c>
      <c r="M4265" t="str">
        <f t="shared" si="333"/>
        <v>Oct</v>
      </c>
      <c r="N4265" s="6">
        <f t="shared" si="334"/>
        <v>43</v>
      </c>
    </row>
    <row r="4266" spans="1:14" x14ac:dyDescent="0.2">
      <c r="A4266" t="s">
        <v>8</v>
      </c>
      <c r="B4266" s="4">
        <v>43033</v>
      </c>
      <c r="C4266" t="s">
        <v>818</v>
      </c>
      <c r="D4266" t="s">
        <v>2311</v>
      </c>
      <c r="E4266" t="s">
        <v>2312</v>
      </c>
      <c r="F4266" s="8">
        <v>43033.474421956016</v>
      </c>
      <c r="G4266" s="2">
        <v>43033.491062349538</v>
      </c>
      <c r="H4266" s="2">
        <v>1.0166403935185184</v>
      </c>
      <c r="I4266" s="5">
        <f t="shared" si="330"/>
        <v>11.386126944387797</v>
      </c>
      <c r="J4266" s="5">
        <f t="shared" si="330"/>
        <v>11.78549638891127</v>
      </c>
      <c r="K4266" s="5">
        <f t="shared" si="331"/>
        <v>0.39936944452347234</v>
      </c>
      <c r="L4266" t="str">
        <f t="shared" si="332"/>
        <v>Wed</v>
      </c>
      <c r="M4266" t="str">
        <f t="shared" si="333"/>
        <v>Oct</v>
      </c>
      <c r="N4266" s="6">
        <f t="shared" si="334"/>
        <v>43</v>
      </c>
    </row>
    <row r="4267" spans="1:14" x14ac:dyDescent="0.2">
      <c r="A4267" t="s">
        <v>8</v>
      </c>
      <c r="B4267" s="4">
        <v>43033</v>
      </c>
      <c r="C4267" t="s">
        <v>147</v>
      </c>
      <c r="D4267" t="s">
        <v>627</v>
      </c>
      <c r="E4267" t="s">
        <v>628</v>
      </c>
      <c r="F4267" s="8">
        <v>43033.476108645831</v>
      </c>
      <c r="G4267" s="2">
        <v>43033.521461458331</v>
      </c>
      <c r="H4267" s="2">
        <v>1.0453528125</v>
      </c>
      <c r="I4267" s="5">
        <f t="shared" si="330"/>
        <v>11.42660749994684</v>
      </c>
      <c r="J4267" s="5">
        <f t="shared" si="330"/>
        <v>12.515074999944773</v>
      </c>
      <c r="K4267" s="5">
        <f t="shared" si="331"/>
        <v>1.0884674999979325</v>
      </c>
      <c r="L4267" t="str">
        <f t="shared" si="332"/>
        <v>Wed</v>
      </c>
      <c r="M4267" t="str">
        <f t="shared" si="333"/>
        <v>Oct</v>
      </c>
      <c r="N4267" s="6">
        <f t="shared" si="334"/>
        <v>43</v>
      </c>
    </row>
    <row r="4268" spans="1:14" x14ac:dyDescent="0.2">
      <c r="A4268" t="s">
        <v>8</v>
      </c>
      <c r="B4268" s="4">
        <v>43033</v>
      </c>
      <c r="C4268" t="s">
        <v>174</v>
      </c>
      <c r="D4268" t="s">
        <v>175</v>
      </c>
      <c r="E4268" t="s">
        <v>176</v>
      </c>
      <c r="F4268" s="8">
        <v>43033.480512002316</v>
      </c>
      <c r="G4268" s="2">
        <v>43033.580332604164</v>
      </c>
      <c r="H4268" s="2">
        <v>1.0998206018518519</v>
      </c>
      <c r="I4268" s="5">
        <f t="shared" si="330"/>
        <v>11.532288055575918</v>
      </c>
      <c r="J4268" s="5">
        <f t="shared" si="330"/>
        <v>13.92798249993939</v>
      </c>
      <c r="K4268" s="5">
        <f t="shared" si="331"/>
        <v>2.3956944443634711</v>
      </c>
      <c r="L4268" t="str">
        <f t="shared" si="332"/>
        <v>Wed</v>
      </c>
      <c r="M4268" t="str">
        <f t="shared" si="333"/>
        <v>Oct</v>
      </c>
      <c r="N4268" s="6">
        <f t="shared" si="334"/>
        <v>43</v>
      </c>
    </row>
    <row r="4269" spans="1:14" x14ac:dyDescent="0.2">
      <c r="A4269" t="s">
        <v>8</v>
      </c>
      <c r="B4269" s="4">
        <v>43033</v>
      </c>
      <c r="C4269" t="s">
        <v>166</v>
      </c>
      <c r="D4269" t="s">
        <v>924</v>
      </c>
      <c r="E4269" t="s">
        <v>925</v>
      </c>
      <c r="F4269" s="8">
        <v>43033.485486226855</v>
      </c>
      <c r="G4269" s="2">
        <v>43033.520110185185</v>
      </c>
      <c r="H4269" s="2">
        <v>1.0346239583333334</v>
      </c>
      <c r="I4269" s="5">
        <f t="shared" si="330"/>
        <v>11.651669444516301</v>
      </c>
      <c r="J4269" s="5">
        <f t="shared" si="330"/>
        <v>12.482644444447942</v>
      </c>
      <c r="K4269" s="5">
        <f t="shared" si="331"/>
        <v>0.83097499993164092</v>
      </c>
      <c r="L4269" t="str">
        <f t="shared" si="332"/>
        <v>Wed</v>
      </c>
      <c r="M4269" t="str">
        <f t="shared" si="333"/>
        <v>Oct</v>
      </c>
      <c r="N4269" s="6">
        <f t="shared" si="334"/>
        <v>43</v>
      </c>
    </row>
    <row r="4270" spans="1:14" x14ac:dyDescent="0.2">
      <c r="A4270" t="s">
        <v>8</v>
      </c>
      <c r="B4270" s="4">
        <v>43033</v>
      </c>
      <c r="C4270" t="s">
        <v>888</v>
      </c>
      <c r="D4270" t="s">
        <v>194</v>
      </c>
      <c r="E4270" t="s">
        <v>195</v>
      </c>
      <c r="F4270" s="8">
        <v>43033.503669594909</v>
      </c>
      <c r="G4270" s="2">
        <v>43033.518482407409</v>
      </c>
      <c r="H4270" s="2">
        <v>1.0148128125</v>
      </c>
      <c r="I4270" s="5">
        <f t="shared" si="330"/>
        <v>12.088070277823135</v>
      </c>
      <c r="J4270" s="5">
        <f t="shared" si="330"/>
        <v>12.443577777827159</v>
      </c>
      <c r="K4270" s="5">
        <f t="shared" si="331"/>
        <v>0.35550750000402331</v>
      </c>
      <c r="L4270" t="str">
        <f t="shared" si="332"/>
        <v>Wed</v>
      </c>
      <c r="M4270" t="str">
        <f t="shared" si="333"/>
        <v>Oct</v>
      </c>
      <c r="N4270" s="6">
        <f t="shared" si="334"/>
        <v>43</v>
      </c>
    </row>
    <row r="4271" spans="1:14" x14ac:dyDescent="0.2">
      <c r="A4271" t="s">
        <v>8</v>
      </c>
      <c r="B4271" s="4">
        <v>43033</v>
      </c>
      <c r="C4271" t="s">
        <v>34</v>
      </c>
      <c r="D4271" t="s">
        <v>2313</v>
      </c>
      <c r="E4271" t="s">
        <v>2314</v>
      </c>
      <c r="F4271" s="8">
        <v>43033.506481516204</v>
      </c>
      <c r="G4271" s="2">
        <v>43033.559577812499</v>
      </c>
      <c r="H4271" s="2">
        <v>1.0530962962962962</v>
      </c>
      <c r="I4271" s="5">
        <f t="shared" si="330"/>
        <v>12.155556388897821</v>
      </c>
      <c r="J4271" s="5">
        <f t="shared" si="330"/>
        <v>13.429867499973625</v>
      </c>
      <c r="K4271" s="5">
        <f t="shared" si="331"/>
        <v>1.2743111110758036</v>
      </c>
      <c r="L4271" t="str">
        <f t="shared" si="332"/>
        <v>Wed</v>
      </c>
      <c r="M4271" t="str">
        <f t="shared" si="333"/>
        <v>Oct</v>
      </c>
      <c r="N4271" s="6">
        <f t="shared" si="334"/>
        <v>43</v>
      </c>
    </row>
    <row r="4272" spans="1:14" x14ac:dyDescent="0.2">
      <c r="A4272" t="s">
        <v>8</v>
      </c>
      <c r="B4272" s="4">
        <v>43033</v>
      </c>
      <c r="C4272" t="s">
        <v>169</v>
      </c>
      <c r="D4272" t="s">
        <v>170</v>
      </c>
      <c r="E4272" t="s">
        <v>171</v>
      </c>
      <c r="F4272" s="8">
        <v>43033.507121875002</v>
      </c>
      <c r="G4272" s="2">
        <v>43033.630699768517</v>
      </c>
      <c r="H4272" s="2">
        <v>1.1235778935185186</v>
      </c>
      <c r="I4272" s="5">
        <f t="shared" si="330"/>
        <v>12.170925000042189</v>
      </c>
      <c r="J4272" s="5">
        <f t="shared" si="330"/>
        <v>15.136794444406405</v>
      </c>
      <c r="K4272" s="5">
        <f t="shared" si="331"/>
        <v>2.9658694443642162</v>
      </c>
      <c r="L4272" t="str">
        <f t="shared" si="332"/>
        <v>Wed</v>
      </c>
      <c r="M4272" t="str">
        <f t="shared" si="333"/>
        <v>Oct</v>
      </c>
      <c r="N4272" s="6">
        <f t="shared" si="334"/>
        <v>43</v>
      </c>
    </row>
    <row r="4273" spans="1:14" x14ac:dyDescent="0.2">
      <c r="A4273" t="s">
        <v>8</v>
      </c>
      <c r="B4273" s="4">
        <v>43033</v>
      </c>
      <c r="C4273" t="s">
        <v>45</v>
      </c>
      <c r="D4273" t="s">
        <v>735</v>
      </c>
      <c r="E4273" t="s">
        <v>736</v>
      </c>
      <c r="F4273" s="8">
        <v>43033.507222800923</v>
      </c>
      <c r="G4273" s="2">
        <v>43033.583728622689</v>
      </c>
      <c r="H4273" s="2">
        <v>1.0765058217592594</v>
      </c>
      <c r="I4273" s="5">
        <f t="shared" si="330"/>
        <v>12.173347222153097</v>
      </c>
      <c r="J4273" s="5">
        <f t="shared" si="330"/>
        <v>14.009486944531091</v>
      </c>
      <c r="K4273" s="5">
        <f t="shared" si="331"/>
        <v>1.8361397223779932</v>
      </c>
      <c r="L4273" t="str">
        <f t="shared" si="332"/>
        <v>Wed</v>
      </c>
      <c r="M4273" t="str">
        <f t="shared" si="333"/>
        <v>Oct</v>
      </c>
      <c r="N4273" s="6">
        <f t="shared" si="334"/>
        <v>43</v>
      </c>
    </row>
    <row r="4274" spans="1:14" x14ac:dyDescent="0.2">
      <c r="A4274" t="s">
        <v>8</v>
      </c>
      <c r="B4274" s="4">
        <v>43033</v>
      </c>
      <c r="C4274" t="s">
        <v>222</v>
      </c>
      <c r="D4274" t="s">
        <v>223</v>
      </c>
      <c r="E4274" t="s">
        <v>224</v>
      </c>
      <c r="F4274" s="8">
        <v>43033.511002430554</v>
      </c>
      <c r="G4274" s="2">
        <v>43033.528071261571</v>
      </c>
      <c r="H4274" s="2">
        <v>1.0170688310185185</v>
      </c>
      <c r="I4274" s="5">
        <f t="shared" si="330"/>
        <v>12.264058333297726</v>
      </c>
      <c r="J4274" s="5">
        <f t="shared" si="330"/>
        <v>12.673710277711507</v>
      </c>
      <c r="K4274" s="5">
        <f t="shared" si="331"/>
        <v>0.40965194441378117</v>
      </c>
      <c r="L4274" t="str">
        <f t="shared" si="332"/>
        <v>Wed</v>
      </c>
      <c r="M4274" t="str">
        <f t="shared" si="333"/>
        <v>Oct</v>
      </c>
      <c r="N4274" s="6">
        <f t="shared" si="334"/>
        <v>43</v>
      </c>
    </row>
    <row r="4275" spans="1:14" x14ac:dyDescent="0.2">
      <c r="A4275" t="s">
        <v>8</v>
      </c>
      <c r="B4275" s="4">
        <v>43033</v>
      </c>
      <c r="C4275" t="s">
        <v>313</v>
      </c>
      <c r="D4275" t="s">
        <v>2057</v>
      </c>
      <c r="E4275" t="s">
        <v>2058</v>
      </c>
      <c r="F4275" s="8">
        <v>43033.512974155092</v>
      </c>
      <c r="G4275" s="2">
        <v>43033.571989236108</v>
      </c>
      <c r="H4275" s="2">
        <v>1.0590150810185186</v>
      </c>
      <c r="I4275" s="5">
        <f t="shared" si="330"/>
        <v>12.311379722203128</v>
      </c>
      <c r="J4275" s="5">
        <f t="shared" si="330"/>
        <v>13.727741666603833</v>
      </c>
      <c r="K4275" s="5">
        <f t="shared" si="331"/>
        <v>1.4163619444007054</v>
      </c>
      <c r="L4275" t="str">
        <f t="shared" si="332"/>
        <v>Wed</v>
      </c>
      <c r="M4275" t="str">
        <f t="shared" si="333"/>
        <v>Oct</v>
      </c>
      <c r="N4275" s="6">
        <f t="shared" si="334"/>
        <v>43</v>
      </c>
    </row>
    <row r="4276" spans="1:14" x14ac:dyDescent="0.2">
      <c r="A4276" t="s">
        <v>8</v>
      </c>
      <c r="B4276" s="4">
        <v>43033</v>
      </c>
      <c r="C4276" t="s">
        <v>584</v>
      </c>
      <c r="D4276" t="s">
        <v>962</v>
      </c>
      <c r="E4276" t="s">
        <v>963</v>
      </c>
      <c r="F4276" s="8">
        <v>43033.513420289353</v>
      </c>
      <c r="G4276" s="2">
        <v>43033.535358680558</v>
      </c>
      <c r="H4276" s="2">
        <v>1.0219383912037037</v>
      </c>
      <c r="I4276" s="5">
        <f t="shared" si="330"/>
        <v>12.322086944477633</v>
      </c>
      <c r="J4276" s="5">
        <f t="shared" si="330"/>
        <v>12.848608333384618</v>
      </c>
      <c r="K4276" s="5">
        <f t="shared" si="331"/>
        <v>0.52652138890698552</v>
      </c>
      <c r="L4276" t="str">
        <f t="shared" si="332"/>
        <v>Wed</v>
      </c>
      <c r="M4276" t="str">
        <f t="shared" si="333"/>
        <v>Oct</v>
      </c>
      <c r="N4276" s="6">
        <f t="shared" si="334"/>
        <v>43</v>
      </c>
    </row>
    <row r="4277" spans="1:14" x14ac:dyDescent="0.2">
      <c r="A4277" t="s">
        <v>8</v>
      </c>
      <c r="B4277" s="4">
        <v>43033</v>
      </c>
      <c r="C4277" t="s">
        <v>103</v>
      </c>
      <c r="D4277" t="s">
        <v>211</v>
      </c>
      <c r="E4277" t="s">
        <v>212</v>
      </c>
      <c r="F4277" s="8">
        <v>43033.513593518517</v>
      </c>
      <c r="G4277" s="2">
        <v>43033.517301006941</v>
      </c>
      <c r="H4277" s="2">
        <v>1.0037074884259258</v>
      </c>
      <c r="I4277" s="5">
        <f t="shared" si="330"/>
        <v>12.326244444411714</v>
      </c>
      <c r="J4277" s="5">
        <f t="shared" si="330"/>
        <v>12.415224166586995</v>
      </c>
      <c r="K4277" s="5">
        <f t="shared" si="331"/>
        <v>8.8979722175281495E-2</v>
      </c>
      <c r="L4277" t="str">
        <f t="shared" si="332"/>
        <v>Wed</v>
      </c>
      <c r="M4277" t="str">
        <f t="shared" si="333"/>
        <v>Oct</v>
      </c>
      <c r="N4277" s="6">
        <f t="shared" si="334"/>
        <v>43</v>
      </c>
    </row>
    <row r="4278" spans="1:14" x14ac:dyDescent="0.2">
      <c r="A4278" t="s">
        <v>8</v>
      </c>
      <c r="B4278" s="4">
        <v>43033</v>
      </c>
      <c r="C4278" t="s">
        <v>131</v>
      </c>
      <c r="D4278" t="s">
        <v>747</v>
      </c>
      <c r="E4278" t="s">
        <v>748</v>
      </c>
      <c r="F4278" s="8">
        <v>43033.514543321762</v>
      </c>
      <c r="G4278" s="2">
        <v>43033.546892094906</v>
      </c>
      <c r="H4278" s="2">
        <v>1.0323487615740741</v>
      </c>
      <c r="I4278" s="5">
        <f t="shared" si="330"/>
        <v>12.349039722292218</v>
      </c>
      <c r="J4278" s="5">
        <f t="shared" si="330"/>
        <v>13.125410277745686</v>
      </c>
      <c r="K4278" s="5">
        <f t="shared" si="331"/>
        <v>0.77637055545346811</v>
      </c>
      <c r="L4278" t="str">
        <f t="shared" si="332"/>
        <v>Wed</v>
      </c>
      <c r="M4278" t="str">
        <f t="shared" si="333"/>
        <v>Oct</v>
      </c>
      <c r="N4278" s="6">
        <f t="shared" si="334"/>
        <v>43</v>
      </c>
    </row>
    <row r="4279" spans="1:14" x14ac:dyDescent="0.2">
      <c r="A4279" t="s">
        <v>8</v>
      </c>
      <c r="B4279" s="4">
        <v>43033</v>
      </c>
      <c r="C4279" t="s">
        <v>720</v>
      </c>
      <c r="D4279" t="s">
        <v>753</v>
      </c>
      <c r="E4279" t="s">
        <v>754</v>
      </c>
      <c r="F4279" s="8">
        <v>43033.515031944444</v>
      </c>
      <c r="G4279" s="2">
        <v>43033.524719131943</v>
      </c>
      <c r="H4279" s="2">
        <v>1.0096871875</v>
      </c>
      <c r="I4279" s="5">
        <f t="shared" si="330"/>
        <v>12.360766666650306</v>
      </c>
      <c r="J4279" s="5">
        <f t="shared" si="330"/>
        <v>12.593259166635107</v>
      </c>
      <c r="K4279" s="5">
        <f t="shared" si="331"/>
        <v>0.23249249998480082</v>
      </c>
      <c r="L4279" t="str">
        <f t="shared" si="332"/>
        <v>Wed</v>
      </c>
      <c r="M4279" t="str">
        <f t="shared" si="333"/>
        <v>Oct</v>
      </c>
      <c r="N4279" s="6">
        <f t="shared" si="334"/>
        <v>43</v>
      </c>
    </row>
    <row r="4280" spans="1:14" x14ac:dyDescent="0.2">
      <c r="A4280" t="s">
        <v>8</v>
      </c>
      <c r="B4280" s="4">
        <v>43033</v>
      </c>
      <c r="C4280" t="s">
        <v>9</v>
      </c>
      <c r="D4280" t="s">
        <v>2075</v>
      </c>
      <c r="E4280" t="s">
        <v>2076</v>
      </c>
      <c r="F4280" s="8">
        <v>43033.520408414355</v>
      </c>
      <c r="G4280" s="2">
        <v>43033.568273645833</v>
      </c>
      <c r="H4280" s="2">
        <v>1.0478652430555555</v>
      </c>
      <c r="I4280" s="5">
        <f t="shared" si="330"/>
        <v>12.489801944524515</v>
      </c>
      <c r="J4280" s="5">
        <f t="shared" si="330"/>
        <v>13.638567499991041</v>
      </c>
      <c r="K4280" s="5">
        <f t="shared" si="331"/>
        <v>1.1487655554665253</v>
      </c>
      <c r="L4280" t="str">
        <f t="shared" si="332"/>
        <v>Wed</v>
      </c>
      <c r="M4280" t="str">
        <f t="shared" si="333"/>
        <v>Oct</v>
      </c>
      <c r="N4280" s="6">
        <f t="shared" si="334"/>
        <v>43</v>
      </c>
    </row>
    <row r="4281" spans="1:14" x14ac:dyDescent="0.2">
      <c r="A4281" t="s">
        <v>8</v>
      </c>
      <c r="B4281" s="4">
        <v>43033</v>
      </c>
      <c r="C4281" t="s">
        <v>504</v>
      </c>
      <c r="D4281" t="s">
        <v>1308</v>
      </c>
      <c r="E4281" t="s">
        <v>1309</v>
      </c>
      <c r="F4281" s="8">
        <v>43033.521981909726</v>
      </c>
      <c r="G4281" s="2">
        <v>43033.523949849536</v>
      </c>
      <c r="H4281" s="2">
        <v>1.0019679398148149</v>
      </c>
      <c r="I4281" s="5">
        <f t="shared" si="330"/>
        <v>12.527565833413973</v>
      </c>
      <c r="J4281" s="5">
        <f t="shared" si="330"/>
        <v>12.574796388857067</v>
      </c>
      <c r="K4281" s="5">
        <f t="shared" si="331"/>
        <v>4.7230555443093181E-2</v>
      </c>
      <c r="L4281" t="str">
        <f t="shared" si="332"/>
        <v>Wed</v>
      </c>
      <c r="M4281" t="str">
        <f t="shared" si="333"/>
        <v>Oct</v>
      </c>
      <c r="N4281" s="6">
        <f t="shared" si="334"/>
        <v>43</v>
      </c>
    </row>
    <row r="4282" spans="1:14" x14ac:dyDescent="0.2">
      <c r="A4282" t="s">
        <v>8</v>
      </c>
      <c r="B4282" s="4">
        <v>43033</v>
      </c>
      <c r="C4282" t="s">
        <v>147</v>
      </c>
      <c r="D4282" t="s">
        <v>627</v>
      </c>
      <c r="E4282" t="s">
        <v>628</v>
      </c>
      <c r="F4282" s="8">
        <v>43033.524802314816</v>
      </c>
      <c r="G4282" s="2">
        <v>43033.579952430555</v>
      </c>
      <c r="H4282" s="2">
        <v>1.0551501157407408</v>
      </c>
      <c r="I4282" s="5">
        <f t="shared" si="330"/>
        <v>12.595255555585027</v>
      </c>
      <c r="J4282" s="5">
        <f t="shared" si="330"/>
        <v>13.918858333316166</v>
      </c>
      <c r="K4282" s="5">
        <f t="shared" si="331"/>
        <v>1.3236027777311392</v>
      </c>
      <c r="L4282" t="str">
        <f t="shared" si="332"/>
        <v>Wed</v>
      </c>
      <c r="M4282" t="str">
        <f t="shared" si="333"/>
        <v>Oct</v>
      </c>
      <c r="N4282" s="6">
        <f t="shared" si="334"/>
        <v>43</v>
      </c>
    </row>
    <row r="4283" spans="1:14" x14ac:dyDescent="0.2">
      <c r="A4283" t="s">
        <v>8</v>
      </c>
      <c r="B4283" s="4">
        <v>43033</v>
      </c>
      <c r="C4283" t="s">
        <v>955</v>
      </c>
      <c r="D4283" t="s">
        <v>956</v>
      </c>
      <c r="E4283" t="s">
        <v>957</v>
      </c>
      <c r="F4283" s="8">
        <v>43033.528427314814</v>
      </c>
      <c r="G4283" s="2">
        <v>43033.628639618059</v>
      </c>
      <c r="H4283" s="2">
        <v>1.1002123032407407</v>
      </c>
      <c r="I4283" s="5">
        <f t="shared" si="330"/>
        <v>12.682255555526353</v>
      </c>
      <c r="J4283" s="5">
        <f t="shared" si="330"/>
        <v>15.087350833404344</v>
      </c>
      <c r="K4283" s="5">
        <f t="shared" si="331"/>
        <v>2.4050952778779902</v>
      </c>
      <c r="L4283" t="str">
        <f t="shared" si="332"/>
        <v>Wed</v>
      </c>
      <c r="M4283" t="str">
        <f t="shared" si="333"/>
        <v>Oct</v>
      </c>
      <c r="N4283" s="6">
        <f t="shared" si="334"/>
        <v>43</v>
      </c>
    </row>
    <row r="4284" spans="1:14" x14ac:dyDescent="0.2">
      <c r="A4284" t="s">
        <v>8</v>
      </c>
      <c r="B4284" s="4">
        <v>43033</v>
      </c>
      <c r="C4284" t="s">
        <v>199</v>
      </c>
      <c r="D4284" t="s">
        <v>1779</v>
      </c>
      <c r="E4284" t="s">
        <v>1780</v>
      </c>
      <c r="F4284" s="8">
        <v>43033.53024641204</v>
      </c>
      <c r="G4284" s="2">
        <v>43033.612826192133</v>
      </c>
      <c r="H4284" s="2">
        <v>1.0825797800925927</v>
      </c>
      <c r="I4284" s="5">
        <f t="shared" si="330"/>
        <v>12.725913888949435</v>
      </c>
      <c r="J4284" s="5">
        <f t="shared" si="330"/>
        <v>14.70782861119369</v>
      </c>
      <c r="K4284" s="5">
        <f t="shared" si="331"/>
        <v>1.9819147222442552</v>
      </c>
      <c r="L4284" t="str">
        <f t="shared" si="332"/>
        <v>Wed</v>
      </c>
      <c r="M4284" t="str">
        <f t="shared" si="333"/>
        <v>Oct</v>
      </c>
      <c r="N4284" s="6">
        <f t="shared" si="334"/>
        <v>43</v>
      </c>
    </row>
    <row r="4285" spans="1:14" x14ac:dyDescent="0.2">
      <c r="A4285" t="s">
        <v>8</v>
      </c>
      <c r="B4285" s="4">
        <v>43033</v>
      </c>
      <c r="C4285" t="s">
        <v>34</v>
      </c>
      <c r="D4285" t="s">
        <v>726</v>
      </c>
      <c r="E4285" t="s">
        <v>727</v>
      </c>
      <c r="F4285" s="8">
        <v>43033.536497951391</v>
      </c>
      <c r="G4285" s="2">
        <v>43033.559639664352</v>
      </c>
      <c r="H4285" s="2">
        <v>1.0231417013888888</v>
      </c>
      <c r="I4285" s="5">
        <f t="shared" si="330"/>
        <v>12.8759508333751</v>
      </c>
      <c r="J4285" s="5">
        <f t="shared" si="330"/>
        <v>13.431351944454946</v>
      </c>
      <c r="K4285" s="5">
        <f t="shared" si="331"/>
        <v>0.55540111107984558</v>
      </c>
      <c r="L4285" t="str">
        <f t="shared" si="332"/>
        <v>Wed</v>
      </c>
      <c r="M4285" t="str">
        <f t="shared" si="333"/>
        <v>Oct</v>
      </c>
      <c r="N4285" s="6">
        <f t="shared" si="334"/>
        <v>43</v>
      </c>
    </row>
    <row r="4286" spans="1:14" x14ac:dyDescent="0.2">
      <c r="A4286" t="s">
        <v>8</v>
      </c>
      <c r="B4286" s="4">
        <v>43033</v>
      </c>
      <c r="C4286" t="s">
        <v>592</v>
      </c>
      <c r="D4286" t="s">
        <v>595</v>
      </c>
      <c r="E4286" t="s">
        <v>596</v>
      </c>
      <c r="F4286" s="8">
        <v>43033.538883298614</v>
      </c>
      <c r="G4286" s="2">
        <v>43033.641792129631</v>
      </c>
      <c r="H4286" s="2">
        <v>1.1029088310185184</v>
      </c>
      <c r="I4286" s="5">
        <f t="shared" si="330"/>
        <v>12.933199166727718</v>
      </c>
      <c r="J4286" s="5">
        <f t="shared" si="330"/>
        <v>15.403011111135129</v>
      </c>
      <c r="K4286" s="5">
        <f t="shared" si="331"/>
        <v>2.4698119444074109</v>
      </c>
      <c r="L4286" t="str">
        <f t="shared" si="332"/>
        <v>Wed</v>
      </c>
      <c r="M4286" t="str">
        <f t="shared" si="333"/>
        <v>Oct</v>
      </c>
      <c r="N4286" s="6">
        <f t="shared" si="334"/>
        <v>43</v>
      </c>
    </row>
    <row r="4287" spans="1:14" x14ac:dyDescent="0.2">
      <c r="A4287" t="s">
        <v>8</v>
      </c>
      <c r="B4287" s="4">
        <v>43033</v>
      </c>
      <c r="C4287" t="s">
        <v>103</v>
      </c>
      <c r="D4287" t="s">
        <v>206</v>
      </c>
      <c r="E4287" t="s">
        <v>207</v>
      </c>
      <c r="F4287" s="8">
        <v>43033.543267280096</v>
      </c>
      <c r="G4287" s="2">
        <v>43033.582995138888</v>
      </c>
      <c r="H4287" s="2">
        <v>1.0397278587962964</v>
      </c>
      <c r="I4287" s="5">
        <f t="shared" si="330"/>
        <v>13.038414722308517</v>
      </c>
      <c r="J4287" s="5">
        <f t="shared" si="330"/>
        <v>13.99188333330676</v>
      </c>
      <c r="K4287" s="5">
        <f t="shared" si="331"/>
        <v>0.95346861099824309</v>
      </c>
      <c r="L4287" t="str">
        <f t="shared" si="332"/>
        <v>Wed</v>
      </c>
      <c r="M4287" t="str">
        <f t="shared" si="333"/>
        <v>Oct</v>
      </c>
      <c r="N4287" s="6">
        <f t="shared" si="334"/>
        <v>43</v>
      </c>
    </row>
    <row r="4288" spans="1:14" x14ac:dyDescent="0.2">
      <c r="A4288" t="s">
        <v>8</v>
      </c>
      <c r="B4288" s="4">
        <v>43033</v>
      </c>
      <c r="C4288" t="s">
        <v>744</v>
      </c>
      <c r="D4288" t="s">
        <v>1656</v>
      </c>
      <c r="E4288" t="s">
        <v>1657</v>
      </c>
      <c r="F4288" s="8">
        <v>43033.547650891203</v>
      </c>
      <c r="G4288" s="2">
        <v>43033.627602314817</v>
      </c>
      <c r="H4288" s="2">
        <v>1.0799514236111112</v>
      </c>
      <c r="I4288" s="5">
        <f t="shared" si="330"/>
        <v>13.143621388881002</v>
      </c>
      <c r="J4288" s="5">
        <f t="shared" si="330"/>
        <v>15.062455555598717</v>
      </c>
      <c r="K4288" s="5">
        <f t="shared" si="331"/>
        <v>1.9188341667177156</v>
      </c>
      <c r="L4288" t="str">
        <f t="shared" si="332"/>
        <v>Wed</v>
      </c>
      <c r="M4288" t="str">
        <f t="shared" si="333"/>
        <v>Oct</v>
      </c>
      <c r="N4288" s="6">
        <f t="shared" si="334"/>
        <v>43</v>
      </c>
    </row>
    <row r="4289" spans="1:14" x14ac:dyDescent="0.2">
      <c r="A4289" t="s">
        <v>8</v>
      </c>
      <c r="B4289" s="4">
        <v>43033</v>
      </c>
      <c r="C4289" t="s">
        <v>288</v>
      </c>
      <c r="D4289" t="s">
        <v>301</v>
      </c>
      <c r="E4289" t="s">
        <v>302</v>
      </c>
      <c r="F4289" s="8">
        <v>43033.548066284726</v>
      </c>
      <c r="G4289" s="2">
        <v>43033.635204398146</v>
      </c>
      <c r="H4289" s="2">
        <v>1.0871381134259259</v>
      </c>
      <c r="I4289" s="5">
        <f t="shared" si="330"/>
        <v>13.153590833419003</v>
      </c>
      <c r="J4289" s="5">
        <f t="shared" si="330"/>
        <v>15.244905555504374</v>
      </c>
      <c r="K4289" s="5">
        <f t="shared" si="331"/>
        <v>2.0913147220853716</v>
      </c>
      <c r="L4289" t="str">
        <f t="shared" si="332"/>
        <v>Wed</v>
      </c>
      <c r="M4289" t="str">
        <f t="shared" si="333"/>
        <v>Oct</v>
      </c>
      <c r="N4289" s="6">
        <f t="shared" si="334"/>
        <v>43</v>
      </c>
    </row>
    <row r="4290" spans="1:14" x14ac:dyDescent="0.2">
      <c r="A4290" t="s">
        <v>8</v>
      </c>
      <c r="B4290" s="4">
        <v>43033</v>
      </c>
      <c r="C4290" t="s">
        <v>160</v>
      </c>
      <c r="D4290" t="s">
        <v>2315</v>
      </c>
      <c r="E4290" t="s">
        <v>2316</v>
      </c>
      <c r="F4290" s="8">
        <v>43033.549025312503</v>
      </c>
      <c r="G4290" s="2">
        <v>43033.589624803244</v>
      </c>
      <c r="H4290" s="2">
        <v>1.0405995023148149</v>
      </c>
      <c r="I4290" s="5">
        <f t="shared" si="330"/>
        <v>13.176607500063255</v>
      </c>
      <c r="J4290" s="5">
        <f t="shared" si="330"/>
        <v>14.150995277857874</v>
      </c>
      <c r="K4290" s="5">
        <f t="shared" si="331"/>
        <v>0.97438777779461816</v>
      </c>
      <c r="L4290" t="str">
        <f t="shared" si="332"/>
        <v>Wed</v>
      </c>
      <c r="M4290" t="str">
        <f t="shared" si="333"/>
        <v>Oct</v>
      </c>
      <c r="N4290" s="6">
        <f t="shared" si="334"/>
        <v>43</v>
      </c>
    </row>
    <row r="4291" spans="1:14" x14ac:dyDescent="0.2">
      <c r="A4291" t="s">
        <v>8</v>
      </c>
      <c r="B4291" s="4">
        <v>43033</v>
      </c>
      <c r="C4291" t="s">
        <v>139</v>
      </c>
      <c r="D4291" t="s">
        <v>2317</v>
      </c>
      <c r="E4291" t="s">
        <v>2318</v>
      </c>
      <c r="F4291" s="8">
        <v>43033.549254398145</v>
      </c>
      <c r="G4291" s="2">
        <v>43033.5965778588</v>
      </c>
      <c r="H4291" s="2">
        <v>1.0473234606481481</v>
      </c>
      <c r="I4291" s="5">
        <f t="shared" ref="I4291:J4354" si="335">(F4291-INT(F4291))*24</f>
        <v>13.182105555490125</v>
      </c>
      <c r="J4291" s="5">
        <f t="shared" si="335"/>
        <v>14.317868611193262</v>
      </c>
      <c r="K4291" s="5">
        <f t="shared" ref="K4291:K4354" si="336">J4291-I4291</f>
        <v>1.1357630557031371</v>
      </c>
      <c r="L4291" t="str">
        <f t="shared" ref="L4291:L4354" si="337">TEXT(B4291,"ddd")</f>
        <v>Wed</v>
      </c>
      <c r="M4291" t="str">
        <f t="shared" ref="M4291:M4354" si="338">TEXT(B4291,"mmm")</f>
        <v>Oct</v>
      </c>
      <c r="N4291" s="6">
        <f t="shared" ref="N4291:N4354" si="339">WEEKNUM(B4291)</f>
        <v>43</v>
      </c>
    </row>
    <row r="4292" spans="1:14" x14ac:dyDescent="0.2">
      <c r="A4292" t="s">
        <v>8</v>
      </c>
      <c r="B4292" s="4">
        <v>43033</v>
      </c>
      <c r="C4292" t="s">
        <v>423</v>
      </c>
      <c r="D4292" t="s">
        <v>1644</v>
      </c>
      <c r="E4292" t="s">
        <v>1645</v>
      </c>
      <c r="F4292" s="8">
        <v>43033.553011805554</v>
      </c>
      <c r="G4292" s="2">
        <v>43033.5540783912</v>
      </c>
      <c r="H4292" s="2">
        <v>1.0010665856481482</v>
      </c>
      <c r="I4292" s="5">
        <f t="shared" si="335"/>
        <v>13.272283333295491</v>
      </c>
      <c r="J4292" s="5">
        <f t="shared" si="335"/>
        <v>13.297881388803944</v>
      </c>
      <c r="K4292" s="5">
        <f t="shared" si="336"/>
        <v>2.5598055508453399E-2</v>
      </c>
      <c r="L4292" t="str">
        <f t="shared" si="337"/>
        <v>Wed</v>
      </c>
      <c r="M4292" t="str">
        <f t="shared" si="338"/>
        <v>Oct</v>
      </c>
      <c r="N4292" s="6">
        <f t="shared" si="339"/>
        <v>43</v>
      </c>
    </row>
    <row r="4293" spans="1:14" x14ac:dyDescent="0.2">
      <c r="A4293" t="s">
        <v>8</v>
      </c>
      <c r="B4293" s="4">
        <v>43033</v>
      </c>
      <c r="C4293" t="s">
        <v>739</v>
      </c>
      <c r="D4293" t="s">
        <v>1541</v>
      </c>
      <c r="E4293" t="s">
        <v>1542</v>
      </c>
      <c r="F4293" s="8">
        <v>43033.557816782406</v>
      </c>
      <c r="G4293" s="2">
        <v>43033.635735682874</v>
      </c>
      <c r="H4293" s="2">
        <v>1.077918900462963</v>
      </c>
      <c r="I4293" s="5">
        <f t="shared" si="335"/>
        <v>13.387602777744178</v>
      </c>
      <c r="J4293" s="5">
        <f t="shared" si="335"/>
        <v>15.257656388974283</v>
      </c>
      <c r="K4293" s="5">
        <f t="shared" si="336"/>
        <v>1.8700536112301052</v>
      </c>
      <c r="L4293" t="str">
        <f t="shared" si="337"/>
        <v>Wed</v>
      </c>
      <c r="M4293" t="str">
        <f t="shared" si="338"/>
        <v>Oct</v>
      </c>
      <c r="N4293" s="6">
        <f t="shared" si="339"/>
        <v>43</v>
      </c>
    </row>
    <row r="4294" spans="1:14" x14ac:dyDescent="0.2">
      <c r="A4294" t="s">
        <v>8</v>
      </c>
      <c r="B4294" s="4">
        <v>43033</v>
      </c>
      <c r="C4294" t="s">
        <v>1468</v>
      </c>
      <c r="D4294" t="s">
        <v>2319</v>
      </c>
      <c r="E4294" t="s">
        <v>2320</v>
      </c>
      <c r="F4294" s="8">
        <v>43033.56012415509</v>
      </c>
      <c r="G4294" s="2">
        <v>43033.577636574075</v>
      </c>
      <c r="H4294" s="2">
        <v>1.0175124189814815</v>
      </c>
      <c r="I4294" s="5">
        <f t="shared" si="335"/>
        <v>13.442979722167365</v>
      </c>
      <c r="J4294" s="5">
        <f t="shared" si="335"/>
        <v>13.863277777796611</v>
      </c>
      <c r="K4294" s="5">
        <f t="shared" si="336"/>
        <v>0.42029805562924594</v>
      </c>
      <c r="L4294" t="str">
        <f t="shared" si="337"/>
        <v>Wed</v>
      </c>
      <c r="M4294" t="str">
        <f t="shared" si="338"/>
        <v>Oct</v>
      </c>
      <c r="N4294" s="6">
        <f t="shared" si="339"/>
        <v>43</v>
      </c>
    </row>
    <row r="4295" spans="1:14" x14ac:dyDescent="0.2">
      <c r="A4295" t="s">
        <v>8</v>
      </c>
      <c r="B4295" s="4">
        <v>43033</v>
      </c>
      <c r="C4295" t="s">
        <v>37</v>
      </c>
      <c r="D4295" t="s">
        <v>172</v>
      </c>
      <c r="E4295" t="s">
        <v>173</v>
      </c>
      <c r="F4295" s="8">
        <v>43033.566159224538</v>
      </c>
      <c r="G4295" s="2">
        <v>43033.580799884257</v>
      </c>
      <c r="H4295" s="2">
        <v>1.0146406597222222</v>
      </c>
      <c r="I4295" s="5">
        <f t="shared" si="335"/>
        <v>13.587821388908196</v>
      </c>
      <c r="J4295" s="5">
        <f t="shared" si="335"/>
        <v>13.939197222178336</v>
      </c>
      <c r="K4295" s="5">
        <f t="shared" si="336"/>
        <v>0.35137583327013999</v>
      </c>
      <c r="L4295" t="str">
        <f t="shared" si="337"/>
        <v>Wed</v>
      </c>
      <c r="M4295" t="str">
        <f t="shared" si="338"/>
        <v>Oct</v>
      </c>
      <c r="N4295" s="6">
        <f t="shared" si="339"/>
        <v>43</v>
      </c>
    </row>
    <row r="4296" spans="1:14" x14ac:dyDescent="0.2">
      <c r="A4296" t="s">
        <v>8</v>
      </c>
      <c r="B4296" s="4">
        <v>43033</v>
      </c>
      <c r="C4296" t="s">
        <v>809</v>
      </c>
      <c r="D4296" t="s">
        <v>810</v>
      </c>
      <c r="E4296" t="s">
        <v>811</v>
      </c>
      <c r="F4296" s="8">
        <v>43033.566361423611</v>
      </c>
      <c r="G4296" s="2">
        <v>43033.740364004632</v>
      </c>
      <c r="H4296" s="2">
        <v>1.1740025810185184</v>
      </c>
      <c r="I4296" s="5">
        <f t="shared" si="335"/>
        <v>13.592674166662619</v>
      </c>
      <c r="J4296" s="5">
        <f t="shared" si="335"/>
        <v>17.768736111174803</v>
      </c>
      <c r="K4296" s="5">
        <f t="shared" si="336"/>
        <v>4.1760619445121847</v>
      </c>
      <c r="L4296" t="str">
        <f t="shared" si="337"/>
        <v>Wed</v>
      </c>
      <c r="M4296" t="str">
        <f t="shared" si="338"/>
        <v>Oct</v>
      </c>
      <c r="N4296" s="6">
        <f t="shared" si="339"/>
        <v>43</v>
      </c>
    </row>
    <row r="4297" spans="1:14" x14ac:dyDescent="0.2">
      <c r="A4297" t="s">
        <v>8</v>
      </c>
      <c r="B4297" s="4">
        <v>43033</v>
      </c>
      <c r="C4297" t="s">
        <v>423</v>
      </c>
      <c r="D4297" t="s">
        <v>1644</v>
      </c>
      <c r="E4297" t="s">
        <v>1645</v>
      </c>
      <c r="F4297" s="8">
        <v>43033.567528935186</v>
      </c>
      <c r="G4297" s="2">
        <v>43033.872578356481</v>
      </c>
      <c r="H4297" s="2">
        <v>1.3050494212962964</v>
      </c>
      <c r="I4297" s="5">
        <f t="shared" si="335"/>
        <v>13.620694444456603</v>
      </c>
      <c r="J4297" s="5">
        <f t="shared" si="335"/>
        <v>20.941880555532407</v>
      </c>
      <c r="K4297" s="5">
        <f t="shared" si="336"/>
        <v>7.3211861110758036</v>
      </c>
      <c r="L4297" t="str">
        <f t="shared" si="337"/>
        <v>Wed</v>
      </c>
      <c r="M4297" t="str">
        <f t="shared" si="338"/>
        <v>Oct</v>
      </c>
      <c r="N4297" s="6">
        <f t="shared" si="339"/>
        <v>43</v>
      </c>
    </row>
    <row r="4298" spans="1:14" x14ac:dyDescent="0.2">
      <c r="A4298" t="s">
        <v>8</v>
      </c>
      <c r="B4298" s="4">
        <v>43033</v>
      </c>
      <c r="C4298" t="s">
        <v>364</v>
      </c>
      <c r="D4298" t="s">
        <v>610</v>
      </c>
      <c r="E4298" t="s">
        <v>611</v>
      </c>
      <c r="F4298" s="8">
        <v>43033.569623460651</v>
      </c>
      <c r="G4298" s="2">
        <v>43033.639211111113</v>
      </c>
      <c r="H4298" s="2">
        <v>1.0695876504629629</v>
      </c>
      <c r="I4298" s="5">
        <f t="shared" si="335"/>
        <v>13.670963055628818</v>
      </c>
      <c r="J4298" s="5">
        <f t="shared" si="335"/>
        <v>15.341066666704137</v>
      </c>
      <c r="K4298" s="5">
        <f t="shared" si="336"/>
        <v>1.6701036110753193</v>
      </c>
      <c r="L4298" t="str">
        <f t="shared" si="337"/>
        <v>Wed</v>
      </c>
      <c r="M4298" t="str">
        <f t="shared" si="338"/>
        <v>Oct</v>
      </c>
      <c r="N4298" s="6">
        <f t="shared" si="339"/>
        <v>43</v>
      </c>
    </row>
    <row r="4299" spans="1:14" x14ac:dyDescent="0.2">
      <c r="A4299" t="s">
        <v>8</v>
      </c>
      <c r="B4299" s="4">
        <v>43033</v>
      </c>
      <c r="C4299" t="s">
        <v>288</v>
      </c>
      <c r="D4299" t="s">
        <v>648</v>
      </c>
      <c r="E4299" t="s">
        <v>649</v>
      </c>
      <c r="F4299" s="8">
        <v>43033.571692476849</v>
      </c>
      <c r="G4299" s="2">
        <v>43033.639437384256</v>
      </c>
      <c r="H4299" s="2">
        <v>1.0677449074074075</v>
      </c>
      <c r="I4299" s="5">
        <f t="shared" si="335"/>
        <v>13.720619444386102</v>
      </c>
      <c r="J4299" s="5">
        <f t="shared" si="335"/>
        <v>15.346497222140897</v>
      </c>
      <c r="K4299" s="5">
        <f t="shared" si="336"/>
        <v>1.6258777777547948</v>
      </c>
      <c r="L4299" t="str">
        <f t="shared" si="337"/>
        <v>Wed</v>
      </c>
      <c r="M4299" t="str">
        <f t="shared" si="338"/>
        <v>Oct</v>
      </c>
      <c r="N4299" s="6">
        <f t="shared" si="339"/>
        <v>43</v>
      </c>
    </row>
    <row r="4300" spans="1:14" x14ac:dyDescent="0.2">
      <c r="A4300" t="s">
        <v>8</v>
      </c>
      <c r="B4300" s="4">
        <v>43033</v>
      </c>
      <c r="C4300" t="s">
        <v>246</v>
      </c>
      <c r="D4300" t="s">
        <v>693</v>
      </c>
      <c r="E4300" t="s">
        <v>694</v>
      </c>
      <c r="F4300" s="8">
        <v>43033.572074039352</v>
      </c>
      <c r="G4300" s="2">
        <v>43033.611793402779</v>
      </c>
      <c r="H4300" s="2">
        <v>1.0397193634259259</v>
      </c>
      <c r="I4300" s="5">
        <f t="shared" si="335"/>
        <v>13.729776944441255</v>
      </c>
      <c r="J4300" s="5">
        <f t="shared" si="335"/>
        <v>14.683041666692588</v>
      </c>
      <c r="K4300" s="5">
        <f t="shared" si="336"/>
        <v>0.9532647222513333</v>
      </c>
      <c r="L4300" t="str">
        <f t="shared" si="337"/>
        <v>Wed</v>
      </c>
      <c r="M4300" t="str">
        <f t="shared" si="338"/>
        <v>Oct</v>
      </c>
      <c r="N4300" s="6">
        <f t="shared" si="339"/>
        <v>43</v>
      </c>
    </row>
    <row r="4301" spans="1:14" x14ac:dyDescent="0.2">
      <c r="A4301" t="s">
        <v>8</v>
      </c>
      <c r="B4301" s="4">
        <v>43033</v>
      </c>
      <c r="C4301" t="s">
        <v>1976</v>
      </c>
      <c r="D4301" t="s">
        <v>2321</v>
      </c>
      <c r="E4301" t="s">
        <v>2322</v>
      </c>
      <c r="F4301" s="8">
        <v>43033.575417627311</v>
      </c>
      <c r="G4301" s="2">
        <v>43033.628974537038</v>
      </c>
      <c r="H4301" s="2">
        <v>1.0535569097222222</v>
      </c>
      <c r="I4301" s="5">
        <f t="shared" si="335"/>
        <v>13.810023055470083</v>
      </c>
      <c r="J4301" s="5">
        <f t="shared" si="335"/>
        <v>15.095388888905291</v>
      </c>
      <c r="K4301" s="5">
        <f t="shared" si="336"/>
        <v>1.2853658334352076</v>
      </c>
      <c r="L4301" t="str">
        <f t="shared" si="337"/>
        <v>Wed</v>
      </c>
      <c r="M4301" t="str">
        <f t="shared" si="338"/>
        <v>Oct</v>
      </c>
      <c r="N4301" s="6">
        <f t="shared" si="339"/>
        <v>43</v>
      </c>
    </row>
    <row r="4302" spans="1:14" x14ac:dyDescent="0.2">
      <c r="A4302" t="s">
        <v>8</v>
      </c>
      <c r="B4302" s="4">
        <v>43033</v>
      </c>
      <c r="C4302" t="s">
        <v>199</v>
      </c>
      <c r="D4302" t="s">
        <v>1417</v>
      </c>
      <c r="E4302" t="s">
        <v>1418</v>
      </c>
      <c r="F4302" s="8">
        <v>43033.583904247687</v>
      </c>
      <c r="G4302" s="2">
        <v>43033.736109143516</v>
      </c>
      <c r="H4302" s="2">
        <v>1.1522048958333333</v>
      </c>
      <c r="I4302" s="5">
        <f t="shared" si="335"/>
        <v>14.013701944495551</v>
      </c>
      <c r="J4302" s="5">
        <f t="shared" si="335"/>
        <v>17.666619444382377</v>
      </c>
      <c r="K4302" s="5">
        <f t="shared" si="336"/>
        <v>3.6529174998868257</v>
      </c>
      <c r="L4302" t="str">
        <f t="shared" si="337"/>
        <v>Wed</v>
      </c>
      <c r="M4302" t="str">
        <f t="shared" si="338"/>
        <v>Oct</v>
      </c>
      <c r="N4302" s="6">
        <f t="shared" si="339"/>
        <v>43</v>
      </c>
    </row>
    <row r="4303" spans="1:14" x14ac:dyDescent="0.2">
      <c r="A4303" t="s">
        <v>8</v>
      </c>
      <c r="B4303" s="4">
        <v>43033</v>
      </c>
      <c r="C4303" t="s">
        <v>504</v>
      </c>
      <c r="D4303" t="s">
        <v>505</v>
      </c>
      <c r="E4303" t="s">
        <v>506</v>
      </c>
      <c r="F4303" s="8">
        <v>43033.589554826387</v>
      </c>
      <c r="G4303" s="2">
        <v>43033.598356446761</v>
      </c>
      <c r="H4303" s="2">
        <v>1.0088016203703705</v>
      </c>
      <c r="I4303" s="5">
        <f t="shared" si="335"/>
        <v>14.149315833288711</v>
      </c>
      <c r="J4303" s="5">
        <f t="shared" si="335"/>
        <v>14.360554722254165</v>
      </c>
      <c r="K4303" s="5">
        <f t="shared" si="336"/>
        <v>0.21123888896545395</v>
      </c>
      <c r="L4303" t="str">
        <f t="shared" si="337"/>
        <v>Wed</v>
      </c>
      <c r="M4303" t="str">
        <f t="shared" si="338"/>
        <v>Oct</v>
      </c>
      <c r="N4303" s="6">
        <f t="shared" si="339"/>
        <v>43</v>
      </c>
    </row>
    <row r="4304" spans="1:14" x14ac:dyDescent="0.2">
      <c r="A4304" t="s">
        <v>8</v>
      </c>
      <c r="B4304" s="4">
        <v>43033</v>
      </c>
      <c r="C4304" t="s">
        <v>592</v>
      </c>
      <c r="D4304" t="s">
        <v>593</v>
      </c>
      <c r="E4304" t="s">
        <v>594</v>
      </c>
      <c r="F4304" s="8">
        <v>43033.591049849536</v>
      </c>
      <c r="G4304" s="2">
        <v>43033.641766284723</v>
      </c>
      <c r="H4304" s="2">
        <v>1.0507164351851852</v>
      </c>
      <c r="I4304" s="5">
        <f t="shared" si="335"/>
        <v>14.185196388862096</v>
      </c>
      <c r="J4304" s="5">
        <f t="shared" si="335"/>
        <v>15.402390833362006</v>
      </c>
      <c r="K4304" s="5">
        <f t="shared" si="336"/>
        <v>1.2171944444999099</v>
      </c>
      <c r="L4304" t="str">
        <f t="shared" si="337"/>
        <v>Wed</v>
      </c>
      <c r="M4304" t="str">
        <f t="shared" si="338"/>
        <v>Oct</v>
      </c>
      <c r="N4304" s="6">
        <f t="shared" si="339"/>
        <v>43</v>
      </c>
    </row>
    <row r="4305" spans="1:14" x14ac:dyDescent="0.2">
      <c r="A4305" t="s">
        <v>8</v>
      </c>
      <c r="B4305" s="4">
        <v>43033</v>
      </c>
      <c r="C4305" t="s">
        <v>364</v>
      </c>
      <c r="D4305" t="s">
        <v>2272</v>
      </c>
      <c r="E4305" t="s">
        <v>2273</v>
      </c>
      <c r="F4305" s="8">
        <v>43033.602144907411</v>
      </c>
      <c r="G4305" s="2">
        <v>43033.637347187498</v>
      </c>
      <c r="H4305" s="2">
        <v>1.0352022800925926</v>
      </c>
      <c r="I4305" s="5">
        <f t="shared" si="335"/>
        <v>14.451477777853142</v>
      </c>
      <c r="J4305" s="5">
        <f t="shared" si="335"/>
        <v>15.296332499943674</v>
      </c>
      <c r="K4305" s="5">
        <f t="shared" si="336"/>
        <v>0.84485472209053114</v>
      </c>
      <c r="L4305" t="str">
        <f t="shared" si="337"/>
        <v>Wed</v>
      </c>
      <c r="M4305" t="str">
        <f t="shared" si="338"/>
        <v>Oct</v>
      </c>
      <c r="N4305" s="6">
        <f t="shared" si="339"/>
        <v>43</v>
      </c>
    </row>
    <row r="4306" spans="1:14" x14ac:dyDescent="0.2">
      <c r="A4306" t="s">
        <v>8</v>
      </c>
      <c r="B4306" s="4">
        <v>43033</v>
      </c>
      <c r="C4306" t="s">
        <v>592</v>
      </c>
      <c r="D4306" t="s">
        <v>1176</v>
      </c>
      <c r="E4306" t="s">
        <v>1177</v>
      </c>
      <c r="F4306" s="8">
        <v>43033.60262179398</v>
      </c>
      <c r="G4306" s="2">
        <v>43033.645073692132</v>
      </c>
      <c r="H4306" s="2">
        <v>1.0424518865740742</v>
      </c>
      <c r="I4306" s="5">
        <f t="shared" si="335"/>
        <v>14.462923055514693</v>
      </c>
      <c r="J4306" s="5">
        <f t="shared" si="335"/>
        <v>15.481768611178268</v>
      </c>
      <c r="K4306" s="5">
        <f t="shared" si="336"/>
        <v>1.0188455556635745</v>
      </c>
      <c r="L4306" t="str">
        <f t="shared" si="337"/>
        <v>Wed</v>
      </c>
      <c r="M4306" t="str">
        <f t="shared" si="338"/>
        <v>Oct</v>
      </c>
      <c r="N4306" s="6">
        <f t="shared" si="339"/>
        <v>43</v>
      </c>
    </row>
    <row r="4307" spans="1:14" x14ac:dyDescent="0.2">
      <c r="A4307" t="s">
        <v>8</v>
      </c>
      <c r="B4307" s="4">
        <v>43033</v>
      </c>
      <c r="C4307" t="s">
        <v>225</v>
      </c>
      <c r="D4307" t="s">
        <v>226</v>
      </c>
      <c r="E4307" t="s">
        <v>227</v>
      </c>
      <c r="F4307" s="8">
        <v>43033.603865277779</v>
      </c>
      <c r="G4307" s="2">
        <v>43033.672442395837</v>
      </c>
      <c r="H4307" s="2">
        <v>1.0685771180555554</v>
      </c>
      <c r="I4307" s="5">
        <f t="shared" si="335"/>
        <v>14.49276666669175</v>
      </c>
      <c r="J4307" s="5">
        <f t="shared" si="335"/>
        <v>16.138617500080727</v>
      </c>
      <c r="K4307" s="5">
        <f t="shared" si="336"/>
        <v>1.6458508333889768</v>
      </c>
      <c r="L4307" t="str">
        <f t="shared" si="337"/>
        <v>Wed</v>
      </c>
      <c r="M4307" t="str">
        <f t="shared" si="338"/>
        <v>Oct</v>
      </c>
      <c r="N4307" s="6">
        <f t="shared" si="339"/>
        <v>43</v>
      </c>
    </row>
    <row r="4308" spans="1:14" x14ac:dyDescent="0.2">
      <c r="A4308" t="s">
        <v>8</v>
      </c>
      <c r="B4308" s="4">
        <v>43033</v>
      </c>
      <c r="C4308" t="s">
        <v>818</v>
      </c>
      <c r="D4308" t="s">
        <v>1245</v>
      </c>
      <c r="E4308" t="s">
        <v>1246</v>
      </c>
      <c r="F4308" s="8">
        <v>43033.604160567127</v>
      </c>
      <c r="G4308" s="2">
        <v>43033.643721180553</v>
      </c>
      <c r="H4308" s="2">
        <v>1.0395606134259259</v>
      </c>
      <c r="I4308" s="5">
        <f t="shared" si="335"/>
        <v>14.499853611050639</v>
      </c>
      <c r="J4308" s="5">
        <f t="shared" si="335"/>
        <v>15.449308333278168</v>
      </c>
      <c r="K4308" s="5">
        <f t="shared" si="336"/>
        <v>0.94945472222752869</v>
      </c>
      <c r="L4308" t="str">
        <f t="shared" si="337"/>
        <v>Wed</v>
      </c>
      <c r="M4308" t="str">
        <f t="shared" si="338"/>
        <v>Oct</v>
      </c>
      <c r="N4308" s="6">
        <f t="shared" si="339"/>
        <v>43</v>
      </c>
    </row>
    <row r="4309" spans="1:14" x14ac:dyDescent="0.2">
      <c r="A4309" t="s">
        <v>8</v>
      </c>
      <c r="B4309" s="4">
        <v>43033</v>
      </c>
      <c r="C4309" t="s">
        <v>459</v>
      </c>
      <c r="D4309" t="s">
        <v>460</v>
      </c>
      <c r="E4309" t="s">
        <v>461</v>
      </c>
      <c r="F4309" s="8">
        <v>43033.604420451389</v>
      </c>
      <c r="G4309" s="2">
        <v>43033.662930983795</v>
      </c>
      <c r="H4309" s="2">
        <v>1.0585105324074073</v>
      </c>
      <c r="I4309" s="5">
        <f t="shared" si="335"/>
        <v>14.50609083333984</v>
      </c>
      <c r="J4309" s="5">
        <f t="shared" si="335"/>
        <v>15.910343611089047</v>
      </c>
      <c r="K4309" s="5">
        <f t="shared" si="336"/>
        <v>1.4042527777492069</v>
      </c>
      <c r="L4309" t="str">
        <f t="shared" si="337"/>
        <v>Wed</v>
      </c>
      <c r="M4309" t="str">
        <f t="shared" si="338"/>
        <v>Oct</v>
      </c>
      <c r="N4309" s="6">
        <f t="shared" si="339"/>
        <v>43</v>
      </c>
    </row>
    <row r="4310" spans="1:14" x14ac:dyDescent="0.2">
      <c r="A4310" t="s">
        <v>8</v>
      </c>
      <c r="B4310" s="4">
        <v>43033</v>
      </c>
      <c r="C4310" t="s">
        <v>543</v>
      </c>
      <c r="D4310" t="s">
        <v>2323</v>
      </c>
      <c r="E4310" t="s">
        <v>2324</v>
      </c>
      <c r="F4310" s="8">
        <v>43033.61113568287</v>
      </c>
      <c r="G4310" s="2">
        <v>43033.699944594904</v>
      </c>
      <c r="H4310" s="2">
        <v>1.088808912037037</v>
      </c>
      <c r="I4310" s="5">
        <f t="shared" si="335"/>
        <v>14.667256388871465</v>
      </c>
      <c r="J4310" s="5">
        <f t="shared" si="335"/>
        <v>16.798670277697966</v>
      </c>
      <c r="K4310" s="5">
        <f t="shared" si="336"/>
        <v>2.1314138888265006</v>
      </c>
      <c r="L4310" t="str">
        <f t="shared" si="337"/>
        <v>Wed</v>
      </c>
      <c r="M4310" t="str">
        <f t="shared" si="338"/>
        <v>Oct</v>
      </c>
      <c r="N4310" s="6">
        <f t="shared" si="339"/>
        <v>43</v>
      </c>
    </row>
    <row r="4311" spans="1:14" x14ac:dyDescent="0.2">
      <c r="A4311" t="s">
        <v>8</v>
      </c>
      <c r="B4311" s="4">
        <v>43033</v>
      </c>
      <c r="C4311" t="s">
        <v>199</v>
      </c>
      <c r="D4311" t="s">
        <v>2293</v>
      </c>
      <c r="E4311" t="s">
        <v>2294</v>
      </c>
      <c r="F4311" s="8">
        <v>43033.613084988428</v>
      </c>
      <c r="G4311" s="2">
        <v>43033.659759374998</v>
      </c>
      <c r="H4311" s="2">
        <v>1.046674386574074</v>
      </c>
      <c r="I4311" s="5">
        <f t="shared" si="335"/>
        <v>14.714039722282905</v>
      </c>
      <c r="J4311" s="5">
        <f t="shared" si="335"/>
        <v>15.834224999940488</v>
      </c>
      <c r="K4311" s="5">
        <f t="shared" si="336"/>
        <v>1.1201852776575834</v>
      </c>
      <c r="L4311" t="str">
        <f t="shared" si="337"/>
        <v>Wed</v>
      </c>
      <c r="M4311" t="str">
        <f t="shared" si="338"/>
        <v>Oct</v>
      </c>
      <c r="N4311" s="6">
        <f t="shared" si="339"/>
        <v>43</v>
      </c>
    </row>
    <row r="4312" spans="1:14" x14ac:dyDescent="0.2">
      <c r="A4312" t="s">
        <v>8</v>
      </c>
      <c r="B4312" s="4">
        <v>43033</v>
      </c>
      <c r="C4312" t="s">
        <v>929</v>
      </c>
      <c r="D4312" t="s">
        <v>1184</v>
      </c>
      <c r="E4312" t="s">
        <v>1185</v>
      </c>
      <c r="F4312" s="8">
        <v>43033.616516087961</v>
      </c>
      <c r="G4312" s="2">
        <v>43033.643921377312</v>
      </c>
      <c r="H4312" s="2">
        <v>1.0274052893518519</v>
      </c>
      <c r="I4312" s="5">
        <f t="shared" si="335"/>
        <v>14.79638611106202</v>
      </c>
      <c r="J4312" s="5">
        <f t="shared" si="335"/>
        <v>15.454113055486232</v>
      </c>
      <c r="K4312" s="5">
        <f t="shared" si="336"/>
        <v>0.65772694442421198</v>
      </c>
      <c r="L4312" t="str">
        <f t="shared" si="337"/>
        <v>Wed</v>
      </c>
      <c r="M4312" t="str">
        <f t="shared" si="338"/>
        <v>Oct</v>
      </c>
      <c r="N4312" s="6">
        <f t="shared" si="339"/>
        <v>43</v>
      </c>
    </row>
    <row r="4313" spans="1:14" x14ac:dyDescent="0.2">
      <c r="A4313" t="s">
        <v>8</v>
      </c>
      <c r="B4313" s="4">
        <v>43033</v>
      </c>
      <c r="C4313" t="s">
        <v>459</v>
      </c>
      <c r="D4313" t="s">
        <v>1895</v>
      </c>
      <c r="E4313" t="s">
        <v>1022</v>
      </c>
      <c r="F4313" s="8">
        <v>43033.619423344906</v>
      </c>
      <c r="G4313" s="2">
        <v>43033.763765543983</v>
      </c>
      <c r="H4313" s="2">
        <v>1.1443422106481482</v>
      </c>
      <c r="I4313" s="5">
        <f t="shared" si="335"/>
        <v>14.866160277742893</v>
      </c>
      <c r="J4313" s="5">
        <f t="shared" si="335"/>
        <v>18.330373055592645</v>
      </c>
      <c r="K4313" s="5">
        <f t="shared" si="336"/>
        <v>3.4642127778497525</v>
      </c>
      <c r="L4313" t="str">
        <f t="shared" si="337"/>
        <v>Wed</v>
      </c>
      <c r="M4313" t="str">
        <f t="shared" si="338"/>
        <v>Oct</v>
      </c>
      <c r="N4313" s="6">
        <f t="shared" si="339"/>
        <v>43</v>
      </c>
    </row>
    <row r="4314" spans="1:14" x14ac:dyDescent="0.2">
      <c r="A4314" t="s">
        <v>8</v>
      </c>
      <c r="B4314" s="4">
        <v>43033</v>
      </c>
      <c r="C4314" t="s">
        <v>364</v>
      </c>
      <c r="D4314" t="s">
        <v>546</v>
      </c>
      <c r="E4314" t="s">
        <v>547</v>
      </c>
      <c r="F4314" s="8">
        <v>43033.623673692127</v>
      </c>
      <c r="G4314" s="2">
        <v>43033.754346377318</v>
      </c>
      <c r="H4314" s="2">
        <v>1.1306726851851852</v>
      </c>
      <c r="I4314" s="5">
        <f t="shared" si="335"/>
        <v>14.968168611056171</v>
      </c>
      <c r="J4314" s="5">
        <f t="shared" si="335"/>
        <v>18.10431305563543</v>
      </c>
      <c r="K4314" s="5">
        <f t="shared" si="336"/>
        <v>3.1361444445792586</v>
      </c>
      <c r="L4314" t="str">
        <f t="shared" si="337"/>
        <v>Wed</v>
      </c>
      <c r="M4314" t="str">
        <f t="shared" si="338"/>
        <v>Oct</v>
      </c>
      <c r="N4314" s="6">
        <f t="shared" si="339"/>
        <v>43</v>
      </c>
    </row>
    <row r="4315" spans="1:14" x14ac:dyDescent="0.2">
      <c r="A4315" t="s">
        <v>8</v>
      </c>
      <c r="B4315" s="4">
        <v>43033</v>
      </c>
      <c r="C4315" t="s">
        <v>199</v>
      </c>
      <c r="D4315" t="s">
        <v>718</v>
      </c>
      <c r="E4315" t="s">
        <v>719</v>
      </c>
      <c r="F4315" s="8">
        <v>43033.626595717593</v>
      </c>
      <c r="G4315" s="2">
        <v>43033.729876041667</v>
      </c>
      <c r="H4315" s="2">
        <v>1.1032803240740741</v>
      </c>
      <c r="I4315" s="5">
        <f t="shared" si="335"/>
        <v>15.038297222228721</v>
      </c>
      <c r="J4315" s="5">
        <f t="shared" si="335"/>
        <v>17.517025000008289</v>
      </c>
      <c r="K4315" s="5">
        <f t="shared" si="336"/>
        <v>2.478727777779568</v>
      </c>
      <c r="L4315" t="str">
        <f t="shared" si="337"/>
        <v>Wed</v>
      </c>
      <c r="M4315" t="str">
        <f t="shared" si="338"/>
        <v>Oct</v>
      </c>
      <c r="N4315" s="6">
        <f t="shared" si="339"/>
        <v>43</v>
      </c>
    </row>
    <row r="4316" spans="1:14" x14ac:dyDescent="0.2">
      <c r="A4316" t="s">
        <v>8</v>
      </c>
      <c r="B4316" s="4">
        <v>43033</v>
      </c>
      <c r="C4316" t="s">
        <v>51</v>
      </c>
      <c r="D4316" t="s">
        <v>2325</v>
      </c>
      <c r="E4316" t="s">
        <v>2326</v>
      </c>
      <c r="F4316" s="8">
        <v>43033.626799386577</v>
      </c>
      <c r="G4316" s="2">
        <v>43033.681064085649</v>
      </c>
      <c r="H4316" s="2">
        <v>1.0542646990740741</v>
      </c>
      <c r="I4316" s="5">
        <f t="shared" si="335"/>
        <v>15.043185277841985</v>
      </c>
      <c r="J4316" s="5">
        <f t="shared" si="335"/>
        <v>16.345538055582438</v>
      </c>
      <c r="K4316" s="5">
        <f t="shared" si="336"/>
        <v>1.3023527777404524</v>
      </c>
      <c r="L4316" t="str">
        <f t="shared" si="337"/>
        <v>Wed</v>
      </c>
      <c r="M4316" t="str">
        <f t="shared" si="338"/>
        <v>Oct</v>
      </c>
      <c r="N4316" s="6">
        <f t="shared" si="339"/>
        <v>43</v>
      </c>
    </row>
    <row r="4317" spans="1:14" x14ac:dyDescent="0.2">
      <c r="A4317" t="s">
        <v>8</v>
      </c>
      <c r="B4317" s="4">
        <v>43033</v>
      </c>
      <c r="C4317" t="s">
        <v>1468</v>
      </c>
      <c r="D4317" t="s">
        <v>2319</v>
      </c>
      <c r="E4317" t="s">
        <v>2320</v>
      </c>
      <c r="F4317" s="8">
        <v>43033.626861226854</v>
      </c>
      <c r="G4317" s="2">
        <v>43033.690596840279</v>
      </c>
      <c r="H4317" s="2">
        <v>1.0637356134259259</v>
      </c>
      <c r="I4317" s="5">
        <f t="shared" si="335"/>
        <v>15.04466944449814</v>
      </c>
      <c r="J4317" s="5">
        <f t="shared" si="335"/>
        <v>16.574324166693259</v>
      </c>
      <c r="K4317" s="5">
        <f t="shared" si="336"/>
        <v>1.5296547221951187</v>
      </c>
      <c r="L4317" t="str">
        <f t="shared" si="337"/>
        <v>Wed</v>
      </c>
      <c r="M4317" t="str">
        <f t="shared" si="338"/>
        <v>Oct</v>
      </c>
      <c r="N4317" s="6">
        <f t="shared" si="339"/>
        <v>43</v>
      </c>
    </row>
    <row r="4318" spans="1:14" x14ac:dyDescent="0.2">
      <c r="A4318" t="s">
        <v>8</v>
      </c>
      <c r="B4318" s="4">
        <v>43033</v>
      </c>
      <c r="C4318" t="s">
        <v>1985</v>
      </c>
      <c r="D4318" t="s">
        <v>1986</v>
      </c>
      <c r="E4318" t="s">
        <v>1987</v>
      </c>
      <c r="F4318" s="8">
        <v>43033.628305983795</v>
      </c>
      <c r="G4318" s="2">
        <v>43033.724578240741</v>
      </c>
      <c r="H4318" s="2">
        <v>1.0962722569444445</v>
      </c>
      <c r="I4318" s="5">
        <f t="shared" si="335"/>
        <v>15.079343611083459</v>
      </c>
      <c r="J4318" s="5">
        <f t="shared" si="335"/>
        <v>17.389877777779475</v>
      </c>
      <c r="K4318" s="5">
        <f t="shared" si="336"/>
        <v>2.3105341666960157</v>
      </c>
      <c r="L4318" t="str">
        <f t="shared" si="337"/>
        <v>Wed</v>
      </c>
      <c r="M4318" t="str">
        <f t="shared" si="338"/>
        <v>Oct</v>
      </c>
      <c r="N4318" s="6">
        <f t="shared" si="339"/>
        <v>43</v>
      </c>
    </row>
    <row r="4319" spans="1:14" x14ac:dyDescent="0.2">
      <c r="A4319" t="s">
        <v>8</v>
      </c>
      <c r="B4319" s="4">
        <v>43033</v>
      </c>
      <c r="C4319" t="s">
        <v>37</v>
      </c>
      <c r="D4319" t="s">
        <v>172</v>
      </c>
      <c r="E4319" t="s">
        <v>173</v>
      </c>
      <c r="F4319" s="8">
        <v>43033.6327465625</v>
      </c>
      <c r="G4319" s="2">
        <v>43033.812466087962</v>
      </c>
      <c r="H4319" s="2">
        <v>1.1797195254629629</v>
      </c>
      <c r="I4319" s="5">
        <f t="shared" si="335"/>
        <v>15.18591749999905</v>
      </c>
      <c r="J4319" s="5">
        <f t="shared" si="335"/>
        <v>19.499186111090239</v>
      </c>
      <c r="K4319" s="5">
        <f t="shared" si="336"/>
        <v>4.3132686110911891</v>
      </c>
      <c r="L4319" t="str">
        <f t="shared" si="337"/>
        <v>Wed</v>
      </c>
      <c r="M4319" t="str">
        <f t="shared" si="338"/>
        <v>Oct</v>
      </c>
      <c r="N4319" s="6">
        <f t="shared" si="339"/>
        <v>43</v>
      </c>
    </row>
    <row r="4320" spans="1:14" x14ac:dyDescent="0.2">
      <c r="A4320" t="s">
        <v>8</v>
      </c>
      <c r="B4320" s="4">
        <v>43033</v>
      </c>
      <c r="C4320" t="s">
        <v>139</v>
      </c>
      <c r="D4320" t="s">
        <v>1040</v>
      </c>
      <c r="E4320" t="s">
        <v>1041</v>
      </c>
      <c r="F4320" s="8">
        <v>43033.633278587964</v>
      </c>
      <c r="G4320" s="2">
        <v>43033.872740393519</v>
      </c>
      <c r="H4320" s="2">
        <v>1.2394618055555555</v>
      </c>
      <c r="I4320" s="5">
        <f t="shared" si="335"/>
        <v>15.19868611113634</v>
      </c>
      <c r="J4320" s="5">
        <f t="shared" si="335"/>
        <v>20.945769444457255</v>
      </c>
      <c r="K4320" s="5">
        <f t="shared" si="336"/>
        <v>5.7470833333209157</v>
      </c>
      <c r="L4320" t="str">
        <f t="shared" si="337"/>
        <v>Wed</v>
      </c>
      <c r="M4320" t="str">
        <f t="shared" si="338"/>
        <v>Oct</v>
      </c>
      <c r="N4320" s="6">
        <f t="shared" si="339"/>
        <v>43</v>
      </c>
    </row>
    <row r="4321" spans="1:14" x14ac:dyDescent="0.2">
      <c r="A4321" t="s">
        <v>8</v>
      </c>
      <c r="B4321" s="4">
        <v>43033</v>
      </c>
      <c r="C4321" t="s">
        <v>504</v>
      </c>
      <c r="D4321" t="s">
        <v>1454</v>
      </c>
      <c r="E4321" t="s">
        <v>1455</v>
      </c>
      <c r="F4321" s="8">
        <v>43033.634446840275</v>
      </c>
      <c r="G4321" s="2">
        <v>43033.664510648145</v>
      </c>
      <c r="H4321" s="2">
        <v>1.0300638078703703</v>
      </c>
      <c r="I4321" s="5">
        <f t="shared" si="335"/>
        <v>15.226724166597705</v>
      </c>
      <c r="J4321" s="5">
        <f t="shared" si="335"/>
        <v>15.948255555471405</v>
      </c>
      <c r="K4321" s="5">
        <f t="shared" si="336"/>
        <v>0.72153138887370005</v>
      </c>
      <c r="L4321" t="str">
        <f t="shared" si="337"/>
        <v>Wed</v>
      </c>
      <c r="M4321" t="str">
        <f t="shared" si="338"/>
        <v>Oct</v>
      </c>
      <c r="N4321" s="6">
        <f t="shared" si="339"/>
        <v>43</v>
      </c>
    </row>
    <row r="4322" spans="1:14" x14ac:dyDescent="0.2">
      <c r="A4322" t="s">
        <v>8</v>
      </c>
      <c r="B4322" s="4">
        <v>43033</v>
      </c>
      <c r="C4322" t="s">
        <v>103</v>
      </c>
      <c r="D4322" t="s">
        <v>211</v>
      </c>
      <c r="E4322" t="s">
        <v>212</v>
      </c>
      <c r="F4322" s="8">
        <v>43033.637468368055</v>
      </c>
      <c r="G4322" s="2">
        <v>43033.700352743057</v>
      </c>
      <c r="H4322" s="2">
        <v>1.0628843750000001</v>
      </c>
      <c r="I4322" s="5">
        <f t="shared" si="335"/>
        <v>15.299240833322983</v>
      </c>
      <c r="J4322" s="5">
        <f t="shared" si="335"/>
        <v>16.808465833368246</v>
      </c>
      <c r="K4322" s="5">
        <f t="shared" si="336"/>
        <v>1.5092250000452623</v>
      </c>
      <c r="L4322" t="str">
        <f t="shared" si="337"/>
        <v>Wed</v>
      </c>
      <c r="M4322" t="str">
        <f t="shared" si="338"/>
        <v>Oct</v>
      </c>
      <c r="N4322" s="6">
        <f t="shared" si="339"/>
        <v>43</v>
      </c>
    </row>
    <row r="4323" spans="1:14" x14ac:dyDescent="0.2">
      <c r="A4323" t="s">
        <v>8</v>
      </c>
      <c r="B4323" s="4">
        <v>43033</v>
      </c>
      <c r="C4323" t="s">
        <v>332</v>
      </c>
      <c r="D4323" t="s">
        <v>355</v>
      </c>
      <c r="E4323" t="s">
        <v>356</v>
      </c>
      <c r="F4323" s="8">
        <v>43033.639078738423</v>
      </c>
      <c r="G4323" s="2">
        <v>43033.830413460651</v>
      </c>
      <c r="H4323" s="2">
        <v>1.1913347222222221</v>
      </c>
      <c r="I4323" s="5">
        <f t="shared" si="335"/>
        <v>15.337889722140972</v>
      </c>
      <c r="J4323" s="5">
        <f t="shared" si="335"/>
        <v>19.9299230556353</v>
      </c>
      <c r="K4323" s="5">
        <f t="shared" si="336"/>
        <v>4.592033333494328</v>
      </c>
      <c r="L4323" t="str">
        <f t="shared" si="337"/>
        <v>Wed</v>
      </c>
      <c r="M4323" t="str">
        <f t="shared" si="338"/>
        <v>Oct</v>
      </c>
      <c r="N4323" s="6">
        <f t="shared" si="339"/>
        <v>43</v>
      </c>
    </row>
    <row r="4324" spans="1:14" x14ac:dyDescent="0.2">
      <c r="A4324" t="s">
        <v>8</v>
      </c>
      <c r="B4324" s="4">
        <v>43033</v>
      </c>
      <c r="C4324" t="s">
        <v>496</v>
      </c>
      <c r="D4324" t="s">
        <v>1669</v>
      </c>
      <c r="E4324" t="s">
        <v>1670</v>
      </c>
      <c r="F4324" s="8">
        <v>43033.641711458331</v>
      </c>
      <c r="G4324" s="2">
        <v>43033.65972048611</v>
      </c>
      <c r="H4324" s="2">
        <v>1.0180090277777778</v>
      </c>
      <c r="I4324" s="5">
        <f t="shared" si="335"/>
        <v>15.401074999943376</v>
      </c>
      <c r="J4324" s="5">
        <f t="shared" si="335"/>
        <v>15.833291666640434</v>
      </c>
      <c r="K4324" s="5">
        <f t="shared" si="336"/>
        <v>0.43221666669705883</v>
      </c>
      <c r="L4324" t="str">
        <f t="shared" si="337"/>
        <v>Wed</v>
      </c>
      <c r="M4324" t="str">
        <f t="shared" si="338"/>
        <v>Oct</v>
      </c>
      <c r="N4324" s="6">
        <f t="shared" si="339"/>
        <v>43</v>
      </c>
    </row>
    <row r="4325" spans="1:14" x14ac:dyDescent="0.2">
      <c r="A4325" t="s">
        <v>8</v>
      </c>
      <c r="B4325" s="4">
        <v>43033</v>
      </c>
      <c r="C4325" t="s">
        <v>398</v>
      </c>
      <c r="D4325" t="s">
        <v>399</v>
      </c>
      <c r="E4325" t="s">
        <v>400</v>
      </c>
      <c r="F4325" s="8">
        <v>43033.644991932873</v>
      </c>
      <c r="G4325" s="2">
        <v>43033.708225729169</v>
      </c>
      <c r="H4325" s="2">
        <v>1.0632337962962963</v>
      </c>
      <c r="I4325" s="5">
        <f t="shared" si="335"/>
        <v>15.479806388961151</v>
      </c>
      <c r="J4325" s="5">
        <f t="shared" si="335"/>
        <v>16.997417500067968</v>
      </c>
      <c r="K4325" s="5">
        <f t="shared" si="336"/>
        <v>1.5176111111068167</v>
      </c>
      <c r="L4325" t="str">
        <f t="shared" si="337"/>
        <v>Wed</v>
      </c>
      <c r="M4325" t="str">
        <f t="shared" si="338"/>
        <v>Oct</v>
      </c>
      <c r="N4325" s="6">
        <f t="shared" si="339"/>
        <v>43</v>
      </c>
    </row>
    <row r="4326" spans="1:14" x14ac:dyDescent="0.2">
      <c r="A4326" t="s">
        <v>8</v>
      </c>
      <c r="B4326" s="4">
        <v>43033</v>
      </c>
      <c r="C4326" t="s">
        <v>295</v>
      </c>
      <c r="D4326" t="s">
        <v>2177</v>
      </c>
      <c r="E4326" t="s">
        <v>2178</v>
      </c>
      <c r="F4326" s="8">
        <v>43033.657924537038</v>
      </c>
      <c r="G4326" s="2">
        <v>43033.692905289354</v>
      </c>
      <c r="H4326" s="2">
        <v>1.0349807523148149</v>
      </c>
      <c r="I4326" s="5">
        <f t="shared" si="335"/>
        <v>15.790188888902776</v>
      </c>
      <c r="J4326" s="5">
        <f t="shared" si="335"/>
        <v>16.629726944491267</v>
      </c>
      <c r="K4326" s="5">
        <f t="shared" si="336"/>
        <v>0.83953805558849126</v>
      </c>
      <c r="L4326" t="str">
        <f t="shared" si="337"/>
        <v>Wed</v>
      </c>
      <c r="M4326" t="str">
        <f t="shared" si="338"/>
        <v>Oct</v>
      </c>
      <c r="N4326" s="6">
        <f t="shared" si="339"/>
        <v>43</v>
      </c>
    </row>
    <row r="4327" spans="1:14" x14ac:dyDescent="0.2">
      <c r="A4327" t="s">
        <v>8</v>
      </c>
      <c r="B4327" s="4">
        <v>43033</v>
      </c>
      <c r="C4327" t="s">
        <v>720</v>
      </c>
      <c r="D4327" t="s">
        <v>1621</v>
      </c>
      <c r="E4327" t="s">
        <v>1622</v>
      </c>
      <c r="F4327" s="8">
        <v>43033.662102199072</v>
      </c>
      <c r="G4327" s="2">
        <v>43033.744329131943</v>
      </c>
      <c r="H4327" s="2">
        <v>1.0822269328703704</v>
      </c>
      <c r="I4327" s="5">
        <f t="shared" si="335"/>
        <v>15.890452777734026</v>
      </c>
      <c r="J4327" s="5">
        <f t="shared" si="335"/>
        <v>17.863899166637566</v>
      </c>
      <c r="K4327" s="5">
        <f t="shared" si="336"/>
        <v>1.9734463889035396</v>
      </c>
      <c r="L4327" t="str">
        <f t="shared" si="337"/>
        <v>Wed</v>
      </c>
      <c r="M4327" t="str">
        <f t="shared" si="338"/>
        <v>Oct</v>
      </c>
      <c r="N4327" s="6">
        <f t="shared" si="339"/>
        <v>43</v>
      </c>
    </row>
    <row r="4328" spans="1:14" x14ac:dyDescent="0.2">
      <c r="A4328" t="s">
        <v>8</v>
      </c>
      <c r="B4328" s="4">
        <v>43033</v>
      </c>
      <c r="C4328" t="s">
        <v>581</v>
      </c>
      <c r="D4328" t="s">
        <v>2327</v>
      </c>
      <c r="E4328" t="s">
        <v>2328</v>
      </c>
      <c r="F4328" s="8">
        <v>43033.662576354167</v>
      </c>
      <c r="G4328" s="2">
        <v>43033.738682175928</v>
      </c>
      <c r="H4328" s="2">
        <v>1.0761058217592592</v>
      </c>
      <c r="I4328" s="5">
        <f t="shared" si="335"/>
        <v>15.901832500007004</v>
      </c>
      <c r="J4328" s="5">
        <f t="shared" si="335"/>
        <v>17.728372222278267</v>
      </c>
      <c r="K4328" s="5">
        <f t="shared" si="336"/>
        <v>1.8265397222712636</v>
      </c>
      <c r="L4328" t="str">
        <f t="shared" si="337"/>
        <v>Wed</v>
      </c>
      <c r="M4328" t="str">
        <f t="shared" si="338"/>
        <v>Oct</v>
      </c>
      <c r="N4328" s="6">
        <f t="shared" si="339"/>
        <v>43</v>
      </c>
    </row>
    <row r="4329" spans="1:14" x14ac:dyDescent="0.2">
      <c r="A4329" t="s">
        <v>8</v>
      </c>
      <c r="B4329" s="4">
        <v>43033</v>
      </c>
      <c r="C4329" t="s">
        <v>477</v>
      </c>
      <c r="D4329" t="s">
        <v>1460</v>
      </c>
      <c r="E4329" t="s">
        <v>1461</v>
      </c>
      <c r="F4329" s="8">
        <v>43033.664317858798</v>
      </c>
      <c r="G4329" s="2">
        <v>43033.675003321761</v>
      </c>
      <c r="H4329" s="2">
        <v>1.010685451388889</v>
      </c>
      <c r="I4329" s="5">
        <f t="shared" si="335"/>
        <v>15.943628611159511</v>
      </c>
      <c r="J4329" s="5">
        <f t="shared" si="335"/>
        <v>16.200079722271767</v>
      </c>
      <c r="K4329" s="5">
        <f t="shared" si="336"/>
        <v>0.2564511111122556</v>
      </c>
      <c r="L4329" t="str">
        <f t="shared" si="337"/>
        <v>Wed</v>
      </c>
      <c r="M4329" t="str">
        <f t="shared" si="338"/>
        <v>Oct</v>
      </c>
      <c r="N4329" s="6">
        <f t="shared" si="339"/>
        <v>43</v>
      </c>
    </row>
    <row r="4330" spans="1:14" x14ac:dyDescent="0.2">
      <c r="A4330" t="s">
        <v>8</v>
      </c>
      <c r="B4330" s="4">
        <v>43033</v>
      </c>
      <c r="C4330" t="s">
        <v>337</v>
      </c>
      <c r="D4330" t="s">
        <v>1898</v>
      </c>
      <c r="E4330" t="s">
        <v>1899</v>
      </c>
      <c r="F4330" s="8">
        <v>43033.664459143518</v>
      </c>
      <c r="G4330" s="2">
        <v>43033.706414780092</v>
      </c>
      <c r="H4330" s="2">
        <v>1.0419556365740741</v>
      </c>
      <c r="I4330" s="5">
        <f t="shared" si="335"/>
        <v>15.947019444429316</v>
      </c>
      <c r="J4330" s="5">
        <f t="shared" si="335"/>
        <v>16.953954722208437</v>
      </c>
      <c r="K4330" s="5">
        <f t="shared" si="336"/>
        <v>1.006935277779121</v>
      </c>
      <c r="L4330" t="str">
        <f t="shared" si="337"/>
        <v>Wed</v>
      </c>
      <c r="M4330" t="str">
        <f t="shared" si="338"/>
        <v>Oct</v>
      </c>
      <c r="N4330" s="6">
        <f t="shared" si="339"/>
        <v>43</v>
      </c>
    </row>
    <row r="4331" spans="1:14" x14ac:dyDescent="0.2">
      <c r="A4331" t="s">
        <v>8</v>
      </c>
      <c r="B4331" s="4">
        <v>43033</v>
      </c>
      <c r="C4331" t="s">
        <v>364</v>
      </c>
      <c r="D4331" t="s">
        <v>2285</v>
      </c>
      <c r="E4331" t="s">
        <v>2286</v>
      </c>
      <c r="F4331" s="8">
        <v>43033.664994942126</v>
      </c>
      <c r="G4331" s="2">
        <v>43033.73970972222</v>
      </c>
      <c r="H4331" s="2">
        <v>1.0747147800925927</v>
      </c>
      <c r="I4331" s="5">
        <f t="shared" si="335"/>
        <v>15.959878611029126</v>
      </c>
      <c r="J4331" s="5">
        <f t="shared" si="335"/>
        <v>17.753033333283383</v>
      </c>
      <c r="K4331" s="5">
        <f t="shared" si="336"/>
        <v>1.7931547222542576</v>
      </c>
      <c r="L4331" t="str">
        <f t="shared" si="337"/>
        <v>Wed</v>
      </c>
      <c r="M4331" t="str">
        <f t="shared" si="338"/>
        <v>Oct</v>
      </c>
      <c r="N4331" s="6">
        <f t="shared" si="339"/>
        <v>43</v>
      </c>
    </row>
    <row r="4332" spans="1:14" x14ac:dyDescent="0.2">
      <c r="A4332" t="s">
        <v>8</v>
      </c>
      <c r="B4332" s="4">
        <v>43033</v>
      </c>
      <c r="C4332" t="s">
        <v>196</v>
      </c>
      <c r="D4332" t="s">
        <v>335</v>
      </c>
      <c r="E4332" t="s">
        <v>336</v>
      </c>
      <c r="F4332" s="8">
        <v>43033.670013159724</v>
      </c>
      <c r="G4332" s="2">
        <v>43033.737218599534</v>
      </c>
      <c r="H4332" s="2">
        <v>1.0672054398148147</v>
      </c>
      <c r="I4332" s="5">
        <f t="shared" si="335"/>
        <v>16.080315833387431</v>
      </c>
      <c r="J4332" s="5">
        <f t="shared" si="335"/>
        <v>17.693246388807893</v>
      </c>
      <c r="K4332" s="5">
        <f t="shared" si="336"/>
        <v>1.612930555420462</v>
      </c>
      <c r="L4332" t="str">
        <f t="shared" si="337"/>
        <v>Wed</v>
      </c>
      <c r="M4332" t="str">
        <f t="shared" si="338"/>
        <v>Oct</v>
      </c>
      <c r="N4332" s="6">
        <f t="shared" si="339"/>
        <v>43</v>
      </c>
    </row>
    <row r="4333" spans="1:14" x14ac:dyDescent="0.2">
      <c r="A4333" t="s">
        <v>8</v>
      </c>
      <c r="B4333" s="4">
        <v>43033</v>
      </c>
      <c r="C4333" t="s">
        <v>199</v>
      </c>
      <c r="D4333" t="s">
        <v>1779</v>
      </c>
      <c r="E4333" t="s">
        <v>1780</v>
      </c>
      <c r="F4333" s="8">
        <v>43033.676491817132</v>
      </c>
      <c r="G4333" s="2">
        <v>43033.718909571762</v>
      </c>
      <c r="H4333" s="2">
        <v>1.0424177430555555</v>
      </c>
      <c r="I4333" s="5">
        <f t="shared" si="335"/>
        <v>16.235803611169104</v>
      </c>
      <c r="J4333" s="5">
        <f t="shared" si="335"/>
        <v>17.253829722292721</v>
      </c>
      <c r="K4333" s="5">
        <f t="shared" si="336"/>
        <v>1.0180261111236177</v>
      </c>
      <c r="L4333" t="str">
        <f t="shared" si="337"/>
        <v>Wed</v>
      </c>
      <c r="M4333" t="str">
        <f t="shared" si="338"/>
        <v>Oct</v>
      </c>
      <c r="N4333" s="6">
        <f t="shared" si="339"/>
        <v>43</v>
      </c>
    </row>
    <row r="4334" spans="1:14" x14ac:dyDescent="0.2">
      <c r="A4334" t="s">
        <v>8</v>
      </c>
      <c r="B4334" s="4">
        <v>43033</v>
      </c>
      <c r="C4334" t="s">
        <v>199</v>
      </c>
      <c r="D4334" t="s">
        <v>2293</v>
      </c>
      <c r="E4334" t="s">
        <v>2294</v>
      </c>
      <c r="F4334" s="8">
        <v>43033.677673460646</v>
      </c>
      <c r="G4334" s="2">
        <v>43033.736038425923</v>
      </c>
      <c r="H4334" s="2">
        <v>1.0583649652777778</v>
      </c>
      <c r="I4334" s="5">
        <f t="shared" si="335"/>
        <v>16.264163055515382</v>
      </c>
      <c r="J4334" s="5">
        <f t="shared" si="335"/>
        <v>17.664922222145833</v>
      </c>
      <c r="K4334" s="5">
        <f t="shared" si="336"/>
        <v>1.4007591666304506</v>
      </c>
      <c r="L4334" t="str">
        <f t="shared" si="337"/>
        <v>Wed</v>
      </c>
      <c r="M4334" t="str">
        <f t="shared" si="338"/>
        <v>Oct</v>
      </c>
      <c r="N4334" s="6">
        <f t="shared" si="339"/>
        <v>43</v>
      </c>
    </row>
    <row r="4335" spans="1:14" x14ac:dyDescent="0.2">
      <c r="A4335" t="s">
        <v>8</v>
      </c>
      <c r="B4335" s="4">
        <v>43033</v>
      </c>
      <c r="C4335" t="s">
        <v>550</v>
      </c>
      <c r="D4335" t="s">
        <v>551</v>
      </c>
      <c r="E4335" t="s">
        <v>552</v>
      </c>
      <c r="F4335" s="8">
        <v>43033.685475925929</v>
      </c>
      <c r="G4335" s="2">
        <v>43033.698149537035</v>
      </c>
      <c r="H4335" s="2">
        <v>1.0126736111111112</v>
      </c>
      <c r="I4335" s="5">
        <f t="shared" si="335"/>
        <v>16.451422222307883</v>
      </c>
      <c r="J4335" s="5">
        <f t="shared" si="335"/>
        <v>16.755588888830971</v>
      </c>
      <c r="K4335" s="5">
        <f t="shared" si="336"/>
        <v>0.30416666652308777</v>
      </c>
      <c r="L4335" t="str">
        <f t="shared" si="337"/>
        <v>Wed</v>
      </c>
      <c r="M4335" t="str">
        <f t="shared" si="338"/>
        <v>Oct</v>
      </c>
      <c r="N4335" s="6">
        <f t="shared" si="339"/>
        <v>43</v>
      </c>
    </row>
    <row r="4336" spans="1:14" x14ac:dyDescent="0.2">
      <c r="A4336" t="s">
        <v>8</v>
      </c>
      <c r="B4336" s="4">
        <v>43033</v>
      </c>
      <c r="C4336" t="s">
        <v>48</v>
      </c>
      <c r="D4336" t="s">
        <v>49</v>
      </c>
      <c r="E4336" t="s">
        <v>50</v>
      </c>
      <c r="F4336" s="8">
        <v>43033.689944363425</v>
      </c>
      <c r="G4336" s="2">
        <v>43033.814681793985</v>
      </c>
      <c r="H4336" s="2">
        <v>1.1247374189814814</v>
      </c>
      <c r="I4336" s="5">
        <f t="shared" si="335"/>
        <v>16.558664722193498</v>
      </c>
      <c r="J4336" s="5">
        <f t="shared" si="335"/>
        <v>19.552363055641763</v>
      </c>
      <c r="K4336" s="5">
        <f t="shared" si="336"/>
        <v>2.9936983334482647</v>
      </c>
      <c r="L4336" t="str">
        <f t="shared" si="337"/>
        <v>Wed</v>
      </c>
      <c r="M4336" t="str">
        <f t="shared" si="338"/>
        <v>Oct</v>
      </c>
      <c r="N4336" s="6">
        <f t="shared" si="339"/>
        <v>43</v>
      </c>
    </row>
    <row r="4337" spans="1:14" x14ac:dyDescent="0.2">
      <c r="A4337" t="s">
        <v>8</v>
      </c>
      <c r="B4337" s="4">
        <v>43033</v>
      </c>
      <c r="C4337" t="s">
        <v>196</v>
      </c>
      <c r="D4337" t="s">
        <v>412</v>
      </c>
      <c r="E4337" t="s">
        <v>413</v>
      </c>
      <c r="F4337" s="8">
        <v>43033.695418090276</v>
      </c>
      <c r="G4337" s="2">
        <v>43033.72107172454</v>
      </c>
      <c r="H4337" s="2">
        <v>1.0256536226851851</v>
      </c>
      <c r="I4337" s="5">
        <f t="shared" si="335"/>
        <v>16.690034166618716</v>
      </c>
      <c r="J4337" s="5">
        <f t="shared" si="335"/>
        <v>17.305721388955135</v>
      </c>
      <c r="K4337" s="5">
        <f t="shared" si="336"/>
        <v>0.61568722233641893</v>
      </c>
      <c r="L4337" t="str">
        <f t="shared" si="337"/>
        <v>Wed</v>
      </c>
      <c r="M4337" t="str">
        <f t="shared" si="338"/>
        <v>Oct</v>
      </c>
      <c r="N4337" s="6">
        <f t="shared" si="339"/>
        <v>43</v>
      </c>
    </row>
    <row r="4338" spans="1:14" x14ac:dyDescent="0.2">
      <c r="A4338" t="s">
        <v>8</v>
      </c>
      <c r="B4338" s="4">
        <v>43033</v>
      </c>
      <c r="C4338" t="s">
        <v>298</v>
      </c>
      <c r="D4338" t="s">
        <v>2140</v>
      </c>
      <c r="E4338" t="s">
        <v>2141</v>
      </c>
      <c r="F4338" s="8">
        <v>43033.696028240738</v>
      </c>
      <c r="G4338" s="2">
        <v>43033.802223726852</v>
      </c>
      <c r="H4338" s="2">
        <v>1.1061954861111112</v>
      </c>
      <c r="I4338" s="5">
        <f t="shared" si="335"/>
        <v>16.704677777714096</v>
      </c>
      <c r="J4338" s="5">
        <f t="shared" si="335"/>
        <v>19.253369444457348</v>
      </c>
      <c r="K4338" s="5">
        <f t="shared" si="336"/>
        <v>2.5486916667432524</v>
      </c>
      <c r="L4338" t="str">
        <f t="shared" si="337"/>
        <v>Wed</v>
      </c>
      <c r="M4338" t="str">
        <f t="shared" si="338"/>
        <v>Oct</v>
      </c>
      <c r="N4338" s="6">
        <f t="shared" si="339"/>
        <v>43</v>
      </c>
    </row>
    <row r="4339" spans="1:14" x14ac:dyDescent="0.2">
      <c r="A4339" t="s">
        <v>8</v>
      </c>
      <c r="B4339" s="4">
        <v>43033</v>
      </c>
      <c r="C4339" t="s">
        <v>265</v>
      </c>
      <c r="D4339" t="s">
        <v>2329</v>
      </c>
      <c r="E4339" t="s">
        <v>2330</v>
      </c>
      <c r="F4339" s="8">
        <v>43033.69610818287</v>
      </c>
      <c r="G4339" s="2">
        <v>43033.872596099536</v>
      </c>
      <c r="H4339" s="2">
        <v>1.1764879282407408</v>
      </c>
      <c r="I4339" s="5">
        <f t="shared" si="335"/>
        <v>16.706596388889011</v>
      </c>
      <c r="J4339" s="5">
        <f t="shared" si="335"/>
        <v>20.942306388868019</v>
      </c>
      <c r="K4339" s="5">
        <f t="shared" si="336"/>
        <v>4.235709999979008</v>
      </c>
      <c r="L4339" t="str">
        <f t="shared" si="337"/>
        <v>Wed</v>
      </c>
      <c r="M4339" t="str">
        <f t="shared" si="338"/>
        <v>Oct</v>
      </c>
      <c r="N4339" s="6">
        <f t="shared" si="339"/>
        <v>43</v>
      </c>
    </row>
    <row r="4340" spans="1:14" x14ac:dyDescent="0.2">
      <c r="A4340" t="s">
        <v>8</v>
      </c>
      <c r="B4340" s="4">
        <v>43033</v>
      </c>
      <c r="C4340" t="s">
        <v>937</v>
      </c>
      <c r="D4340" t="s">
        <v>2331</v>
      </c>
      <c r="E4340" t="s">
        <v>2332</v>
      </c>
      <c r="F4340" s="8">
        <v>43033.696697719904</v>
      </c>
      <c r="G4340" s="2">
        <v>43033.700162499998</v>
      </c>
      <c r="H4340" s="2">
        <v>1.0034647800925927</v>
      </c>
      <c r="I4340" s="5">
        <f t="shared" si="335"/>
        <v>16.720745277707465</v>
      </c>
      <c r="J4340" s="5">
        <f t="shared" si="335"/>
        <v>16.803899999940768</v>
      </c>
      <c r="K4340" s="5">
        <f t="shared" si="336"/>
        <v>8.3154722233302891E-2</v>
      </c>
      <c r="L4340" t="str">
        <f t="shared" si="337"/>
        <v>Wed</v>
      </c>
      <c r="M4340" t="str">
        <f t="shared" si="338"/>
        <v>Oct</v>
      </c>
      <c r="N4340" s="6">
        <f t="shared" si="339"/>
        <v>43</v>
      </c>
    </row>
    <row r="4341" spans="1:14" x14ac:dyDescent="0.2">
      <c r="A4341" t="s">
        <v>8</v>
      </c>
      <c r="B4341" s="4">
        <v>43033</v>
      </c>
      <c r="C4341" t="s">
        <v>839</v>
      </c>
      <c r="D4341" t="s">
        <v>636</v>
      </c>
      <c r="E4341" t="s">
        <v>637</v>
      </c>
      <c r="F4341" s="8">
        <v>43033.69868159722</v>
      </c>
      <c r="G4341" s="2">
        <v>43033.811556678244</v>
      </c>
      <c r="H4341" s="2">
        <v>1.1128750810185186</v>
      </c>
      <c r="I4341" s="5">
        <f t="shared" si="335"/>
        <v>16.768358333269134</v>
      </c>
      <c r="J4341" s="5">
        <f t="shared" si="335"/>
        <v>19.477360277844127</v>
      </c>
      <c r="K4341" s="5">
        <f t="shared" si="336"/>
        <v>2.7090019445749931</v>
      </c>
      <c r="L4341" t="str">
        <f t="shared" si="337"/>
        <v>Wed</v>
      </c>
      <c r="M4341" t="str">
        <f t="shared" si="338"/>
        <v>Oct</v>
      </c>
      <c r="N4341" s="6">
        <f t="shared" si="339"/>
        <v>43</v>
      </c>
    </row>
    <row r="4342" spans="1:14" x14ac:dyDescent="0.2">
      <c r="A4342" t="s">
        <v>8</v>
      </c>
      <c r="B4342" s="4">
        <v>43033</v>
      </c>
      <c r="C4342" t="s">
        <v>48</v>
      </c>
      <c r="D4342" t="s">
        <v>1601</v>
      </c>
      <c r="E4342" t="s">
        <v>1602</v>
      </c>
      <c r="F4342" s="8">
        <v>43033.69972650463</v>
      </c>
      <c r="G4342" s="2">
        <v>43033.815395219906</v>
      </c>
      <c r="H4342" s="2">
        <v>1.1156687152777778</v>
      </c>
      <c r="I4342" s="5">
        <f t="shared" si="335"/>
        <v>16.793436111125629</v>
      </c>
      <c r="J4342" s="5">
        <f t="shared" si="335"/>
        <v>19.569485277752392</v>
      </c>
      <c r="K4342" s="5">
        <f t="shared" si="336"/>
        <v>2.7760491666267626</v>
      </c>
      <c r="L4342" t="str">
        <f t="shared" si="337"/>
        <v>Wed</v>
      </c>
      <c r="M4342" t="str">
        <f t="shared" si="338"/>
        <v>Oct</v>
      </c>
      <c r="N4342" s="6">
        <f t="shared" si="339"/>
        <v>43</v>
      </c>
    </row>
    <row r="4343" spans="1:14" x14ac:dyDescent="0.2">
      <c r="A4343" t="s">
        <v>8</v>
      </c>
      <c r="B4343" s="4">
        <v>43033</v>
      </c>
      <c r="C4343" t="s">
        <v>190</v>
      </c>
      <c r="D4343" t="s">
        <v>2333</v>
      </c>
      <c r="E4343" t="s">
        <v>2334</v>
      </c>
      <c r="F4343" s="8">
        <v>43033.699784525466</v>
      </c>
      <c r="G4343" s="2">
        <v>43033.748374768518</v>
      </c>
      <c r="H4343" s="2">
        <v>1.0485902430555556</v>
      </c>
      <c r="I4343" s="5">
        <f t="shared" si="335"/>
        <v>16.794828611193225</v>
      </c>
      <c r="J4343" s="5">
        <f t="shared" si="335"/>
        <v>17.960994444438256</v>
      </c>
      <c r="K4343" s="5">
        <f t="shared" si="336"/>
        <v>1.1661658332450315</v>
      </c>
      <c r="L4343" t="str">
        <f t="shared" si="337"/>
        <v>Wed</v>
      </c>
      <c r="M4343" t="str">
        <f t="shared" si="338"/>
        <v>Oct</v>
      </c>
      <c r="N4343" s="6">
        <f t="shared" si="339"/>
        <v>43</v>
      </c>
    </row>
    <row r="4344" spans="1:14" x14ac:dyDescent="0.2">
      <c r="A4344" t="s">
        <v>8</v>
      </c>
      <c r="B4344" s="4">
        <v>43033</v>
      </c>
      <c r="C4344" t="s">
        <v>241</v>
      </c>
      <c r="D4344" t="s">
        <v>785</v>
      </c>
      <c r="E4344" t="s">
        <v>786</v>
      </c>
      <c r="F4344" s="8">
        <v>43033.70632002315</v>
      </c>
      <c r="G4344" s="2">
        <v>43033.720998460645</v>
      </c>
      <c r="H4344" s="2">
        <v>1.0146784375</v>
      </c>
      <c r="I4344" s="5">
        <f t="shared" si="335"/>
        <v>16.951680555590428</v>
      </c>
      <c r="J4344" s="5">
        <f t="shared" si="335"/>
        <v>17.303963055484928</v>
      </c>
      <c r="K4344" s="5">
        <f t="shared" si="336"/>
        <v>0.35228249989449978</v>
      </c>
      <c r="L4344" t="str">
        <f t="shared" si="337"/>
        <v>Wed</v>
      </c>
      <c r="M4344" t="str">
        <f t="shared" si="338"/>
        <v>Oct</v>
      </c>
      <c r="N4344" s="6">
        <f t="shared" si="339"/>
        <v>43</v>
      </c>
    </row>
    <row r="4345" spans="1:14" x14ac:dyDescent="0.2">
      <c r="A4345" t="s">
        <v>8</v>
      </c>
      <c r="B4345" s="4">
        <v>43033</v>
      </c>
      <c r="C4345" t="s">
        <v>57</v>
      </c>
      <c r="D4345" t="s">
        <v>1482</v>
      </c>
      <c r="E4345" t="s">
        <v>1483</v>
      </c>
      <c r="F4345" s="8">
        <v>43033.706618750002</v>
      </c>
      <c r="G4345" s="2">
        <v>43033.758705057873</v>
      </c>
      <c r="H4345" s="2">
        <v>1.0520863078703704</v>
      </c>
      <c r="I4345" s="5">
        <f t="shared" si="335"/>
        <v>16.958850000053644</v>
      </c>
      <c r="J4345" s="5">
        <f t="shared" si="335"/>
        <v>18.208921388955787</v>
      </c>
      <c r="K4345" s="5">
        <f t="shared" si="336"/>
        <v>1.2500713889021426</v>
      </c>
      <c r="L4345" t="str">
        <f t="shared" si="337"/>
        <v>Wed</v>
      </c>
      <c r="M4345" t="str">
        <f t="shared" si="338"/>
        <v>Oct</v>
      </c>
      <c r="N4345" s="6">
        <f t="shared" si="339"/>
        <v>43</v>
      </c>
    </row>
    <row r="4346" spans="1:14" x14ac:dyDescent="0.2">
      <c r="A4346" t="s">
        <v>8</v>
      </c>
      <c r="B4346" s="4">
        <v>43033</v>
      </c>
      <c r="C4346" t="s">
        <v>789</v>
      </c>
      <c r="D4346" t="s">
        <v>1004</v>
      </c>
      <c r="E4346" t="s">
        <v>1005</v>
      </c>
      <c r="F4346" s="8">
        <v>43033.70692005787</v>
      </c>
      <c r="G4346" s="2">
        <v>43033.822952812501</v>
      </c>
      <c r="H4346" s="2">
        <v>1.1160327546296296</v>
      </c>
      <c r="I4346" s="5">
        <f t="shared" si="335"/>
        <v>16.966081388876773</v>
      </c>
      <c r="J4346" s="5">
        <f t="shared" si="335"/>
        <v>19.750867500028107</v>
      </c>
      <c r="K4346" s="5">
        <f t="shared" si="336"/>
        <v>2.7847861111513339</v>
      </c>
      <c r="L4346" t="str">
        <f t="shared" si="337"/>
        <v>Wed</v>
      </c>
      <c r="M4346" t="str">
        <f t="shared" si="338"/>
        <v>Oct</v>
      </c>
      <c r="N4346" s="6">
        <f t="shared" si="339"/>
        <v>43</v>
      </c>
    </row>
    <row r="4347" spans="1:14" x14ac:dyDescent="0.2">
      <c r="A4347" t="s">
        <v>8</v>
      </c>
      <c r="B4347" s="4">
        <v>43033</v>
      </c>
      <c r="C4347" t="s">
        <v>364</v>
      </c>
      <c r="D4347" t="s">
        <v>610</v>
      </c>
      <c r="E4347" t="s">
        <v>611</v>
      </c>
      <c r="F4347" s="8">
        <v>43033.709195219904</v>
      </c>
      <c r="G4347" s="2">
        <v>43033.740236840276</v>
      </c>
      <c r="H4347" s="2">
        <v>1.0310416319444444</v>
      </c>
      <c r="I4347" s="5">
        <f t="shared" si="335"/>
        <v>17.020685277704615</v>
      </c>
      <c r="J4347" s="5">
        <f t="shared" si="335"/>
        <v>17.765684166632127</v>
      </c>
      <c r="K4347" s="5">
        <f t="shared" si="336"/>
        <v>0.74499888892751187</v>
      </c>
      <c r="L4347" t="str">
        <f t="shared" si="337"/>
        <v>Wed</v>
      </c>
      <c r="M4347" t="str">
        <f t="shared" si="338"/>
        <v>Oct</v>
      </c>
      <c r="N4347" s="6">
        <f t="shared" si="339"/>
        <v>43</v>
      </c>
    </row>
    <row r="4348" spans="1:14" x14ac:dyDescent="0.2">
      <c r="A4348" t="s">
        <v>8</v>
      </c>
      <c r="B4348" s="4">
        <v>43033</v>
      </c>
      <c r="C4348" t="s">
        <v>477</v>
      </c>
      <c r="D4348" t="s">
        <v>1280</v>
      </c>
      <c r="E4348" t="s">
        <v>1281</v>
      </c>
      <c r="F4348" s="8">
        <v>43033.70955219907</v>
      </c>
      <c r="G4348" s="2">
        <v>43033.747245405095</v>
      </c>
      <c r="H4348" s="2">
        <v>1.0376932060185184</v>
      </c>
      <c r="I4348" s="5">
        <f t="shared" si="335"/>
        <v>17.029252777690999</v>
      </c>
      <c r="J4348" s="5">
        <f t="shared" si="335"/>
        <v>17.933889722276945</v>
      </c>
      <c r="K4348" s="5">
        <f t="shared" si="336"/>
        <v>0.90463694458594546</v>
      </c>
      <c r="L4348" t="str">
        <f t="shared" si="337"/>
        <v>Wed</v>
      </c>
      <c r="M4348" t="str">
        <f t="shared" si="338"/>
        <v>Oct</v>
      </c>
      <c r="N4348" s="6">
        <f t="shared" si="339"/>
        <v>43</v>
      </c>
    </row>
    <row r="4349" spans="1:14" x14ac:dyDescent="0.2">
      <c r="A4349" t="s">
        <v>8</v>
      </c>
      <c r="B4349" s="4">
        <v>43033</v>
      </c>
      <c r="C4349" t="s">
        <v>182</v>
      </c>
      <c r="D4349" t="s">
        <v>1270</v>
      </c>
      <c r="E4349" t="s">
        <v>1271</v>
      </c>
      <c r="F4349" s="8">
        <v>43033.720860300928</v>
      </c>
      <c r="G4349" s="2">
        <v>43033.859763692133</v>
      </c>
      <c r="H4349" s="2">
        <v>1.1389033912037037</v>
      </c>
      <c r="I4349" s="5">
        <f t="shared" si="335"/>
        <v>17.300647222262342</v>
      </c>
      <c r="J4349" s="5">
        <f t="shared" si="335"/>
        <v>20.634328611195087</v>
      </c>
      <c r="K4349" s="5">
        <f t="shared" si="336"/>
        <v>3.3336813889327459</v>
      </c>
      <c r="L4349" t="str">
        <f t="shared" si="337"/>
        <v>Wed</v>
      </c>
      <c r="M4349" t="str">
        <f t="shared" si="338"/>
        <v>Oct</v>
      </c>
      <c r="N4349" s="6">
        <f t="shared" si="339"/>
        <v>43</v>
      </c>
    </row>
    <row r="4350" spans="1:14" x14ac:dyDescent="0.2">
      <c r="A4350" t="s">
        <v>8</v>
      </c>
      <c r="B4350" s="4">
        <v>43033</v>
      </c>
      <c r="C4350" t="s">
        <v>1489</v>
      </c>
      <c r="D4350" t="s">
        <v>1789</v>
      </c>
      <c r="E4350" t="s">
        <v>1790</v>
      </c>
      <c r="F4350" s="8">
        <v>43033.722888078701</v>
      </c>
      <c r="G4350" s="2">
        <v>43033.747450115741</v>
      </c>
      <c r="H4350" s="2">
        <v>1.024562037037037</v>
      </c>
      <c r="I4350" s="5">
        <f t="shared" si="335"/>
        <v>17.349313888815232</v>
      </c>
      <c r="J4350" s="5">
        <f t="shared" si="335"/>
        <v>17.938802777789533</v>
      </c>
      <c r="K4350" s="5">
        <f t="shared" si="336"/>
        <v>0.58948888897430152</v>
      </c>
      <c r="L4350" t="str">
        <f t="shared" si="337"/>
        <v>Wed</v>
      </c>
      <c r="M4350" t="str">
        <f t="shared" si="338"/>
        <v>Oct</v>
      </c>
      <c r="N4350" s="6">
        <f t="shared" si="339"/>
        <v>43</v>
      </c>
    </row>
    <row r="4351" spans="1:14" x14ac:dyDescent="0.2">
      <c r="A4351" t="s">
        <v>8</v>
      </c>
      <c r="B4351" s="4">
        <v>43033</v>
      </c>
      <c r="C4351" t="s">
        <v>337</v>
      </c>
      <c r="D4351" t="s">
        <v>1898</v>
      </c>
      <c r="E4351" t="s">
        <v>1899</v>
      </c>
      <c r="F4351" s="8">
        <v>43033.724919131942</v>
      </c>
      <c r="G4351" s="2">
        <v>43033.733390358793</v>
      </c>
      <c r="H4351" s="2">
        <v>1.0084712152777777</v>
      </c>
      <c r="I4351" s="5">
        <f t="shared" si="335"/>
        <v>17.398059166618623</v>
      </c>
      <c r="J4351" s="5">
        <f t="shared" si="335"/>
        <v>17.601368611038197</v>
      </c>
      <c r="K4351" s="5">
        <f t="shared" si="336"/>
        <v>0.20330944441957399</v>
      </c>
      <c r="L4351" t="str">
        <f t="shared" si="337"/>
        <v>Wed</v>
      </c>
      <c r="M4351" t="str">
        <f t="shared" si="338"/>
        <v>Oct</v>
      </c>
      <c r="N4351" s="6">
        <f t="shared" si="339"/>
        <v>43</v>
      </c>
    </row>
    <row r="4352" spans="1:14" x14ac:dyDescent="0.2">
      <c r="A4352" t="s">
        <v>8</v>
      </c>
      <c r="B4352" s="4">
        <v>43033</v>
      </c>
      <c r="C4352" t="s">
        <v>789</v>
      </c>
      <c r="D4352" t="s">
        <v>2335</v>
      </c>
      <c r="E4352" t="s">
        <v>2336</v>
      </c>
      <c r="F4352" s="8">
        <v>43033.725945752318</v>
      </c>
      <c r="G4352" s="2">
        <v>43033.81858417824</v>
      </c>
      <c r="H4352" s="2">
        <v>1.0926384259259259</v>
      </c>
      <c r="I4352" s="5">
        <f t="shared" si="335"/>
        <v>17.422698055626824</v>
      </c>
      <c r="J4352" s="5">
        <f t="shared" si="335"/>
        <v>19.646020277752541</v>
      </c>
      <c r="K4352" s="5">
        <f t="shared" si="336"/>
        <v>2.2233222221257165</v>
      </c>
      <c r="L4352" t="str">
        <f t="shared" si="337"/>
        <v>Wed</v>
      </c>
      <c r="M4352" t="str">
        <f t="shared" si="338"/>
        <v>Oct</v>
      </c>
      <c r="N4352" s="6">
        <f t="shared" si="339"/>
        <v>43</v>
      </c>
    </row>
    <row r="4353" spans="1:14" x14ac:dyDescent="0.2">
      <c r="A4353" t="s">
        <v>8</v>
      </c>
      <c r="B4353" s="4">
        <v>43033</v>
      </c>
      <c r="C4353" t="s">
        <v>477</v>
      </c>
      <c r="D4353" t="s">
        <v>555</v>
      </c>
      <c r="E4353" t="s">
        <v>556</v>
      </c>
      <c r="F4353" s="8">
        <v>43033.729445798614</v>
      </c>
      <c r="G4353" s="2">
        <v>43033.747496759257</v>
      </c>
      <c r="H4353" s="2">
        <v>1.018050960648148</v>
      </c>
      <c r="I4353" s="5">
        <f t="shared" si="335"/>
        <v>17.506699166726321</v>
      </c>
      <c r="J4353" s="5">
        <f t="shared" si="335"/>
        <v>17.939922222169116</v>
      </c>
      <c r="K4353" s="5">
        <f t="shared" si="336"/>
        <v>0.43322305544279516</v>
      </c>
      <c r="L4353" t="str">
        <f t="shared" si="337"/>
        <v>Wed</v>
      </c>
      <c r="M4353" t="str">
        <f t="shared" si="338"/>
        <v>Oct</v>
      </c>
      <c r="N4353" s="6">
        <f t="shared" si="339"/>
        <v>43</v>
      </c>
    </row>
    <row r="4354" spans="1:14" x14ac:dyDescent="0.2">
      <c r="A4354" t="s">
        <v>8</v>
      </c>
      <c r="B4354" s="4">
        <v>43033</v>
      </c>
      <c r="C4354" t="s">
        <v>789</v>
      </c>
      <c r="D4354" t="s">
        <v>353</v>
      </c>
      <c r="E4354" t="s">
        <v>354</v>
      </c>
      <c r="F4354" s="8">
        <v>43033.734618634262</v>
      </c>
      <c r="G4354" s="2">
        <v>43033.824662500003</v>
      </c>
      <c r="H4354" s="2">
        <v>1.0900438657407407</v>
      </c>
      <c r="I4354" s="5">
        <f t="shared" si="335"/>
        <v>17.630847222288139</v>
      </c>
      <c r="J4354" s="5">
        <f t="shared" si="335"/>
        <v>19.79190000006929</v>
      </c>
      <c r="K4354" s="5">
        <f t="shared" si="336"/>
        <v>2.1610527777811512</v>
      </c>
      <c r="L4354" t="str">
        <f t="shared" si="337"/>
        <v>Wed</v>
      </c>
      <c r="M4354" t="str">
        <f t="shared" si="338"/>
        <v>Oct</v>
      </c>
      <c r="N4354" s="6">
        <f t="shared" si="339"/>
        <v>43</v>
      </c>
    </row>
    <row r="4355" spans="1:14" x14ac:dyDescent="0.2">
      <c r="A4355" t="s">
        <v>8</v>
      </c>
      <c r="B4355" s="4">
        <v>43033</v>
      </c>
      <c r="C4355" t="s">
        <v>739</v>
      </c>
      <c r="D4355" t="s">
        <v>2337</v>
      </c>
      <c r="E4355" t="s">
        <v>2338</v>
      </c>
      <c r="F4355" s="8">
        <v>43033.737807789352</v>
      </c>
      <c r="G4355" s="2">
        <v>43033.872771875001</v>
      </c>
      <c r="H4355" s="2">
        <v>1.1349640856481482</v>
      </c>
      <c r="I4355" s="5">
        <f t="shared" ref="I4355:J4418" si="340">(F4355-INT(F4355))*24</f>
        <v>17.707386944442987</v>
      </c>
      <c r="J4355" s="5">
        <f t="shared" si="340"/>
        <v>20.946525000035763</v>
      </c>
      <c r="K4355" s="5">
        <f t="shared" ref="K4355:K4418" si="341">J4355-I4355</f>
        <v>3.2391380555927753</v>
      </c>
      <c r="L4355" t="str">
        <f t="shared" ref="L4355:L4418" si="342">TEXT(B4355,"ddd")</f>
        <v>Wed</v>
      </c>
      <c r="M4355" t="str">
        <f t="shared" ref="M4355:M4418" si="343">TEXT(B4355,"mmm")</f>
        <v>Oct</v>
      </c>
      <c r="N4355" s="6">
        <f t="shared" ref="N4355:N4418" si="344">WEEKNUM(B4355)</f>
        <v>43</v>
      </c>
    </row>
    <row r="4356" spans="1:14" x14ac:dyDescent="0.2">
      <c r="A4356" t="s">
        <v>8</v>
      </c>
      <c r="B4356" s="4">
        <v>43033</v>
      </c>
      <c r="C4356" t="s">
        <v>177</v>
      </c>
      <c r="D4356" t="s">
        <v>178</v>
      </c>
      <c r="E4356" t="s">
        <v>179</v>
      </c>
      <c r="F4356" s="8">
        <v>43033.754059918982</v>
      </c>
      <c r="G4356" s="2">
        <v>43033.845294641207</v>
      </c>
      <c r="H4356" s="2">
        <v>1.0912347222222223</v>
      </c>
      <c r="I4356" s="5">
        <f t="shared" si="340"/>
        <v>18.097438055556267</v>
      </c>
      <c r="J4356" s="5">
        <f t="shared" si="340"/>
        <v>20.287071388971526</v>
      </c>
      <c r="K4356" s="5">
        <f t="shared" si="341"/>
        <v>2.1896333334152587</v>
      </c>
      <c r="L4356" t="str">
        <f t="shared" si="342"/>
        <v>Wed</v>
      </c>
      <c r="M4356" t="str">
        <f t="shared" si="343"/>
        <v>Oct</v>
      </c>
      <c r="N4356" s="6">
        <f t="shared" si="344"/>
        <v>43</v>
      </c>
    </row>
    <row r="4357" spans="1:14" x14ac:dyDescent="0.2">
      <c r="A4357" t="s">
        <v>8</v>
      </c>
      <c r="B4357" s="4">
        <v>43033</v>
      </c>
      <c r="C4357" t="s">
        <v>1107</v>
      </c>
      <c r="D4357" t="s">
        <v>1629</v>
      </c>
      <c r="E4357" t="s">
        <v>1630</v>
      </c>
      <c r="F4357" s="8">
        <v>43033.767973761576</v>
      </c>
      <c r="G4357" s="2">
        <v>43033.82328665509</v>
      </c>
      <c r="H4357" s="2">
        <v>1.0553128819444444</v>
      </c>
      <c r="I4357" s="5">
        <f t="shared" si="340"/>
        <v>18.431370277830865</v>
      </c>
      <c r="J4357" s="5">
        <f t="shared" si="340"/>
        <v>19.758879722154234</v>
      </c>
      <c r="K4357" s="5">
        <f t="shared" si="341"/>
        <v>1.3275094443233684</v>
      </c>
      <c r="L4357" t="str">
        <f t="shared" si="342"/>
        <v>Wed</v>
      </c>
      <c r="M4357" t="str">
        <f t="shared" si="343"/>
        <v>Oct</v>
      </c>
      <c r="N4357" s="6">
        <f t="shared" si="344"/>
        <v>43</v>
      </c>
    </row>
    <row r="4358" spans="1:14" x14ac:dyDescent="0.2">
      <c r="A4358" t="s">
        <v>8</v>
      </c>
      <c r="B4358" s="4">
        <v>43033</v>
      </c>
      <c r="C4358" t="s">
        <v>789</v>
      </c>
      <c r="D4358" t="s">
        <v>1798</v>
      </c>
      <c r="E4358" t="s">
        <v>1700</v>
      </c>
      <c r="F4358" s="8">
        <v>43033.784569872689</v>
      </c>
      <c r="G4358" s="2">
        <v>43033.824077118057</v>
      </c>
      <c r="H4358" s="2">
        <v>1.0395072569444443</v>
      </c>
      <c r="I4358" s="5">
        <f t="shared" si="340"/>
        <v>18.829676944529638</v>
      </c>
      <c r="J4358" s="5">
        <f t="shared" si="340"/>
        <v>19.777850833372213</v>
      </c>
      <c r="K4358" s="5">
        <f t="shared" si="341"/>
        <v>0.94817388884257525</v>
      </c>
      <c r="L4358" t="str">
        <f t="shared" si="342"/>
        <v>Wed</v>
      </c>
      <c r="M4358" t="str">
        <f t="shared" si="343"/>
        <v>Oct</v>
      </c>
      <c r="N4358" s="6">
        <f t="shared" si="344"/>
        <v>43</v>
      </c>
    </row>
    <row r="4359" spans="1:14" x14ac:dyDescent="0.2">
      <c r="A4359" t="s">
        <v>8</v>
      </c>
      <c r="B4359" s="4">
        <v>43033</v>
      </c>
      <c r="C4359" t="s">
        <v>163</v>
      </c>
      <c r="D4359" t="s">
        <v>164</v>
      </c>
      <c r="E4359" t="s">
        <v>165</v>
      </c>
      <c r="F4359" s="8">
        <v>43033.787013229165</v>
      </c>
      <c r="G4359" s="2">
        <v>43033.798070138888</v>
      </c>
      <c r="H4359" s="2">
        <v>1.0110569097222222</v>
      </c>
      <c r="I4359" s="5">
        <f t="shared" si="340"/>
        <v>18.888317499950062</v>
      </c>
      <c r="J4359" s="5">
        <f t="shared" si="340"/>
        <v>19.153683333308436</v>
      </c>
      <c r="K4359" s="5">
        <f t="shared" si="341"/>
        <v>0.26536583335837349</v>
      </c>
      <c r="L4359" t="str">
        <f t="shared" si="342"/>
        <v>Wed</v>
      </c>
      <c r="M4359" t="str">
        <f t="shared" si="343"/>
        <v>Oct</v>
      </c>
      <c r="N4359" s="6">
        <f t="shared" si="344"/>
        <v>43</v>
      </c>
    </row>
    <row r="4360" spans="1:14" x14ac:dyDescent="0.2">
      <c r="A4360" t="s">
        <v>8</v>
      </c>
      <c r="B4360" s="4">
        <v>43033</v>
      </c>
      <c r="C4360" t="s">
        <v>789</v>
      </c>
      <c r="D4360" t="s">
        <v>2097</v>
      </c>
      <c r="E4360" t="s">
        <v>2098</v>
      </c>
      <c r="F4360" s="8">
        <v>43033.795599999998</v>
      </c>
      <c r="G4360" s="2">
        <v>43033.872725381945</v>
      </c>
      <c r="H4360" s="2">
        <v>1.0771253819444444</v>
      </c>
      <c r="I4360" s="5">
        <f t="shared" si="340"/>
        <v>19.094399999943562</v>
      </c>
      <c r="J4360" s="5">
        <f t="shared" si="340"/>
        <v>20.94540916668484</v>
      </c>
      <c r="K4360" s="5">
        <f t="shared" si="341"/>
        <v>1.851009166741278</v>
      </c>
      <c r="L4360" t="str">
        <f t="shared" si="342"/>
        <v>Wed</v>
      </c>
      <c r="M4360" t="str">
        <f t="shared" si="343"/>
        <v>Oct</v>
      </c>
      <c r="N4360" s="6">
        <f t="shared" si="344"/>
        <v>43</v>
      </c>
    </row>
    <row r="4361" spans="1:14" x14ac:dyDescent="0.2">
      <c r="A4361" t="s">
        <v>8</v>
      </c>
      <c r="B4361" s="4">
        <v>43033</v>
      </c>
      <c r="C4361" t="s">
        <v>9</v>
      </c>
      <c r="D4361" t="s">
        <v>1029</v>
      </c>
      <c r="E4361" t="s">
        <v>1030</v>
      </c>
      <c r="F4361" s="8">
        <v>43033.795689895836</v>
      </c>
      <c r="G4361" s="2">
        <v>43033.833840821761</v>
      </c>
      <c r="H4361" s="2">
        <v>1.0381509259259258</v>
      </c>
      <c r="I4361" s="5">
        <f t="shared" si="340"/>
        <v>19.096557500073686</v>
      </c>
      <c r="J4361" s="5">
        <f t="shared" si="340"/>
        <v>20.012179722252768</v>
      </c>
      <c r="K4361" s="5">
        <f t="shared" si="341"/>
        <v>0.91562222217908129</v>
      </c>
      <c r="L4361" t="str">
        <f t="shared" si="342"/>
        <v>Wed</v>
      </c>
      <c r="M4361" t="str">
        <f t="shared" si="343"/>
        <v>Oct</v>
      </c>
      <c r="N4361" s="6">
        <f t="shared" si="344"/>
        <v>43</v>
      </c>
    </row>
    <row r="4362" spans="1:14" x14ac:dyDescent="0.2">
      <c r="A4362" t="s">
        <v>8</v>
      </c>
      <c r="B4362" s="4">
        <v>43033</v>
      </c>
      <c r="C4362" t="s">
        <v>739</v>
      </c>
      <c r="D4362" t="s">
        <v>2276</v>
      </c>
      <c r="E4362" t="s">
        <v>2277</v>
      </c>
      <c r="F4362" s="8">
        <v>43033.796007256948</v>
      </c>
      <c r="G4362" s="2">
        <v>43033.824692511575</v>
      </c>
      <c r="H4362" s="2">
        <v>1.0286852662037036</v>
      </c>
      <c r="I4362" s="5">
        <f t="shared" si="340"/>
        <v>19.104174166743178</v>
      </c>
      <c r="J4362" s="5">
        <f t="shared" si="340"/>
        <v>19.792620277788956</v>
      </c>
      <c r="K4362" s="5">
        <f t="shared" si="341"/>
        <v>0.6884461110457778</v>
      </c>
      <c r="L4362" t="str">
        <f t="shared" si="342"/>
        <v>Wed</v>
      </c>
      <c r="M4362" t="str">
        <f t="shared" si="343"/>
        <v>Oct</v>
      </c>
      <c r="N4362" s="6">
        <f t="shared" si="344"/>
        <v>43</v>
      </c>
    </row>
    <row r="4363" spans="1:14" x14ac:dyDescent="0.2">
      <c r="A4363" t="s">
        <v>8</v>
      </c>
      <c r="B4363" s="4">
        <v>43033</v>
      </c>
      <c r="C4363" t="s">
        <v>54</v>
      </c>
      <c r="D4363" t="s">
        <v>202</v>
      </c>
      <c r="E4363" t="s">
        <v>203</v>
      </c>
      <c r="F4363" s="8">
        <v>43033.802294097222</v>
      </c>
      <c r="G4363" s="2">
        <v>43033.839576238424</v>
      </c>
      <c r="H4363" s="2">
        <v>1.0372821412037037</v>
      </c>
      <c r="I4363" s="5">
        <f t="shared" si="340"/>
        <v>19.25505833333591</v>
      </c>
      <c r="J4363" s="5">
        <f t="shared" si="340"/>
        <v>20.149829722184222</v>
      </c>
      <c r="K4363" s="5">
        <f t="shared" si="341"/>
        <v>0.8947713888483122</v>
      </c>
      <c r="L4363" t="str">
        <f t="shared" si="342"/>
        <v>Wed</v>
      </c>
      <c r="M4363" t="str">
        <f t="shared" si="343"/>
        <v>Oct</v>
      </c>
      <c r="N4363" s="6">
        <f t="shared" si="344"/>
        <v>43</v>
      </c>
    </row>
    <row r="4364" spans="1:14" x14ac:dyDescent="0.2">
      <c r="A4364" t="s">
        <v>8</v>
      </c>
      <c r="B4364" s="4">
        <v>43033</v>
      </c>
      <c r="C4364" t="s">
        <v>1985</v>
      </c>
      <c r="D4364" t="s">
        <v>2339</v>
      </c>
      <c r="E4364" t="s">
        <v>2340</v>
      </c>
      <c r="F4364" s="8">
        <v>43033.805044675923</v>
      </c>
      <c r="G4364" s="2">
        <v>43033.869484490744</v>
      </c>
      <c r="H4364" s="2">
        <v>1.0644398148148149</v>
      </c>
      <c r="I4364" s="5">
        <f t="shared" si="340"/>
        <v>19.321072222141083</v>
      </c>
      <c r="J4364" s="5">
        <f t="shared" si="340"/>
        <v>20.867627777857706</v>
      </c>
      <c r="K4364" s="5">
        <f t="shared" si="341"/>
        <v>1.5465555557166226</v>
      </c>
      <c r="L4364" t="str">
        <f t="shared" si="342"/>
        <v>Wed</v>
      </c>
      <c r="M4364" t="str">
        <f t="shared" si="343"/>
        <v>Oct</v>
      </c>
      <c r="N4364" s="6">
        <f t="shared" si="344"/>
        <v>43</v>
      </c>
    </row>
    <row r="4365" spans="1:14" x14ac:dyDescent="0.2">
      <c r="A4365" t="s">
        <v>8</v>
      </c>
      <c r="B4365" s="4">
        <v>43033</v>
      </c>
      <c r="C4365" t="s">
        <v>100</v>
      </c>
      <c r="D4365" t="s">
        <v>2307</v>
      </c>
      <c r="E4365" t="s">
        <v>2308</v>
      </c>
      <c r="F4365" s="8">
        <v>43033.805338043981</v>
      </c>
      <c r="G4365" s="2">
        <v>43033.869525925926</v>
      </c>
      <c r="H4365" s="2">
        <v>1.0641878819444444</v>
      </c>
      <c r="I4365" s="5">
        <f t="shared" si="340"/>
        <v>19.32811305555515</v>
      </c>
      <c r="J4365" s="5">
        <f t="shared" si="340"/>
        <v>20.8686222222168</v>
      </c>
      <c r="K4365" s="5">
        <f t="shared" si="341"/>
        <v>1.5405091666616499</v>
      </c>
      <c r="L4365" t="str">
        <f t="shared" si="342"/>
        <v>Wed</v>
      </c>
      <c r="M4365" t="str">
        <f t="shared" si="343"/>
        <v>Oct</v>
      </c>
      <c r="N4365" s="6">
        <f t="shared" si="344"/>
        <v>43</v>
      </c>
    </row>
    <row r="4366" spans="1:14" x14ac:dyDescent="0.2">
      <c r="A4366" t="s">
        <v>8</v>
      </c>
      <c r="B4366" s="4">
        <v>43033</v>
      </c>
      <c r="C4366" t="s">
        <v>332</v>
      </c>
      <c r="D4366" t="s">
        <v>565</v>
      </c>
      <c r="E4366" t="s">
        <v>566</v>
      </c>
      <c r="F4366" s="8">
        <v>43033.808667361111</v>
      </c>
      <c r="G4366" s="2">
        <v>43033.846046608793</v>
      </c>
      <c r="H4366" s="2">
        <v>1.0373792476851851</v>
      </c>
      <c r="I4366" s="5">
        <f t="shared" si="340"/>
        <v>19.408016666653566</v>
      </c>
      <c r="J4366" s="5">
        <f t="shared" si="340"/>
        <v>20.305118611024227</v>
      </c>
      <c r="K4366" s="5">
        <f t="shared" si="341"/>
        <v>0.89710194437066093</v>
      </c>
      <c r="L4366" t="str">
        <f t="shared" si="342"/>
        <v>Wed</v>
      </c>
      <c r="M4366" t="str">
        <f t="shared" si="343"/>
        <v>Oct</v>
      </c>
      <c r="N4366" s="6">
        <f t="shared" si="344"/>
        <v>43</v>
      </c>
    </row>
    <row r="4367" spans="1:14" x14ac:dyDescent="0.2">
      <c r="A4367" t="s">
        <v>8</v>
      </c>
      <c r="B4367" s="4">
        <v>43033</v>
      </c>
      <c r="C4367" t="s">
        <v>31</v>
      </c>
      <c r="D4367" t="s">
        <v>608</v>
      </c>
      <c r="E4367" t="s">
        <v>609</v>
      </c>
      <c r="F4367" s="8">
        <v>43033.8111627662</v>
      </c>
      <c r="G4367" s="2">
        <v>43033.815620370369</v>
      </c>
      <c r="H4367" s="2">
        <v>1.0044576041666666</v>
      </c>
      <c r="I4367" s="5">
        <f t="shared" si="340"/>
        <v>19.467906388803385</v>
      </c>
      <c r="J4367" s="5">
        <f t="shared" si="340"/>
        <v>19.574888888862915</v>
      </c>
      <c r="K4367" s="5">
        <f t="shared" si="341"/>
        <v>0.10698250005953014</v>
      </c>
      <c r="L4367" t="str">
        <f t="shared" si="342"/>
        <v>Wed</v>
      </c>
      <c r="M4367" t="str">
        <f t="shared" si="343"/>
        <v>Oct</v>
      </c>
      <c r="N4367" s="6">
        <f t="shared" si="344"/>
        <v>43</v>
      </c>
    </row>
    <row r="4368" spans="1:14" x14ac:dyDescent="0.2">
      <c r="A4368" t="s">
        <v>8</v>
      </c>
      <c r="B4368" s="4">
        <v>43033</v>
      </c>
      <c r="C4368" t="s">
        <v>337</v>
      </c>
      <c r="D4368" t="s">
        <v>338</v>
      </c>
      <c r="E4368" t="s">
        <v>339</v>
      </c>
      <c r="F4368" s="8">
        <v>43033.812580243059</v>
      </c>
      <c r="G4368" s="2">
        <v>43033.833719097223</v>
      </c>
      <c r="H4368" s="2">
        <v>1.0211388541666666</v>
      </c>
      <c r="I4368" s="5">
        <f t="shared" si="340"/>
        <v>19.501925833406858</v>
      </c>
      <c r="J4368" s="5">
        <f t="shared" si="340"/>
        <v>20.009258333360776</v>
      </c>
      <c r="K4368" s="5">
        <f t="shared" si="341"/>
        <v>0.50733249995391816</v>
      </c>
      <c r="L4368" t="str">
        <f t="shared" si="342"/>
        <v>Wed</v>
      </c>
      <c r="M4368" t="str">
        <f t="shared" si="343"/>
        <v>Oct</v>
      </c>
      <c r="N4368" s="6">
        <f t="shared" si="344"/>
        <v>43</v>
      </c>
    </row>
    <row r="4369" spans="1:14" x14ac:dyDescent="0.2">
      <c r="A4369" t="s">
        <v>8</v>
      </c>
      <c r="B4369" s="4">
        <v>43033</v>
      </c>
      <c r="C4369" t="s">
        <v>2104</v>
      </c>
      <c r="D4369" t="s">
        <v>2105</v>
      </c>
      <c r="E4369" t="s">
        <v>2106</v>
      </c>
      <c r="F4369" s="8">
        <v>43033.817892824074</v>
      </c>
      <c r="G4369" s="2">
        <v>43033.823436770836</v>
      </c>
      <c r="H4369" s="2">
        <v>1.0055439467592593</v>
      </c>
      <c r="I4369" s="5">
        <f t="shared" si="340"/>
        <v>19.629427777777892</v>
      </c>
      <c r="J4369" s="5">
        <f t="shared" si="340"/>
        <v>19.762482500053011</v>
      </c>
      <c r="K4369" s="5">
        <f t="shared" si="341"/>
        <v>0.13305472227511927</v>
      </c>
      <c r="L4369" t="str">
        <f t="shared" si="342"/>
        <v>Wed</v>
      </c>
      <c r="M4369" t="str">
        <f t="shared" si="343"/>
        <v>Oct</v>
      </c>
      <c r="N4369" s="6">
        <f t="shared" si="344"/>
        <v>43</v>
      </c>
    </row>
    <row r="4370" spans="1:14" x14ac:dyDescent="0.2">
      <c r="A4370" t="s">
        <v>8</v>
      </c>
      <c r="B4370" s="4">
        <v>43033</v>
      </c>
      <c r="C4370" t="s">
        <v>332</v>
      </c>
      <c r="D4370" t="s">
        <v>1752</v>
      </c>
      <c r="E4370" t="s">
        <v>1753</v>
      </c>
      <c r="F4370" s="8">
        <v>43033.82078105324</v>
      </c>
      <c r="G4370" s="2">
        <v>43033.872654710649</v>
      </c>
      <c r="H4370" s="2">
        <v>1.0518736458333333</v>
      </c>
      <c r="I4370" s="5">
        <f t="shared" si="340"/>
        <v>19.698745277768467</v>
      </c>
      <c r="J4370" s="5">
        <f t="shared" si="340"/>
        <v>20.943713055574335</v>
      </c>
      <c r="K4370" s="5">
        <f t="shared" si="341"/>
        <v>1.2449677778058685</v>
      </c>
      <c r="L4370" t="str">
        <f t="shared" si="342"/>
        <v>Wed</v>
      </c>
      <c r="M4370" t="str">
        <f t="shared" si="343"/>
        <v>Oct</v>
      </c>
      <c r="N4370" s="6">
        <f t="shared" si="344"/>
        <v>43</v>
      </c>
    </row>
    <row r="4371" spans="1:14" x14ac:dyDescent="0.2">
      <c r="A4371" t="s">
        <v>8</v>
      </c>
      <c r="B4371" s="4">
        <v>43033</v>
      </c>
      <c r="C4371" t="s">
        <v>398</v>
      </c>
      <c r="D4371" t="s">
        <v>2210</v>
      </c>
      <c r="E4371" t="s">
        <v>2211</v>
      </c>
      <c r="F4371" s="8">
        <v>43033.823559375</v>
      </c>
      <c r="G4371" s="2">
        <v>43033.841107986111</v>
      </c>
      <c r="H4371" s="2">
        <v>1.0175486111111112</v>
      </c>
      <c r="I4371" s="5">
        <f t="shared" si="340"/>
        <v>19.765424999990501</v>
      </c>
      <c r="J4371" s="5">
        <f t="shared" si="340"/>
        <v>20.186591666657478</v>
      </c>
      <c r="K4371" s="5">
        <f t="shared" si="341"/>
        <v>0.42116666666697711</v>
      </c>
      <c r="L4371" t="str">
        <f t="shared" si="342"/>
        <v>Wed</v>
      </c>
      <c r="M4371" t="str">
        <f t="shared" si="343"/>
        <v>Oct</v>
      </c>
      <c r="N4371" s="6">
        <f t="shared" si="344"/>
        <v>43</v>
      </c>
    </row>
    <row r="4372" spans="1:14" x14ac:dyDescent="0.2">
      <c r="A4372" t="s">
        <v>8</v>
      </c>
      <c r="B4372" s="4">
        <v>43033</v>
      </c>
      <c r="C4372" t="s">
        <v>196</v>
      </c>
      <c r="D4372" t="s">
        <v>1612</v>
      </c>
      <c r="E4372" t="s">
        <v>1613</v>
      </c>
      <c r="F4372" s="8">
        <v>43033.824450196757</v>
      </c>
      <c r="G4372" s="2">
        <v>43033.838104363429</v>
      </c>
      <c r="H4372" s="2">
        <v>1.0136541666666667</v>
      </c>
      <c r="I4372" s="5">
        <f t="shared" si="340"/>
        <v>19.786804722156376</v>
      </c>
      <c r="J4372" s="5">
        <f t="shared" si="340"/>
        <v>20.11450472229626</v>
      </c>
      <c r="K4372" s="5">
        <f t="shared" si="341"/>
        <v>0.32770000013988465</v>
      </c>
      <c r="L4372" t="str">
        <f t="shared" si="342"/>
        <v>Wed</v>
      </c>
      <c r="M4372" t="str">
        <f t="shared" si="343"/>
        <v>Oct</v>
      </c>
      <c r="N4372" s="6">
        <f t="shared" si="344"/>
        <v>43</v>
      </c>
    </row>
    <row r="4373" spans="1:14" x14ac:dyDescent="0.2">
      <c r="A4373" t="s">
        <v>8</v>
      </c>
      <c r="B4373" s="4">
        <v>43033</v>
      </c>
      <c r="C4373" t="s">
        <v>48</v>
      </c>
      <c r="D4373" t="s">
        <v>49</v>
      </c>
      <c r="E4373" t="s">
        <v>50</v>
      </c>
      <c r="F4373" s="8">
        <v>43033.829713622683</v>
      </c>
      <c r="G4373" s="2">
        <v>43033.868448993053</v>
      </c>
      <c r="H4373" s="2">
        <v>1.0387353819444445</v>
      </c>
      <c r="I4373" s="5">
        <f t="shared" si="340"/>
        <v>19.91312694438966</v>
      </c>
      <c r="J4373" s="5">
        <f t="shared" si="340"/>
        <v>20.842775833269116</v>
      </c>
      <c r="K4373" s="5">
        <f t="shared" si="341"/>
        <v>0.92964888887945563</v>
      </c>
      <c r="L4373" t="str">
        <f t="shared" si="342"/>
        <v>Wed</v>
      </c>
      <c r="M4373" t="str">
        <f t="shared" si="343"/>
        <v>Oct</v>
      </c>
      <c r="N4373" s="6">
        <f t="shared" si="344"/>
        <v>43</v>
      </c>
    </row>
    <row r="4374" spans="1:14" x14ac:dyDescent="0.2">
      <c r="A4374" t="s">
        <v>8</v>
      </c>
      <c r="B4374" s="4">
        <v>43033</v>
      </c>
      <c r="C4374" t="s">
        <v>208</v>
      </c>
      <c r="D4374" t="s">
        <v>209</v>
      </c>
      <c r="E4374" t="s">
        <v>210</v>
      </c>
      <c r="F4374" s="8">
        <v>43033.83428278935</v>
      </c>
      <c r="G4374" s="2">
        <v>43033.872711655094</v>
      </c>
      <c r="H4374" s="2">
        <v>1.0384288541666666</v>
      </c>
      <c r="I4374" s="5">
        <f t="shared" si="340"/>
        <v>20.022786944406107</v>
      </c>
      <c r="J4374" s="5">
        <f t="shared" si="340"/>
        <v>20.94507972226711</v>
      </c>
      <c r="K4374" s="5">
        <f t="shared" si="341"/>
        <v>0.92229277786100283</v>
      </c>
      <c r="L4374" t="str">
        <f t="shared" si="342"/>
        <v>Wed</v>
      </c>
      <c r="M4374" t="str">
        <f t="shared" si="343"/>
        <v>Oct</v>
      </c>
      <c r="N4374" s="6">
        <f t="shared" si="344"/>
        <v>43</v>
      </c>
    </row>
    <row r="4375" spans="1:14" x14ac:dyDescent="0.2">
      <c r="A4375" t="s">
        <v>8</v>
      </c>
      <c r="B4375" s="4">
        <v>43033</v>
      </c>
      <c r="C4375" t="s">
        <v>213</v>
      </c>
      <c r="D4375" t="s">
        <v>214</v>
      </c>
      <c r="E4375" t="s">
        <v>215</v>
      </c>
      <c r="F4375" s="8">
        <v>43033.835439085648</v>
      </c>
      <c r="G4375" s="2">
        <v>43033.872787268519</v>
      </c>
      <c r="H4375" s="2">
        <v>1.0373481828703703</v>
      </c>
      <c r="I4375" s="5">
        <f t="shared" si="340"/>
        <v>20.050538055540528</v>
      </c>
      <c r="J4375" s="5">
        <f t="shared" si="340"/>
        <v>20.946894444467034</v>
      </c>
      <c r="K4375" s="5">
        <f t="shared" si="341"/>
        <v>0.89635638892650604</v>
      </c>
      <c r="L4375" t="str">
        <f t="shared" si="342"/>
        <v>Wed</v>
      </c>
      <c r="M4375" t="str">
        <f t="shared" si="343"/>
        <v>Oct</v>
      </c>
      <c r="N4375" s="6">
        <f t="shared" si="344"/>
        <v>43</v>
      </c>
    </row>
    <row r="4376" spans="1:14" x14ac:dyDescent="0.2">
      <c r="A4376" t="s">
        <v>8</v>
      </c>
      <c r="B4376" s="4">
        <v>43033</v>
      </c>
      <c r="C4376" t="s">
        <v>9</v>
      </c>
      <c r="D4376" t="s">
        <v>557</v>
      </c>
      <c r="E4376" t="s">
        <v>558</v>
      </c>
      <c r="F4376" s="8">
        <v>43033.85497951389</v>
      </c>
      <c r="G4376" s="2">
        <v>43033.872627546298</v>
      </c>
      <c r="H4376" s="2">
        <v>1.0176480324074073</v>
      </c>
      <c r="I4376" s="5">
        <f t="shared" si="340"/>
        <v>20.51950833335286</v>
      </c>
      <c r="J4376" s="5">
        <f t="shared" si="340"/>
        <v>20.943061111145653</v>
      </c>
      <c r="K4376" s="5">
        <f t="shared" si="341"/>
        <v>0.42355277779279277</v>
      </c>
      <c r="L4376" t="str">
        <f t="shared" si="342"/>
        <v>Wed</v>
      </c>
      <c r="M4376" t="str">
        <f t="shared" si="343"/>
        <v>Oct</v>
      </c>
      <c r="N4376" s="6">
        <f t="shared" si="344"/>
        <v>43</v>
      </c>
    </row>
    <row r="4377" spans="1:14" x14ac:dyDescent="0.2">
      <c r="A4377" t="s">
        <v>8</v>
      </c>
      <c r="B4377" s="4">
        <v>43033</v>
      </c>
      <c r="C4377" t="s">
        <v>9</v>
      </c>
      <c r="D4377" t="s">
        <v>975</v>
      </c>
      <c r="E4377" t="s">
        <v>976</v>
      </c>
      <c r="F4377" s="8">
        <v>43033.866330787037</v>
      </c>
      <c r="G4377" s="2">
        <v>43033.872806053238</v>
      </c>
      <c r="H4377" s="2">
        <v>1.0064752662037038</v>
      </c>
      <c r="I4377" s="5">
        <f t="shared" si="340"/>
        <v>20.791938888898585</v>
      </c>
      <c r="J4377" s="5">
        <f t="shared" si="340"/>
        <v>20.94734527770197</v>
      </c>
      <c r="K4377" s="5">
        <f t="shared" si="341"/>
        <v>0.1554063888033852</v>
      </c>
      <c r="L4377" t="str">
        <f t="shared" si="342"/>
        <v>Wed</v>
      </c>
      <c r="M4377" t="str">
        <f t="shared" si="343"/>
        <v>Oct</v>
      </c>
      <c r="N4377" s="6">
        <f t="shared" si="344"/>
        <v>43</v>
      </c>
    </row>
    <row r="4378" spans="1:14" x14ac:dyDescent="0.2">
      <c r="A4378" t="s">
        <v>8</v>
      </c>
      <c r="B4378" s="4">
        <v>43034</v>
      </c>
      <c r="C4378" t="s">
        <v>139</v>
      </c>
      <c r="D4378" t="s">
        <v>1040</v>
      </c>
      <c r="E4378" t="s">
        <v>1041</v>
      </c>
      <c r="F4378" s="8">
        <v>43034.361044178244</v>
      </c>
      <c r="G4378" s="2">
        <v>43034.412967511576</v>
      </c>
      <c r="H4378" s="2">
        <v>1.0519233449074075</v>
      </c>
      <c r="I4378" s="5">
        <f t="shared" si="340"/>
        <v>8.6650602778536268</v>
      </c>
      <c r="J4378" s="5">
        <f t="shared" si="340"/>
        <v>9.911220277834218</v>
      </c>
      <c r="K4378" s="5">
        <f t="shared" si="341"/>
        <v>1.2461599999805912</v>
      </c>
      <c r="L4378" t="str">
        <f t="shared" si="342"/>
        <v>Thu</v>
      </c>
      <c r="M4378" t="str">
        <f t="shared" si="343"/>
        <v>Oct</v>
      </c>
      <c r="N4378" s="6">
        <f t="shared" si="344"/>
        <v>43</v>
      </c>
    </row>
    <row r="4379" spans="1:14" x14ac:dyDescent="0.2">
      <c r="A4379" t="s">
        <v>8</v>
      </c>
      <c r="B4379" s="4">
        <v>43034</v>
      </c>
      <c r="C4379" t="s">
        <v>37</v>
      </c>
      <c r="D4379" t="s">
        <v>172</v>
      </c>
      <c r="E4379" t="s">
        <v>173</v>
      </c>
      <c r="F4379" s="8">
        <v>43034.365739733796</v>
      </c>
      <c r="G4379" s="2">
        <v>43034.403435844906</v>
      </c>
      <c r="H4379" s="2">
        <v>1.037696099537037</v>
      </c>
      <c r="I4379" s="5">
        <f t="shared" si="340"/>
        <v>8.7777536110952497</v>
      </c>
      <c r="J4379" s="5">
        <f t="shared" si="340"/>
        <v>9.6824602777487598</v>
      </c>
      <c r="K4379" s="5">
        <f t="shared" si="341"/>
        <v>0.90470666665351018</v>
      </c>
      <c r="L4379" t="str">
        <f t="shared" si="342"/>
        <v>Thu</v>
      </c>
      <c r="M4379" t="str">
        <f t="shared" si="343"/>
        <v>Oct</v>
      </c>
      <c r="N4379" s="6">
        <f t="shared" si="344"/>
        <v>43</v>
      </c>
    </row>
    <row r="4380" spans="1:14" x14ac:dyDescent="0.2">
      <c r="A4380" t="s">
        <v>8</v>
      </c>
      <c r="B4380" s="4">
        <v>43034</v>
      </c>
      <c r="C4380" t="s">
        <v>280</v>
      </c>
      <c r="D4380" t="s">
        <v>1325</v>
      </c>
      <c r="E4380" t="s">
        <v>1326</v>
      </c>
      <c r="F4380" s="8">
        <v>43034.370408912037</v>
      </c>
      <c r="G4380" s="2">
        <v>43034.475758067128</v>
      </c>
      <c r="H4380" s="2">
        <v>1.1053491550925927</v>
      </c>
      <c r="I4380" s="5">
        <f t="shared" si="340"/>
        <v>8.8898138888762332</v>
      </c>
      <c r="J4380" s="5">
        <f t="shared" si="340"/>
        <v>11.418193611083552</v>
      </c>
      <c r="K4380" s="5">
        <f t="shared" si="341"/>
        <v>2.528379722207319</v>
      </c>
      <c r="L4380" t="str">
        <f t="shared" si="342"/>
        <v>Thu</v>
      </c>
      <c r="M4380" t="str">
        <f t="shared" si="343"/>
        <v>Oct</v>
      </c>
      <c r="N4380" s="6">
        <f t="shared" si="344"/>
        <v>43</v>
      </c>
    </row>
    <row r="4381" spans="1:14" x14ac:dyDescent="0.2">
      <c r="A4381" t="s">
        <v>8</v>
      </c>
      <c r="B4381" s="4">
        <v>43034</v>
      </c>
      <c r="C4381" t="s">
        <v>139</v>
      </c>
      <c r="D4381" t="s">
        <v>1155</v>
      </c>
      <c r="E4381" t="s">
        <v>1156</v>
      </c>
      <c r="F4381" s="8">
        <v>43034.370646909723</v>
      </c>
      <c r="G4381" s="2">
        <v>43034.411876655089</v>
      </c>
      <c r="H4381" s="2">
        <v>1.0412297453703703</v>
      </c>
      <c r="I4381" s="5">
        <f t="shared" si="340"/>
        <v>8.8955258333589882</v>
      </c>
      <c r="J4381" s="5">
        <f t="shared" si="340"/>
        <v>9.8850397221394815</v>
      </c>
      <c r="K4381" s="5">
        <f t="shared" si="341"/>
        <v>0.98951388878049329</v>
      </c>
      <c r="L4381" t="str">
        <f t="shared" si="342"/>
        <v>Thu</v>
      </c>
      <c r="M4381" t="str">
        <f t="shared" si="343"/>
        <v>Oct</v>
      </c>
      <c r="N4381" s="6">
        <f t="shared" si="344"/>
        <v>43</v>
      </c>
    </row>
    <row r="4382" spans="1:14" x14ac:dyDescent="0.2">
      <c r="A4382" t="s">
        <v>8</v>
      </c>
      <c r="B4382" s="4">
        <v>43034</v>
      </c>
      <c r="C4382" t="s">
        <v>174</v>
      </c>
      <c r="D4382" t="s">
        <v>431</v>
      </c>
      <c r="E4382" t="s">
        <v>432</v>
      </c>
      <c r="F4382" s="8">
        <v>43034.376555405091</v>
      </c>
      <c r="G4382" s="2">
        <v>43034.499503043982</v>
      </c>
      <c r="H4382" s="2">
        <v>1.122947650462963</v>
      </c>
      <c r="I4382" s="5">
        <f t="shared" si="340"/>
        <v>9.0373297221958637</v>
      </c>
      <c r="J4382" s="5">
        <f t="shared" si="340"/>
        <v>11.988073055574205</v>
      </c>
      <c r="K4382" s="5">
        <f t="shared" si="341"/>
        <v>2.950743333378341</v>
      </c>
      <c r="L4382" t="str">
        <f t="shared" si="342"/>
        <v>Thu</v>
      </c>
      <c r="M4382" t="str">
        <f t="shared" si="343"/>
        <v>Oct</v>
      </c>
      <c r="N4382" s="6">
        <f t="shared" si="344"/>
        <v>43</v>
      </c>
    </row>
    <row r="4383" spans="1:14" x14ac:dyDescent="0.2">
      <c r="A4383" t="s">
        <v>8</v>
      </c>
      <c r="B4383" s="4">
        <v>43034</v>
      </c>
      <c r="C4383" t="s">
        <v>31</v>
      </c>
      <c r="D4383" t="s">
        <v>608</v>
      </c>
      <c r="E4383" t="s">
        <v>609</v>
      </c>
      <c r="F4383" s="8">
        <v>43034.387998379629</v>
      </c>
      <c r="G4383" s="2">
        <v>43034.413146527775</v>
      </c>
      <c r="H4383" s="2">
        <v>1.0251481481481481</v>
      </c>
      <c r="I4383" s="5">
        <f t="shared" si="340"/>
        <v>9.311961111088749</v>
      </c>
      <c r="J4383" s="5">
        <f t="shared" si="340"/>
        <v>9.9155166666023433</v>
      </c>
      <c r="K4383" s="5">
        <f t="shared" si="341"/>
        <v>0.6035555555135943</v>
      </c>
      <c r="L4383" t="str">
        <f t="shared" si="342"/>
        <v>Thu</v>
      </c>
      <c r="M4383" t="str">
        <f t="shared" si="343"/>
        <v>Oct</v>
      </c>
      <c r="N4383" s="6">
        <f t="shared" si="344"/>
        <v>43</v>
      </c>
    </row>
    <row r="4384" spans="1:14" x14ac:dyDescent="0.2">
      <c r="A4384" t="s">
        <v>8</v>
      </c>
      <c r="B4384" s="4">
        <v>43034</v>
      </c>
      <c r="C4384" t="s">
        <v>147</v>
      </c>
      <c r="D4384" t="s">
        <v>303</v>
      </c>
      <c r="E4384" t="s">
        <v>304</v>
      </c>
      <c r="F4384" s="8">
        <v>43034.388074155089</v>
      </c>
      <c r="G4384" s="2">
        <v>43034.409041238425</v>
      </c>
      <c r="H4384" s="2">
        <v>1.0209670949074074</v>
      </c>
      <c r="I4384" s="5">
        <f t="shared" si="340"/>
        <v>9.3137797221424989</v>
      </c>
      <c r="J4384" s="5">
        <f t="shared" si="340"/>
        <v>9.8169897221960127</v>
      </c>
      <c r="K4384" s="5">
        <f t="shared" si="341"/>
        <v>0.5032100000535138</v>
      </c>
      <c r="L4384" t="str">
        <f t="shared" si="342"/>
        <v>Thu</v>
      </c>
      <c r="M4384" t="str">
        <f t="shared" si="343"/>
        <v>Oct</v>
      </c>
      <c r="N4384" s="6">
        <f t="shared" si="344"/>
        <v>43</v>
      </c>
    </row>
    <row r="4385" spans="1:14" x14ac:dyDescent="0.2">
      <c r="A4385" t="s">
        <v>8</v>
      </c>
      <c r="B4385" s="4">
        <v>43034</v>
      </c>
      <c r="C4385" t="s">
        <v>359</v>
      </c>
      <c r="D4385" t="s">
        <v>2341</v>
      </c>
      <c r="E4385" t="s">
        <v>2342</v>
      </c>
      <c r="F4385" s="8">
        <v>43034.396337962964</v>
      </c>
      <c r="G4385" s="2">
        <v>43034.47425324074</v>
      </c>
      <c r="H4385" s="2">
        <v>1.0779152777777778</v>
      </c>
      <c r="I4385" s="5">
        <f t="shared" si="340"/>
        <v>9.512111111136619</v>
      </c>
      <c r="J4385" s="5">
        <f t="shared" si="340"/>
        <v>11.382077777758241</v>
      </c>
      <c r="K4385" s="5">
        <f t="shared" si="341"/>
        <v>1.8699666666216217</v>
      </c>
      <c r="L4385" t="str">
        <f t="shared" si="342"/>
        <v>Thu</v>
      </c>
      <c r="M4385" t="str">
        <f t="shared" si="343"/>
        <v>Oct</v>
      </c>
      <c r="N4385" s="6">
        <f t="shared" si="344"/>
        <v>43</v>
      </c>
    </row>
    <row r="4386" spans="1:14" x14ac:dyDescent="0.2">
      <c r="A4386" t="s">
        <v>8</v>
      </c>
      <c r="B4386" s="4">
        <v>43034</v>
      </c>
      <c r="C4386" t="s">
        <v>589</v>
      </c>
      <c r="D4386" t="s">
        <v>590</v>
      </c>
      <c r="E4386" t="s">
        <v>591</v>
      </c>
      <c r="F4386" s="8">
        <v>43034.399204131943</v>
      </c>
      <c r="G4386" s="2">
        <v>43034.44272496528</v>
      </c>
      <c r="H4386" s="2">
        <v>1.0435208333333332</v>
      </c>
      <c r="I4386" s="5">
        <f t="shared" si="340"/>
        <v>9.5808991666417569</v>
      </c>
      <c r="J4386" s="5">
        <f t="shared" si="340"/>
        <v>10.625399166718125</v>
      </c>
      <c r="K4386" s="5">
        <f t="shared" si="341"/>
        <v>1.0445000000763685</v>
      </c>
      <c r="L4386" t="str">
        <f t="shared" si="342"/>
        <v>Thu</v>
      </c>
      <c r="M4386" t="str">
        <f t="shared" si="343"/>
        <v>Oct</v>
      </c>
      <c r="N4386" s="6">
        <f t="shared" si="344"/>
        <v>43</v>
      </c>
    </row>
    <row r="4387" spans="1:14" x14ac:dyDescent="0.2">
      <c r="A4387" t="s">
        <v>8</v>
      </c>
      <c r="B4387" s="4">
        <v>43034</v>
      </c>
      <c r="C4387" t="s">
        <v>270</v>
      </c>
      <c r="D4387" t="s">
        <v>567</v>
      </c>
      <c r="E4387" t="s">
        <v>568</v>
      </c>
      <c r="F4387" s="8">
        <v>43034.405423842596</v>
      </c>
      <c r="G4387" s="2">
        <v>43034.412313576388</v>
      </c>
      <c r="H4387" s="2">
        <v>1.0068897337962963</v>
      </c>
      <c r="I4387" s="5">
        <f t="shared" si="340"/>
        <v>9.7301722223055549</v>
      </c>
      <c r="J4387" s="5">
        <f t="shared" si="340"/>
        <v>9.8955258333007805</v>
      </c>
      <c r="K4387" s="5">
        <f t="shared" si="341"/>
        <v>0.16535361099522561</v>
      </c>
      <c r="L4387" t="str">
        <f t="shared" si="342"/>
        <v>Thu</v>
      </c>
      <c r="M4387" t="str">
        <f t="shared" si="343"/>
        <v>Oct</v>
      </c>
      <c r="N4387" s="6">
        <f t="shared" si="344"/>
        <v>43</v>
      </c>
    </row>
    <row r="4388" spans="1:14" x14ac:dyDescent="0.2">
      <c r="A4388" t="s">
        <v>8</v>
      </c>
      <c r="B4388" s="4">
        <v>43034</v>
      </c>
      <c r="C4388" t="s">
        <v>818</v>
      </c>
      <c r="D4388" t="s">
        <v>2311</v>
      </c>
      <c r="E4388" t="s">
        <v>2312</v>
      </c>
      <c r="F4388" s="8">
        <v>43034.40557210648</v>
      </c>
      <c r="G4388" s="2">
        <v>43034.418077002316</v>
      </c>
      <c r="H4388" s="2">
        <v>1.0125048958333334</v>
      </c>
      <c r="I4388" s="5">
        <f t="shared" si="340"/>
        <v>9.7337305555120111</v>
      </c>
      <c r="J4388" s="5">
        <f t="shared" si="340"/>
        <v>10.033848055580165</v>
      </c>
      <c r="K4388" s="5">
        <f t="shared" si="341"/>
        <v>0.30011750006815419</v>
      </c>
      <c r="L4388" t="str">
        <f t="shared" si="342"/>
        <v>Thu</v>
      </c>
      <c r="M4388" t="str">
        <f t="shared" si="343"/>
        <v>Oct</v>
      </c>
      <c r="N4388" s="6">
        <f t="shared" si="344"/>
        <v>43</v>
      </c>
    </row>
    <row r="4389" spans="1:14" x14ac:dyDescent="0.2">
      <c r="A4389" t="s">
        <v>8</v>
      </c>
      <c r="B4389" s="4">
        <v>43034</v>
      </c>
      <c r="C4389" t="s">
        <v>15</v>
      </c>
      <c r="D4389" t="s">
        <v>16</v>
      </c>
      <c r="E4389" t="s">
        <v>17</v>
      </c>
      <c r="F4389" s="8">
        <v>43034.40643221065</v>
      </c>
      <c r="G4389" s="2">
        <v>43034.519661539351</v>
      </c>
      <c r="H4389" s="2">
        <v>1.1132293171296297</v>
      </c>
      <c r="I4389" s="5">
        <f t="shared" si="340"/>
        <v>9.7543730555917136</v>
      </c>
      <c r="J4389" s="5">
        <f t="shared" si="340"/>
        <v>12.471876944415271</v>
      </c>
      <c r="K4389" s="5">
        <f t="shared" si="341"/>
        <v>2.7175038888235576</v>
      </c>
      <c r="L4389" t="str">
        <f t="shared" si="342"/>
        <v>Thu</v>
      </c>
      <c r="M4389" t="str">
        <f t="shared" si="343"/>
        <v>Oct</v>
      </c>
      <c r="N4389" s="6">
        <f t="shared" si="344"/>
        <v>43</v>
      </c>
    </row>
    <row r="4390" spans="1:14" x14ac:dyDescent="0.2">
      <c r="A4390" t="s">
        <v>8</v>
      </c>
      <c r="B4390" s="4">
        <v>43034</v>
      </c>
      <c r="C4390" t="s">
        <v>15</v>
      </c>
      <c r="D4390" t="s">
        <v>43</v>
      </c>
      <c r="E4390" t="s">
        <v>44</v>
      </c>
      <c r="F4390" s="8">
        <v>43034.406541284719</v>
      </c>
      <c r="G4390" s="2">
        <v>43034.45702021991</v>
      </c>
      <c r="H4390" s="2">
        <v>1.0504789351851851</v>
      </c>
      <c r="I4390" s="5">
        <f t="shared" si="340"/>
        <v>9.7569908332661726</v>
      </c>
      <c r="J4390" s="5">
        <f t="shared" si="340"/>
        <v>10.968485277844593</v>
      </c>
      <c r="K4390" s="5">
        <f t="shared" si="341"/>
        <v>1.2114944445784204</v>
      </c>
      <c r="L4390" t="str">
        <f t="shared" si="342"/>
        <v>Thu</v>
      </c>
      <c r="M4390" t="str">
        <f t="shared" si="343"/>
        <v>Oct</v>
      </c>
      <c r="N4390" s="6">
        <f t="shared" si="344"/>
        <v>43</v>
      </c>
    </row>
    <row r="4391" spans="1:14" x14ac:dyDescent="0.2">
      <c r="A4391" t="s">
        <v>8</v>
      </c>
      <c r="B4391" s="4">
        <v>43034</v>
      </c>
      <c r="C4391" t="s">
        <v>15</v>
      </c>
      <c r="D4391" t="s">
        <v>236</v>
      </c>
      <c r="E4391" t="s">
        <v>237</v>
      </c>
      <c r="F4391" s="8">
        <v>43034.408190543982</v>
      </c>
      <c r="G4391" s="2">
        <v>43034.493809224536</v>
      </c>
      <c r="H4391" s="2">
        <v>1.0856186689814815</v>
      </c>
      <c r="I4391" s="5">
        <f t="shared" si="340"/>
        <v>9.796573055558838</v>
      </c>
      <c r="J4391" s="5">
        <f t="shared" si="340"/>
        <v>11.85142138885567</v>
      </c>
      <c r="K4391" s="5">
        <f t="shared" si="341"/>
        <v>2.0548483332968317</v>
      </c>
      <c r="L4391" t="str">
        <f t="shared" si="342"/>
        <v>Thu</v>
      </c>
      <c r="M4391" t="str">
        <f t="shared" si="343"/>
        <v>Oct</v>
      </c>
      <c r="N4391" s="6">
        <f t="shared" si="344"/>
        <v>43</v>
      </c>
    </row>
    <row r="4392" spans="1:14" x14ac:dyDescent="0.2">
      <c r="A4392" t="s">
        <v>8</v>
      </c>
      <c r="B4392" s="4">
        <v>43034</v>
      </c>
      <c r="C4392" t="s">
        <v>9</v>
      </c>
      <c r="D4392" t="s">
        <v>975</v>
      </c>
      <c r="E4392" t="s">
        <v>976</v>
      </c>
      <c r="F4392" s="8">
        <v>43034.408511724534</v>
      </c>
      <c r="G4392" s="2">
        <v>43034.413015775463</v>
      </c>
      <c r="H4392" s="2">
        <v>1.004504050925926</v>
      </c>
      <c r="I4392" s="5">
        <f t="shared" si="340"/>
        <v>9.8042813888168894</v>
      </c>
      <c r="J4392" s="5">
        <f t="shared" si="340"/>
        <v>9.9123786111013032</v>
      </c>
      <c r="K4392" s="5">
        <f t="shared" si="341"/>
        <v>0.10809722228441387</v>
      </c>
      <c r="L4392" t="str">
        <f t="shared" si="342"/>
        <v>Thu</v>
      </c>
      <c r="M4392" t="str">
        <f t="shared" si="343"/>
        <v>Oct</v>
      </c>
      <c r="N4392" s="6">
        <f t="shared" si="344"/>
        <v>43</v>
      </c>
    </row>
    <row r="4393" spans="1:14" x14ac:dyDescent="0.2">
      <c r="A4393" t="s">
        <v>8</v>
      </c>
      <c r="B4393" s="4">
        <v>43034</v>
      </c>
      <c r="C4393" t="s">
        <v>51</v>
      </c>
      <c r="D4393" t="s">
        <v>1816</v>
      </c>
      <c r="E4393" t="s">
        <v>1817</v>
      </c>
      <c r="F4393" s="8">
        <v>43034.408820405093</v>
      </c>
      <c r="G4393" s="2">
        <v>43034.507586689811</v>
      </c>
      <c r="H4393" s="2">
        <v>1.0987662847222222</v>
      </c>
      <c r="I4393" s="5">
        <f t="shared" si="340"/>
        <v>9.8116897222353145</v>
      </c>
      <c r="J4393" s="5">
        <f t="shared" si="340"/>
        <v>12.182080555474386</v>
      </c>
      <c r="K4393" s="5">
        <f t="shared" si="341"/>
        <v>2.3703908332390711</v>
      </c>
      <c r="L4393" t="str">
        <f t="shared" si="342"/>
        <v>Thu</v>
      </c>
      <c r="M4393" t="str">
        <f t="shared" si="343"/>
        <v>Oct</v>
      </c>
      <c r="N4393" s="6">
        <f t="shared" si="344"/>
        <v>43</v>
      </c>
    </row>
    <row r="4394" spans="1:14" x14ac:dyDescent="0.2">
      <c r="A4394" t="s">
        <v>8</v>
      </c>
      <c r="B4394" s="4">
        <v>43034</v>
      </c>
      <c r="C4394" t="s">
        <v>2107</v>
      </c>
      <c r="D4394" t="s">
        <v>2258</v>
      </c>
      <c r="E4394" t="s">
        <v>2259</v>
      </c>
      <c r="F4394" s="8">
        <v>43034.409415740738</v>
      </c>
      <c r="G4394" s="2">
        <v>43034.441120370371</v>
      </c>
      <c r="H4394" s="2">
        <v>1.0317046296296297</v>
      </c>
      <c r="I4394" s="5">
        <f t="shared" si="340"/>
        <v>9.8259777777129784</v>
      </c>
      <c r="J4394" s="5">
        <f t="shared" si="340"/>
        <v>10.586888888909016</v>
      </c>
      <c r="K4394" s="5">
        <f t="shared" si="341"/>
        <v>0.76091111119603738</v>
      </c>
      <c r="L4394" t="str">
        <f t="shared" si="342"/>
        <v>Thu</v>
      </c>
      <c r="M4394" t="str">
        <f t="shared" si="343"/>
        <v>Oct</v>
      </c>
      <c r="N4394" s="6">
        <f t="shared" si="344"/>
        <v>43</v>
      </c>
    </row>
    <row r="4395" spans="1:14" x14ac:dyDescent="0.2">
      <c r="A4395" t="s">
        <v>8</v>
      </c>
      <c r="B4395" s="4">
        <v>43034</v>
      </c>
      <c r="C4395" t="s">
        <v>658</v>
      </c>
      <c r="D4395" t="s">
        <v>24</v>
      </c>
      <c r="E4395" t="s">
        <v>25</v>
      </c>
      <c r="F4395" s="8">
        <v>43034.410333912034</v>
      </c>
      <c r="G4395" s="2">
        <v>43034.530086608793</v>
      </c>
      <c r="H4395" s="2">
        <v>1.1197526967592593</v>
      </c>
      <c r="I4395" s="5">
        <f t="shared" si="340"/>
        <v>9.8480138888116926</v>
      </c>
      <c r="J4395" s="5">
        <f t="shared" si="340"/>
        <v>12.722078611026518</v>
      </c>
      <c r="K4395" s="5">
        <f t="shared" si="341"/>
        <v>2.8740647222148255</v>
      </c>
      <c r="L4395" t="str">
        <f t="shared" si="342"/>
        <v>Thu</v>
      </c>
      <c r="M4395" t="str">
        <f t="shared" si="343"/>
        <v>Oct</v>
      </c>
      <c r="N4395" s="6">
        <f t="shared" si="344"/>
        <v>43</v>
      </c>
    </row>
    <row r="4396" spans="1:14" x14ac:dyDescent="0.2">
      <c r="A4396" t="s">
        <v>8</v>
      </c>
      <c r="B4396" s="4">
        <v>43034</v>
      </c>
      <c r="C4396" t="s">
        <v>907</v>
      </c>
      <c r="D4396" t="s">
        <v>908</v>
      </c>
      <c r="E4396" t="s">
        <v>909</v>
      </c>
      <c r="F4396" s="8">
        <v>43034.410551076391</v>
      </c>
      <c r="G4396" s="2">
        <v>43034.486082372685</v>
      </c>
      <c r="H4396" s="2">
        <v>1.0755312847222223</v>
      </c>
      <c r="I4396" s="5">
        <f t="shared" si="340"/>
        <v>9.8532258333871141</v>
      </c>
      <c r="J4396" s="5">
        <f t="shared" si="340"/>
        <v>11.665976944437716</v>
      </c>
      <c r="K4396" s="5">
        <f t="shared" si="341"/>
        <v>1.812751111050602</v>
      </c>
      <c r="L4396" t="str">
        <f t="shared" si="342"/>
        <v>Thu</v>
      </c>
      <c r="M4396" t="str">
        <f t="shared" si="343"/>
        <v>Oct</v>
      </c>
      <c r="N4396" s="6">
        <f t="shared" si="344"/>
        <v>43</v>
      </c>
    </row>
    <row r="4397" spans="1:14" x14ac:dyDescent="0.2">
      <c r="A4397" t="s">
        <v>8</v>
      </c>
      <c r="B4397" s="4">
        <v>43034</v>
      </c>
      <c r="C4397" t="s">
        <v>238</v>
      </c>
      <c r="D4397" t="s">
        <v>239</v>
      </c>
      <c r="E4397" t="s">
        <v>240</v>
      </c>
      <c r="F4397" s="8">
        <v>43034.41130266204</v>
      </c>
      <c r="G4397" s="2">
        <v>43034.535534872688</v>
      </c>
      <c r="H4397" s="2">
        <v>1.1242322106481482</v>
      </c>
      <c r="I4397" s="5">
        <f t="shared" si="340"/>
        <v>9.8712638889555819</v>
      </c>
      <c r="J4397" s="5">
        <f t="shared" si="340"/>
        <v>12.852836944512092</v>
      </c>
      <c r="K4397" s="5">
        <f t="shared" si="341"/>
        <v>2.9815730555565096</v>
      </c>
      <c r="L4397" t="str">
        <f t="shared" si="342"/>
        <v>Thu</v>
      </c>
      <c r="M4397" t="str">
        <f t="shared" si="343"/>
        <v>Oct</v>
      </c>
      <c r="N4397" s="6">
        <f t="shared" si="344"/>
        <v>43</v>
      </c>
    </row>
    <row r="4398" spans="1:14" x14ac:dyDescent="0.2">
      <c r="A4398" t="s">
        <v>8</v>
      </c>
      <c r="B4398" s="4">
        <v>43034</v>
      </c>
      <c r="C4398" t="s">
        <v>686</v>
      </c>
      <c r="D4398" t="s">
        <v>1215</v>
      </c>
      <c r="E4398" t="s">
        <v>1216</v>
      </c>
      <c r="F4398" s="8">
        <v>43034.416806446759</v>
      </c>
      <c r="G4398" s="2">
        <v>43034.448820636571</v>
      </c>
      <c r="H4398" s="2">
        <v>1.0320142013888889</v>
      </c>
      <c r="I4398" s="5">
        <f t="shared" si="340"/>
        <v>10.003354722226504</v>
      </c>
      <c r="J4398" s="5">
        <f t="shared" si="340"/>
        <v>10.771695277711842</v>
      </c>
      <c r="K4398" s="5">
        <f t="shared" si="341"/>
        <v>0.76834055548533797</v>
      </c>
      <c r="L4398" t="str">
        <f t="shared" si="342"/>
        <v>Thu</v>
      </c>
      <c r="M4398" t="str">
        <f t="shared" si="343"/>
        <v>Oct</v>
      </c>
      <c r="N4398" s="6">
        <f t="shared" si="344"/>
        <v>43</v>
      </c>
    </row>
    <row r="4399" spans="1:14" x14ac:dyDescent="0.2">
      <c r="A4399" t="s">
        <v>8</v>
      </c>
      <c r="B4399" s="4">
        <v>43034</v>
      </c>
      <c r="C4399" t="s">
        <v>2343</v>
      </c>
      <c r="D4399" t="s">
        <v>2344</v>
      </c>
      <c r="E4399" t="s">
        <v>2345</v>
      </c>
      <c r="F4399" s="8">
        <v>43034.425612581021</v>
      </c>
      <c r="G4399" s="2">
        <v>43034.446524652776</v>
      </c>
      <c r="H4399" s="2">
        <v>1.0209120717592592</v>
      </c>
      <c r="I4399" s="5">
        <f t="shared" si="340"/>
        <v>10.214701944496483</v>
      </c>
      <c r="J4399" s="5">
        <f t="shared" si="340"/>
        <v>10.71659166662721</v>
      </c>
      <c r="K4399" s="5">
        <f t="shared" si="341"/>
        <v>0.50188972213072702</v>
      </c>
      <c r="L4399" t="str">
        <f t="shared" si="342"/>
        <v>Thu</v>
      </c>
      <c r="M4399" t="str">
        <f t="shared" si="343"/>
        <v>Oct</v>
      </c>
      <c r="N4399" s="6">
        <f t="shared" si="344"/>
        <v>43</v>
      </c>
    </row>
    <row r="4400" spans="1:14" x14ac:dyDescent="0.2">
      <c r="A4400" t="s">
        <v>8</v>
      </c>
      <c r="B4400" s="4">
        <v>43034</v>
      </c>
      <c r="C4400" t="s">
        <v>37</v>
      </c>
      <c r="D4400" t="s">
        <v>38</v>
      </c>
      <c r="E4400" t="s">
        <v>39</v>
      </c>
      <c r="F4400" s="8">
        <v>43034.430167094906</v>
      </c>
      <c r="G4400" s="2">
        <v>43034.540172997687</v>
      </c>
      <c r="H4400" s="2">
        <v>1.1100059027777778</v>
      </c>
      <c r="I4400" s="5">
        <f t="shared" si="340"/>
        <v>10.324010277749039</v>
      </c>
      <c r="J4400" s="5">
        <f t="shared" si="340"/>
        <v>12.964151944499463</v>
      </c>
      <c r="K4400" s="5">
        <f t="shared" si="341"/>
        <v>2.6401416667504236</v>
      </c>
      <c r="L4400" t="str">
        <f t="shared" si="342"/>
        <v>Thu</v>
      </c>
      <c r="M4400" t="str">
        <f t="shared" si="343"/>
        <v>Oct</v>
      </c>
      <c r="N4400" s="6">
        <f t="shared" si="344"/>
        <v>43</v>
      </c>
    </row>
    <row r="4401" spans="1:14" x14ac:dyDescent="0.2">
      <c r="A4401" t="s">
        <v>8</v>
      </c>
      <c r="B4401" s="4">
        <v>43034</v>
      </c>
      <c r="C4401" t="s">
        <v>483</v>
      </c>
      <c r="D4401" t="s">
        <v>1803</v>
      </c>
      <c r="E4401" t="s">
        <v>1804</v>
      </c>
      <c r="F4401" s="8">
        <v>43034.431863541664</v>
      </c>
      <c r="G4401" s="2">
        <v>43034.441231597222</v>
      </c>
      <c r="H4401" s="2">
        <v>1.0093680555555555</v>
      </c>
      <c r="I4401" s="5">
        <f t="shared" si="340"/>
        <v>10.364724999933969</v>
      </c>
      <c r="J4401" s="5">
        <f t="shared" si="340"/>
        <v>10.589558333333116</v>
      </c>
      <c r="K4401" s="5">
        <f t="shared" si="341"/>
        <v>0.2248333333991468</v>
      </c>
      <c r="L4401" t="str">
        <f t="shared" si="342"/>
        <v>Thu</v>
      </c>
      <c r="M4401" t="str">
        <f t="shared" si="343"/>
        <v>Oct</v>
      </c>
      <c r="N4401" s="6">
        <f t="shared" si="344"/>
        <v>43</v>
      </c>
    </row>
    <row r="4402" spans="1:14" x14ac:dyDescent="0.2">
      <c r="A4402" t="s">
        <v>8</v>
      </c>
      <c r="B4402" s="4">
        <v>43034</v>
      </c>
      <c r="C4402" t="s">
        <v>48</v>
      </c>
      <c r="D4402" t="s">
        <v>2346</v>
      </c>
      <c r="E4402" t="s">
        <v>2347</v>
      </c>
      <c r="F4402" s="8">
        <v>43034.436141203703</v>
      </c>
      <c r="G4402" s="2">
        <v>43034.453820949071</v>
      </c>
      <c r="H4402" s="2">
        <v>1.0176797453703703</v>
      </c>
      <c r="I4402" s="5">
        <f t="shared" si="340"/>
        <v>10.467388888879213</v>
      </c>
      <c r="J4402" s="5">
        <f t="shared" si="340"/>
        <v>10.891702777706087</v>
      </c>
      <c r="K4402" s="5">
        <f t="shared" si="341"/>
        <v>0.42431388882687315</v>
      </c>
      <c r="L4402" t="str">
        <f t="shared" si="342"/>
        <v>Thu</v>
      </c>
      <c r="M4402" t="str">
        <f t="shared" si="343"/>
        <v>Oct</v>
      </c>
      <c r="N4402" s="6">
        <f t="shared" si="344"/>
        <v>43</v>
      </c>
    </row>
    <row r="4403" spans="1:14" x14ac:dyDescent="0.2">
      <c r="A4403" t="s">
        <v>8</v>
      </c>
      <c r="B4403" s="4">
        <v>43034</v>
      </c>
      <c r="C4403" t="s">
        <v>352</v>
      </c>
      <c r="D4403" t="s">
        <v>1504</v>
      </c>
      <c r="E4403" t="s">
        <v>1505</v>
      </c>
      <c r="F4403" s="8">
        <v>43034.436829317128</v>
      </c>
      <c r="G4403" s="2">
        <v>43034.517947719905</v>
      </c>
      <c r="H4403" s="2">
        <v>1.0811184027777778</v>
      </c>
      <c r="I4403" s="5">
        <f t="shared" si="340"/>
        <v>10.483903611078858</v>
      </c>
      <c r="J4403" s="5">
        <f t="shared" si="340"/>
        <v>12.43074527772842</v>
      </c>
      <c r="K4403" s="5">
        <f t="shared" si="341"/>
        <v>1.9468416666495614</v>
      </c>
      <c r="L4403" t="str">
        <f t="shared" si="342"/>
        <v>Thu</v>
      </c>
      <c r="M4403" t="str">
        <f t="shared" si="343"/>
        <v>Oct</v>
      </c>
      <c r="N4403" s="6">
        <f t="shared" si="344"/>
        <v>43</v>
      </c>
    </row>
    <row r="4404" spans="1:14" x14ac:dyDescent="0.2">
      <c r="A4404" t="s">
        <v>8</v>
      </c>
      <c r="B4404" s="4">
        <v>43034</v>
      </c>
      <c r="C4404" t="s">
        <v>120</v>
      </c>
      <c r="D4404" t="s">
        <v>121</v>
      </c>
      <c r="E4404" t="s">
        <v>122</v>
      </c>
      <c r="F4404" s="8">
        <v>43034.437038923614</v>
      </c>
      <c r="G4404" s="2">
        <v>43034.474654548612</v>
      </c>
      <c r="H4404" s="2">
        <v>1.0376156249999999</v>
      </c>
      <c r="I4404" s="5">
        <f t="shared" si="340"/>
        <v>10.48893416672945</v>
      </c>
      <c r="J4404" s="5">
        <f t="shared" si="340"/>
        <v>11.391709166695364</v>
      </c>
      <c r="K4404" s="5">
        <f t="shared" si="341"/>
        <v>0.90277499996591359</v>
      </c>
      <c r="L4404" t="str">
        <f t="shared" si="342"/>
        <v>Thu</v>
      </c>
      <c r="M4404" t="str">
        <f t="shared" si="343"/>
        <v>Oct</v>
      </c>
      <c r="N4404" s="6">
        <f t="shared" si="344"/>
        <v>43</v>
      </c>
    </row>
    <row r="4405" spans="1:14" x14ac:dyDescent="0.2">
      <c r="A4405" t="s">
        <v>8</v>
      </c>
      <c r="B4405" s="4">
        <v>43034</v>
      </c>
      <c r="C4405" t="s">
        <v>87</v>
      </c>
      <c r="D4405" t="s">
        <v>621</v>
      </c>
      <c r="E4405" t="s">
        <v>622</v>
      </c>
      <c r="F4405" s="8">
        <v>43034.440455752316</v>
      </c>
      <c r="G4405" s="2">
        <v>43034.471728703706</v>
      </c>
      <c r="H4405" s="2">
        <v>1.031272951388889</v>
      </c>
      <c r="I4405" s="5">
        <f t="shared" si="340"/>
        <v>10.570938055578154</v>
      </c>
      <c r="J4405" s="5">
        <f t="shared" si="340"/>
        <v>11.321488888934255</v>
      </c>
      <c r="K4405" s="5">
        <f t="shared" si="341"/>
        <v>0.75055083335610107</v>
      </c>
      <c r="L4405" t="str">
        <f t="shared" si="342"/>
        <v>Thu</v>
      </c>
      <c r="M4405" t="str">
        <f t="shared" si="343"/>
        <v>Oct</v>
      </c>
      <c r="N4405" s="6">
        <f t="shared" si="344"/>
        <v>43</v>
      </c>
    </row>
    <row r="4406" spans="1:14" x14ac:dyDescent="0.2">
      <c r="A4406" t="s">
        <v>8</v>
      </c>
      <c r="B4406" s="4">
        <v>43034</v>
      </c>
      <c r="C4406" t="s">
        <v>51</v>
      </c>
      <c r="D4406" t="s">
        <v>96</v>
      </c>
      <c r="E4406" t="s">
        <v>97</v>
      </c>
      <c r="F4406" s="8">
        <v>43034.441435914348</v>
      </c>
      <c r="G4406" s="2">
        <v>43034.525623726855</v>
      </c>
      <c r="H4406" s="2">
        <v>1.0841878125</v>
      </c>
      <c r="I4406" s="5">
        <f t="shared" si="340"/>
        <v>10.594461944361683</v>
      </c>
      <c r="J4406" s="5">
        <f t="shared" si="340"/>
        <v>12.614969444519375</v>
      </c>
      <c r="K4406" s="5">
        <f t="shared" si="341"/>
        <v>2.0205075001576915</v>
      </c>
      <c r="L4406" t="str">
        <f t="shared" si="342"/>
        <v>Thu</v>
      </c>
      <c r="M4406" t="str">
        <f t="shared" si="343"/>
        <v>Oct</v>
      </c>
      <c r="N4406" s="6">
        <f t="shared" si="344"/>
        <v>43</v>
      </c>
    </row>
    <row r="4407" spans="1:14" x14ac:dyDescent="0.2">
      <c r="A4407" t="s">
        <v>8</v>
      </c>
      <c r="B4407" s="4">
        <v>43034</v>
      </c>
      <c r="C4407" t="s">
        <v>199</v>
      </c>
      <c r="D4407" t="s">
        <v>718</v>
      </c>
      <c r="E4407" t="s">
        <v>719</v>
      </c>
      <c r="F4407" s="8">
        <v>43034.444725462963</v>
      </c>
      <c r="G4407" s="2">
        <v>43034.520835960648</v>
      </c>
      <c r="H4407" s="2">
        <v>1.0761104976851852</v>
      </c>
      <c r="I4407" s="5">
        <f t="shared" si="340"/>
        <v>10.673411111114547</v>
      </c>
      <c r="J4407" s="5">
        <f t="shared" si="340"/>
        <v>12.50006305554416</v>
      </c>
      <c r="K4407" s="5">
        <f t="shared" si="341"/>
        <v>1.8266519444296136</v>
      </c>
      <c r="L4407" t="str">
        <f t="shared" si="342"/>
        <v>Thu</v>
      </c>
      <c r="M4407" t="str">
        <f t="shared" si="343"/>
        <v>Oct</v>
      </c>
      <c r="N4407" s="6">
        <f t="shared" si="344"/>
        <v>43</v>
      </c>
    </row>
    <row r="4408" spans="1:14" x14ac:dyDescent="0.2">
      <c r="A4408" t="s">
        <v>8</v>
      </c>
      <c r="B4408" s="4">
        <v>43034</v>
      </c>
      <c r="C4408" t="s">
        <v>37</v>
      </c>
      <c r="D4408" t="s">
        <v>254</v>
      </c>
      <c r="E4408" t="s">
        <v>255</v>
      </c>
      <c r="F4408" s="8">
        <v>43034.446753240743</v>
      </c>
      <c r="G4408" s="2">
        <v>43034.542527546299</v>
      </c>
      <c r="H4408" s="2">
        <v>1.0957743055555556</v>
      </c>
      <c r="I4408" s="5">
        <f t="shared" si="340"/>
        <v>10.72207777784206</v>
      </c>
      <c r="J4408" s="5">
        <f t="shared" si="340"/>
        <v>13.020661111164372</v>
      </c>
      <c r="K4408" s="5">
        <f t="shared" si="341"/>
        <v>2.2985833333223127</v>
      </c>
      <c r="L4408" t="str">
        <f t="shared" si="342"/>
        <v>Thu</v>
      </c>
      <c r="M4408" t="str">
        <f t="shared" si="343"/>
        <v>Oct</v>
      </c>
      <c r="N4408" s="6">
        <f t="shared" si="344"/>
        <v>43</v>
      </c>
    </row>
    <row r="4409" spans="1:14" x14ac:dyDescent="0.2">
      <c r="A4409" t="s">
        <v>8</v>
      </c>
      <c r="B4409" s="4">
        <v>43034</v>
      </c>
      <c r="C4409" t="s">
        <v>54</v>
      </c>
      <c r="D4409" t="s">
        <v>1081</v>
      </c>
      <c r="E4409" t="s">
        <v>1082</v>
      </c>
      <c r="F4409" s="8">
        <v>43034.459241666664</v>
      </c>
      <c r="G4409" s="2">
        <v>43034.481640127313</v>
      </c>
      <c r="H4409" s="2">
        <v>1.0223984606481482</v>
      </c>
      <c r="I4409" s="5">
        <f t="shared" si="340"/>
        <v>11.021799999929499</v>
      </c>
      <c r="J4409" s="5">
        <f t="shared" si="340"/>
        <v>11.559363055508584</v>
      </c>
      <c r="K4409" s="5">
        <f t="shared" si="341"/>
        <v>0.5375630555790849</v>
      </c>
      <c r="L4409" t="str">
        <f t="shared" si="342"/>
        <v>Thu</v>
      </c>
      <c r="M4409" t="str">
        <f t="shared" si="343"/>
        <v>Oct</v>
      </c>
      <c r="N4409" s="6">
        <f t="shared" si="344"/>
        <v>43</v>
      </c>
    </row>
    <row r="4410" spans="1:14" x14ac:dyDescent="0.2">
      <c r="A4410" t="s">
        <v>8</v>
      </c>
      <c r="B4410" s="4">
        <v>43034</v>
      </c>
      <c r="C4410" t="s">
        <v>597</v>
      </c>
      <c r="D4410" t="s">
        <v>603</v>
      </c>
      <c r="E4410" t="s">
        <v>604</v>
      </c>
      <c r="F4410" s="8">
        <v>43034.460311921299</v>
      </c>
      <c r="G4410" s="2">
        <v>43034.477268055554</v>
      </c>
      <c r="H4410" s="2">
        <v>1.0169561342592592</v>
      </c>
      <c r="I4410" s="5">
        <f t="shared" si="340"/>
        <v>11.047486111172475</v>
      </c>
      <c r="J4410" s="5">
        <f t="shared" si="340"/>
        <v>11.454433333303314</v>
      </c>
      <c r="K4410" s="5">
        <f t="shared" si="341"/>
        <v>0.40694722213083878</v>
      </c>
      <c r="L4410" t="str">
        <f t="shared" si="342"/>
        <v>Thu</v>
      </c>
      <c r="M4410" t="str">
        <f t="shared" si="343"/>
        <v>Oct</v>
      </c>
      <c r="N4410" s="6">
        <f t="shared" si="344"/>
        <v>43</v>
      </c>
    </row>
    <row r="4411" spans="1:14" x14ac:dyDescent="0.2">
      <c r="A4411" t="s">
        <v>8</v>
      </c>
      <c r="B4411" s="4">
        <v>43034</v>
      </c>
      <c r="C4411" t="s">
        <v>131</v>
      </c>
      <c r="D4411" t="s">
        <v>447</v>
      </c>
      <c r="E4411" t="s">
        <v>448</v>
      </c>
      <c r="F4411" s="8">
        <v>43034.461780173609</v>
      </c>
      <c r="G4411" s="2">
        <v>43034.471305520834</v>
      </c>
      <c r="H4411" s="2">
        <v>1.0095253472222223</v>
      </c>
      <c r="I4411" s="5">
        <f t="shared" si="340"/>
        <v>11.082724166626576</v>
      </c>
      <c r="J4411" s="5">
        <f t="shared" si="340"/>
        <v>11.311332500015851</v>
      </c>
      <c r="K4411" s="5">
        <f t="shared" si="341"/>
        <v>0.22860833338927478</v>
      </c>
      <c r="L4411" t="str">
        <f t="shared" si="342"/>
        <v>Thu</v>
      </c>
      <c r="M4411" t="str">
        <f t="shared" si="343"/>
        <v>Oct</v>
      </c>
      <c r="N4411" s="6">
        <f t="shared" si="344"/>
        <v>43</v>
      </c>
    </row>
    <row r="4412" spans="1:14" x14ac:dyDescent="0.2">
      <c r="A4412" t="s">
        <v>8</v>
      </c>
      <c r="B4412" s="4">
        <v>43034</v>
      </c>
      <c r="C4412" t="s">
        <v>177</v>
      </c>
      <c r="D4412" t="s">
        <v>548</v>
      </c>
      <c r="E4412" t="s">
        <v>549</v>
      </c>
      <c r="F4412" s="8">
        <v>43034.465062118055</v>
      </c>
      <c r="G4412" s="2">
        <v>43034.469338854164</v>
      </c>
      <c r="H4412" s="2">
        <v>1.0042767361111111</v>
      </c>
      <c r="I4412" s="5">
        <f t="shared" si="340"/>
        <v>11.161490833328571</v>
      </c>
      <c r="J4412" s="5">
        <f t="shared" si="340"/>
        <v>11.264132499927655</v>
      </c>
      <c r="K4412" s="5">
        <f t="shared" si="341"/>
        <v>0.10264166659908369</v>
      </c>
      <c r="L4412" t="str">
        <f t="shared" si="342"/>
        <v>Thu</v>
      </c>
      <c r="M4412" t="str">
        <f t="shared" si="343"/>
        <v>Oct</v>
      </c>
      <c r="N4412" s="6">
        <f t="shared" si="344"/>
        <v>43</v>
      </c>
    </row>
    <row r="4413" spans="1:14" x14ac:dyDescent="0.2">
      <c r="A4413" t="s">
        <v>8</v>
      </c>
      <c r="B4413" s="4">
        <v>43034</v>
      </c>
      <c r="C4413" t="s">
        <v>468</v>
      </c>
      <c r="D4413" t="s">
        <v>2348</v>
      </c>
      <c r="E4413" t="s">
        <v>2349</v>
      </c>
      <c r="F4413" s="8">
        <v>43034.468956018522</v>
      </c>
      <c r="G4413" s="2">
        <v>43034.52003684028</v>
      </c>
      <c r="H4413" s="2">
        <v>1.0510808217592593</v>
      </c>
      <c r="I4413" s="5">
        <f t="shared" si="340"/>
        <v>11.254944444517605</v>
      </c>
      <c r="J4413" s="5">
        <f t="shared" si="340"/>
        <v>12.480884166725446</v>
      </c>
      <c r="K4413" s="5">
        <f t="shared" si="341"/>
        <v>1.2259397222078405</v>
      </c>
      <c r="L4413" t="str">
        <f t="shared" si="342"/>
        <v>Thu</v>
      </c>
      <c r="M4413" t="str">
        <f t="shared" si="343"/>
        <v>Oct</v>
      </c>
      <c r="N4413" s="6">
        <f t="shared" si="344"/>
        <v>43</v>
      </c>
    </row>
    <row r="4414" spans="1:14" x14ac:dyDescent="0.2">
      <c r="A4414" t="s">
        <v>8</v>
      </c>
      <c r="B4414" s="4">
        <v>43034</v>
      </c>
      <c r="C4414" t="s">
        <v>288</v>
      </c>
      <c r="D4414" t="s">
        <v>301</v>
      </c>
      <c r="E4414" t="s">
        <v>302</v>
      </c>
      <c r="F4414" s="8">
        <v>43034.469265243053</v>
      </c>
      <c r="G4414" s="2">
        <v>43034.600104398145</v>
      </c>
      <c r="H4414" s="2">
        <v>1.1308391550925925</v>
      </c>
      <c r="I4414" s="5">
        <f t="shared" si="340"/>
        <v>11.262365833274089</v>
      </c>
      <c r="J4414" s="5">
        <f t="shared" si="340"/>
        <v>14.402505555481184</v>
      </c>
      <c r="K4414" s="5">
        <f t="shared" si="341"/>
        <v>3.1401397222070955</v>
      </c>
      <c r="L4414" t="str">
        <f t="shared" si="342"/>
        <v>Thu</v>
      </c>
      <c r="M4414" t="str">
        <f t="shared" si="343"/>
        <v>Oct</v>
      </c>
      <c r="N4414" s="6">
        <f t="shared" si="344"/>
        <v>43</v>
      </c>
    </row>
    <row r="4415" spans="1:14" x14ac:dyDescent="0.2">
      <c r="A4415" t="s">
        <v>8</v>
      </c>
      <c r="B4415" s="4">
        <v>43034</v>
      </c>
      <c r="C4415" t="s">
        <v>453</v>
      </c>
      <c r="D4415" t="s">
        <v>454</v>
      </c>
      <c r="E4415" t="s">
        <v>455</v>
      </c>
      <c r="F4415" s="8">
        <v>43034.470602928239</v>
      </c>
      <c r="G4415" s="2">
        <v>43034.543153275466</v>
      </c>
      <c r="H4415" s="2">
        <v>1.0725503472222222</v>
      </c>
      <c r="I4415" s="5">
        <f t="shared" si="340"/>
        <v>11.294470277731307</v>
      </c>
      <c r="J4415" s="5">
        <f t="shared" si="340"/>
        <v>13.035678611195181</v>
      </c>
      <c r="K4415" s="5">
        <f t="shared" si="341"/>
        <v>1.7412083334638737</v>
      </c>
      <c r="L4415" t="str">
        <f t="shared" si="342"/>
        <v>Thu</v>
      </c>
      <c r="M4415" t="str">
        <f t="shared" si="343"/>
        <v>Oct</v>
      </c>
      <c r="N4415" s="6">
        <f t="shared" si="344"/>
        <v>43</v>
      </c>
    </row>
    <row r="4416" spans="1:14" x14ac:dyDescent="0.2">
      <c r="A4416" t="s">
        <v>8</v>
      </c>
      <c r="B4416" s="4">
        <v>43034</v>
      </c>
      <c r="C4416" t="s">
        <v>9</v>
      </c>
      <c r="D4416" t="s">
        <v>10</v>
      </c>
      <c r="E4416" t="s">
        <v>11</v>
      </c>
      <c r="F4416" s="8">
        <v>43034.470737650459</v>
      </c>
      <c r="G4416" s="2">
        <v>43034.824151006942</v>
      </c>
      <c r="H4416" s="2">
        <v>1.3534133449074075</v>
      </c>
      <c r="I4416" s="5">
        <f t="shared" si="340"/>
        <v>11.29770361102419</v>
      </c>
      <c r="J4416" s="5">
        <f t="shared" si="340"/>
        <v>19.779624166607391</v>
      </c>
      <c r="K4416" s="5">
        <f t="shared" si="341"/>
        <v>8.4819205555832013</v>
      </c>
      <c r="L4416" t="str">
        <f t="shared" si="342"/>
        <v>Thu</v>
      </c>
      <c r="M4416" t="str">
        <f t="shared" si="343"/>
        <v>Oct</v>
      </c>
      <c r="N4416" s="6">
        <f t="shared" si="344"/>
        <v>43</v>
      </c>
    </row>
    <row r="4417" spans="1:14" x14ac:dyDescent="0.2">
      <c r="A4417" t="s">
        <v>8</v>
      </c>
      <c r="B4417" s="4">
        <v>43034</v>
      </c>
      <c r="C4417" t="s">
        <v>163</v>
      </c>
      <c r="D4417" t="s">
        <v>2287</v>
      </c>
      <c r="E4417" t="s">
        <v>2288</v>
      </c>
      <c r="F4417" s="8">
        <v>43034.474858530091</v>
      </c>
      <c r="G4417" s="2">
        <v>43034.511680243057</v>
      </c>
      <c r="H4417" s="2">
        <v>1.036821724537037</v>
      </c>
      <c r="I4417" s="5">
        <f t="shared" si="340"/>
        <v>11.396604722191114</v>
      </c>
      <c r="J4417" s="5">
        <f t="shared" si="340"/>
        <v>12.280325833358802</v>
      </c>
      <c r="K4417" s="5">
        <f t="shared" si="341"/>
        <v>0.88372111116768792</v>
      </c>
      <c r="L4417" t="str">
        <f t="shared" si="342"/>
        <v>Thu</v>
      </c>
      <c r="M4417" t="str">
        <f t="shared" si="343"/>
        <v>Oct</v>
      </c>
      <c r="N4417" s="6">
        <f t="shared" si="344"/>
        <v>43</v>
      </c>
    </row>
    <row r="4418" spans="1:14" x14ac:dyDescent="0.2">
      <c r="A4418" t="s">
        <v>8</v>
      </c>
      <c r="B4418" s="4">
        <v>43034</v>
      </c>
      <c r="C4418" t="s">
        <v>280</v>
      </c>
      <c r="D4418" t="s">
        <v>281</v>
      </c>
      <c r="E4418" t="s">
        <v>282</v>
      </c>
      <c r="F4418" s="8">
        <v>43034.475018206016</v>
      </c>
      <c r="G4418" s="2">
        <v>43034.535257291667</v>
      </c>
      <c r="H4418" s="2">
        <v>1.0602390856481481</v>
      </c>
      <c r="I4418" s="5">
        <f t="shared" si="340"/>
        <v>11.400436944386456</v>
      </c>
      <c r="J4418" s="5">
        <f t="shared" si="340"/>
        <v>12.846175000013318</v>
      </c>
      <c r="K4418" s="5">
        <f t="shared" si="341"/>
        <v>1.4457380556268618</v>
      </c>
      <c r="L4418" t="str">
        <f t="shared" si="342"/>
        <v>Thu</v>
      </c>
      <c r="M4418" t="str">
        <f t="shared" si="343"/>
        <v>Oct</v>
      </c>
      <c r="N4418" s="6">
        <f t="shared" si="344"/>
        <v>43</v>
      </c>
    </row>
    <row r="4419" spans="1:14" x14ac:dyDescent="0.2">
      <c r="A4419" t="s">
        <v>8</v>
      </c>
      <c r="B4419" s="4">
        <v>43034</v>
      </c>
      <c r="C4419" t="s">
        <v>757</v>
      </c>
      <c r="D4419" t="s">
        <v>758</v>
      </c>
      <c r="E4419" t="s">
        <v>759</v>
      </c>
      <c r="F4419" s="8">
        <v>43034.475230902775</v>
      </c>
      <c r="G4419" s="2">
        <v>43034.53743935185</v>
      </c>
      <c r="H4419" s="2">
        <v>1.062208449074074</v>
      </c>
      <c r="I4419" s="5">
        <f t="shared" ref="I4419:J4482" si="345">(F4419-INT(F4419))*24</f>
        <v>11.405541666608769</v>
      </c>
      <c r="J4419" s="5">
        <f t="shared" si="345"/>
        <v>12.898544444411527</v>
      </c>
      <c r="K4419" s="5">
        <f t="shared" ref="K4419:K4482" si="346">J4419-I4419</f>
        <v>1.4930027778027579</v>
      </c>
      <c r="L4419" t="str">
        <f t="shared" ref="L4419:L4482" si="347">TEXT(B4419,"ddd")</f>
        <v>Thu</v>
      </c>
      <c r="M4419" t="str">
        <f t="shared" ref="M4419:M4482" si="348">TEXT(B4419,"mmm")</f>
        <v>Oct</v>
      </c>
      <c r="N4419" s="6">
        <f t="shared" ref="N4419:N4482" si="349">WEEKNUM(B4419)</f>
        <v>43</v>
      </c>
    </row>
    <row r="4420" spans="1:14" x14ac:dyDescent="0.2">
      <c r="A4420" t="s">
        <v>8</v>
      </c>
      <c r="B4420" s="4">
        <v>43034</v>
      </c>
      <c r="C4420" t="s">
        <v>37</v>
      </c>
      <c r="D4420" t="s">
        <v>218</v>
      </c>
      <c r="E4420" t="s">
        <v>219</v>
      </c>
      <c r="F4420" s="8">
        <v>43034.475445173608</v>
      </c>
      <c r="G4420" s="2">
        <v>43034.540916435188</v>
      </c>
      <c r="H4420" s="2">
        <v>1.065471261574074</v>
      </c>
      <c r="I4420" s="5">
        <f t="shared" si="345"/>
        <v>11.410684166592546</v>
      </c>
      <c r="J4420" s="5">
        <f t="shared" si="345"/>
        <v>12.98199444450438</v>
      </c>
      <c r="K4420" s="5">
        <f t="shared" si="346"/>
        <v>1.5713102779118344</v>
      </c>
      <c r="L4420" t="str">
        <f t="shared" si="347"/>
        <v>Thu</v>
      </c>
      <c r="M4420" t="str">
        <f t="shared" si="348"/>
        <v>Oct</v>
      </c>
      <c r="N4420" s="6">
        <f t="shared" si="349"/>
        <v>43</v>
      </c>
    </row>
    <row r="4421" spans="1:14" x14ac:dyDescent="0.2">
      <c r="A4421" t="s">
        <v>8</v>
      </c>
      <c r="B4421" s="4">
        <v>43034</v>
      </c>
      <c r="C4421" t="s">
        <v>629</v>
      </c>
      <c r="D4421" t="s">
        <v>2350</v>
      </c>
      <c r="E4421" t="s">
        <v>2351</v>
      </c>
      <c r="F4421" s="8">
        <v>43034.47620690972</v>
      </c>
      <c r="G4421" s="2">
        <v>43034.477810763892</v>
      </c>
      <c r="H4421" s="2">
        <v>1.0016038541666668</v>
      </c>
      <c r="I4421" s="5">
        <f t="shared" si="345"/>
        <v>11.428965833270922</v>
      </c>
      <c r="J4421" s="5">
        <f t="shared" si="345"/>
        <v>11.467458333412651</v>
      </c>
      <c r="K4421" s="5">
        <f t="shared" si="346"/>
        <v>3.8492500141728669E-2</v>
      </c>
      <c r="L4421" t="str">
        <f t="shared" si="347"/>
        <v>Thu</v>
      </c>
      <c r="M4421" t="str">
        <f t="shared" si="348"/>
        <v>Oct</v>
      </c>
      <c r="N4421" s="6">
        <f t="shared" si="349"/>
        <v>43</v>
      </c>
    </row>
    <row r="4422" spans="1:14" x14ac:dyDescent="0.2">
      <c r="A4422" t="s">
        <v>8</v>
      </c>
      <c r="B4422" s="4">
        <v>43034</v>
      </c>
      <c r="C4422" t="s">
        <v>285</v>
      </c>
      <c r="D4422" t="s">
        <v>286</v>
      </c>
      <c r="E4422" t="s">
        <v>287</v>
      </c>
      <c r="F4422" s="8">
        <v>43034.477218715278</v>
      </c>
      <c r="G4422" s="2">
        <v>43034.53627434028</v>
      </c>
      <c r="H4422" s="2">
        <v>1.059055636574074</v>
      </c>
      <c r="I4422" s="5">
        <f t="shared" si="345"/>
        <v>11.453249166661408</v>
      </c>
      <c r="J4422" s="5">
        <f t="shared" si="345"/>
        <v>12.870584166725166</v>
      </c>
      <c r="K4422" s="5">
        <f t="shared" si="346"/>
        <v>1.4173350000637583</v>
      </c>
      <c r="L4422" t="str">
        <f t="shared" si="347"/>
        <v>Thu</v>
      </c>
      <c r="M4422" t="str">
        <f t="shared" si="348"/>
        <v>Oct</v>
      </c>
      <c r="N4422" s="6">
        <f t="shared" si="349"/>
        <v>43</v>
      </c>
    </row>
    <row r="4423" spans="1:14" x14ac:dyDescent="0.2">
      <c r="A4423" t="s">
        <v>8</v>
      </c>
      <c r="B4423" s="4">
        <v>43034</v>
      </c>
      <c r="C4423" t="s">
        <v>1100</v>
      </c>
      <c r="D4423" t="s">
        <v>2291</v>
      </c>
      <c r="E4423" t="s">
        <v>2292</v>
      </c>
      <c r="F4423" s="8">
        <v>43034.480038229165</v>
      </c>
      <c r="G4423" s="2">
        <v>43034.546059062501</v>
      </c>
      <c r="H4423" s="2">
        <v>1.0660208333333334</v>
      </c>
      <c r="I4423" s="5">
        <f t="shared" si="345"/>
        <v>11.520917499961797</v>
      </c>
      <c r="J4423" s="5">
        <f t="shared" si="345"/>
        <v>13.105417500017211</v>
      </c>
      <c r="K4423" s="5">
        <f t="shared" si="346"/>
        <v>1.5845000000554137</v>
      </c>
      <c r="L4423" t="str">
        <f t="shared" si="347"/>
        <v>Thu</v>
      </c>
      <c r="M4423" t="str">
        <f t="shared" si="348"/>
        <v>Oct</v>
      </c>
      <c r="N4423" s="6">
        <f t="shared" si="349"/>
        <v>43</v>
      </c>
    </row>
    <row r="4424" spans="1:14" x14ac:dyDescent="0.2">
      <c r="A4424" t="s">
        <v>8</v>
      </c>
      <c r="B4424" s="4">
        <v>43034</v>
      </c>
      <c r="C4424" t="s">
        <v>364</v>
      </c>
      <c r="D4424" t="s">
        <v>610</v>
      </c>
      <c r="E4424" t="s">
        <v>611</v>
      </c>
      <c r="F4424" s="8">
        <v>43034.480180358798</v>
      </c>
      <c r="G4424" s="2">
        <v>43034.52867349537</v>
      </c>
      <c r="H4424" s="2">
        <v>1.0484931365740742</v>
      </c>
      <c r="I4424" s="5">
        <f t="shared" si="345"/>
        <v>11.52432861115085</v>
      </c>
      <c r="J4424" s="5">
        <f t="shared" si="345"/>
        <v>12.688163888873532</v>
      </c>
      <c r="K4424" s="5">
        <f t="shared" si="346"/>
        <v>1.1638352777226828</v>
      </c>
      <c r="L4424" t="str">
        <f t="shared" si="347"/>
        <v>Thu</v>
      </c>
      <c r="M4424" t="str">
        <f t="shared" si="348"/>
        <v>Oct</v>
      </c>
      <c r="N4424" s="6">
        <f t="shared" si="349"/>
        <v>43</v>
      </c>
    </row>
    <row r="4425" spans="1:14" x14ac:dyDescent="0.2">
      <c r="A4425" t="s">
        <v>8</v>
      </c>
      <c r="B4425" s="4">
        <v>43034</v>
      </c>
      <c r="C4425" t="s">
        <v>9</v>
      </c>
      <c r="D4425" t="s">
        <v>268</v>
      </c>
      <c r="E4425" t="s">
        <v>269</v>
      </c>
      <c r="F4425" s="8">
        <v>43034.480805173611</v>
      </c>
      <c r="G4425" s="2">
        <v>43034.538951932867</v>
      </c>
      <c r="H4425" s="2">
        <v>1.0581467592592593</v>
      </c>
      <c r="I4425" s="5">
        <f t="shared" si="345"/>
        <v>11.539324166660663</v>
      </c>
      <c r="J4425" s="5">
        <f t="shared" si="345"/>
        <v>12.934846388816368</v>
      </c>
      <c r="K4425" s="5">
        <f t="shared" si="346"/>
        <v>1.3955222221557051</v>
      </c>
      <c r="L4425" t="str">
        <f t="shared" si="347"/>
        <v>Thu</v>
      </c>
      <c r="M4425" t="str">
        <f t="shared" si="348"/>
        <v>Oct</v>
      </c>
      <c r="N4425" s="6">
        <f t="shared" si="349"/>
        <v>43</v>
      </c>
    </row>
    <row r="4426" spans="1:14" x14ac:dyDescent="0.2">
      <c r="A4426" t="s">
        <v>8</v>
      </c>
      <c r="B4426" s="4">
        <v>43034</v>
      </c>
      <c r="C4426" t="s">
        <v>1242</v>
      </c>
      <c r="D4426" t="s">
        <v>2352</v>
      </c>
      <c r="E4426" t="s">
        <v>2353</v>
      </c>
      <c r="F4426" s="8">
        <v>43034.484018206022</v>
      </c>
      <c r="G4426" s="2">
        <v>43034.488065474536</v>
      </c>
      <c r="H4426" s="2">
        <v>1.0040472569444445</v>
      </c>
      <c r="I4426" s="5">
        <f t="shared" si="345"/>
        <v>11.616436944517773</v>
      </c>
      <c r="J4426" s="5">
        <f t="shared" si="345"/>
        <v>11.713571388856508</v>
      </c>
      <c r="K4426" s="5">
        <f t="shared" si="346"/>
        <v>9.7134444338735193E-2</v>
      </c>
      <c r="L4426" t="str">
        <f t="shared" si="347"/>
        <v>Thu</v>
      </c>
      <c r="M4426" t="str">
        <f t="shared" si="348"/>
        <v>Oct</v>
      </c>
      <c r="N4426" s="6">
        <f t="shared" si="349"/>
        <v>43</v>
      </c>
    </row>
    <row r="4427" spans="1:14" x14ac:dyDescent="0.2">
      <c r="A4427" t="s">
        <v>8</v>
      </c>
      <c r="B4427" s="4">
        <v>43034</v>
      </c>
      <c r="C4427" t="s">
        <v>1065</v>
      </c>
      <c r="D4427" t="s">
        <v>2122</v>
      </c>
      <c r="E4427" t="s">
        <v>2123</v>
      </c>
      <c r="F4427" s="8">
        <v>43034.484743749999</v>
      </c>
      <c r="G4427" s="2">
        <v>43034.499214583331</v>
      </c>
      <c r="H4427" s="2">
        <v>1.0144708333333334</v>
      </c>
      <c r="I4427" s="5">
        <f t="shared" si="345"/>
        <v>11.633849999983795</v>
      </c>
      <c r="J4427" s="5">
        <f t="shared" si="345"/>
        <v>11.981149999948684</v>
      </c>
      <c r="K4427" s="5">
        <f t="shared" si="346"/>
        <v>0.34729999996488914</v>
      </c>
      <c r="L4427" t="str">
        <f t="shared" si="347"/>
        <v>Thu</v>
      </c>
      <c r="M4427" t="str">
        <f t="shared" si="348"/>
        <v>Oct</v>
      </c>
      <c r="N4427" s="6">
        <f t="shared" si="349"/>
        <v>43</v>
      </c>
    </row>
    <row r="4428" spans="1:14" x14ac:dyDescent="0.2">
      <c r="A4428" t="s">
        <v>8</v>
      </c>
      <c r="B4428" s="4">
        <v>43034</v>
      </c>
      <c r="C4428" t="s">
        <v>51</v>
      </c>
      <c r="D4428" t="s">
        <v>1219</v>
      </c>
      <c r="E4428" t="s">
        <v>1220</v>
      </c>
      <c r="F4428" s="8">
        <v>43034.485690821763</v>
      </c>
      <c r="G4428" s="2">
        <v>43034.547015706019</v>
      </c>
      <c r="H4428" s="2">
        <v>1.0613248842592593</v>
      </c>
      <c r="I4428" s="5">
        <f t="shared" si="345"/>
        <v>11.656579722301103</v>
      </c>
      <c r="J4428" s="5">
        <f t="shared" si="345"/>
        <v>13.128376944456249</v>
      </c>
      <c r="K4428" s="5">
        <f t="shared" si="346"/>
        <v>1.4717972221551463</v>
      </c>
      <c r="L4428" t="str">
        <f t="shared" si="347"/>
        <v>Thu</v>
      </c>
      <c r="M4428" t="str">
        <f t="shared" si="348"/>
        <v>Oct</v>
      </c>
      <c r="N4428" s="6">
        <f t="shared" si="349"/>
        <v>43</v>
      </c>
    </row>
    <row r="4429" spans="1:14" x14ac:dyDescent="0.2">
      <c r="A4429" t="s">
        <v>8</v>
      </c>
      <c r="B4429" s="4">
        <v>43034</v>
      </c>
      <c r="C4429" t="s">
        <v>809</v>
      </c>
      <c r="D4429" t="s">
        <v>810</v>
      </c>
      <c r="E4429" t="s">
        <v>811</v>
      </c>
      <c r="F4429" s="8">
        <v>43034.490399074071</v>
      </c>
      <c r="G4429" s="2">
        <v>43034.503443402777</v>
      </c>
      <c r="H4429" s="2">
        <v>1.0130443287037036</v>
      </c>
      <c r="I4429" s="5">
        <f t="shared" si="345"/>
        <v>11.769577777711675</v>
      </c>
      <c r="J4429" s="5">
        <f t="shared" si="345"/>
        <v>12.082641666638665</v>
      </c>
      <c r="K4429" s="5">
        <f t="shared" si="346"/>
        <v>0.31306388892699033</v>
      </c>
      <c r="L4429" t="str">
        <f t="shared" si="347"/>
        <v>Thu</v>
      </c>
      <c r="M4429" t="str">
        <f t="shared" si="348"/>
        <v>Oct</v>
      </c>
      <c r="N4429" s="6">
        <f t="shared" si="349"/>
        <v>43</v>
      </c>
    </row>
    <row r="4430" spans="1:14" x14ac:dyDescent="0.2">
      <c r="A4430" t="s">
        <v>8</v>
      </c>
      <c r="B4430" s="4">
        <v>43034</v>
      </c>
      <c r="C4430" t="s">
        <v>196</v>
      </c>
      <c r="D4430" t="s">
        <v>625</v>
      </c>
      <c r="E4430" t="s">
        <v>626</v>
      </c>
      <c r="F4430" s="8">
        <v>43034.491011377315</v>
      </c>
      <c r="G4430" s="2">
        <v>43034.581930636574</v>
      </c>
      <c r="H4430" s="2">
        <v>1.0909192476851852</v>
      </c>
      <c r="I4430" s="5">
        <f t="shared" si="345"/>
        <v>11.784273055556696</v>
      </c>
      <c r="J4430" s="5">
        <f t="shared" si="345"/>
        <v>13.966335277771577</v>
      </c>
      <c r="K4430" s="5">
        <f t="shared" si="346"/>
        <v>2.1820622222148813</v>
      </c>
      <c r="L4430" t="str">
        <f t="shared" si="347"/>
        <v>Thu</v>
      </c>
      <c r="M4430" t="str">
        <f t="shared" si="348"/>
        <v>Oct</v>
      </c>
      <c r="N4430" s="6">
        <f t="shared" si="349"/>
        <v>43</v>
      </c>
    </row>
    <row r="4431" spans="1:14" x14ac:dyDescent="0.2">
      <c r="A4431" t="s">
        <v>8</v>
      </c>
      <c r="B4431" s="4">
        <v>43034</v>
      </c>
      <c r="C4431" t="s">
        <v>280</v>
      </c>
      <c r="D4431" t="s">
        <v>1321</v>
      </c>
      <c r="E4431" t="s">
        <v>1322</v>
      </c>
      <c r="F4431" s="8">
        <v>43034.492909340275</v>
      </c>
      <c r="G4431" s="2">
        <v>43034.538691319445</v>
      </c>
      <c r="H4431" s="2">
        <v>1.0457819791666667</v>
      </c>
      <c r="I4431" s="5">
        <f t="shared" si="345"/>
        <v>11.829824166605249</v>
      </c>
      <c r="J4431" s="5">
        <f t="shared" si="345"/>
        <v>12.928591666684952</v>
      </c>
      <c r="K4431" s="5">
        <f t="shared" si="346"/>
        <v>1.0987675000797026</v>
      </c>
      <c r="L4431" t="str">
        <f t="shared" si="347"/>
        <v>Thu</v>
      </c>
      <c r="M4431" t="str">
        <f t="shared" si="348"/>
        <v>Oct</v>
      </c>
      <c r="N4431" s="6">
        <f t="shared" si="349"/>
        <v>43</v>
      </c>
    </row>
    <row r="4432" spans="1:14" x14ac:dyDescent="0.2">
      <c r="A4432" t="s">
        <v>8</v>
      </c>
      <c r="B4432" s="4">
        <v>43034</v>
      </c>
      <c r="C4432" t="s">
        <v>160</v>
      </c>
      <c r="D4432" t="s">
        <v>161</v>
      </c>
      <c r="E4432" t="s">
        <v>162</v>
      </c>
      <c r="F4432" s="8">
        <v>43034.493156712961</v>
      </c>
      <c r="G4432" s="2">
        <v>43034.532714386572</v>
      </c>
      <c r="H4432" s="2">
        <v>1.0395576736111112</v>
      </c>
      <c r="I4432" s="5">
        <f t="shared" si="345"/>
        <v>11.835761111055035</v>
      </c>
      <c r="J4432" s="5">
        <f t="shared" si="345"/>
        <v>12.785145277739502</v>
      </c>
      <c r="K4432" s="5">
        <f t="shared" si="346"/>
        <v>0.94938416668446735</v>
      </c>
      <c r="L4432" t="str">
        <f t="shared" si="347"/>
        <v>Thu</v>
      </c>
      <c r="M4432" t="str">
        <f t="shared" si="348"/>
        <v>Oct</v>
      </c>
      <c r="N4432" s="6">
        <f t="shared" si="349"/>
        <v>43</v>
      </c>
    </row>
    <row r="4433" spans="1:14" x14ac:dyDescent="0.2">
      <c r="A4433" t="s">
        <v>8</v>
      </c>
      <c r="B4433" s="4">
        <v>43034</v>
      </c>
      <c r="C4433" t="s">
        <v>174</v>
      </c>
      <c r="D4433" t="s">
        <v>1335</v>
      </c>
      <c r="E4433" t="s">
        <v>1336</v>
      </c>
      <c r="F4433" s="8">
        <v>43034.495560300929</v>
      </c>
      <c r="G4433" s="2">
        <v>43034.567260497686</v>
      </c>
      <c r="H4433" s="2">
        <v>1.0717001967592592</v>
      </c>
      <c r="I4433" s="5">
        <f t="shared" si="345"/>
        <v>11.89344722230453</v>
      </c>
      <c r="J4433" s="5">
        <f t="shared" si="345"/>
        <v>13.614251944469288</v>
      </c>
      <c r="K4433" s="5">
        <f t="shared" si="346"/>
        <v>1.7208047221647575</v>
      </c>
      <c r="L4433" t="str">
        <f t="shared" si="347"/>
        <v>Thu</v>
      </c>
      <c r="M4433" t="str">
        <f t="shared" si="348"/>
        <v>Oct</v>
      </c>
      <c r="N4433" s="6">
        <f t="shared" si="349"/>
        <v>43</v>
      </c>
    </row>
    <row r="4434" spans="1:14" x14ac:dyDescent="0.2">
      <c r="A4434" t="s">
        <v>8</v>
      </c>
      <c r="B4434" s="4">
        <v>43034</v>
      </c>
      <c r="C4434" t="s">
        <v>246</v>
      </c>
      <c r="D4434" t="s">
        <v>693</v>
      </c>
      <c r="E4434" t="s">
        <v>694</v>
      </c>
      <c r="F4434" s="8">
        <v>43034.499081678237</v>
      </c>
      <c r="G4434" s="2">
        <v>43034.528085532409</v>
      </c>
      <c r="H4434" s="2">
        <v>1.0290038541666666</v>
      </c>
      <c r="I4434" s="5">
        <f t="shared" si="345"/>
        <v>11.977960277698003</v>
      </c>
      <c r="J4434" s="5">
        <f t="shared" si="345"/>
        <v>12.674052777816541</v>
      </c>
      <c r="K4434" s="5">
        <f t="shared" si="346"/>
        <v>0.69609250011853874</v>
      </c>
      <c r="L4434" t="str">
        <f t="shared" si="347"/>
        <v>Thu</v>
      </c>
      <c r="M4434" t="str">
        <f t="shared" si="348"/>
        <v>Oct</v>
      </c>
      <c r="N4434" s="6">
        <f t="shared" si="349"/>
        <v>43</v>
      </c>
    </row>
    <row r="4435" spans="1:14" x14ac:dyDescent="0.2">
      <c r="A4435" t="s">
        <v>8</v>
      </c>
      <c r="B4435" s="4">
        <v>43034</v>
      </c>
      <c r="C4435" t="s">
        <v>277</v>
      </c>
      <c r="D4435" t="s">
        <v>278</v>
      </c>
      <c r="E4435" t="s">
        <v>279</v>
      </c>
      <c r="F4435" s="8">
        <v>43034.500047187503</v>
      </c>
      <c r="G4435" s="2">
        <v>43034.539349224535</v>
      </c>
      <c r="H4435" s="2">
        <v>1.0393020486111111</v>
      </c>
      <c r="I4435" s="5">
        <f t="shared" si="345"/>
        <v>12.001132500066888</v>
      </c>
      <c r="J4435" s="5">
        <f t="shared" si="345"/>
        <v>12.944381388835609</v>
      </c>
      <c r="K4435" s="5">
        <f t="shared" si="346"/>
        <v>0.94324888876872137</v>
      </c>
      <c r="L4435" t="str">
        <f t="shared" si="347"/>
        <v>Thu</v>
      </c>
      <c r="M4435" t="str">
        <f t="shared" si="348"/>
        <v>Oct</v>
      </c>
      <c r="N4435" s="6">
        <f t="shared" si="349"/>
        <v>43</v>
      </c>
    </row>
    <row r="4436" spans="1:14" x14ac:dyDescent="0.2">
      <c r="A4436" t="s">
        <v>8</v>
      </c>
      <c r="B4436" s="4">
        <v>43034</v>
      </c>
      <c r="C4436" t="s">
        <v>54</v>
      </c>
      <c r="D4436" t="s">
        <v>1081</v>
      </c>
      <c r="E4436" t="s">
        <v>1082</v>
      </c>
      <c r="F4436" s="8">
        <v>43034.501792673611</v>
      </c>
      <c r="G4436" s="2">
        <v>43034.519120682868</v>
      </c>
      <c r="H4436" s="2">
        <v>1.0173280092592591</v>
      </c>
      <c r="I4436" s="5">
        <f t="shared" si="345"/>
        <v>12.04302416666178</v>
      </c>
      <c r="J4436" s="5">
        <f t="shared" si="345"/>
        <v>12.458896388823632</v>
      </c>
      <c r="K4436" s="5">
        <f t="shared" si="346"/>
        <v>0.41587222216185182</v>
      </c>
      <c r="L4436" t="str">
        <f t="shared" si="347"/>
        <v>Thu</v>
      </c>
      <c r="M4436" t="str">
        <f t="shared" si="348"/>
        <v>Oct</v>
      </c>
      <c r="N4436" s="6">
        <f t="shared" si="349"/>
        <v>43</v>
      </c>
    </row>
    <row r="4437" spans="1:14" x14ac:dyDescent="0.2">
      <c r="A4437" t="s">
        <v>8</v>
      </c>
      <c r="B4437" s="4">
        <v>43034</v>
      </c>
      <c r="C4437" t="s">
        <v>9</v>
      </c>
      <c r="D4437" t="s">
        <v>825</v>
      </c>
      <c r="E4437" t="s">
        <v>826</v>
      </c>
      <c r="F4437" s="8">
        <v>43034.502477164351</v>
      </c>
      <c r="G4437" s="2">
        <v>43034.53888792824</v>
      </c>
      <c r="H4437" s="2">
        <v>1.0364107638888889</v>
      </c>
      <c r="I4437" s="5">
        <f t="shared" si="345"/>
        <v>12.059451944427565</v>
      </c>
      <c r="J4437" s="5">
        <f t="shared" si="345"/>
        <v>12.933310277760029</v>
      </c>
      <c r="K4437" s="5">
        <f t="shared" si="346"/>
        <v>0.8738583333324641</v>
      </c>
      <c r="L4437" t="str">
        <f t="shared" si="347"/>
        <v>Thu</v>
      </c>
      <c r="M4437" t="str">
        <f t="shared" si="348"/>
        <v>Oct</v>
      </c>
      <c r="N4437" s="6">
        <f t="shared" si="349"/>
        <v>43</v>
      </c>
    </row>
    <row r="4438" spans="1:14" x14ac:dyDescent="0.2">
      <c r="A4438" t="s">
        <v>8</v>
      </c>
      <c r="B4438" s="4">
        <v>43034</v>
      </c>
      <c r="C4438" t="s">
        <v>246</v>
      </c>
      <c r="D4438" t="s">
        <v>426</v>
      </c>
      <c r="E4438" t="s">
        <v>427</v>
      </c>
      <c r="F4438" s="8">
        <v>43034.506242673611</v>
      </c>
      <c r="G4438" s="2">
        <v>43034.531717708334</v>
      </c>
      <c r="H4438" s="2">
        <v>1.0254750347222221</v>
      </c>
      <c r="I4438" s="5">
        <f t="shared" si="345"/>
        <v>12.149824166670442</v>
      </c>
      <c r="J4438" s="5">
        <f t="shared" si="345"/>
        <v>12.761225000023842</v>
      </c>
      <c r="K4438" s="5">
        <f t="shared" si="346"/>
        <v>0.61140083335340023</v>
      </c>
      <c r="L4438" t="str">
        <f t="shared" si="347"/>
        <v>Thu</v>
      </c>
      <c r="M4438" t="str">
        <f t="shared" si="348"/>
        <v>Oct</v>
      </c>
      <c r="N4438" s="6">
        <f t="shared" si="349"/>
        <v>43</v>
      </c>
    </row>
    <row r="4439" spans="1:14" x14ac:dyDescent="0.2">
      <c r="A4439" t="s">
        <v>8</v>
      </c>
      <c r="B4439" s="4">
        <v>43034</v>
      </c>
      <c r="C4439" t="s">
        <v>569</v>
      </c>
      <c r="D4439" t="s">
        <v>2110</v>
      </c>
      <c r="E4439" t="s">
        <v>2111</v>
      </c>
      <c r="F4439" s="8">
        <v>43034.507898113428</v>
      </c>
      <c r="G4439" s="2">
        <v>43034.534642210645</v>
      </c>
      <c r="H4439" s="2">
        <v>1.0267440972222222</v>
      </c>
      <c r="I4439" s="5">
        <f t="shared" si="345"/>
        <v>12.189554722281173</v>
      </c>
      <c r="J4439" s="5">
        <f t="shared" si="345"/>
        <v>12.831413055479061</v>
      </c>
      <c r="K4439" s="5">
        <f t="shared" si="346"/>
        <v>0.64185833319788799</v>
      </c>
      <c r="L4439" t="str">
        <f t="shared" si="347"/>
        <v>Thu</v>
      </c>
      <c r="M4439" t="str">
        <f t="shared" si="348"/>
        <v>Oct</v>
      </c>
      <c r="N4439" s="6">
        <f t="shared" si="349"/>
        <v>43</v>
      </c>
    </row>
    <row r="4440" spans="1:14" x14ac:dyDescent="0.2">
      <c r="A4440" t="s">
        <v>8</v>
      </c>
      <c r="B4440" s="4">
        <v>43034</v>
      </c>
      <c r="C4440" t="s">
        <v>313</v>
      </c>
      <c r="D4440" t="s">
        <v>2057</v>
      </c>
      <c r="E4440" t="s">
        <v>2058</v>
      </c>
      <c r="F4440" s="8">
        <v>43034.508671412033</v>
      </c>
      <c r="G4440" s="2">
        <v>43034.569743831016</v>
      </c>
      <c r="H4440" s="2">
        <v>1.0610724189814815</v>
      </c>
      <c r="I4440" s="5">
        <f t="shared" si="345"/>
        <v>12.208113888802473</v>
      </c>
      <c r="J4440" s="5">
        <f t="shared" si="345"/>
        <v>13.673851944389753</v>
      </c>
      <c r="K4440" s="5">
        <f t="shared" si="346"/>
        <v>1.4657380555872805</v>
      </c>
      <c r="L4440" t="str">
        <f t="shared" si="347"/>
        <v>Thu</v>
      </c>
      <c r="M4440" t="str">
        <f t="shared" si="348"/>
        <v>Oct</v>
      </c>
      <c r="N4440" s="6">
        <f t="shared" si="349"/>
        <v>43</v>
      </c>
    </row>
    <row r="4441" spans="1:14" x14ac:dyDescent="0.2">
      <c r="A4441" t="s">
        <v>8</v>
      </c>
      <c r="B4441" s="4">
        <v>43034</v>
      </c>
      <c r="C4441" t="s">
        <v>739</v>
      </c>
      <c r="D4441" t="s">
        <v>2337</v>
      </c>
      <c r="E4441" t="s">
        <v>2338</v>
      </c>
      <c r="F4441" s="8">
        <v>43034.508895289349</v>
      </c>
      <c r="G4441" s="2">
        <v>43034.864770798609</v>
      </c>
      <c r="H4441" s="2">
        <v>1.3558754976851852</v>
      </c>
      <c r="I4441" s="5">
        <f t="shared" si="345"/>
        <v>12.213486944383476</v>
      </c>
      <c r="J4441" s="5">
        <f t="shared" si="345"/>
        <v>20.754499166621827</v>
      </c>
      <c r="K4441" s="5">
        <f t="shared" si="346"/>
        <v>8.5410122222383507</v>
      </c>
      <c r="L4441" t="str">
        <f t="shared" si="347"/>
        <v>Thu</v>
      </c>
      <c r="M4441" t="str">
        <f t="shared" si="348"/>
        <v>Oct</v>
      </c>
      <c r="N4441" s="6">
        <f t="shared" si="349"/>
        <v>43</v>
      </c>
    </row>
    <row r="4442" spans="1:14" x14ac:dyDescent="0.2">
      <c r="A4442" t="s">
        <v>8</v>
      </c>
      <c r="B4442" s="4">
        <v>43034</v>
      </c>
      <c r="C4442" t="s">
        <v>739</v>
      </c>
      <c r="D4442" t="s">
        <v>1541</v>
      </c>
      <c r="E4442" t="s">
        <v>1542</v>
      </c>
      <c r="F4442" s="8">
        <v>43034.50928244213</v>
      </c>
      <c r="G4442" s="2">
        <v>43034.547073229165</v>
      </c>
      <c r="H4442" s="2">
        <v>1.0377907754629629</v>
      </c>
      <c r="I4442" s="5">
        <f t="shared" si="345"/>
        <v>12.222778611117974</v>
      </c>
      <c r="J4442" s="5">
        <f t="shared" si="345"/>
        <v>13.129757499962579</v>
      </c>
      <c r="K4442" s="5">
        <f t="shared" si="346"/>
        <v>0.90697888884460554</v>
      </c>
      <c r="L4442" t="str">
        <f t="shared" si="347"/>
        <v>Thu</v>
      </c>
      <c r="M4442" t="str">
        <f t="shared" si="348"/>
        <v>Oct</v>
      </c>
      <c r="N4442" s="6">
        <f t="shared" si="349"/>
        <v>43</v>
      </c>
    </row>
    <row r="4443" spans="1:14" x14ac:dyDescent="0.2">
      <c r="A4443" t="s">
        <v>8</v>
      </c>
      <c r="B4443" s="4">
        <v>43034</v>
      </c>
      <c r="C4443" t="s">
        <v>280</v>
      </c>
      <c r="D4443" t="s">
        <v>1325</v>
      </c>
      <c r="E4443" t="s">
        <v>1326</v>
      </c>
      <c r="F4443" s="8">
        <v>43034.509422453702</v>
      </c>
      <c r="G4443" s="2">
        <v>43034.510857789355</v>
      </c>
      <c r="H4443" s="2">
        <v>1.0014353356481482</v>
      </c>
      <c r="I4443" s="5">
        <f t="shared" si="345"/>
        <v>12.226138888858259</v>
      </c>
      <c r="J4443" s="5">
        <f t="shared" si="345"/>
        <v>12.26058694452513</v>
      </c>
      <c r="K4443" s="5">
        <f t="shared" si="346"/>
        <v>3.4448055666871369E-2</v>
      </c>
      <c r="L4443" t="str">
        <f t="shared" si="347"/>
        <v>Thu</v>
      </c>
      <c r="M4443" t="str">
        <f t="shared" si="348"/>
        <v>Oct</v>
      </c>
      <c r="N4443" s="6">
        <f t="shared" si="349"/>
        <v>43</v>
      </c>
    </row>
    <row r="4444" spans="1:14" x14ac:dyDescent="0.2">
      <c r="A4444" t="s">
        <v>8</v>
      </c>
      <c r="B4444" s="4">
        <v>43034</v>
      </c>
      <c r="C4444" t="s">
        <v>324</v>
      </c>
      <c r="D4444" t="s">
        <v>1822</v>
      </c>
      <c r="E4444" t="s">
        <v>1823</v>
      </c>
      <c r="F4444" s="8">
        <v>43034.509487881944</v>
      </c>
      <c r="G4444" s="2">
        <v>43034.521619826388</v>
      </c>
      <c r="H4444" s="2">
        <v>1.0121319444444445</v>
      </c>
      <c r="I4444" s="5">
        <f t="shared" si="345"/>
        <v>12.227709166647401</v>
      </c>
      <c r="J4444" s="5">
        <f t="shared" si="345"/>
        <v>12.518875833309721</v>
      </c>
      <c r="K4444" s="5">
        <f t="shared" si="346"/>
        <v>0.29116666666232049</v>
      </c>
      <c r="L4444" t="str">
        <f t="shared" si="347"/>
        <v>Thu</v>
      </c>
      <c r="M4444" t="str">
        <f t="shared" si="348"/>
        <v>Oct</v>
      </c>
      <c r="N4444" s="6">
        <f t="shared" si="349"/>
        <v>43</v>
      </c>
    </row>
    <row r="4445" spans="1:14" x14ac:dyDescent="0.2">
      <c r="A4445" t="s">
        <v>8</v>
      </c>
      <c r="B4445" s="4">
        <v>43034</v>
      </c>
      <c r="C4445" t="s">
        <v>658</v>
      </c>
      <c r="D4445" t="s">
        <v>2354</v>
      </c>
      <c r="E4445" t="s">
        <v>2355</v>
      </c>
      <c r="F4445" s="8">
        <v>43034.517747881946</v>
      </c>
      <c r="G4445" s="2">
        <v>43034.545097337963</v>
      </c>
      <c r="H4445" s="2">
        <v>1.0273494560185186</v>
      </c>
      <c r="I4445" s="5">
        <f t="shared" si="345"/>
        <v>12.425949166703504</v>
      </c>
      <c r="J4445" s="5">
        <f t="shared" si="345"/>
        <v>13.082336111110635</v>
      </c>
      <c r="K4445" s="5">
        <f t="shared" si="346"/>
        <v>0.65638694440713152</v>
      </c>
      <c r="L4445" t="str">
        <f t="shared" si="347"/>
        <v>Thu</v>
      </c>
      <c r="M4445" t="str">
        <f t="shared" si="348"/>
        <v>Oct</v>
      </c>
      <c r="N4445" s="6">
        <f t="shared" si="349"/>
        <v>43</v>
      </c>
    </row>
    <row r="4446" spans="1:14" x14ac:dyDescent="0.2">
      <c r="A4446" t="s">
        <v>8</v>
      </c>
      <c r="B4446" s="4">
        <v>43034</v>
      </c>
      <c r="C4446" t="s">
        <v>288</v>
      </c>
      <c r="D4446" t="s">
        <v>1091</v>
      </c>
      <c r="E4446" t="s">
        <v>1092</v>
      </c>
      <c r="F4446" s="8">
        <v>43034.517839583335</v>
      </c>
      <c r="G4446" s="2">
        <v>43034.618525231483</v>
      </c>
      <c r="H4446" s="2">
        <v>1.1006856481481482</v>
      </c>
      <c r="I4446" s="5">
        <f t="shared" si="345"/>
        <v>12.428150000050664</v>
      </c>
      <c r="J4446" s="5">
        <f t="shared" si="345"/>
        <v>14.844605555583257</v>
      </c>
      <c r="K4446" s="5">
        <f t="shared" si="346"/>
        <v>2.4164555555325933</v>
      </c>
      <c r="L4446" t="str">
        <f t="shared" si="347"/>
        <v>Thu</v>
      </c>
      <c r="M4446" t="str">
        <f t="shared" si="348"/>
        <v>Oct</v>
      </c>
      <c r="N4446" s="6">
        <f t="shared" si="349"/>
        <v>43</v>
      </c>
    </row>
    <row r="4447" spans="1:14" x14ac:dyDescent="0.2">
      <c r="A4447" t="s">
        <v>8</v>
      </c>
      <c r="B4447" s="4">
        <v>43034</v>
      </c>
      <c r="C4447" t="s">
        <v>37</v>
      </c>
      <c r="D4447" t="s">
        <v>623</v>
      </c>
      <c r="E4447" t="s">
        <v>624</v>
      </c>
      <c r="F4447" s="8">
        <v>43034.52574892361</v>
      </c>
      <c r="G4447" s="2">
        <v>43034.540563229166</v>
      </c>
      <c r="H4447" s="2">
        <v>1.0148143171296296</v>
      </c>
      <c r="I4447" s="5">
        <f t="shared" si="345"/>
        <v>12.617974166641943</v>
      </c>
      <c r="J4447" s="5">
        <f t="shared" si="345"/>
        <v>12.973517499980517</v>
      </c>
      <c r="K4447" s="5">
        <f t="shared" si="346"/>
        <v>0.35554333333857358</v>
      </c>
      <c r="L4447" t="str">
        <f t="shared" si="347"/>
        <v>Thu</v>
      </c>
      <c r="M4447" t="str">
        <f t="shared" si="348"/>
        <v>Oct</v>
      </c>
      <c r="N4447" s="6">
        <f t="shared" si="349"/>
        <v>43</v>
      </c>
    </row>
    <row r="4448" spans="1:14" x14ac:dyDescent="0.2">
      <c r="A4448" t="s">
        <v>8</v>
      </c>
      <c r="B4448" s="4">
        <v>43034</v>
      </c>
      <c r="C4448" t="s">
        <v>632</v>
      </c>
      <c r="D4448" t="s">
        <v>633</v>
      </c>
      <c r="E4448" t="s">
        <v>634</v>
      </c>
      <c r="F4448" s="8">
        <v>43034.525806446756</v>
      </c>
      <c r="G4448" s="2">
        <v>43034.582925462964</v>
      </c>
      <c r="H4448" s="2">
        <v>1.0571190162037036</v>
      </c>
      <c r="I4448" s="5">
        <f t="shared" si="345"/>
        <v>12.619354722148273</v>
      </c>
      <c r="J4448" s="5">
        <f t="shared" si="345"/>
        <v>13.990211111144163</v>
      </c>
      <c r="K4448" s="5">
        <f t="shared" si="346"/>
        <v>1.3708563889958896</v>
      </c>
      <c r="L4448" t="str">
        <f t="shared" si="347"/>
        <v>Thu</v>
      </c>
      <c r="M4448" t="str">
        <f t="shared" si="348"/>
        <v>Oct</v>
      </c>
      <c r="N4448" s="6">
        <f t="shared" si="349"/>
        <v>43</v>
      </c>
    </row>
    <row r="4449" spans="1:14" x14ac:dyDescent="0.2">
      <c r="A4449" t="s">
        <v>8</v>
      </c>
      <c r="B4449" s="4">
        <v>43034</v>
      </c>
      <c r="C4449" t="s">
        <v>37</v>
      </c>
      <c r="D4449" t="s">
        <v>172</v>
      </c>
      <c r="E4449" t="s">
        <v>173</v>
      </c>
      <c r="F4449" s="8">
        <v>43034.530611076392</v>
      </c>
      <c r="G4449" s="2">
        <v>43034.539006712963</v>
      </c>
      <c r="H4449" s="2">
        <v>1.0083956365740741</v>
      </c>
      <c r="I4449" s="5">
        <f t="shared" si="345"/>
        <v>12.734665833413601</v>
      </c>
      <c r="J4449" s="5">
        <f t="shared" si="345"/>
        <v>12.936161111108959</v>
      </c>
      <c r="K4449" s="5">
        <f t="shared" si="346"/>
        <v>0.2014952776953578</v>
      </c>
      <c r="L4449" t="str">
        <f t="shared" si="347"/>
        <v>Thu</v>
      </c>
      <c r="M4449" t="str">
        <f t="shared" si="348"/>
        <v>Oct</v>
      </c>
      <c r="N4449" s="6">
        <f t="shared" si="349"/>
        <v>43</v>
      </c>
    </row>
    <row r="4450" spans="1:14" x14ac:dyDescent="0.2">
      <c r="A4450" t="s">
        <v>8</v>
      </c>
      <c r="B4450" s="4">
        <v>43034</v>
      </c>
      <c r="C4450" t="s">
        <v>213</v>
      </c>
      <c r="D4450" t="s">
        <v>659</v>
      </c>
      <c r="E4450" t="s">
        <v>660</v>
      </c>
      <c r="F4450" s="8">
        <v>43034.531239895834</v>
      </c>
      <c r="G4450" s="2">
        <v>43034.585493749997</v>
      </c>
      <c r="H4450" s="2">
        <v>1.0542538541666666</v>
      </c>
      <c r="I4450" s="5">
        <f t="shared" si="345"/>
        <v>12.749757500016131</v>
      </c>
      <c r="J4450" s="5">
        <f t="shared" si="345"/>
        <v>14.05184999993071</v>
      </c>
      <c r="K4450" s="5">
        <f t="shared" si="346"/>
        <v>1.3020924999145791</v>
      </c>
      <c r="L4450" t="str">
        <f t="shared" si="347"/>
        <v>Thu</v>
      </c>
      <c r="M4450" t="str">
        <f t="shared" si="348"/>
        <v>Oct</v>
      </c>
      <c r="N4450" s="6">
        <f t="shared" si="349"/>
        <v>43</v>
      </c>
    </row>
    <row r="4451" spans="1:14" x14ac:dyDescent="0.2">
      <c r="A4451" t="s">
        <v>8</v>
      </c>
      <c r="B4451" s="4">
        <v>43034</v>
      </c>
      <c r="C4451" t="s">
        <v>1468</v>
      </c>
      <c r="D4451" t="s">
        <v>2319</v>
      </c>
      <c r="E4451" t="s">
        <v>2320</v>
      </c>
      <c r="F4451" s="8">
        <v>43034.532243252317</v>
      </c>
      <c r="G4451" s="2">
        <v>43034.590650694445</v>
      </c>
      <c r="H4451" s="2">
        <v>1.0584074421296297</v>
      </c>
      <c r="I4451" s="5">
        <f t="shared" si="345"/>
        <v>12.773838055611122</v>
      </c>
      <c r="J4451" s="5">
        <f t="shared" si="345"/>
        <v>14.175616666674614</v>
      </c>
      <c r="K4451" s="5">
        <f t="shared" si="346"/>
        <v>1.4017786110634916</v>
      </c>
      <c r="L4451" t="str">
        <f t="shared" si="347"/>
        <v>Thu</v>
      </c>
      <c r="M4451" t="str">
        <f t="shared" si="348"/>
        <v>Oct</v>
      </c>
      <c r="N4451" s="6">
        <f t="shared" si="349"/>
        <v>43</v>
      </c>
    </row>
    <row r="4452" spans="1:14" x14ac:dyDescent="0.2">
      <c r="A4452" t="s">
        <v>8</v>
      </c>
      <c r="B4452" s="4">
        <v>43034</v>
      </c>
      <c r="C4452" t="s">
        <v>658</v>
      </c>
      <c r="D4452" t="s">
        <v>24</v>
      </c>
      <c r="E4452" t="s">
        <v>25</v>
      </c>
      <c r="F4452" s="8">
        <v>43034.538087696761</v>
      </c>
      <c r="G4452" s="2">
        <v>43034.58261114583</v>
      </c>
      <c r="H4452" s="2">
        <v>1.0445234606481482</v>
      </c>
      <c r="I4452" s="5">
        <f t="shared" si="345"/>
        <v>12.91410472226562</v>
      </c>
      <c r="J4452" s="5">
        <f t="shared" si="345"/>
        <v>13.982667499920353</v>
      </c>
      <c r="K4452" s="5">
        <f t="shared" si="346"/>
        <v>1.0685627776547335</v>
      </c>
      <c r="L4452" t="str">
        <f t="shared" si="347"/>
        <v>Thu</v>
      </c>
      <c r="M4452" t="str">
        <f t="shared" si="348"/>
        <v>Oct</v>
      </c>
      <c r="N4452" s="6">
        <f t="shared" si="349"/>
        <v>43</v>
      </c>
    </row>
    <row r="4453" spans="1:14" x14ac:dyDescent="0.2">
      <c r="A4453" t="s">
        <v>8</v>
      </c>
      <c r="B4453" s="4">
        <v>43034</v>
      </c>
      <c r="C4453" t="s">
        <v>999</v>
      </c>
      <c r="D4453" t="s">
        <v>2356</v>
      </c>
      <c r="E4453" t="s">
        <v>2357</v>
      </c>
      <c r="F4453" s="8">
        <v>43034.543071180553</v>
      </c>
      <c r="G4453" s="2">
        <v>43034.547990081017</v>
      </c>
      <c r="H4453" s="2">
        <v>1.0049189004629631</v>
      </c>
      <c r="I4453" s="5">
        <f t="shared" si="345"/>
        <v>13.033708333270624</v>
      </c>
      <c r="J4453" s="5">
        <f t="shared" si="345"/>
        <v>13.151761944405735</v>
      </c>
      <c r="K4453" s="5">
        <f t="shared" si="346"/>
        <v>0.11805361113511026</v>
      </c>
      <c r="L4453" t="str">
        <f t="shared" si="347"/>
        <v>Thu</v>
      </c>
      <c r="M4453" t="str">
        <f t="shared" si="348"/>
        <v>Oct</v>
      </c>
      <c r="N4453" s="6">
        <f t="shared" si="349"/>
        <v>43</v>
      </c>
    </row>
    <row r="4454" spans="1:14" x14ac:dyDescent="0.2">
      <c r="A4454" t="s">
        <v>8</v>
      </c>
      <c r="B4454" s="4">
        <v>43034</v>
      </c>
      <c r="C4454" t="s">
        <v>409</v>
      </c>
      <c r="D4454" t="s">
        <v>410</v>
      </c>
      <c r="E4454" t="s">
        <v>411</v>
      </c>
      <c r="F4454" s="8">
        <v>43034.548462812498</v>
      </c>
      <c r="G4454" s="2">
        <v>43034.655808449075</v>
      </c>
      <c r="H4454" s="2">
        <v>1.1073456365740741</v>
      </c>
      <c r="I4454" s="5">
        <f t="shared" si="345"/>
        <v>13.163107499945909</v>
      </c>
      <c r="J4454" s="5">
        <f t="shared" si="345"/>
        <v>15.73940277780639</v>
      </c>
      <c r="K4454" s="5">
        <f t="shared" si="346"/>
        <v>2.5762952778604813</v>
      </c>
      <c r="L4454" t="str">
        <f t="shared" si="347"/>
        <v>Thu</v>
      </c>
      <c r="M4454" t="str">
        <f t="shared" si="348"/>
        <v>Oct</v>
      </c>
      <c r="N4454" s="6">
        <f t="shared" si="349"/>
        <v>43</v>
      </c>
    </row>
    <row r="4455" spans="1:14" x14ac:dyDescent="0.2">
      <c r="A4455" t="s">
        <v>8</v>
      </c>
      <c r="B4455" s="4">
        <v>43034</v>
      </c>
      <c r="C4455" t="s">
        <v>57</v>
      </c>
      <c r="D4455" t="s">
        <v>1098</v>
      </c>
      <c r="E4455" t="s">
        <v>1099</v>
      </c>
      <c r="F4455" s="8">
        <v>43034.548852164349</v>
      </c>
      <c r="G4455" s="2">
        <v>43034.86476103009</v>
      </c>
      <c r="H4455" s="2">
        <v>1.3159088773148149</v>
      </c>
      <c r="I4455" s="5">
        <f t="shared" si="345"/>
        <v>13.172451944381464</v>
      </c>
      <c r="J4455" s="5">
        <f t="shared" si="345"/>
        <v>20.754264722170774</v>
      </c>
      <c r="K4455" s="5">
        <f t="shared" si="346"/>
        <v>7.5818127777893096</v>
      </c>
      <c r="L4455" t="str">
        <f t="shared" si="347"/>
        <v>Thu</v>
      </c>
      <c r="M4455" t="str">
        <f t="shared" si="348"/>
        <v>Oct</v>
      </c>
      <c r="N4455" s="6">
        <f t="shared" si="349"/>
        <v>43</v>
      </c>
    </row>
    <row r="4456" spans="1:14" x14ac:dyDescent="0.2">
      <c r="A4456" t="s">
        <v>8</v>
      </c>
      <c r="B4456" s="4">
        <v>43034</v>
      </c>
      <c r="C4456" t="s">
        <v>199</v>
      </c>
      <c r="D4456" t="s">
        <v>718</v>
      </c>
      <c r="E4456" t="s">
        <v>719</v>
      </c>
      <c r="F4456" s="8">
        <v>43034.554949803241</v>
      </c>
      <c r="G4456" s="2">
        <v>43034.596533298609</v>
      </c>
      <c r="H4456" s="2">
        <v>1.0415834837962963</v>
      </c>
      <c r="I4456" s="5">
        <f t="shared" si="345"/>
        <v>13.318795277795289</v>
      </c>
      <c r="J4456" s="5">
        <f t="shared" si="345"/>
        <v>14.316799166612327</v>
      </c>
      <c r="K4456" s="5">
        <f t="shared" si="346"/>
        <v>0.99800388881703839</v>
      </c>
      <c r="L4456" t="str">
        <f t="shared" si="347"/>
        <v>Thu</v>
      </c>
      <c r="M4456" t="str">
        <f t="shared" si="348"/>
        <v>Oct</v>
      </c>
      <c r="N4456" s="6">
        <f t="shared" si="349"/>
        <v>43</v>
      </c>
    </row>
    <row r="4457" spans="1:14" x14ac:dyDescent="0.2">
      <c r="A4457" t="s">
        <v>8</v>
      </c>
      <c r="B4457" s="4">
        <v>43034</v>
      </c>
      <c r="C4457" t="s">
        <v>68</v>
      </c>
      <c r="D4457" t="s">
        <v>1533</v>
      </c>
      <c r="E4457" t="s">
        <v>1534</v>
      </c>
      <c r="F4457" s="8">
        <v>43034.56108579861</v>
      </c>
      <c r="G4457" s="2">
        <v>43034.606172766202</v>
      </c>
      <c r="H4457" s="2">
        <v>1.0450869560185185</v>
      </c>
      <c r="I4457" s="5">
        <f t="shared" si="345"/>
        <v>13.466059166647028</v>
      </c>
      <c r="J4457" s="5">
        <f t="shared" si="345"/>
        <v>14.548146388842724</v>
      </c>
      <c r="K4457" s="5">
        <f t="shared" si="346"/>
        <v>1.0820872221956961</v>
      </c>
      <c r="L4457" t="str">
        <f t="shared" si="347"/>
        <v>Thu</v>
      </c>
      <c r="M4457" t="str">
        <f t="shared" si="348"/>
        <v>Oct</v>
      </c>
      <c r="N4457" s="6">
        <f t="shared" si="349"/>
        <v>43</v>
      </c>
    </row>
    <row r="4458" spans="1:14" x14ac:dyDescent="0.2">
      <c r="A4458" t="s">
        <v>8</v>
      </c>
      <c r="B4458" s="4">
        <v>43034</v>
      </c>
      <c r="C4458" t="s">
        <v>1065</v>
      </c>
      <c r="D4458" t="s">
        <v>2358</v>
      </c>
      <c r="E4458" t="s">
        <v>2359</v>
      </c>
      <c r="F4458" s="8">
        <v>43034.563484687496</v>
      </c>
      <c r="G4458" s="2">
        <v>43034.879085567132</v>
      </c>
      <c r="H4458" s="2">
        <v>1.3156008912037036</v>
      </c>
      <c r="I4458" s="5">
        <f t="shared" si="345"/>
        <v>13.523632499913219</v>
      </c>
      <c r="J4458" s="5">
        <f t="shared" si="345"/>
        <v>21.098053611174691</v>
      </c>
      <c r="K4458" s="5">
        <f t="shared" si="346"/>
        <v>7.5744211112614721</v>
      </c>
      <c r="L4458" t="str">
        <f t="shared" si="347"/>
        <v>Thu</v>
      </c>
      <c r="M4458" t="str">
        <f t="shared" si="348"/>
        <v>Oct</v>
      </c>
      <c r="N4458" s="6">
        <f t="shared" si="349"/>
        <v>43</v>
      </c>
    </row>
    <row r="4459" spans="1:14" x14ac:dyDescent="0.2">
      <c r="A4459" t="s">
        <v>8</v>
      </c>
      <c r="B4459" s="4">
        <v>43034</v>
      </c>
      <c r="C4459" t="s">
        <v>468</v>
      </c>
      <c r="D4459" t="s">
        <v>831</v>
      </c>
      <c r="E4459" t="s">
        <v>832</v>
      </c>
      <c r="F4459" s="8">
        <v>43034.568248807867</v>
      </c>
      <c r="G4459" s="2">
        <v>43034.600755092593</v>
      </c>
      <c r="H4459" s="2">
        <v>1.0325062847222222</v>
      </c>
      <c r="I4459" s="5">
        <f t="shared" si="345"/>
        <v>13.637971388816368</v>
      </c>
      <c r="J4459" s="5">
        <f t="shared" si="345"/>
        <v>14.418122222239617</v>
      </c>
      <c r="K4459" s="5">
        <f t="shared" si="346"/>
        <v>0.78015083342324942</v>
      </c>
      <c r="L4459" t="str">
        <f t="shared" si="347"/>
        <v>Thu</v>
      </c>
      <c r="M4459" t="str">
        <f t="shared" si="348"/>
        <v>Oct</v>
      </c>
      <c r="N4459" s="6">
        <f t="shared" si="349"/>
        <v>43</v>
      </c>
    </row>
    <row r="4460" spans="1:14" x14ac:dyDescent="0.2">
      <c r="A4460" t="s">
        <v>8</v>
      </c>
      <c r="B4460" s="4">
        <v>43034</v>
      </c>
      <c r="C4460" t="s">
        <v>87</v>
      </c>
      <c r="D4460" t="s">
        <v>621</v>
      </c>
      <c r="E4460" t="s">
        <v>622</v>
      </c>
      <c r="F4460" s="8">
        <v>43034.56890416667</v>
      </c>
      <c r="G4460" s="2">
        <v>43034.590522650462</v>
      </c>
      <c r="H4460" s="2">
        <v>1.0216184837962963</v>
      </c>
      <c r="I4460" s="5">
        <f t="shared" si="345"/>
        <v>13.653700000082608</v>
      </c>
      <c r="J4460" s="5">
        <f t="shared" si="345"/>
        <v>14.172543611086439</v>
      </c>
      <c r="K4460" s="5">
        <f t="shared" si="346"/>
        <v>0.51884361100383103</v>
      </c>
      <c r="L4460" t="str">
        <f t="shared" si="347"/>
        <v>Thu</v>
      </c>
      <c r="M4460" t="str">
        <f t="shared" si="348"/>
        <v>Oct</v>
      </c>
      <c r="N4460" s="6">
        <f t="shared" si="349"/>
        <v>43</v>
      </c>
    </row>
    <row r="4461" spans="1:14" x14ac:dyDescent="0.2">
      <c r="A4461" t="s">
        <v>8</v>
      </c>
      <c r="B4461" s="4">
        <v>43034</v>
      </c>
      <c r="C4461" t="s">
        <v>1468</v>
      </c>
      <c r="D4461" t="s">
        <v>1469</v>
      </c>
      <c r="E4461" t="s">
        <v>1470</v>
      </c>
      <c r="F4461" s="8">
        <v>43034.579852002316</v>
      </c>
      <c r="G4461" s="2">
        <v>43034.879061689811</v>
      </c>
      <c r="H4461" s="2">
        <v>1.2992096874999999</v>
      </c>
      <c r="I4461" s="5">
        <f t="shared" si="345"/>
        <v>13.9164480555919</v>
      </c>
      <c r="J4461" s="5">
        <f t="shared" si="345"/>
        <v>21.09748055547243</v>
      </c>
      <c r="K4461" s="5">
        <f t="shared" si="346"/>
        <v>7.1810324998805299</v>
      </c>
      <c r="L4461" t="str">
        <f t="shared" si="347"/>
        <v>Thu</v>
      </c>
      <c r="M4461" t="str">
        <f t="shared" si="348"/>
        <v>Oct</v>
      </c>
      <c r="N4461" s="6">
        <f t="shared" si="349"/>
        <v>43</v>
      </c>
    </row>
    <row r="4462" spans="1:14" x14ac:dyDescent="0.2">
      <c r="A4462" t="s">
        <v>8</v>
      </c>
      <c r="B4462" s="4">
        <v>43034</v>
      </c>
      <c r="C4462" t="s">
        <v>1468</v>
      </c>
      <c r="D4462" t="s">
        <v>1487</v>
      </c>
      <c r="E4462" t="s">
        <v>1488</v>
      </c>
      <c r="F4462" s="8">
        <v>43034.588446215275</v>
      </c>
      <c r="G4462" s="2">
        <v>43034.612240046299</v>
      </c>
      <c r="H4462" s="2">
        <v>1.0237938310185186</v>
      </c>
      <c r="I4462" s="5">
        <f t="shared" si="345"/>
        <v>14.122709166607819</v>
      </c>
      <c r="J4462" s="5">
        <f t="shared" si="345"/>
        <v>14.693761111178901</v>
      </c>
      <c r="K4462" s="5">
        <f t="shared" si="346"/>
        <v>0.57105194457108155</v>
      </c>
      <c r="L4462" t="str">
        <f t="shared" si="347"/>
        <v>Thu</v>
      </c>
      <c r="M4462" t="str">
        <f t="shared" si="348"/>
        <v>Oct</v>
      </c>
      <c r="N4462" s="6">
        <f t="shared" si="349"/>
        <v>43</v>
      </c>
    </row>
    <row r="4463" spans="1:14" x14ac:dyDescent="0.2">
      <c r="A4463" t="s">
        <v>8</v>
      </c>
      <c r="B4463" s="4">
        <v>43034</v>
      </c>
      <c r="C4463" t="s">
        <v>496</v>
      </c>
      <c r="D4463" t="s">
        <v>1669</v>
      </c>
      <c r="E4463" t="s">
        <v>1670</v>
      </c>
      <c r="F4463" s="8">
        <v>43034.58957989583</v>
      </c>
      <c r="G4463" s="2">
        <v>43034.611757025465</v>
      </c>
      <c r="H4463" s="2">
        <v>1.0221771180555557</v>
      </c>
      <c r="I4463" s="5">
        <f t="shared" si="345"/>
        <v>14.149917499918956</v>
      </c>
      <c r="J4463" s="5">
        <f t="shared" si="345"/>
        <v>14.682168611150701</v>
      </c>
      <c r="K4463" s="5">
        <f t="shared" si="346"/>
        <v>0.53225111123174429</v>
      </c>
      <c r="L4463" t="str">
        <f t="shared" si="347"/>
        <v>Thu</v>
      </c>
      <c r="M4463" t="str">
        <f t="shared" si="348"/>
        <v>Oct</v>
      </c>
      <c r="N4463" s="6">
        <f t="shared" si="349"/>
        <v>43</v>
      </c>
    </row>
    <row r="4464" spans="1:14" x14ac:dyDescent="0.2">
      <c r="A4464" t="s">
        <v>8</v>
      </c>
      <c r="B4464" s="4">
        <v>43034</v>
      </c>
      <c r="C4464" t="s">
        <v>569</v>
      </c>
      <c r="D4464" t="s">
        <v>2083</v>
      </c>
      <c r="E4464" t="s">
        <v>2084</v>
      </c>
      <c r="F4464" s="8">
        <v>43034.589934525466</v>
      </c>
      <c r="G4464" s="2">
        <v>43034.609178900464</v>
      </c>
      <c r="H4464" s="2">
        <v>1.0192443634259258</v>
      </c>
      <c r="I4464" s="5">
        <f t="shared" si="345"/>
        <v>14.158428611175623</v>
      </c>
      <c r="J4464" s="5">
        <f t="shared" si="345"/>
        <v>14.620293611136731</v>
      </c>
      <c r="K4464" s="5">
        <f t="shared" si="346"/>
        <v>0.46186499996110797</v>
      </c>
      <c r="L4464" t="str">
        <f t="shared" si="347"/>
        <v>Thu</v>
      </c>
      <c r="M4464" t="str">
        <f t="shared" si="348"/>
        <v>Oct</v>
      </c>
      <c r="N4464" s="6">
        <f t="shared" si="349"/>
        <v>43</v>
      </c>
    </row>
    <row r="4465" spans="1:14" x14ac:dyDescent="0.2">
      <c r="A4465" t="s">
        <v>8</v>
      </c>
      <c r="B4465" s="4">
        <v>43034</v>
      </c>
      <c r="C4465" t="s">
        <v>809</v>
      </c>
      <c r="D4465" t="s">
        <v>810</v>
      </c>
      <c r="E4465" t="s">
        <v>811</v>
      </c>
      <c r="F4465" s="8">
        <v>43034.590463692133</v>
      </c>
      <c r="G4465" s="2">
        <v>43034.63949065972</v>
      </c>
      <c r="H4465" s="2">
        <v>1.0490269675925925</v>
      </c>
      <c r="I4465" s="5">
        <f t="shared" si="345"/>
        <v>14.171128611196764</v>
      </c>
      <c r="J4465" s="5">
        <f t="shared" si="345"/>
        <v>15.347775833273772</v>
      </c>
      <c r="K4465" s="5">
        <f t="shared" si="346"/>
        <v>1.1766472220770083</v>
      </c>
      <c r="L4465" t="str">
        <f t="shared" si="347"/>
        <v>Thu</v>
      </c>
      <c r="M4465" t="str">
        <f t="shared" si="348"/>
        <v>Oct</v>
      </c>
      <c r="N4465" s="6">
        <f t="shared" si="349"/>
        <v>43</v>
      </c>
    </row>
    <row r="4466" spans="1:14" x14ac:dyDescent="0.2">
      <c r="A4466" t="s">
        <v>8</v>
      </c>
      <c r="B4466" s="4">
        <v>43034</v>
      </c>
      <c r="C4466" t="s">
        <v>1254</v>
      </c>
      <c r="D4466" t="s">
        <v>1885</v>
      </c>
      <c r="E4466" t="s">
        <v>1886</v>
      </c>
      <c r="F4466" s="8">
        <v>43034.590768946757</v>
      </c>
      <c r="G4466" s="2">
        <v>43034.592723148147</v>
      </c>
      <c r="H4466" s="2">
        <v>1.0019542013888889</v>
      </c>
      <c r="I4466" s="5">
        <f t="shared" si="345"/>
        <v>14.178454722161405</v>
      </c>
      <c r="J4466" s="5">
        <f t="shared" si="345"/>
        <v>14.225355555536225</v>
      </c>
      <c r="K4466" s="5">
        <f t="shared" si="346"/>
        <v>4.690083337482065E-2</v>
      </c>
      <c r="L4466" t="str">
        <f t="shared" si="347"/>
        <v>Thu</v>
      </c>
      <c r="M4466" t="str">
        <f t="shared" si="348"/>
        <v>Oct</v>
      </c>
      <c r="N4466" s="6">
        <f t="shared" si="349"/>
        <v>43</v>
      </c>
    </row>
    <row r="4467" spans="1:14" x14ac:dyDescent="0.2">
      <c r="A4467" t="s">
        <v>8</v>
      </c>
      <c r="B4467" s="4">
        <v>43034</v>
      </c>
      <c r="C4467" t="s">
        <v>1468</v>
      </c>
      <c r="D4467" t="s">
        <v>2360</v>
      </c>
      <c r="E4467" t="s">
        <v>2361</v>
      </c>
      <c r="F4467" s="8">
        <v>43034.593183564815</v>
      </c>
      <c r="G4467" s="2">
        <v>43034.600940277778</v>
      </c>
      <c r="H4467" s="2">
        <v>1.007756712962963</v>
      </c>
      <c r="I4467" s="5">
        <f t="shared" si="345"/>
        <v>14.236405555566307</v>
      </c>
      <c r="J4467" s="5">
        <f t="shared" si="345"/>
        <v>14.422566666675266</v>
      </c>
      <c r="K4467" s="5">
        <f t="shared" si="346"/>
        <v>0.18616111110895872</v>
      </c>
      <c r="L4467" t="str">
        <f t="shared" si="347"/>
        <v>Thu</v>
      </c>
      <c r="M4467" t="str">
        <f t="shared" si="348"/>
        <v>Oct</v>
      </c>
      <c r="N4467" s="6">
        <f t="shared" si="349"/>
        <v>43</v>
      </c>
    </row>
    <row r="4468" spans="1:14" x14ac:dyDescent="0.2">
      <c r="A4468" t="s">
        <v>8</v>
      </c>
      <c r="B4468" s="4">
        <v>43034</v>
      </c>
      <c r="C4468" t="s">
        <v>246</v>
      </c>
      <c r="D4468" t="s">
        <v>693</v>
      </c>
      <c r="E4468" t="s">
        <v>694</v>
      </c>
      <c r="F4468" s="8">
        <v>43034.59546921296</v>
      </c>
      <c r="G4468" s="2">
        <v>43034.675899884256</v>
      </c>
      <c r="H4468" s="2">
        <v>1.0804306712962963</v>
      </c>
      <c r="I4468" s="5">
        <f t="shared" si="345"/>
        <v>14.291261111036874</v>
      </c>
      <c r="J4468" s="5">
        <f t="shared" si="345"/>
        <v>16.221597222145647</v>
      </c>
      <c r="K4468" s="5">
        <f t="shared" si="346"/>
        <v>1.9303361111087725</v>
      </c>
      <c r="L4468" t="str">
        <f t="shared" si="347"/>
        <v>Thu</v>
      </c>
      <c r="M4468" t="str">
        <f t="shared" si="348"/>
        <v>Oct</v>
      </c>
      <c r="N4468" s="6">
        <f t="shared" si="349"/>
        <v>43</v>
      </c>
    </row>
    <row r="4469" spans="1:14" x14ac:dyDescent="0.2">
      <c r="A4469" t="s">
        <v>8</v>
      </c>
      <c r="B4469" s="4">
        <v>43034</v>
      </c>
      <c r="C4469" t="s">
        <v>169</v>
      </c>
      <c r="D4469" t="s">
        <v>1061</v>
      </c>
      <c r="E4469" t="s">
        <v>1062</v>
      </c>
      <c r="F4469" s="8">
        <v>43034.595577349537</v>
      </c>
      <c r="G4469" s="2">
        <v>43034.612491932872</v>
      </c>
      <c r="H4469" s="2">
        <v>1.0169145833333333</v>
      </c>
      <c r="I4469" s="5">
        <f t="shared" si="345"/>
        <v>14.293856388889253</v>
      </c>
      <c r="J4469" s="5">
        <f t="shared" si="345"/>
        <v>14.699806388933212</v>
      </c>
      <c r="K4469" s="5">
        <f t="shared" si="346"/>
        <v>0.40595000004395843</v>
      </c>
      <c r="L4469" t="str">
        <f t="shared" si="347"/>
        <v>Thu</v>
      </c>
      <c r="M4469" t="str">
        <f t="shared" si="348"/>
        <v>Oct</v>
      </c>
      <c r="N4469" s="6">
        <f t="shared" si="349"/>
        <v>43</v>
      </c>
    </row>
    <row r="4470" spans="1:14" x14ac:dyDescent="0.2">
      <c r="A4470" t="s">
        <v>8</v>
      </c>
      <c r="B4470" s="4">
        <v>43034</v>
      </c>
      <c r="C4470" t="s">
        <v>280</v>
      </c>
      <c r="D4470" t="s">
        <v>1933</v>
      </c>
      <c r="E4470" t="s">
        <v>1934</v>
      </c>
      <c r="F4470" s="8">
        <v>43034.596796064812</v>
      </c>
      <c r="G4470" s="2">
        <v>43034.626643055555</v>
      </c>
      <c r="H4470" s="2">
        <v>1.0298469907407408</v>
      </c>
      <c r="I4470" s="5">
        <f t="shared" si="345"/>
        <v>14.323105555493385</v>
      </c>
      <c r="J4470" s="5">
        <f t="shared" si="345"/>
        <v>15.039433333324268</v>
      </c>
      <c r="K4470" s="5">
        <f t="shared" si="346"/>
        <v>0.71632777783088386</v>
      </c>
      <c r="L4470" t="str">
        <f t="shared" si="347"/>
        <v>Thu</v>
      </c>
      <c r="M4470" t="str">
        <f t="shared" si="348"/>
        <v>Oct</v>
      </c>
      <c r="N4470" s="6">
        <f t="shared" si="349"/>
        <v>43</v>
      </c>
    </row>
    <row r="4471" spans="1:14" x14ac:dyDescent="0.2">
      <c r="A4471" t="s">
        <v>8</v>
      </c>
      <c r="B4471" s="4">
        <v>43034</v>
      </c>
      <c r="C4471" t="s">
        <v>635</v>
      </c>
      <c r="D4471" t="s">
        <v>893</v>
      </c>
      <c r="E4471" t="s">
        <v>894</v>
      </c>
      <c r="F4471" s="8">
        <v>43034.598064120371</v>
      </c>
      <c r="G4471" s="2">
        <v>43034.702137268519</v>
      </c>
      <c r="H4471" s="2">
        <v>1.1040731481481481</v>
      </c>
      <c r="I4471" s="5">
        <f t="shared" si="345"/>
        <v>14.353538888914045</v>
      </c>
      <c r="J4471" s="5">
        <f t="shared" si="345"/>
        <v>16.851294444466475</v>
      </c>
      <c r="K4471" s="5">
        <f t="shared" si="346"/>
        <v>2.4977555555524305</v>
      </c>
      <c r="L4471" t="str">
        <f t="shared" si="347"/>
        <v>Thu</v>
      </c>
      <c r="M4471" t="str">
        <f t="shared" si="348"/>
        <v>Oct</v>
      </c>
      <c r="N4471" s="6">
        <f t="shared" si="349"/>
        <v>43</v>
      </c>
    </row>
    <row r="4472" spans="1:14" x14ac:dyDescent="0.2">
      <c r="A4472" t="s">
        <v>8</v>
      </c>
      <c r="B4472" s="4">
        <v>43034</v>
      </c>
      <c r="C4472" t="s">
        <v>34</v>
      </c>
      <c r="D4472" t="s">
        <v>935</v>
      </c>
      <c r="E4472" t="s">
        <v>936</v>
      </c>
      <c r="F4472" s="8">
        <v>43034.598162696762</v>
      </c>
      <c r="G4472" s="2">
        <v>43034.657974571761</v>
      </c>
      <c r="H4472" s="2">
        <v>1.059811886574074</v>
      </c>
      <c r="I4472" s="5">
        <f t="shared" si="345"/>
        <v>14.355904722295236</v>
      </c>
      <c r="J4472" s="5">
        <f t="shared" si="345"/>
        <v>15.791389722260647</v>
      </c>
      <c r="K4472" s="5">
        <f t="shared" si="346"/>
        <v>1.4354849999654107</v>
      </c>
      <c r="L4472" t="str">
        <f t="shared" si="347"/>
        <v>Thu</v>
      </c>
      <c r="M4472" t="str">
        <f t="shared" si="348"/>
        <v>Oct</v>
      </c>
      <c r="N4472" s="6">
        <f t="shared" si="349"/>
        <v>43</v>
      </c>
    </row>
    <row r="4473" spans="1:14" x14ac:dyDescent="0.2">
      <c r="A4473" t="s">
        <v>8</v>
      </c>
      <c r="B4473" s="4">
        <v>43034</v>
      </c>
      <c r="C4473" t="s">
        <v>9</v>
      </c>
      <c r="D4473" t="s">
        <v>825</v>
      </c>
      <c r="E4473" t="s">
        <v>826</v>
      </c>
      <c r="F4473" s="8">
        <v>43034.599312303239</v>
      </c>
      <c r="G4473" s="2">
        <v>43034.823914270833</v>
      </c>
      <c r="H4473" s="2">
        <v>1.2246019675925925</v>
      </c>
      <c r="I4473" s="5">
        <f t="shared" si="345"/>
        <v>14.38349527772516</v>
      </c>
      <c r="J4473" s="5">
        <f t="shared" si="345"/>
        <v>19.773942500003614</v>
      </c>
      <c r="K4473" s="5">
        <f t="shared" si="346"/>
        <v>5.3904472222784534</v>
      </c>
      <c r="L4473" t="str">
        <f t="shared" si="347"/>
        <v>Thu</v>
      </c>
      <c r="M4473" t="str">
        <f t="shared" si="348"/>
        <v>Oct</v>
      </c>
      <c r="N4473" s="6">
        <f t="shared" si="349"/>
        <v>43</v>
      </c>
    </row>
    <row r="4474" spans="1:14" x14ac:dyDescent="0.2">
      <c r="A4474" t="s">
        <v>8</v>
      </c>
      <c r="B4474" s="4">
        <v>43034</v>
      </c>
      <c r="C4474" t="s">
        <v>160</v>
      </c>
      <c r="D4474" t="s">
        <v>2315</v>
      </c>
      <c r="E4474" t="s">
        <v>2316</v>
      </c>
      <c r="F4474" s="8">
        <v>43034.600694444445</v>
      </c>
      <c r="G4474" s="2">
        <v>43034.634027777778</v>
      </c>
      <c r="H4474" s="2">
        <v>1.0333333333333334</v>
      </c>
      <c r="I4474" s="5">
        <f t="shared" si="345"/>
        <v>14.416666666686069</v>
      </c>
      <c r="J4474" s="5">
        <f t="shared" si="345"/>
        <v>15.216666666674428</v>
      </c>
      <c r="K4474" s="5">
        <f t="shared" si="346"/>
        <v>0.79999999998835847</v>
      </c>
      <c r="L4474" t="str">
        <f t="shared" si="347"/>
        <v>Thu</v>
      </c>
      <c r="M4474" t="str">
        <f t="shared" si="348"/>
        <v>Oct</v>
      </c>
      <c r="N4474" s="6">
        <f t="shared" si="349"/>
        <v>43</v>
      </c>
    </row>
    <row r="4475" spans="1:14" x14ac:dyDescent="0.2">
      <c r="A4475" t="s">
        <v>8</v>
      </c>
      <c r="B4475" s="4">
        <v>43034</v>
      </c>
      <c r="C4475" t="s">
        <v>2362</v>
      </c>
      <c r="D4475" t="s">
        <v>2315</v>
      </c>
      <c r="E4475" t="s">
        <v>2316</v>
      </c>
      <c r="F4475" s="8">
        <v>43034.601384953705</v>
      </c>
      <c r="G4475" s="2">
        <v>43034.634125960649</v>
      </c>
      <c r="H4475" s="2">
        <v>1.0327410069444445</v>
      </c>
      <c r="I4475" s="5">
        <f t="shared" si="345"/>
        <v>14.433238888916094</v>
      </c>
      <c r="J4475" s="5">
        <f t="shared" si="345"/>
        <v>15.219023055571597</v>
      </c>
      <c r="K4475" s="5">
        <f t="shared" si="346"/>
        <v>0.78578416665550321</v>
      </c>
      <c r="L4475" t="str">
        <f t="shared" si="347"/>
        <v>Thu</v>
      </c>
      <c r="M4475" t="str">
        <f t="shared" si="348"/>
        <v>Oct</v>
      </c>
      <c r="N4475" s="6">
        <f t="shared" si="349"/>
        <v>43</v>
      </c>
    </row>
    <row r="4476" spans="1:14" x14ac:dyDescent="0.2">
      <c r="A4476" t="s">
        <v>8</v>
      </c>
      <c r="B4476" s="4">
        <v>43034</v>
      </c>
      <c r="C4476" t="s">
        <v>569</v>
      </c>
      <c r="D4476" t="s">
        <v>2110</v>
      </c>
      <c r="E4476" t="s">
        <v>2111</v>
      </c>
      <c r="F4476" s="8">
        <v>43034.602960995369</v>
      </c>
      <c r="G4476" s="2">
        <v>43034.675048645833</v>
      </c>
      <c r="H4476" s="2">
        <v>1.0720876504629631</v>
      </c>
      <c r="I4476" s="5">
        <f t="shared" si="345"/>
        <v>14.471063888864592</v>
      </c>
      <c r="J4476" s="5">
        <f t="shared" si="345"/>
        <v>16.20116749999579</v>
      </c>
      <c r="K4476" s="5">
        <f t="shared" si="346"/>
        <v>1.7301036111311987</v>
      </c>
      <c r="L4476" t="str">
        <f t="shared" si="347"/>
        <v>Thu</v>
      </c>
      <c r="M4476" t="str">
        <f t="shared" si="348"/>
        <v>Oct</v>
      </c>
      <c r="N4476" s="6">
        <f t="shared" si="349"/>
        <v>43</v>
      </c>
    </row>
    <row r="4477" spans="1:14" x14ac:dyDescent="0.2">
      <c r="A4477" t="s">
        <v>8</v>
      </c>
      <c r="B4477" s="4">
        <v>43034</v>
      </c>
      <c r="C4477" t="s">
        <v>409</v>
      </c>
      <c r="D4477" t="s">
        <v>701</v>
      </c>
      <c r="E4477" t="s">
        <v>702</v>
      </c>
      <c r="F4477" s="8">
        <v>43034.606374386574</v>
      </c>
      <c r="G4477" s="2">
        <v>43034.640354710646</v>
      </c>
      <c r="H4477" s="2">
        <v>1.0339803240740741</v>
      </c>
      <c r="I4477" s="5">
        <f t="shared" si="345"/>
        <v>14.552985277783591</v>
      </c>
      <c r="J4477" s="5">
        <f t="shared" si="345"/>
        <v>15.368513055494986</v>
      </c>
      <c r="K4477" s="5">
        <f t="shared" si="346"/>
        <v>0.81552777771139517</v>
      </c>
      <c r="L4477" t="str">
        <f t="shared" si="347"/>
        <v>Thu</v>
      </c>
      <c r="M4477" t="str">
        <f t="shared" si="348"/>
        <v>Oct</v>
      </c>
      <c r="N4477" s="6">
        <f t="shared" si="349"/>
        <v>43</v>
      </c>
    </row>
    <row r="4478" spans="1:14" x14ac:dyDescent="0.2">
      <c r="A4478" t="s">
        <v>8</v>
      </c>
      <c r="B4478" s="4">
        <v>43034</v>
      </c>
      <c r="C4478" t="s">
        <v>169</v>
      </c>
      <c r="D4478" t="s">
        <v>170</v>
      </c>
      <c r="E4478" t="s">
        <v>171</v>
      </c>
      <c r="F4478" s="8">
        <v>43034.610901770837</v>
      </c>
      <c r="G4478" s="2">
        <v>43034.803029513889</v>
      </c>
      <c r="H4478" s="2">
        <v>1.1921277430555555</v>
      </c>
      <c r="I4478" s="5">
        <f t="shared" si="345"/>
        <v>14.661642500082962</v>
      </c>
      <c r="J4478" s="5">
        <f t="shared" si="345"/>
        <v>19.272708333330229</v>
      </c>
      <c r="K4478" s="5">
        <f t="shared" si="346"/>
        <v>4.6110658332472667</v>
      </c>
      <c r="L4478" t="str">
        <f t="shared" si="347"/>
        <v>Thu</v>
      </c>
      <c r="M4478" t="str">
        <f t="shared" si="348"/>
        <v>Oct</v>
      </c>
      <c r="N4478" s="6">
        <f t="shared" si="349"/>
        <v>43</v>
      </c>
    </row>
    <row r="4479" spans="1:14" x14ac:dyDescent="0.2">
      <c r="A4479" t="s">
        <v>8</v>
      </c>
      <c r="B4479" s="4">
        <v>43034</v>
      </c>
      <c r="C4479" t="s">
        <v>459</v>
      </c>
      <c r="D4479" t="s">
        <v>460</v>
      </c>
      <c r="E4479" t="s">
        <v>461</v>
      </c>
      <c r="F4479" s="8">
        <v>43034.61406670139</v>
      </c>
      <c r="G4479" s="2">
        <v>43034.657119212963</v>
      </c>
      <c r="H4479" s="2">
        <v>1.0430525115740741</v>
      </c>
      <c r="I4479" s="5">
        <f t="shared" si="345"/>
        <v>14.73760083335219</v>
      </c>
      <c r="J4479" s="5">
        <f t="shared" si="345"/>
        <v>15.770861111115664</v>
      </c>
      <c r="K4479" s="5">
        <f t="shared" si="346"/>
        <v>1.0332602777634747</v>
      </c>
      <c r="L4479" t="str">
        <f t="shared" si="347"/>
        <v>Thu</v>
      </c>
      <c r="M4479" t="str">
        <f t="shared" si="348"/>
        <v>Oct</v>
      </c>
      <c r="N4479" s="6">
        <f t="shared" si="349"/>
        <v>43</v>
      </c>
    </row>
    <row r="4480" spans="1:14" x14ac:dyDescent="0.2">
      <c r="A4480" t="s">
        <v>8</v>
      </c>
      <c r="B4480" s="4">
        <v>43034</v>
      </c>
      <c r="C4480" t="s">
        <v>592</v>
      </c>
      <c r="D4480" t="s">
        <v>2363</v>
      </c>
      <c r="E4480" t="s">
        <v>2364</v>
      </c>
      <c r="F4480" s="8">
        <v>43034.6263378125</v>
      </c>
      <c r="G4480" s="2">
        <v>43034.661502083334</v>
      </c>
      <c r="H4480" s="2">
        <v>1.0351642708333333</v>
      </c>
      <c r="I4480" s="5">
        <f t="shared" si="345"/>
        <v>15.03210750001017</v>
      </c>
      <c r="J4480" s="5">
        <f t="shared" si="345"/>
        <v>15.876050000020768</v>
      </c>
      <c r="K4480" s="5">
        <f t="shared" si="346"/>
        <v>0.84394250001059845</v>
      </c>
      <c r="L4480" t="str">
        <f t="shared" si="347"/>
        <v>Thu</v>
      </c>
      <c r="M4480" t="str">
        <f t="shared" si="348"/>
        <v>Oct</v>
      </c>
      <c r="N4480" s="6">
        <f t="shared" si="349"/>
        <v>43</v>
      </c>
    </row>
    <row r="4481" spans="1:14" x14ac:dyDescent="0.2">
      <c r="A4481" t="s">
        <v>8</v>
      </c>
      <c r="B4481" s="4">
        <v>43034</v>
      </c>
      <c r="C4481" t="s">
        <v>674</v>
      </c>
      <c r="D4481" t="s">
        <v>816</v>
      </c>
      <c r="E4481" t="s">
        <v>817</v>
      </c>
      <c r="F4481" s="8">
        <v>43034.628335567133</v>
      </c>
      <c r="G4481" s="2">
        <v>43034.665983368053</v>
      </c>
      <c r="H4481" s="2">
        <v>1.037647800925926</v>
      </c>
      <c r="I4481" s="5">
        <f t="shared" si="345"/>
        <v>15.080053611192852</v>
      </c>
      <c r="J4481" s="5">
        <f t="shared" si="345"/>
        <v>15.983600833278615</v>
      </c>
      <c r="K4481" s="5">
        <f t="shared" si="346"/>
        <v>0.90354722208576277</v>
      </c>
      <c r="L4481" t="str">
        <f t="shared" si="347"/>
        <v>Thu</v>
      </c>
      <c r="M4481" t="str">
        <f t="shared" si="348"/>
        <v>Oct</v>
      </c>
      <c r="N4481" s="6">
        <f t="shared" si="349"/>
        <v>43</v>
      </c>
    </row>
    <row r="4482" spans="1:14" x14ac:dyDescent="0.2">
      <c r="A4482" t="s">
        <v>8</v>
      </c>
      <c r="B4482" s="4">
        <v>43034</v>
      </c>
      <c r="C4482" t="s">
        <v>196</v>
      </c>
      <c r="D4482" t="s">
        <v>625</v>
      </c>
      <c r="E4482" t="s">
        <v>626</v>
      </c>
      <c r="F4482" s="8">
        <v>43034.633751817128</v>
      </c>
      <c r="G4482" s="2">
        <v>43034.754372719908</v>
      </c>
      <c r="H4482" s="2">
        <v>1.1206209143518517</v>
      </c>
      <c r="I4482" s="5">
        <f t="shared" si="345"/>
        <v>15.210043611063156</v>
      </c>
      <c r="J4482" s="5">
        <f t="shared" si="345"/>
        <v>18.104945277795196</v>
      </c>
      <c r="K4482" s="5">
        <f t="shared" si="346"/>
        <v>2.8949016667320393</v>
      </c>
      <c r="L4482" t="str">
        <f t="shared" si="347"/>
        <v>Thu</v>
      </c>
      <c r="M4482" t="str">
        <f t="shared" si="348"/>
        <v>Oct</v>
      </c>
      <c r="N4482" s="6">
        <f t="shared" si="349"/>
        <v>43</v>
      </c>
    </row>
    <row r="4483" spans="1:14" x14ac:dyDescent="0.2">
      <c r="A4483" t="s">
        <v>8</v>
      </c>
      <c r="B4483" s="4">
        <v>43034</v>
      </c>
      <c r="C4483" t="s">
        <v>54</v>
      </c>
      <c r="D4483" t="s">
        <v>305</v>
      </c>
      <c r="E4483" t="s">
        <v>306</v>
      </c>
      <c r="F4483" s="8">
        <v>43034.638876504629</v>
      </c>
      <c r="G4483" s="2">
        <v>43034.712858483799</v>
      </c>
      <c r="H4483" s="2">
        <v>1.0739819791666667</v>
      </c>
      <c r="I4483" s="5">
        <f t="shared" ref="I4483:J4546" si="350">(F4483-INT(F4483))*24</f>
        <v>15.333036111085676</v>
      </c>
      <c r="J4483" s="5">
        <f t="shared" si="350"/>
        <v>17.108603611181024</v>
      </c>
      <c r="K4483" s="5">
        <f t="shared" ref="K4483:K4546" si="351">J4483-I4483</f>
        <v>1.7755675000953488</v>
      </c>
      <c r="L4483" t="str">
        <f t="shared" ref="L4483:L4546" si="352">TEXT(B4483,"ddd")</f>
        <v>Thu</v>
      </c>
      <c r="M4483" t="str">
        <f t="shared" ref="M4483:M4546" si="353">TEXT(B4483,"mmm")</f>
        <v>Oct</v>
      </c>
      <c r="N4483" s="6">
        <f t="shared" ref="N4483:N4546" si="354">WEEKNUM(B4483)</f>
        <v>43</v>
      </c>
    </row>
    <row r="4484" spans="1:14" x14ac:dyDescent="0.2">
      <c r="A4484" t="s">
        <v>8</v>
      </c>
      <c r="B4484" s="4">
        <v>43034</v>
      </c>
      <c r="C4484" t="s">
        <v>592</v>
      </c>
      <c r="D4484" t="s">
        <v>733</v>
      </c>
      <c r="E4484" t="s">
        <v>734</v>
      </c>
      <c r="F4484" s="8">
        <v>43034.640491782404</v>
      </c>
      <c r="G4484" s="2">
        <v>43034.664717673608</v>
      </c>
      <c r="H4484" s="2">
        <v>1.0242258912037037</v>
      </c>
      <c r="I4484" s="5">
        <f t="shared" si="350"/>
        <v>15.37180277769221</v>
      </c>
      <c r="J4484" s="5">
        <f t="shared" si="350"/>
        <v>15.953224166587461</v>
      </c>
      <c r="K4484" s="5">
        <f t="shared" si="351"/>
        <v>0.58142138889525086</v>
      </c>
      <c r="L4484" t="str">
        <f t="shared" si="352"/>
        <v>Thu</v>
      </c>
      <c r="M4484" t="str">
        <f t="shared" si="353"/>
        <v>Oct</v>
      </c>
      <c r="N4484" s="6">
        <f t="shared" si="354"/>
        <v>43</v>
      </c>
    </row>
    <row r="4485" spans="1:14" x14ac:dyDescent="0.2">
      <c r="A4485" t="s">
        <v>8</v>
      </c>
      <c r="B4485" s="4">
        <v>43034</v>
      </c>
      <c r="C4485" t="s">
        <v>337</v>
      </c>
      <c r="D4485" t="s">
        <v>1898</v>
      </c>
      <c r="E4485" t="s">
        <v>1899</v>
      </c>
      <c r="F4485" s="8">
        <v>43034.651274884258</v>
      </c>
      <c r="G4485" s="2">
        <v>43034.65839394676</v>
      </c>
      <c r="H4485" s="2">
        <v>1.0071190624999999</v>
      </c>
      <c r="I4485" s="5">
        <f t="shared" si="350"/>
        <v>15.630597222188953</v>
      </c>
      <c r="J4485" s="5">
        <f t="shared" si="350"/>
        <v>15.801454722241033</v>
      </c>
      <c r="K4485" s="5">
        <f t="shared" si="351"/>
        <v>0.17085750005207956</v>
      </c>
      <c r="L4485" t="str">
        <f t="shared" si="352"/>
        <v>Thu</v>
      </c>
      <c r="M4485" t="str">
        <f t="shared" si="353"/>
        <v>Oct</v>
      </c>
      <c r="N4485" s="6">
        <f t="shared" si="354"/>
        <v>43</v>
      </c>
    </row>
    <row r="4486" spans="1:14" x14ac:dyDescent="0.2">
      <c r="A4486" t="s">
        <v>8</v>
      </c>
      <c r="B4486" s="4">
        <v>43034</v>
      </c>
      <c r="C4486" t="s">
        <v>313</v>
      </c>
      <c r="D4486" t="s">
        <v>314</v>
      </c>
      <c r="E4486" t="s">
        <v>315</v>
      </c>
      <c r="F4486" s="8">
        <v>43034.659247534721</v>
      </c>
      <c r="G4486" s="2">
        <v>43034.734334456021</v>
      </c>
      <c r="H4486" s="2">
        <v>1.0750869212962963</v>
      </c>
      <c r="I4486" s="5">
        <f t="shared" si="350"/>
        <v>15.82194083329523</v>
      </c>
      <c r="J4486" s="5">
        <f t="shared" si="350"/>
        <v>17.62402694451157</v>
      </c>
      <c r="K4486" s="5">
        <f t="shared" si="351"/>
        <v>1.8020861112163402</v>
      </c>
      <c r="L4486" t="str">
        <f t="shared" si="352"/>
        <v>Thu</v>
      </c>
      <c r="M4486" t="str">
        <f t="shared" si="353"/>
        <v>Oct</v>
      </c>
      <c r="N4486" s="6">
        <f t="shared" si="354"/>
        <v>43</v>
      </c>
    </row>
    <row r="4487" spans="1:14" x14ac:dyDescent="0.2">
      <c r="A4487" t="s">
        <v>8</v>
      </c>
      <c r="B4487" s="4">
        <v>43034</v>
      </c>
      <c r="C4487" t="s">
        <v>534</v>
      </c>
      <c r="D4487" t="s">
        <v>2365</v>
      </c>
      <c r="E4487" t="s">
        <v>2366</v>
      </c>
      <c r="F4487" s="8">
        <v>43034.663942013889</v>
      </c>
      <c r="G4487" s="2">
        <v>43034.73115219907</v>
      </c>
      <c r="H4487" s="2">
        <v>1.0672101851851852</v>
      </c>
      <c r="I4487" s="5">
        <f t="shared" si="350"/>
        <v>15.934608333336655</v>
      </c>
      <c r="J4487" s="5">
        <f t="shared" si="350"/>
        <v>17.547652777691837</v>
      </c>
      <c r="K4487" s="5">
        <f t="shared" si="351"/>
        <v>1.6130444443551823</v>
      </c>
      <c r="L4487" t="str">
        <f t="shared" si="352"/>
        <v>Thu</v>
      </c>
      <c r="M4487" t="str">
        <f t="shared" si="353"/>
        <v>Oct</v>
      </c>
      <c r="N4487" s="6">
        <f t="shared" si="354"/>
        <v>43</v>
      </c>
    </row>
    <row r="4488" spans="1:14" x14ac:dyDescent="0.2">
      <c r="A4488" t="s">
        <v>8</v>
      </c>
      <c r="B4488" s="4">
        <v>43034</v>
      </c>
      <c r="C4488" t="s">
        <v>739</v>
      </c>
      <c r="D4488" t="s">
        <v>1541</v>
      </c>
      <c r="E4488" t="s">
        <v>1542</v>
      </c>
      <c r="F4488" s="8">
        <v>43034.665225462966</v>
      </c>
      <c r="G4488" s="2">
        <v>43034.750168483799</v>
      </c>
      <c r="H4488" s="2">
        <v>1.0849430208333333</v>
      </c>
      <c r="I4488" s="5">
        <f t="shared" si="350"/>
        <v>15.965411111188587</v>
      </c>
      <c r="J4488" s="5">
        <f t="shared" si="350"/>
        <v>18.004043611173984</v>
      </c>
      <c r="K4488" s="5">
        <f t="shared" si="351"/>
        <v>2.0386324999853969</v>
      </c>
      <c r="L4488" t="str">
        <f t="shared" si="352"/>
        <v>Thu</v>
      </c>
      <c r="M4488" t="str">
        <f t="shared" si="353"/>
        <v>Oct</v>
      </c>
      <c r="N4488" s="6">
        <f t="shared" si="354"/>
        <v>43</v>
      </c>
    </row>
    <row r="4489" spans="1:14" x14ac:dyDescent="0.2">
      <c r="A4489" t="s">
        <v>8</v>
      </c>
      <c r="B4489" s="4">
        <v>43034</v>
      </c>
      <c r="C4489" t="s">
        <v>474</v>
      </c>
      <c r="D4489" t="s">
        <v>2367</v>
      </c>
      <c r="E4489" t="s">
        <v>2020</v>
      </c>
      <c r="F4489" s="8">
        <v>43034.669075231483</v>
      </c>
      <c r="G4489" s="2">
        <v>43034.696417361112</v>
      </c>
      <c r="H4489" s="2">
        <v>1.0273421296296297</v>
      </c>
      <c r="I4489" s="5">
        <f t="shared" si="350"/>
        <v>16.057805555581581</v>
      </c>
      <c r="J4489" s="5">
        <f t="shared" si="350"/>
        <v>16.714016666694079</v>
      </c>
      <c r="K4489" s="5">
        <f t="shared" si="351"/>
        <v>0.65621111111249775</v>
      </c>
      <c r="L4489" t="str">
        <f t="shared" si="352"/>
        <v>Thu</v>
      </c>
      <c r="M4489" t="str">
        <f t="shared" si="353"/>
        <v>Oct</v>
      </c>
      <c r="N4489" s="6">
        <f t="shared" si="354"/>
        <v>43</v>
      </c>
    </row>
    <row r="4490" spans="1:14" x14ac:dyDescent="0.2">
      <c r="A4490" t="s">
        <v>8</v>
      </c>
      <c r="B4490" s="4">
        <v>43034</v>
      </c>
      <c r="C4490" t="s">
        <v>534</v>
      </c>
      <c r="D4490" t="s">
        <v>875</v>
      </c>
      <c r="E4490" t="s">
        <v>876</v>
      </c>
      <c r="F4490" s="8">
        <v>43034.669695520832</v>
      </c>
      <c r="G4490" s="2">
        <v>43034.730486111112</v>
      </c>
      <c r="H4490" s="2">
        <v>1.0607905902777777</v>
      </c>
      <c r="I4490" s="5">
        <f t="shared" si="350"/>
        <v>16.072692499961704</v>
      </c>
      <c r="J4490" s="5">
        <f t="shared" si="350"/>
        <v>17.531666666676756</v>
      </c>
      <c r="K4490" s="5">
        <f t="shared" si="351"/>
        <v>1.458974166715052</v>
      </c>
      <c r="L4490" t="str">
        <f t="shared" si="352"/>
        <v>Thu</v>
      </c>
      <c r="M4490" t="str">
        <f t="shared" si="353"/>
        <v>Oct</v>
      </c>
      <c r="N4490" s="6">
        <f t="shared" si="354"/>
        <v>43</v>
      </c>
    </row>
    <row r="4491" spans="1:14" x14ac:dyDescent="0.2">
      <c r="A4491" t="s">
        <v>8</v>
      </c>
      <c r="B4491" s="4">
        <v>43034</v>
      </c>
      <c r="C4491" t="s">
        <v>757</v>
      </c>
      <c r="D4491" t="s">
        <v>758</v>
      </c>
      <c r="E4491" t="s">
        <v>759</v>
      </c>
      <c r="F4491" s="8">
        <v>43034.6715591088</v>
      </c>
      <c r="G4491" s="2">
        <v>43034.879036377315</v>
      </c>
      <c r="H4491" s="2">
        <v>1.2074772800925926</v>
      </c>
      <c r="I4491" s="5">
        <f t="shared" si="350"/>
        <v>16.11741861118935</v>
      </c>
      <c r="J4491" s="5">
        <f t="shared" si="350"/>
        <v>21.096873055561446</v>
      </c>
      <c r="K4491" s="5">
        <f t="shared" si="351"/>
        <v>4.9794544443720952</v>
      </c>
      <c r="L4491" t="str">
        <f t="shared" si="352"/>
        <v>Thu</v>
      </c>
      <c r="M4491" t="str">
        <f t="shared" si="353"/>
        <v>Oct</v>
      </c>
      <c r="N4491" s="6">
        <f t="shared" si="354"/>
        <v>43</v>
      </c>
    </row>
    <row r="4492" spans="1:14" x14ac:dyDescent="0.2">
      <c r="A4492" t="s">
        <v>8</v>
      </c>
      <c r="B4492" s="4">
        <v>43034</v>
      </c>
      <c r="C4492" t="s">
        <v>468</v>
      </c>
      <c r="D4492" t="s">
        <v>2368</v>
      </c>
      <c r="E4492" t="s">
        <v>2369</v>
      </c>
      <c r="F4492" s="8">
        <v>43034.674553703706</v>
      </c>
      <c r="G4492" s="2">
        <v>43034.71681859954</v>
      </c>
      <c r="H4492" s="2">
        <v>1.0422648958333334</v>
      </c>
      <c r="I4492" s="5">
        <f t="shared" si="350"/>
        <v>16.189288888941519</v>
      </c>
      <c r="J4492" s="5">
        <f t="shared" si="350"/>
        <v>17.20364638895262</v>
      </c>
      <c r="K4492" s="5">
        <f t="shared" si="351"/>
        <v>1.0143575000111014</v>
      </c>
      <c r="L4492" t="str">
        <f t="shared" si="352"/>
        <v>Thu</v>
      </c>
      <c r="M4492" t="str">
        <f t="shared" si="353"/>
        <v>Oct</v>
      </c>
      <c r="N4492" s="6">
        <f t="shared" si="354"/>
        <v>43</v>
      </c>
    </row>
    <row r="4493" spans="1:14" x14ac:dyDescent="0.2">
      <c r="A4493" t="s">
        <v>8</v>
      </c>
      <c r="B4493" s="4">
        <v>43034</v>
      </c>
      <c r="C4493" t="s">
        <v>1738</v>
      </c>
      <c r="D4493" t="s">
        <v>2370</v>
      </c>
      <c r="E4493" t="s">
        <v>2371</v>
      </c>
      <c r="F4493" s="8">
        <v>43034.674625312502</v>
      </c>
      <c r="G4493" s="2">
        <v>43034.766653206018</v>
      </c>
      <c r="H4493" s="2">
        <v>1.0920278935185186</v>
      </c>
      <c r="I4493" s="5">
        <f t="shared" si="350"/>
        <v>16.191007500048727</v>
      </c>
      <c r="J4493" s="5">
        <f t="shared" si="350"/>
        <v>18.399676944420207</v>
      </c>
      <c r="K4493" s="5">
        <f t="shared" si="351"/>
        <v>2.2086694443714805</v>
      </c>
      <c r="L4493" t="str">
        <f t="shared" si="352"/>
        <v>Thu</v>
      </c>
      <c r="M4493" t="str">
        <f t="shared" si="353"/>
        <v>Oct</v>
      </c>
      <c r="N4493" s="6">
        <f t="shared" si="354"/>
        <v>43</v>
      </c>
    </row>
    <row r="4494" spans="1:14" x14ac:dyDescent="0.2">
      <c r="A4494" t="s">
        <v>8</v>
      </c>
      <c r="B4494" s="4">
        <v>43034</v>
      </c>
      <c r="C4494" t="s">
        <v>78</v>
      </c>
      <c r="D4494" t="s">
        <v>705</v>
      </c>
      <c r="E4494" t="s">
        <v>706</v>
      </c>
      <c r="F4494" s="8">
        <v>43034.67577021991</v>
      </c>
      <c r="G4494" s="2">
        <v>43034.855820520832</v>
      </c>
      <c r="H4494" s="2">
        <v>1.1800503124999999</v>
      </c>
      <c r="I4494" s="5">
        <f t="shared" si="350"/>
        <v>16.218485277844593</v>
      </c>
      <c r="J4494" s="5">
        <f t="shared" si="350"/>
        <v>20.539692499965895</v>
      </c>
      <c r="K4494" s="5">
        <f t="shared" si="351"/>
        <v>4.321207222121302</v>
      </c>
      <c r="L4494" t="str">
        <f t="shared" si="352"/>
        <v>Thu</v>
      </c>
      <c r="M4494" t="str">
        <f t="shared" si="353"/>
        <v>Oct</v>
      </c>
      <c r="N4494" s="6">
        <f t="shared" si="354"/>
        <v>43</v>
      </c>
    </row>
    <row r="4495" spans="1:14" x14ac:dyDescent="0.2">
      <c r="A4495" t="s">
        <v>8</v>
      </c>
      <c r="B4495" s="4">
        <v>43034</v>
      </c>
      <c r="C4495" t="s">
        <v>78</v>
      </c>
      <c r="D4495" t="s">
        <v>273</v>
      </c>
      <c r="E4495" t="s">
        <v>274</v>
      </c>
      <c r="F4495" s="8">
        <v>43034.682176539354</v>
      </c>
      <c r="G4495" s="2">
        <v>43034.855783645835</v>
      </c>
      <c r="H4495" s="2">
        <v>1.1736070949074073</v>
      </c>
      <c r="I4495" s="5">
        <f t="shared" si="350"/>
        <v>16.37223694450222</v>
      </c>
      <c r="J4495" s="5">
        <f t="shared" si="350"/>
        <v>20.538807500037365</v>
      </c>
      <c r="K4495" s="5">
        <f t="shared" si="351"/>
        <v>4.1665705555351451</v>
      </c>
      <c r="L4495" t="str">
        <f t="shared" si="352"/>
        <v>Thu</v>
      </c>
      <c r="M4495" t="str">
        <f t="shared" si="353"/>
        <v>Oct</v>
      </c>
      <c r="N4495" s="6">
        <f t="shared" si="354"/>
        <v>43</v>
      </c>
    </row>
    <row r="4496" spans="1:14" x14ac:dyDescent="0.2">
      <c r="A4496" t="s">
        <v>8</v>
      </c>
      <c r="B4496" s="4">
        <v>43034</v>
      </c>
      <c r="C4496" t="s">
        <v>288</v>
      </c>
      <c r="D4496" t="s">
        <v>1091</v>
      </c>
      <c r="E4496" t="s">
        <v>1092</v>
      </c>
      <c r="F4496" s="8">
        <v>43034.68400883102</v>
      </c>
      <c r="G4496" s="2">
        <v>43034.719513692129</v>
      </c>
      <c r="H4496" s="2">
        <v>1.0355048611111111</v>
      </c>
      <c r="I4496" s="5">
        <f t="shared" si="350"/>
        <v>16.416211944480892</v>
      </c>
      <c r="J4496" s="5">
        <f t="shared" si="350"/>
        <v>17.268328611098696</v>
      </c>
      <c r="K4496" s="5">
        <f t="shared" si="351"/>
        <v>0.85211666661780328</v>
      </c>
      <c r="L4496" t="str">
        <f t="shared" si="352"/>
        <v>Thu</v>
      </c>
      <c r="M4496" t="str">
        <f t="shared" si="353"/>
        <v>Oct</v>
      </c>
      <c r="N4496" s="6">
        <f t="shared" si="354"/>
        <v>43</v>
      </c>
    </row>
    <row r="4497" spans="1:14" x14ac:dyDescent="0.2">
      <c r="A4497" t="s">
        <v>8</v>
      </c>
      <c r="B4497" s="4">
        <v>43034</v>
      </c>
      <c r="C4497" t="s">
        <v>347</v>
      </c>
      <c r="D4497" t="s">
        <v>877</v>
      </c>
      <c r="E4497" t="s">
        <v>878</v>
      </c>
      <c r="F4497" s="8">
        <v>43034.698964201387</v>
      </c>
      <c r="G4497" s="2">
        <v>43034.72149679398</v>
      </c>
      <c r="H4497" s="2">
        <v>1.0225326041666667</v>
      </c>
      <c r="I4497" s="5">
        <f t="shared" si="350"/>
        <v>16.77514083328424</v>
      </c>
      <c r="J4497" s="5">
        <f t="shared" si="350"/>
        <v>17.315923055517487</v>
      </c>
      <c r="K4497" s="5">
        <f t="shared" si="351"/>
        <v>0.54078222223324701</v>
      </c>
      <c r="L4497" t="str">
        <f t="shared" si="352"/>
        <v>Thu</v>
      </c>
      <c r="M4497" t="str">
        <f t="shared" si="353"/>
        <v>Oct</v>
      </c>
      <c r="N4497" s="6">
        <f t="shared" si="354"/>
        <v>43</v>
      </c>
    </row>
    <row r="4498" spans="1:14" x14ac:dyDescent="0.2">
      <c r="A4498" t="s">
        <v>8</v>
      </c>
      <c r="B4498" s="4">
        <v>43034</v>
      </c>
      <c r="C4498" t="s">
        <v>534</v>
      </c>
      <c r="D4498" t="s">
        <v>535</v>
      </c>
      <c r="E4498" t="s">
        <v>536</v>
      </c>
      <c r="F4498" s="8">
        <v>43034.699403819446</v>
      </c>
      <c r="G4498" s="2">
        <v>43034.731185648146</v>
      </c>
      <c r="H4498" s="2">
        <v>1.0317818287037037</v>
      </c>
      <c r="I4498" s="5">
        <f t="shared" si="350"/>
        <v>16.785691666707862</v>
      </c>
      <c r="J4498" s="5">
        <f t="shared" si="350"/>
        <v>17.548455555515829</v>
      </c>
      <c r="K4498" s="5">
        <f t="shared" si="351"/>
        <v>0.76276388880796731</v>
      </c>
      <c r="L4498" t="str">
        <f t="shared" si="352"/>
        <v>Thu</v>
      </c>
      <c r="M4498" t="str">
        <f t="shared" si="353"/>
        <v>Oct</v>
      </c>
      <c r="N4498" s="6">
        <f t="shared" si="354"/>
        <v>43</v>
      </c>
    </row>
    <row r="4499" spans="1:14" x14ac:dyDescent="0.2">
      <c r="A4499" t="s">
        <v>8</v>
      </c>
      <c r="B4499" s="4">
        <v>43034</v>
      </c>
      <c r="C4499" t="s">
        <v>1189</v>
      </c>
      <c r="D4499" t="s">
        <v>2061</v>
      </c>
      <c r="E4499" t="s">
        <v>2062</v>
      </c>
      <c r="F4499" s="8">
        <v>43034.706819247687</v>
      </c>
      <c r="G4499" s="2">
        <v>43034.755924340279</v>
      </c>
      <c r="H4499" s="2">
        <v>1.0491050925925927</v>
      </c>
      <c r="I4499" s="5">
        <f t="shared" si="350"/>
        <v>16.963661944493651</v>
      </c>
      <c r="J4499" s="5">
        <f t="shared" si="350"/>
        <v>18.142184166703373</v>
      </c>
      <c r="K4499" s="5">
        <f t="shared" si="351"/>
        <v>1.1785222222097218</v>
      </c>
      <c r="L4499" t="str">
        <f t="shared" si="352"/>
        <v>Thu</v>
      </c>
      <c r="M4499" t="str">
        <f t="shared" si="353"/>
        <v>Oct</v>
      </c>
      <c r="N4499" s="6">
        <f t="shared" si="354"/>
        <v>43</v>
      </c>
    </row>
    <row r="4500" spans="1:14" x14ac:dyDescent="0.2">
      <c r="A4500" t="s">
        <v>8</v>
      </c>
      <c r="B4500" s="4">
        <v>43034</v>
      </c>
      <c r="C4500" t="s">
        <v>677</v>
      </c>
      <c r="D4500" t="s">
        <v>1946</v>
      </c>
      <c r="E4500" t="s">
        <v>1947</v>
      </c>
      <c r="F4500" s="8">
        <v>43034.709483252314</v>
      </c>
      <c r="G4500" s="2">
        <v>43034.827310335648</v>
      </c>
      <c r="H4500" s="2">
        <v>1.1178270833333332</v>
      </c>
      <c r="I4500" s="5">
        <f t="shared" si="350"/>
        <v>17.027598055545241</v>
      </c>
      <c r="J4500" s="5">
        <f t="shared" si="350"/>
        <v>19.855448055546731</v>
      </c>
      <c r="K4500" s="5">
        <f t="shared" si="351"/>
        <v>2.8278500000014901</v>
      </c>
      <c r="L4500" t="str">
        <f t="shared" si="352"/>
        <v>Thu</v>
      </c>
      <c r="M4500" t="str">
        <f t="shared" si="353"/>
        <v>Oct</v>
      </c>
      <c r="N4500" s="6">
        <f t="shared" si="354"/>
        <v>43</v>
      </c>
    </row>
    <row r="4501" spans="1:14" x14ac:dyDescent="0.2">
      <c r="A4501" t="s">
        <v>8</v>
      </c>
      <c r="B4501" s="4">
        <v>43034</v>
      </c>
      <c r="C4501" t="s">
        <v>337</v>
      </c>
      <c r="D4501" t="s">
        <v>338</v>
      </c>
      <c r="E4501" t="s">
        <v>339</v>
      </c>
      <c r="F4501" s="8">
        <v>43034.711628240744</v>
      </c>
      <c r="G4501" s="2">
        <v>43034.879073263888</v>
      </c>
      <c r="H4501" s="2">
        <v>1.1674450231481481</v>
      </c>
      <c r="I4501" s="5">
        <f t="shared" si="350"/>
        <v>17.079077777860221</v>
      </c>
      <c r="J4501" s="5">
        <f t="shared" si="350"/>
        <v>21.097758333315141</v>
      </c>
      <c r="K4501" s="5">
        <f t="shared" si="351"/>
        <v>4.018680555454921</v>
      </c>
      <c r="L4501" t="str">
        <f t="shared" si="352"/>
        <v>Thu</v>
      </c>
      <c r="M4501" t="str">
        <f t="shared" si="353"/>
        <v>Oct</v>
      </c>
      <c r="N4501" s="6">
        <f t="shared" si="354"/>
        <v>43</v>
      </c>
    </row>
    <row r="4502" spans="1:14" x14ac:dyDescent="0.2">
      <c r="A4502" t="s">
        <v>8</v>
      </c>
      <c r="B4502" s="4">
        <v>43034</v>
      </c>
      <c r="C4502" t="s">
        <v>674</v>
      </c>
      <c r="D4502" t="s">
        <v>675</v>
      </c>
      <c r="E4502" t="s">
        <v>676</v>
      </c>
      <c r="F4502" s="8">
        <v>43034.71300841435</v>
      </c>
      <c r="G4502" s="2">
        <v>43034.818007604168</v>
      </c>
      <c r="H4502" s="2">
        <v>1.1049991898148148</v>
      </c>
      <c r="I4502" s="5">
        <f t="shared" si="350"/>
        <v>17.112201944401022</v>
      </c>
      <c r="J4502" s="5">
        <f t="shared" si="350"/>
        <v>19.632182500034105</v>
      </c>
      <c r="K4502" s="5">
        <f t="shared" si="351"/>
        <v>2.519980555633083</v>
      </c>
      <c r="L4502" t="str">
        <f t="shared" si="352"/>
        <v>Thu</v>
      </c>
      <c r="M4502" t="str">
        <f t="shared" si="353"/>
        <v>Oct</v>
      </c>
      <c r="N4502" s="6">
        <f t="shared" si="354"/>
        <v>43</v>
      </c>
    </row>
    <row r="4503" spans="1:14" x14ac:dyDescent="0.2">
      <c r="A4503" t="s">
        <v>8</v>
      </c>
      <c r="B4503" s="4">
        <v>43034</v>
      </c>
      <c r="C4503" t="s">
        <v>944</v>
      </c>
      <c r="D4503" t="s">
        <v>1638</v>
      </c>
      <c r="E4503" t="s">
        <v>1639</v>
      </c>
      <c r="F4503" s="8">
        <v>43034.716107141205</v>
      </c>
      <c r="G4503" s="2">
        <v>43034.769239085646</v>
      </c>
      <c r="H4503" s="2">
        <v>1.0531319444444445</v>
      </c>
      <c r="I4503" s="5">
        <f t="shared" si="350"/>
        <v>17.186571388912853</v>
      </c>
      <c r="J4503" s="5">
        <f t="shared" si="350"/>
        <v>18.461738055513706</v>
      </c>
      <c r="K4503" s="5">
        <f t="shared" si="351"/>
        <v>1.2751666666008532</v>
      </c>
      <c r="L4503" t="str">
        <f t="shared" si="352"/>
        <v>Thu</v>
      </c>
      <c r="M4503" t="str">
        <f t="shared" si="353"/>
        <v>Oct</v>
      </c>
      <c r="N4503" s="6">
        <f t="shared" si="354"/>
        <v>43</v>
      </c>
    </row>
    <row r="4504" spans="1:14" x14ac:dyDescent="0.2">
      <c r="A4504" t="s">
        <v>8</v>
      </c>
      <c r="B4504" s="4">
        <v>43034</v>
      </c>
      <c r="C4504" t="s">
        <v>674</v>
      </c>
      <c r="D4504" t="s">
        <v>2372</v>
      </c>
      <c r="E4504" t="s">
        <v>2373</v>
      </c>
      <c r="F4504" s="8">
        <v>43034.716594907404</v>
      </c>
      <c r="G4504" s="2">
        <v>43034.773798298615</v>
      </c>
      <c r="H4504" s="2">
        <v>1.0572033912037038</v>
      </c>
      <c r="I4504" s="5">
        <f t="shared" si="350"/>
        <v>17.198277777701151</v>
      </c>
      <c r="J4504" s="5">
        <f t="shared" si="350"/>
        <v>18.571159166749567</v>
      </c>
      <c r="K4504" s="5">
        <f t="shared" si="351"/>
        <v>1.3728813890484162</v>
      </c>
      <c r="L4504" t="str">
        <f t="shared" si="352"/>
        <v>Thu</v>
      </c>
      <c r="M4504" t="str">
        <f t="shared" si="353"/>
        <v>Oct</v>
      </c>
      <c r="N4504" s="6">
        <f t="shared" si="354"/>
        <v>43</v>
      </c>
    </row>
    <row r="4505" spans="1:14" x14ac:dyDescent="0.2">
      <c r="A4505" t="s">
        <v>8</v>
      </c>
      <c r="B4505" s="4">
        <v>43034</v>
      </c>
      <c r="C4505" t="s">
        <v>329</v>
      </c>
      <c r="D4505" t="s">
        <v>330</v>
      </c>
      <c r="E4505" t="s">
        <v>331</v>
      </c>
      <c r="F4505" s="8">
        <v>43034.730230590278</v>
      </c>
      <c r="G4505" s="2">
        <v>43034.755633564811</v>
      </c>
      <c r="H4505" s="2">
        <v>1.025402974537037</v>
      </c>
      <c r="I4505" s="5">
        <f t="shared" si="350"/>
        <v>17.525534166663419</v>
      </c>
      <c r="J4505" s="5">
        <f t="shared" si="350"/>
        <v>18.135205555474386</v>
      </c>
      <c r="K4505" s="5">
        <f t="shared" si="351"/>
        <v>0.60967138881096616</v>
      </c>
      <c r="L4505" t="str">
        <f t="shared" si="352"/>
        <v>Thu</v>
      </c>
      <c r="M4505" t="str">
        <f t="shared" si="353"/>
        <v>Oct</v>
      </c>
      <c r="N4505" s="6">
        <f t="shared" si="354"/>
        <v>43</v>
      </c>
    </row>
    <row r="4506" spans="1:14" x14ac:dyDescent="0.2">
      <c r="A4506" t="s">
        <v>8</v>
      </c>
      <c r="B4506" s="4">
        <v>43034</v>
      </c>
      <c r="C4506" t="s">
        <v>635</v>
      </c>
      <c r="D4506" t="s">
        <v>636</v>
      </c>
      <c r="E4506" t="s">
        <v>637</v>
      </c>
      <c r="F4506" s="8">
        <v>43034.731083449071</v>
      </c>
      <c r="G4506" s="2">
        <v>43034.879025000002</v>
      </c>
      <c r="H4506" s="2">
        <v>1.1479415509259259</v>
      </c>
      <c r="I4506" s="5">
        <f t="shared" si="350"/>
        <v>17.546002777700778</v>
      </c>
      <c r="J4506" s="5">
        <f t="shared" si="350"/>
        <v>21.096600000048056</v>
      </c>
      <c r="K4506" s="5">
        <f t="shared" si="351"/>
        <v>3.5505972223472781</v>
      </c>
      <c r="L4506" t="str">
        <f t="shared" si="352"/>
        <v>Thu</v>
      </c>
      <c r="M4506" t="str">
        <f t="shared" si="353"/>
        <v>Oct</v>
      </c>
      <c r="N4506" s="6">
        <f t="shared" si="354"/>
        <v>43</v>
      </c>
    </row>
    <row r="4507" spans="1:14" x14ac:dyDescent="0.2">
      <c r="A4507" t="s">
        <v>8</v>
      </c>
      <c r="B4507" s="4">
        <v>43034</v>
      </c>
      <c r="C4507" t="s">
        <v>213</v>
      </c>
      <c r="D4507" t="s">
        <v>1329</v>
      </c>
      <c r="E4507" t="s">
        <v>1330</v>
      </c>
      <c r="F4507" s="8">
        <v>43034.73393101852</v>
      </c>
      <c r="G4507" s="2">
        <v>43034.763072685186</v>
      </c>
      <c r="H4507" s="2">
        <v>1.0291416666666666</v>
      </c>
      <c r="I4507" s="5">
        <f t="shared" si="350"/>
        <v>17.614344444475137</v>
      </c>
      <c r="J4507" s="5">
        <f t="shared" si="350"/>
        <v>18.31374444445828</v>
      </c>
      <c r="K4507" s="5">
        <f t="shared" si="351"/>
        <v>0.69939999998314306</v>
      </c>
      <c r="L4507" t="str">
        <f t="shared" si="352"/>
        <v>Thu</v>
      </c>
      <c r="M4507" t="str">
        <f t="shared" si="353"/>
        <v>Oct</v>
      </c>
      <c r="N4507" s="6">
        <f t="shared" si="354"/>
        <v>43</v>
      </c>
    </row>
    <row r="4508" spans="1:14" x14ac:dyDescent="0.2">
      <c r="A4508" t="s">
        <v>8</v>
      </c>
      <c r="B4508" s="4">
        <v>43034</v>
      </c>
      <c r="C4508" t="s">
        <v>347</v>
      </c>
      <c r="D4508" t="s">
        <v>1697</v>
      </c>
      <c r="E4508" t="s">
        <v>1698</v>
      </c>
      <c r="F4508" s="8">
        <v>43034.736646874997</v>
      </c>
      <c r="G4508" s="2">
        <v>43034.763141585645</v>
      </c>
      <c r="H4508" s="2">
        <v>1.0264947106481481</v>
      </c>
      <c r="I4508" s="5">
        <f t="shared" si="350"/>
        <v>17.679524999926798</v>
      </c>
      <c r="J4508" s="5">
        <f t="shared" si="350"/>
        <v>18.315398055477999</v>
      </c>
      <c r="K4508" s="5">
        <f t="shared" si="351"/>
        <v>0.63587305555120111</v>
      </c>
      <c r="L4508" t="str">
        <f t="shared" si="352"/>
        <v>Thu</v>
      </c>
      <c r="M4508" t="str">
        <f t="shared" si="353"/>
        <v>Oct</v>
      </c>
      <c r="N4508" s="6">
        <f t="shared" si="354"/>
        <v>43</v>
      </c>
    </row>
    <row r="4509" spans="1:14" x14ac:dyDescent="0.2">
      <c r="A4509" t="s">
        <v>8</v>
      </c>
      <c r="B4509" s="4">
        <v>43034</v>
      </c>
      <c r="C4509" t="s">
        <v>859</v>
      </c>
      <c r="D4509" t="s">
        <v>1375</v>
      </c>
      <c r="E4509" t="s">
        <v>1376</v>
      </c>
      <c r="F4509" s="8">
        <v>43034.74871107639</v>
      </c>
      <c r="G4509" s="2">
        <v>43034.75801542824</v>
      </c>
      <c r="H4509" s="2">
        <v>1.009304363425926</v>
      </c>
      <c r="I4509" s="5">
        <f t="shared" si="350"/>
        <v>17.969065833371133</v>
      </c>
      <c r="J4509" s="5">
        <f t="shared" si="350"/>
        <v>18.192370277771261</v>
      </c>
      <c r="K4509" s="5">
        <f t="shared" si="351"/>
        <v>0.22330444440012798</v>
      </c>
      <c r="L4509" t="str">
        <f t="shared" si="352"/>
        <v>Thu</v>
      </c>
      <c r="M4509" t="str">
        <f t="shared" si="353"/>
        <v>Oct</v>
      </c>
      <c r="N4509" s="6">
        <f t="shared" si="354"/>
        <v>43</v>
      </c>
    </row>
    <row r="4510" spans="1:14" x14ac:dyDescent="0.2">
      <c r="A4510" t="s">
        <v>8</v>
      </c>
      <c r="B4510" s="4">
        <v>43034</v>
      </c>
      <c r="C4510" t="s">
        <v>51</v>
      </c>
      <c r="D4510" t="s">
        <v>52</v>
      </c>
      <c r="E4510" t="s">
        <v>53</v>
      </c>
      <c r="F4510" s="8">
        <v>43034.749818020835</v>
      </c>
      <c r="G4510" s="2">
        <v>43034.832611377315</v>
      </c>
      <c r="H4510" s="2">
        <v>1.0827933680555555</v>
      </c>
      <c r="I4510" s="5">
        <f t="shared" si="350"/>
        <v>17.995632500038482</v>
      </c>
      <c r="J4510" s="5">
        <f t="shared" si="350"/>
        <v>19.982673055550549</v>
      </c>
      <c r="K4510" s="5">
        <f t="shared" si="351"/>
        <v>1.9870405555120669</v>
      </c>
      <c r="L4510" t="str">
        <f t="shared" si="352"/>
        <v>Thu</v>
      </c>
      <c r="M4510" t="str">
        <f t="shared" si="353"/>
        <v>Oct</v>
      </c>
      <c r="N4510" s="6">
        <f t="shared" si="354"/>
        <v>43</v>
      </c>
    </row>
    <row r="4511" spans="1:14" x14ac:dyDescent="0.2">
      <c r="A4511" t="s">
        <v>8</v>
      </c>
      <c r="B4511" s="4">
        <v>43034</v>
      </c>
      <c r="C4511" t="s">
        <v>103</v>
      </c>
      <c r="D4511" t="s">
        <v>211</v>
      </c>
      <c r="E4511" t="s">
        <v>212</v>
      </c>
      <c r="F4511" s="8">
        <v>43034.760887187498</v>
      </c>
      <c r="G4511" s="2">
        <v>43034.879098611113</v>
      </c>
      <c r="H4511" s="2">
        <v>1.1182114236111111</v>
      </c>
      <c r="I4511" s="5">
        <f t="shared" si="350"/>
        <v>18.261292499955744</v>
      </c>
      <c r="J4511" s="5">
        <f t="shared" si="350"/>
        <v>21.098366666701622</v>
      </c>
      <c r="K4511" s="5">
        <f t="shared" si="351"/>
        <v>2.8370741667458788</v>
      </c>
      <c r="L4511" t="str">
        <f t="shared" si="352"/>
        <v>Thu</v>
      </c>
      <c r="M4511" t="str">
        <f t="shared" si="353"/>
        <v>Oct</v>
      </c>
      <c r="N4511" s="6">
        <f t="shared" si="354"/>
        <v>43</v>
      </c>
    </row>
    <row r="4512" spans="1:14" x14ac:dyDescent="0.2">
      <c r="A4512" t="s">
        <v>8</v>
      </c>
      <c r="B4512" s="4">
        <v>43034</v>
      </c>
      <c r="C4512" t="s">
        <v>78</v>
      </c>
      <c r="D4512" t="s">
        <v>79</v>
      </c>
      <c r="E4512" t="s">
        <v>80</v>
      </c>
      <c r="F4512" s="8">
        <v>43034.777420370374</v>
      </c>
      <c r="G4512" s="2">
        <v>43034.879113622686</v>
      </c>
      <c r="H4512" s="2">
        <v>1.1016932523148149</v>
      </c>
      <c r="I4512" s="5">
        <f t="shared" si="350"/>
        <v>18.658088888972998</v>
      </c>
      <c r="J4512" s="5">
        <f t="shared" si="350"/>
        <v>21.098726944474038</v>
      </c>
      <c r="K4512" s="5">
        <f t="shared" si="351"/>
        <v>2.4406380555010401</v>
      </c>
      <c r="L4512" t="str">
        <f t="shared" si="352"/>
        <v>Thu</v>
      </c>
      <c r="M4512" t="str">
        <f t="shared" si="353"/>
        <v>Oct</v>
      </c>
      <c r="N4512" s="6">
        <f t="shared" si="354"/>
        <v>43</v>
      </c>
    </row>
    <row r="4513" spans="1:14" x14ac:dyDescent="0.2">
      <c r="A4513" t="s">
        <v>8</v>
      </c>
      <c r="B4513" s="4">
        <v>43034</v>
      </c>
      <c r="C4513" t="s">
        <v>534</v>
      </c>
      <c r="D4513" t="s">
        <v>535</v>
      </c>
      <c r="E4513" t="s">
        <v>536</v>
      </c>
      <c r="F4513" s="8">
        <v>43034.783580439813</v>
      </c>
      <c r="G4513" s="2">
        <v>43034.811756249997</v>
      </c>
      <c r="H4513" s="2">
        <v>1.0281758101851852</v>
      </c>
      <c r="I4513" s="5">
        <f t="shared" si="350"/>
        <v>18.805930555507075</v>
      </c>
      <c r="J4513" s="5">
        <f t="shared" si="350"/>
        <v>19.482149999937974</v>
      </c>
      <c r="K4513" s="5">
        <f t="shared" si="351"/>
        <v>0.67621944443089887</v>
      </c>
      <c r="L4513" t="str">
        <f t="shared" si="352"/>
        <v>Thu</v>
      </c>
      <c r="M4513" t="str">
        <f t="shared" si="353"/>
        <v>Oct</v>
      </c>
      <c r="N4513" s="6">
        <f t="shared" si="354"/>
        <v>43</v>
      </c>
    </row>
    <row r="4514" spans="1:14" x14ac:dyDescent="0.2">
      <c r="A4514" t="s">
        <v>8</v>
      </c>
      <c r="B4514" s="4">
        <v>43034</v>
      </c>
      <c r="C4514" t="s">
        <v>332</v>
      </c>
      <c r="D4514" t="s">
        <v>340</v>
      </c>
      <c r="E4514" t="s">
        <v>341</v>
      </c>
      <c r="F4514" s="8">
        <v>43034.794965740744</v>
      </c>
      <c r="G4514" s="2">
        <v>43034.8058318287</v>
      </c>
      <c r="H4514" s="2">
        <v>1.010866087962963</v>
      </c>
      <c r="I4514" s="5">
        <f t="shared" si="350"/>
        <v>19.07917777786497</v>
      </c>
      <c r="J4514" s="5">
        <f t="shared" si="350"/>
        <v>19.339963888807688</v>
      </c>
      <c r="K4514" s="5">
        <f t="shared" si="351"/>
        <v>0.26078611094271764</v>
      </c>
      <c r="L4514" t="str">
        <f t="shared" si="352"/>
        <v>Thu</v>
      </c>
      <c r="M4514" t="str">
        <f t="shared" si="353"/>
        <v>Oct</v>
      </c>
      <c r="N4514" s="6">
        <f t="shared" si="354"/>
        <v>43</v>
      </c>
    </row>
    <row r="4515" spans="1:14" x14ac:dyDescent="0.2">
      <c r="A4515" t="s">
        <v>8</v>
      </c>
      <c r="B4515" s="4">
        <v>43034</v>
      </c>
      <c r="C4515" t="s">
        <v>90</v>
      </c>
      <c r="D4515" t="s">
        <v>421</v>
      </c>
      <c r="E4515" t="s">
        <v>422</v>
      </c>
      <c r="F4515" s="8">
        <v>43034.795095023146</v>
      </c>
      <c r="G4515" s="2">
        <v>43034.826245914352</v>
      </c>
      <c r="H4515" s="2">
        <v>1.0311508912037037</v>
      </c>
      <c r="I4515" s="5">
        <f t="shared" si="350"/>
        <v>19.082280555507168</v>
      </c>
      <c r="J4515" s="5">
        <f t="shared" si="350"/>
        <v>19.829901944438461</v>
      </c>
      <c r="K4515" s="5">
        <f t="shared" si="351"/>
        <v>0.74762138893129304</v>
      </c>
      <c r="L4515" t="str">
        <f t="shared" si="352"/>
        <v>Thu</v>
      </c>
      <c r="M4515" t="str">
        <f t="shared" si="353"/>
        <v>Oct</v>
      </c>
      <c r="N4515" s="6">
        <f t="shared" si="354"/>
        <v>43</v>
      </c>
    </row>
    <row r="4516" spans="1:14" x14ac:dyDescent="0.2">
      <c r="A4516" t="s">
        <v>8</v>
      </c>
      <c r="B4516" s="4">
        <v>43034</v>
      </c>
      <c r="C4516" t="s">
        <v>332</v>
      </c>
      <c r="D4516" t="s">
        <v>565</v>
      </c>
      <c r="E4516" t="s">
        <v>566</v>
      </c>
      <c r="F4516" s="8">
        <v>43034.79922079861</v>
      </c>
      <c r="G4516" s="2">
        <v>43034.850269212962</v>
      </c>
      <c r="H4516" s="2">
        <v>1.0510484143518519</v>
      </c>
      <c r="I4516" s="5">
        <f t="shared" si="350"/>
        <v>19.181299166637473</v>
      </c>
      <c r="J4516" s="5">
        <f t="shared" si="350"/>
        <v>20.406461111095268</v>
      </c>
      <c r="K4516" s="5">
        <f t="shared" si="351"/>
        <v>1.2251619444577955</v>
      </c>
      <c r="L4516" t="str">
        <f t="shared" si="352"/>
        <v>Thu</v>
      </c>
      <c r="M4516" t="str">
        <f t="shared" si="353"/>
        <v>Oct</v>
      </c>
      <c r="N4516" s="6">
        <f t="shared" si="354"/>
        <v>43</v>
      </c>
    </row>
    <row r="4517" spans="1:14" x14ac:dyDescent="0.2">
      <c r="A4517" t="s">
        <v>8</v>
      </c>
      <c r="B4517" s="4">
        <v>43034</v>
      </c>
      <c r="C4517" t="s">
        <v>332</v>
      </c>
      <c r="D4517" t="s">
        <v>1836</v>
      </c>
      <c r="E4517" t="s">
        <v>1837</v>
      </c>
      <c r="F4517" s="8">
        <v>43034.801059224534</v>
      </c>
      <c r="G4517" s="2">
        <v>43034.864748032407</v>
      </c>
      <c r="H4517" s="2">
        <v>1.0636888078703703</v>
      </c>
      <c r="I4517" s="5">
        <f t="shared" si="350"/>
        <v>19.225421388808172</v>
      </c>
      <c r="J4517" s="5">
        <f t="shared" si="350"/>
        <v>20.753952777769882</v>
      </c>
      <c r="K4517" s="5">
        <f t="shared" si="351"/>
        <v>1.52853138896171</v>
      </c>
      <c r="L4517" t="str">
        <f t="shared" si="352"/>
        <v>Thu</v>
      </c>
      <c r="M4517" t="str">
        <f t="shared" si="353"/>
        <v>Oct</v>
      </c>
      <c r="N4517" s="6">
        <f t="shared" si="354"/>
        <v>43</v>
      </c>
    </row>
    <row r="4518" spans="1:14" x14ac:dyDescent="0.2">
      <c r="A4518" t="s">
        <v>8</v>
      </c>
      <c r="B4518" s="4">
        <v>43034</v>
      </c>
      <c r="C4518" t="s">
        <v>332</v>
      </c>
      <c r="D4518" t="s">
        <v>1752</v>
      </c>
      <c r="E4518" t="s">
        <v>1753</v>
      </c>
      <c r="F4518" s="8">
        <v>43034.812779976855</v>
      </c>
      <c r="G4518" s="2">
        <v>43034.85070304398</v>
      </c>
      <c r="H4518" s="2">
        <v>1.0379230671296296</v>
      </c>
      <c r="I4518" s="5">
        <f t="shared" si="350"/>
        <v>19.506719444529153</v>
      </c>
      <c r="J4518" s="5">
        <f t="shared" si="350"/>
        <v>20.416873055510223</v>
      </c>
      <c r="K4518" s="5">
        <f t="shared" si="351"/>
        <v>0.91015361098106951</v>
      </c>
      <c r="L4518" t="str">
        <f t="shared" si="352"/>
        <v>Thu</v>
      </c>
      <c r="M4518" t="str">
        <f t="shared" si="353"/>
        <v>Oct</v>
      </c>
      <c r="N4518" s="6">
        <f t="shared" si="354"/>
        <v>43</v>
      </c>
    </row>
    <row r="4519" spans="1:14" x14ac:dyDescent="0.2">
      <c r="A4519" t="s">
        <v>8</v>
      </c>
      <c r="B4519" s="4">
        <v>43034</v>
      </c>
      <c r="C4519" t="s">
        <v>773</v>
      </c>
      <c r="D4519" t="s">
        <v>563</v>
      </c>
      <c r="E4519" t="s">
        <v>564</v>
      </c>
      <c r="F4519" s="8">
        <v>43034.816714236113</v>
      </c>
      <c r="G4519" s="2">
        <v>43034.826461805555</v>
      </c>
      <c r="H4519" s="2">
        <v>1.0097475694444444</v>
      </c>
      <c r="I4519" s="5">
        <f t="shared" si="350"/>
        <v>19.60114166670246</v>
      </c>
      <c r="J4519" s="5">
        <f t="shared" si="350"/>
        <v>19.83508333330974</v>
      </c>
      <c r="K4519" s="5">
        <f t="shared" si="351"/>
        <v>0.23394166660727933</v>
      </c>
      <c r="L4519" t="str">
        <f t="shared" si="352"/>
        <v>Thu</v>
      </c>
      <c r="M4519" t="str">
        <f t="shared" si="353"/>
        <v>Oct</v>
      </c>
      <c r="N4519" s="6">
        <f t="shared" si="354"/>
        <v>43</v>
      </c>
    </row>
    <row r="4520" spans="1:14" x14ac:dyDescent="0.2">
      <c r="A4520" t="s">
        <v>8</v>
      </c>
      <c r="B4520" s="4">
        <v>43034</v>
      </c>
      <c r="C4520" t="s">
        <v>332</v>
      </c>
      <c r="D4520" t="s">
        <v>355</v>
      </c>
      <c r="E4520" t="s">
        <v>356</v>
      </c>
      <c r="F4520" s="8">
        <v>43034.818739849536</v>
      </c>
      <c r="G4520" s="2">
        <v>43034.852482372684</v>
      </c>
      <c r="H4520" s="2">
        <v>1.0337425115740742</v>
      </c>
      <c r="I4520" s="5">
        <f t="shared" si="350"/>
        <v>19.649756388855167</v>
      </c>
      <c r="J4520" s="5">
        <f t="shared" si="350"/>
        <v>20.459576944413129</v>
      </c>
      <c r="K4520" s="5">
        <f t="shared" si="351"/>
        <v>0.80982055555796251</v>
      </c>
      <c r="L4520" t="str">
        <f t="shared" si="352"/>
        <v>Thu</v>
      </c>
      <c r="M4520" t="str">
        <f t="shared" si="353"/>
        <v>Oct</v>
      </c>
      <c r="N4520" s="6">
        <f t="shared" si="354"/>
        <v>43</v>
      </c>
    </row>
    <row r="4521" spans="1:14" x14ac:dyDescent="0.2">
      <c r="A4521" t="s">
        <v>8</v>
      </c>
      <c r="B4521" s="4">
        <v>43034</v>
      </c>
      <c r="C4521" t="s">
        <v>677</v>
      </c>
      <c r="D4521" t="s">
        <v>2374</v>
      </c>
      <c r="E4521" t="s">
        <v>2375</v>
      </c>
      <c r="F4521" s="8">
        <v>43034.834579479168</v>
      </c>
      <c r="G4521" s="2">
        <v>43034.879048495372</v>
      </c>
      <c r="H4521" s="2">
        <v>1.0444690162037038</v>
      </c>
      <c r="I4521" s="5">
        <f t="shared" si="350"/>
        <v>20.029907500022091</v>
      </c>
      <c r="J4521" s="5">
        <f t="shared" si="350"/>
        <v>21.097163888916839</v>
      </c>
      <c r="K4521" s="5">
        <f t="shared" si="351"/>
        <v>1.0672563888947479</v>
      </c>
      <c r="L4521" t="str">
        <f t="shared" si="352"/>
        <v>Thu</v>
      </c>
      <c r="M4521" t="str">
        <f t="shared" si="353"/>
        <v>Oct</v>
      </c>
      <c r="N4521" s="6">
        <f t="shared" si="354"/>
        <v>43</v>
      </c>
    </row>
    <row r="4522" spans="1:14" x14ac:dyDescent="0.2">
      <c r="A4522" t="s">
        <v>8</v>
      </c>
      <c r="B4522" s="4">
        <v>43035</v>
      </c>
      <c r="C4522" t="s">
        <v>147</v>
      </c>
      <c r="D4522" t="s">
        <v>303</v>
      </c>
      <c r="E4522" t="s">
        <v>304</v>
      </c>
      <c r="F4522" s="8">
        <v>43035.360414039351</v>
      </c>
      <c r="G4522" s="2">
        <v>43035.453059143518</v>
      </c>
      <c r="H4522" s="2">
        <v>1.0926451041666667</v>
      </c>
      <c r="I4522" s="5">
        <f t="shared" si="350"/>
        <v>8.6499369444209151</v>
      </c>
      <c r="J4522" s="5">
        <f t="shared" si="350"/>
        <v>10.873419444425963</v>
      </c>
      <c r="K4522" s="5">
        <f t="shared" si="351"/>
        <v>2.2234825000050478</v>
      </c>
      <c r="L4522" t="str">
        <f t="shared" si="352"/>
        <v>Fri</v>
      </c>
      <c r="M4522" t="str">
        <f t="shared" si="353"/>
        <v>Oct</v>
      </c>
      <c r="N4522" s="6">
        <f t="shared" si="354"/>
        <v>43</v>
      </c>
    </row>
    <row r="4523" spans="1:14" x14ac:dyDescent="0.2">
      <c r="A4523" t="s">
        <v>8</v>
      </c>
      <c r="B4523" s="4">
        <v>43035</v>
      </c>
      <c r="C4523" t="s">
        <v>423</v>
      </c>
      <c r="D4523" t="s">
        <v>1644</v>
      </c>
      <c r="E4523" t="s">
        <v>1645</v>
      </c>
      <c r="F4523" s="8">
        <v>43035.375140775461</v>
      </c>
      <c r="G4523" s="2">
        <v>43035.382986076387</v>
      </c>
      <c r="H4523" s="2">
        <v>1.0078452893518519</v>
      </c>
      <c r="I4523" s="5">
        <f t="shared" si="350"/>
        <v>9.0033786110579967</v>
      </c>
      <c r="J4523" s="5">
        <f t="shared" si="350"/>
        <v>9.1916658332920633</v>
      </c>
      <c r="K4523" s="5">
        <f t="shared" si="351"/>
        <v>0.18828722223406658</v>
      </c>
      <c r="L4523" t="str">
        <f t="shared" si="352"/>
        <v>Fri</v>
      </c>
      <c r="M4523" t="str">
        <f t="shared" si="353"/>
        <v>Oct</v>
      </c>
      <c r="N4523" s="6">
        <f t="shared" si="354"/>
        <v>43</v>
      </c>
    </row>
    <row r="4524" spans="1:14" x14ac:dyDescent="0.2">
      <c r="A4524" t="s">
        <v>8</v>
      </c>
      <c r="B4524" s="4">
        <v>43035</v>
      </c>
      <c r="C4524" t="s">
        <v>380</v>
      </c>
      <c r="D4524" t="s">
        <v>381</v>
      </c>
      <c r="E4524" t="s">
        <v>382</v>
      </c>
      <c r="F4524" s="8">
        <v>43035.381669560185</v>
      </c>
      <c r="G4524" s="2">
        <v>43035.436850034719</v>
      </c>
      <c r="H4524" s="2">
        <v>1.055180474537037</v>
      </c>
      <c r="I4524" s="5">
        <f t="shared" si="350"/>
        <v>9.1600694444496185</v>
      </c>
      <c r="J4524" s="5">
        <f t="shared" si="350"/>
        <v>10.484400833258405</v>
      </c>
      <c r="K4524" s="5">
        <f t="shared" si="351"/>
        <v>1.3243313888087869</v>
      </c>
      <c r="L4524" t="str">
        <f t="shared" si="352"/>
        <v>Fri</v>
      </c>
      <c r="M4524" t="str">
        <f t="shared" si="353"/>
        <v>Oct</v>
      </c>
      <c r="N4524" s="6">
        <f t="shared" si="354"/>
        <v>43</v>
      </c>
    </row>
    <row r="4525" spans="1:14" x14ac:dyDescent="0.2">
      <c r="A4525" t="s">
        <v>8</v>
      </c>
      <c r="B4525" s="4">
        <v>43035</v>
      </c>
      <c r="C4525" t="s">
        <v>895</v>
      </c>
      <c r="D4525" t="s">
        <v>896</v>
      </c>
      <c r="E4525" t="s">
        <v>897</v>
      </c>
      <c r="F4525" s="8">
        <v>43035.382062881945</v>
      </c>
      <c r="G4525" s="2">
        <v>43035.440071412035</v>
      </c>
      <c r="H4525" s="2">
        <v>1.0580085300925925</v>
      </c>
      <c r="I4525" s="5">
        <f t="shared" si="350"/>
        <v>9.1695091666770168</v>
      </c>
      <c r="J4525" s="5">
        <f t="shared" si="350"/>
        <v>10.561713888833765</v>
      </c>
      <c r="K4525" s="5">
        <f t="shared" si="351"/>
        <v>1.3922047221567482</v>
      </c>
      <c r="L4525" t="str">
        <f t="shared" si="352"/>
        <v>Fri</v>
      </c>
      <c r="M4525" t="str">
        <f t="shared" si="353"/>
        <v>Oct</v>
      </c>
      <c r="N4525" s="6">
        <f t="shared" si="354"/>
        <v>43</v>
      </c>
    </row>
    <row r="4526" spans="1:14" x14ac:dyDescent="0.2">
      <c r="A4526" t="s">
        <v>8</v>
      </c>
      <c r="B4526" s="4">
        <v>43035</v>
      </c>
      <c r="C4526" t="s">
        <v>955</v>
      </c>
      <c r="D4526" t="s">
        <v>1736</v>
      </c>
      <c r="E4526" t="s">
        <v>1737</v>
      </c>
      <c r="F4526" s="8">
        <v>43035.385919178239</v>
      </c>
      <c r="G4526" s="2">
        <v>43035.468312500001</v>
      </c>
      <c r="H4526" s="2">
        <v>1.0823933217592592</v>
      </c>
      <c r="I4526" s="5">
        <f t="shared" si="350"/>
        <v>9.262060277746059</v>
      </c>
      <c r="J4526" s="5">
        <f t="shared" si="350"/>
        <v>11.239500000025146</v>
      </c>
      <c r="K4526" s="5">
        <f t="shared" si="351"/>
        <v>1.9774397222790867</v>
      </c>
      <c r="L4526" t="str">
        <f t="shared" si="352"/>
        <v>Fri</v>
      </c>
      <c r="M4526" t="str">
        <f t="shared" si="353"/>
        <v>Oct</v>
      </c>
      <c r="N4526" s="6">
        <f t="shared" si="354"/>
        <v>43</v>
      </c>
    </row>
    <row r="4527" spans="1:14" x14ac:dyDescent="0.2">
      <c r="A4527" t="s">
        <v>8</v>
      </c>
      <c r="B4527" s="4">
        <v>43035</v>
      </c>
      <c r="C4527" t="s">
        <v>160</v>
      </c>
      <c r="D4527" t="s">
        <v>161</v>
      </c>
      <c r="E4527" t="s">
        <v>162</v>
      </c>
      <c r="F4527" s="8">
        <v>43035.3861209838</v>
      </c>
      <c r="G4527" s="2">
        <v>43035.442031562503</v>
      </c>
      <c r="H4527" s="2">
        <v>1.0559105671296296</v>
      </c>
      <c r="I4527" s="5">
        <f t="shared" si="350"/>
        <v>9.2669036111910827</v>
      </c>
      <c r="J4527" s="5">
        <f t="shared" si="350"/>
        <v>10.608757500071079</v>
      </c>
      <c r="K4527" s="5">
        <f t="shared" si="351"/>
        <v>1.3418538888799958</v>
      </c>
      <c r="L4527" t="str">
        <f t="shared" si="352"/>
        <v>Fri</v>
      </c>
      <c r="M4527" t="str">
        <f t="shared" si="353"/>
        <v>Oct</v>
      </c>
      <c r="N4527" s="6">
        <f t="shared" si="354"/>
        <v>43</v>
      </c>
    </row>
    <row r="4528" spans="1:14" x14ac:dyDescent="0.2">
      <c r="A4528" t="s">
        <v>8</v>
      </c>
      <c r="B4528" s="4">
        <v>43035</v>
      </c>
      <c r="C4528" t="s">
        <v>364</v>
      </c>
      <c r="D4528" t="s">
        <v>365</v>
      </c>
      <c r="E4528" t="s">
        <v>366</v>
      </c>
      <c r="F4528" s="8">
        <v>43035.386342361111</v>
      </c>
      <c r="G4528" s="2">
        <v>43035.65636458333</v>
      </c>
      <c r="H4528" s="2">
        <v>1.2700222222222222</v>
      </c>
      <c r="I4528" s="5">
        <f t="shared" si="350"/>
        <v>9.2722166666644625</v>
      </c>
      <c r="J4528" s="5">
        <f t="shared" si="350"/>
        <v>15.752749999926891</v>
      </c>
      <c r="K4528" s="5">
        <f t="shared" si="351"/>
        <v>6.4805333332624286</v>
      </c>
      <c r="L4528" t="str">
        <f t="shared" si="352"/>
        <v>Fri</v>
      </c>
      <c r="M4528" t="str">
        <f t="shared" si="353"/>
        <v>Oct</v>
      </c>
      <c r="N4528" s="6">
        <f t="shared" si="354"/>
        <v>43</v>
      </c>
    </row>
    <row r="4529" spans="1:14" x14ac:dyDescent="0.2">
      <c r="A4529" t="s">
        <v>8</v>
      </c>
      <c r="B4529" s="4">
        <v>43035</v>
      </c>
      <c r="C4529" t="s">
        <v>898</v>
      </c>
      <c r="D4529" t="s">
        <v>899</v>
      </c>
      <c r="E4529" t="s">
        <v>900</v>
      </c>
      <c r="F4529" s="8">
        <v>43035.388895138887</v>
      </c>
      <c r="G4529" s="2">
        <v>43035.666223067128</v>
      </c>
      <c r="H4529" s="2">
        <v>1.2773279282407408</v>
      </c>
      <c r="I4529" s="5">
        <f t="shared" si="350"/>
        <v>9.3334833332919516</v>
      </c>
      <c r="J4529" s="5">
        <f t="shared" si="350"/>
        <v>15.989353611075785</v>
      </c>
      <c r="K4529" s="5">
        <f t="shared" si="351"/>
        <v>6.6558702777838334</v>
      </c>
      <c r="L4529" t="str">
        <f t="shared" si="352"/>
        <v>Fri</v>
      </c>
      <c r="M4529" t="str">
        <f t="shared" si="353"/>
        <v>Oct</v>
      </c>
      <c r="N4529" s="6">
        <f t="shared" si="354"/>
        <v>43</v>
      </c>
    </row>
    <row r="4530" spans="1:14" x14ac:dyDescent="0.2">
      <c r="A4530" t="s">
        <v>8</v>
      </c>
      <c r="B4530" s="4">
        <v>43035</v>
      </c>
      <c r="C4530" t="s">
        <v>589</v>
      </c>
      <c r="D4530" t="s">
        <v>590</v>
      </c>
      <c r="E4530" t="s">
        <v>591</v>
      </c>
      <c r="F4530" s="8">
        <v>43035.394486770834</v>
      </c>
      <c r="G4530" s="2">
        <v>43035.436939583335</v>
      </c>
      <c r="H4530" s="2">
        <v>1.0424528125000001</v>
      </c>
      <c r="I4530" s="5">
        <f t="shared" si="350"/>
        <v>9.4676825000206009</v>
      </c>
      <c r="J4530" s="5">
        <f t="shared" si="350"/>
        <v>10.486550000030547</v>
      </c>
      <c r="K4530" s="5">
        <f t="shared" si="351"/>
        <v>1.0188675000099465</v>
      </c>
      <c r="L4530" t="str">
        <f t="shared" si="352"/>
        <v>Fri</v>
      </c>
      <c r="M4530" t="str">
        <f t="shared" si="353"/>
        <v>Oct</v>
      </c>
      <c r="N4530" s="6">
        <f t="shared" si="354"/>
        <v>43</v>
      </c>
    </row>
    <row r="4531" spans="1:14" x14ac:dyDescent="0.2">
      <c r="A4531" t="s">
        <v>8</v>
      </c>
      <c r="B4531" s="4">
        <v>43035</v>
      </c>
      <c r="C4531" t="s">
        <v>288</v>
      </c>
      <c r="D4531" t="s">
        <v>648</v>
      </c>
      <c r="E4531" t="s">
        <v>649</v>
      </c>
      <c r="F4531" s="8">
        <v>43035.396597916668</v>
      </c>
      <c r="G4531" s="2">
        <v>43035.496621412036</v>
      </c>
      <c r="H4531" s="2">
        <v>1.1000234953703703</v>
      </c>
      <c r="I4531" s="5">
        <f t="shared" si="350"/>
        <v>9.5183500000275671</v>
      </c>
      <c r="J4531" s="5">
        <f t="shared" si="350"/>
        <v>11.918913888861425</v>
      </c>
      <c r="K4531" s="5">
        <f t="shared" si="351"/>
        <v>2.4005638888338581</v>
      </c>
      <c r="L4531" t="str">
        <f t="shared" si="352"/>
        <v>Fri</v>
      </c>
      <c r="M4531" t="str">
        <f t="shared" si="353"/>
        <v>Oct</v>
      </c>
      <c r="N4531" s="6">
        <f t="shared" si="354"/>
        <v>43</v>
      </c>
    </row>
    <row r="4532" spans="1:14" x14ac:dyDescent="0.2">
      <c r="A4532" t="s">
        <v>8</v>
      </c>
      <c r="B4532" s="4">
        <v>43035</v>
      </c>
      <c r="C4532" t="s">
        <v>160</v>
      </c>
      <c r="D4532" t="s">
        <v>2315</v>
      </c>
      <c r="E4532" t="s">
        <v>2316</v>
      </c>
      <c r="F4532" s="8">
        <v>43035.420666284721</v>
      </c>
      <c r="G4532" s="2">
        <v>43035.471744525465</v>
      </c>
      <c r="H4532" s="2">
        <v>1.0510782407407406</v>
      </c>
      <c r="I4532" s="5">
        <f t="shared" si="350"/>
        <v>10.095990833302494</v>
      </c>
      <c r="J4532" s="5">
        <f t="shared" si="350"/>
        <v>11.321868611150421</v>
      </c>
      <c r="K4532" s="5">
        <f t="shared" si="351"/>
        <v>1.2258777778479271</v>
      </c>
      <c r="L4532" t="str">
        <f t="shared" si="352"/>
        <v>Fri</v>
      </c>
      <c r="M4532" t="str">
        <f t="shared" si="353"/>
        <v>Oct</v>
      </c>
      <c r="N4532" s="6">
        <f t="shared" si="354"/>
        <v>43</v>
      </c>
    </row>
    <row r="4533" spans="1:14" x14ac:dyDescent="0.2">
      <c r="A4533" t="s">
        <v>8</v>
      </c>
      <c r="B4533" s="4">
        <v>43035</v>
      </c>
      <c r="C4533" t="s">
        <v>51</v>
      </c>
      <c r="D4533" t="s">
        <v>2376</v>
      </c>
      <c r="E4533" t="s">
        <v>2377</v>
      </c>
      <c r="F4533" s="8">
        <v>43035.422945798608</v>
      </c>
      <c r="G4533" s="2">
        <v>43035.453400775463</v>
      </c>
      <c r="H4533" s="2">
        <v>1.0304549768518518</v>
      </c>
      <c r="I4533" s="5">
        <f t="shared" si="350"/>
        <v>10.150699166581035</v>
      </c>
      <c r="J4533" s="5">
        <f t="shared" si="350"/>
        <v>10.881618611107115</v>
      </c>
      <c r="K4533" s="5">
        <f t="shared" si="351"/>
        <v>0.73091944452608004</v>
      </c>
      <c r="L4533" t="str">
        <f t="shared" si="352"/>
        <v>Fri</v>
      </c>
      <c r="M4533" t="str">
        <f t="shared" si="353"/>
        <v>Oct</v>
      </c>
      <c r="N4533" s="6">
        <f t="shared" si="354"/>
        <v>43</v>
      </c>
    </row>
    <row r="4534" spans="1:14" x14ac:dyDescent="0.2">
      <c r="A4534" t="s">
        <v>8</v>
      </c>
      <c r="B4534" s="4">
        <v>43035</v>
      </c>
      <c r="C4534" t="s">
        <v>9</v>
      </c>
      <c r="D4534" t="s">
        <v>10</v>
      </c>
      <c r="E4534" t="s">
        <v>11</v>
      </c>
      <c r="F4534" s="8">
        <v>43035.424018715275</v>
      </c>
      <c r="G4534" s="2">
        <v>43035.666277314813</v>
      </c>
      <c r="H4534" s="2">
        <v>1.242258599537037</v>
      </c>
      <c r="I4534" s="5">
        <f t="shared" si="350"/>
        <v>10.176449166610837</v>
      </c>
      <c r="J4534" s="5">
        <f t="shared" si="350"/>
        <v>15.990655555506237</v>
      </c>
      <c r="K4534" s="5">
        <f t="shared" si="351"/>
        <v>5.8142063888953999</v>
      </c>
      <c r="L4534" t="str">
        <f t="shared" si="352"/>
        <v>Fri</v>
      </c>
      <c r="M4534" t="str">
        <f t="shared" si="353"/>
        <v>Oct</v>
      </c>
      <c r="N4534" s="6">
        <f t="shared" si="354"/>
        <v>43</v>
      </c>
    </row>
    <row r="4535" spans="1:14" x14ac:dyDescent="0.2">
      <c r="A4535" t="s">
        <v>8</v>
      </c>
      <c r="B4535" s="4">
        <v>43035</v>
      </c>
      <c r="C4535" t="s">
        <v>196</v>
      </c>
      <c r="D4535" t="s">
        <v>412</v>
      </c>
      <c r="E4535" t="s">
        <v>413</v>
      </c>
      <c r="F4535" s="8">
        <v>43035.440199803241</v>
      </c>
      <c r="G4535" s="2">
        <v>43035.535881979165</v>
      </c>
      <c r="H4535" s="2">
        <v>1.0956821759259259</v>
      </c>
      <c r="I4535" s="5">
        <f t="shared" si="350"/>
        <v>10.564795277779922</v>
      </c>
      <c r="J4535" s="5">
        <f t="shared" si="350"/>
        <v>12.861167499970179</v>
      </c>
      <c r="K4535" s="5">
        <f t="shared" si="351"/>
        <v>2.2963722221902572</v>
      </c>
      <c r="L4535" t="str">
        <f t="shared" si="352"/>
        <v>Fri</v>
      </c>
      <c r="M4535" t="str">
        <f t="shared" si="353"/>
        <v>Oct</v>
      </c>
      <c r="N4535" s="6">
        <f t="shared" si="354"/>
        <v>43</v>
      </c>
    </row>
    <row r="4536" spans="1:14" x14ac:dyDescent="0.2">
      <c r="A4536" t="s">
        <v>8</v>
      </c>
      <c r="B4536" s="4">
        <v>43035</v>
      </c>
      <c r="C4536" t="s">
        <v>600</v>
      </c>
      <c r="D4536" t="s">
        <v>1709</v>
      </c>
      <c r="E4536" t="s">
        <v>1710</v>
      </c>
      <c r="F4536" s="8">
        <v>43035.445169525461</v>
      </c>
      <c r="G4536" s="2">
        <v>43035.474783067133</v>
      </c>
      <c r="H4536" s="2">
        <v>1.0296135416666667</v>
      </c>
      <c r="I4536" s="5">
        <f t="shared" si="350"/>
        <v>10.684068611066323</v>
      </c>
      <c r="J4536" s="5">
        <f t="shared" si="350"/>
        <v>11.394793611194473</v>
      </c>
      <c r="K4536" s="5">
        <f t="shared" si="351"/>
        <v>0.71072500012814999</v>
      </c>
      <c r="L4536" t="str">
        <f t="shared" si="352"/>
        <v>Fri</v>
      </c>
      <c r="M4536" t="str">
        <f t="shared" si="353"/>
        <v>Oct</v>
      </c>
      <c r="N4536" s="6">
        <f t="shared" si="354"/>
        <v>43</v>
      </c>
    </row>
    <row r="4537" spans="1:14" x14ac:dyDescent="0.2">
      <c r="A4537" t="s">
        <v>8</v>
      </c>
      <c r="B4537" s="4">
        <v>43035</v>
      </c>
      <c r="C4537" t="s">
        <v>1065</v>
      </c>
      <c r="D4537" t="s">
        <v>2378</v>
      </c>
      <c r="E4537" t="s">
        <v>2379</v>
      </c>
      <c r="F4537" s="8">
        <v>43035.446295636575</v>
      </c>
      <c r="G4537" s="2">
        <v>43035.666179131942</v>
      </c>
      <c r="H4537" s="2">
        <v>1.2198834837962962</v>
      </c>
      <c r="I4537" s="5">
        <f t="shared" si="350"/>
        <v>10.711095277802087</v>
      </c>
      <c r="J4537" s="5">
        <f t="shared" si="350"/>
        <v>15.988299166609067</v>
      </c>
      <c r="K4537" s="5">
        <f t="shared" si="351"/>
        <v>5.2772038888069801</v>
      </c>
      <c r="L4537" t="str">
        <f t="shared" si="352"/>
        <v>Fri</v>
      </c>
      <c r="M4537" t="str">
        <f t="shared" si="353"/>
        <v>Oct</v>
      </c>
      <c r="N4537" s="6">
        <f t="shared" si="354"/>
        <v>43</v>
      </c>
    </row>
    <row r="4538" spans="1:14" x14ac:dyDescent="0.2">
      <c r="A4538" t="s">
        <v>8</v>
      </c>
      <c r="B4538" s="4">
        <v>43035</v>
      </c>
      <c r="C4538" t="s">
        <v>1186</v>
      </c>
      <c r="D4538" t="s">
        <v>1187</v>
      </c>
      <c r="E4538" t="s">
        <v>1188</v>
      </c>
      <c r="F4538" s="8">
        <v>43035.450098958332</v>
      </c>
      <c r="G4538" s="2">
        <v>43035.469488541668</v>
      </c>
      <c r="H4538" s="2">
        <v>1.0193895833333333</v>
      </c>
      <c r="I4538" s="5">
        <f t="shared" si="350"/>
        <v>10.802374999970198</v>
      </c>
      <c r="J4538" s="5">
        <f t="shared" si="350"/>
        <v>11.267725000041537</v>
      </c>
      <c r="K4538" s="5">
        <f t="shared" si="351"/>
        <v>0.46535000007133931</v>
      </c>
      <c r="L4538" t="str">
        <f t="shared" si="352"/>
        <v>Fri</v>
      </c>
      <c r="M4538" t="str">
        <f t="shared" si="353"/>
        <v>Oct</v>
      </c>
      <c r="N4538" s="6">
        <f t="shared" si="354"/>
        <v>43</v>
      </c>
    </row>
    <row r="4539" spans="1:14" x14ac:dyDescent="0.2">
      <c r="A4539" t="s">
        <v>8</v>
      </c>
      <c r="B4539" s="4">
        <v>43035</v>
      </c>
      <c r="C4539" t="s">
        <v>695</v>
      </c>
      <c r="D4539" t="s">
        <v>1134</v>
      </c>
      <c r="E4539" t="s">
        <v>1135</v>
      </c>
      <c r="F4539" s="8">
        <v>43035.454423414354</v>
      </c>
      <c r="G4539" s="2">
        <v>43035.51050034722</v>
      </c>
      <c r="H4539" s="2">
        <v>1.0560769328703703</v>
      </c>
      <c r="I4539" s="5">
        <f t="shared" si="350"/>
        <v>10.906161944498308</v>
      </c>
      <c r="J4539" s="5">
        <f t="shared" si="350"/>
        <v>12.252008333278354</v>
      </c>
      <c r="K4539" s="5">
        <f t="shared" si="351"/>
        <v>1.3458463887800463</v>
      </c>
      <c r="L4539" t="str">
        <f t="shared" si="352"/>
        <v>Fri</v>
      </c>
      <c r="M4539" t="str">
        <f t="shared" si="353"/>
        <v>Oct</v>
      </c>
      <c r="N4539" s="6">
        <f t="shared" si="354"/>
        <v>43</v>
      </c>
    </row>
    <row r="4540" spans="1:14" x14ac:dyDescent="0.2">
      <c r="A4540" t="s">
        <v>8</v>
      </c>
      <c r="B4540" s="4">
        <v>43035</v>
      </c>
      <c r="C4540" t="s">
        <v>332</v>
      </c>
      <c r="D4540" t="s">
        <v>355</v>
      </c>
      <c r="E4540" t="s">
        <v>356</v>
      </c>
      <c r="F4540" s="8">
        <v>43035.459161145831</v>
      </c>
      <c r="G4540" s="2">
        <v>43035.526833715281</v>
      </c>
      <c r="H4540" s="2">
        <v>1.0676725694444444</v>
      </c>
      <c r="I4540" s="5">
        <f t="shared" si="350"/>
        <v>11.019867499941029</v>
      </c>
      <c r="J4540" s="5">
        <f t="shared" si="350"/>
        <v>12.6440091667464</v>
      </c>
      <c r="K4540" s="5">
        <f t="shared" si="351"/>
        <v>1.6241416668053716</v>
      </c>
      <c r="L4540" t="str">
        <f t="shared" si="352"/>
        <v>Fri</v>
      </c>
      <c r="M4540" t="str">
        <f t="shared" si="353"/>
        <v>Oct</v>
      </c>
      <c r="N4540" s="6">
        <f t="shared" si="354"/>
        <v>43</v>
      </c>
    </row>
    <row r="4541" spans="1:14" x14ac:dyDescent="0.2">
      <c r="A4541" t="s">
        <v>8</v>
      </c>
      <c r="B4541" s="4">
        <v>43035</v>
      </c>
      <c r="C4541" t="s">
        <v>280</v>
      </c>
      <c r="D4541" t="s">
        <v>790</v>
      </c>
      <c r="E4541" t="s">
        <v>791</v>
      </c>
      <c r="F4541" s="8">
        <v>43035.461658020831</v>
      </c>
      <c r="G4541" s="2">
        <v>43035.552921875002</v>
      </c>
      <c r="H4541" s="2">
        <v>1.0912638541666666</v>
      </c>
      <c r="I4541" s="5">
        <f t="shared" si="350"/>
        <v>11.07979249994969</v>
      </c>
      <c r="J4541" s="5">
        <f t="shared" si="350"/>
        <v>13.270125000039116</v>
      </c>
      <c r="K4541" s="5">
        <f t="shared" si="351"/>
        <v>2.1903325000894256</v>
      </c>
      <c r="L4541" t="str">
        <f t="shared" si="352"/>
        <v>Fri</v>
      </c>
      <c r="M4541" t="str">
        <f t="shared" si="353"/>
        <v>Oct</v>
      </c>
      <c r="N4541" s="6">
        <f t="shared" si="354"/>
        <v>43</v>
      </c>
    </row>
    <row r="4542" spans="1:14" x14ac:dyDescent="0.2">
      <c r="A4542" t="s">
        <v>8</v>
      </c>
      <c r="B4542" s="4">
        <v>43035</v>
      </c>
      <c r="C4542" t="s">
        <v>1510</v>
      </c>
      <c r="D4542" t="s">
        <v>2049</v>
      </c>
      <c r="E4542" t="s">
        <v>2050</v>
      </c>
      <c r="F4542" s="8">
        <v>43035.462126076389</v>
      </c>
      <c r="G4542" s="2">
        <v>43035.516577581016</v>
      </c>
      <c r="H4542" s="2">
        <v>1.0544515046296297</v>
      </c>
      <c r="I4542" s="5">
        <f t="shared" si="350"/>
        <v>11.091025833331514</v>
      </c>
      <c r="J4542" s="5">
        <f t="shared" si="350"/>
        <v>12.397861944395117</v>
      </c>
      <c r="K4542" s="5">
        <f t="shared" si="351"/>
        <v>1.3068361110636033</v>
      </c>
      <c r="L4542" t="str">
        <f t="shared" si="352"/>
        <v>Fri</v>
      </c>
      <c r="M4542" t="str">
        <f t="shared" si="353"/>
        <v>Oct</v>
      </c>
      <c r="N4542" s="6">
        <f t="shared" si="354"/>
        <v>43</v>
      </c>
    </row>
    <row r="4543" spans="1:14" x14ac:dyDescent="0.2">
      <c r="A4543" t="s">
        <v>8</v>
      </c>
      <c r="B4543" s="4">
        <v>43035</v>
      </c>
      <c r="C4543" t="s">
        <v>160</v>
      </c>
      <c r="D4543" t="s">
        <v>2380</v>
      </c>
      <c r="E4543" t="s">
        <v>2381</v>
      </c>
      <c r="F4543" s="8">
        <v>43035.488633946756</v>
      </c>
      <c r="G4543" s="2">
        <v>43035.564210069446</v>
      </c>
      <c r="H4543" s="2">
        <v>1.0755761226851852</v>
      </c>
      <c r="I4543" s="5">
        <f t="shared" si="350"/>
        <v>11.727214722137433</v>
      </c>
      <c r="J4543" s="5">
        <f t="shared" si="350"/>
        <v>13.541041666700039</v>
      </c>
      <c r="K4543" s="5">
        <f t="shared" si="351"/>
        <v>1.8138269445626065</v>
      </c>
      <c r="L4543" t="str">
        <f t="shared" si="352"/>
        <v>Fri</v>
      </c>
      <c r="M4543" t="str">
        <f t="shared" si="353"/>
        <v>Oct</v>
      </c>
      <c r="N4543" s="6">
        <f t="shared" si="354"/>
        <v>43</v>
      </c>
    </row>
    <row r="4544" spans="1:14" x14ac:dyDescent="0.2">
      <c r="A4544" t="s">
        <v>8</v>
      </c>
      <c r="B4544" s="4">
        <v>43035</v>
      </c>
      <c r="C4544" t="s">
        <v>15</v>
      </c>
      <c r="D4544" t="s">
        <v>236</v>
      </c>
      <c r="E4544" t="s">
        <v>237</v>
      </c>
      <c r="F4544" s="8">
        <v>43035.494557488426</v>
      </c>
      <c r="G4544" s="2">
        <v>43035.530225428243</v>
      </c>
      <c r="H4544" s="2">
        <v>1.0356679398148148</v>
      </c>
      <c r="I4544" s="5">
        <f t="shared" si="350"/>
        <v>11.86937972222222</v>
      </c>
      <c r="J4544" s="5">
        <f t="shared" si="350"/>
        <v>12.725410277838819</v>
      </c>
      <c r="K4544" s="5">
        <f t="shared" si="351"/>
        <v>0.85603055561659858</v>
      </c>
      <c r="L4544" t="str">
        <f t="shared" si="352"/>
        <v>Fri</v>
      </c>
      <c r="M4544" t="str">
        <f t="shared" si="353"/>
        <v>Oct</v>
      </c>
      <c r="N4544" s="6">
        <f t="shared" si="354"/>
        <v>43</v>
      </c>
    </row>
    <row r="4545" spans="1:14" x14ac:dyDescent="0.2">
      <c r="A4545" t="s">
        <v>8</v>
      </c>
      <c r="B4545" s="4">
        <v>43035</v>
      </c>
      <c r="C4545" t="s">
        <v>222</v>
      </c>
      <c r="D4545" t="s">
        <v>1868</v>
      </c>
      <c r="E4545" t="s">
        <v>1869</v>
      </c>
      <c r="F4545" s="8">
        <v>43035.510093483797</v>
      </c>
      <c r="G4545" s="2">
        <v>43035.666237152778</v>
      </c>
      <c r="H4545" s="2">
        <v>1.1561436689814815</v>
      </c>
      <c r="I4545" s="5">
        <f t="shared" si="350"/>
        <v>12.242243611137383</v>
      </c>
      <c r="J4545" s="5">
        <f t="shared" si="350"/>
        <v>15.989691666676663</v>
      </c>
      <c r="K4545" s="5">
        <f t="shared" si="351"/>
        <v>3.7474480555392802</v>
      </c>
      <c r="L4545" t="str">
        <f t="shared" si="352"/>
        <v>Fri</v>
      </c>
      <c r="M4545" t="str">
        <f t="shared" si="353"/>
        <v>Oct</v>
      </c>
      <c r="N4545" s="6">
        <f t="shared" si="354"/>
        <v>43</v>
      </c>
    </row>
    <row r="4546" spans="1:14" x14ac:dyDescent="0.2">
      <c r="A4546" t="s">
        <v>8</v>
      </c>
      <c r="B4546" s="4">
        <v>43035</v>
      </c>
      <c r="C4546" t="s">
        <v>169</v>
      </c>
      <c r="D4546" t="s">
        <v>170</v>
      </c>
      <c r="E4546" t="s">
        <v>171</v>
      </c>
      <c r="F4546" s="8">
        <v>43035.521484375</v>
      </c>
      <c r="G4546" s="2">
        <v>43035.584309456019</v>
      </c>
      <c r="H4546" s="2">
        <v>1.0628250810185185</v>
      </c>
      <c r="I4546" s="5">
        <f t="shared" si="350"/>
        <v>12.515625</v>
      </c>
      <c r="J4546" s="5">
        <f t="shared" si="350"/>
        <v>14.023426944448147</v>
      </c>
      <c r="K4546" s="5">
        <f t="shared" si="351"/>
        <v>1.507801944448147</v>
      </c>
      <c r="L4546" t="str">
        <f t="shared" si="352"/>
        <v>Fri</v>
      </c>
      <c r="M4546" t="str">
        <f t="shared" si="353"/>
        <v>Oct</v>
      </c>
      <c r="N4546" s="6">
        <f t="shared" si="354"/>
        <v>43</v>
      </c>
    </row>
    <row r="4547" spans="1:14" x14ac:dyDescent="0.2">
      <c r="A4547" t="s">
        <v>8</v>
      </c>
      <c r="B4547" s="4">
        <v>43035</v>
      </c>
      <c r="C4547" t="s">
        <v>213</v>
      </c>
      <c r="D4547" t="s">
        <v>319</v>
      </c>
      <c r="E4547" t="s">
        <v>320</v>
      </c>
      <c r="F4547" s="8">
        <v>43035.530858564816</v>
      </c>
      <c r="G4547" s="2">
        <v>43035.582955324076</v>
      </c>
      <c r="H4547" s="2">
        <v>1.0520967592592592</v>
      </c>
      <c r="I4547" s="5">
        <f t="shared" ref="I4547:J4610" si="355">(F4547-INT(F4547))*24</f>
        <v>12.740605555591173</v>
      </c>
      <c r="J4547" s="5">
        <f t="shared" si="355"/>
        <v>13.990927777835168</v>
      </c>
      <c r="K4547" s="5">
        <f t="shared" ref="K4547:K4610" si="356">J4547-I4547</f>
        <v>1.2503222222439945</v>
      </c>
      <c r="L4547" t="str">
        <f t="shared" ref="L4547:L4610" si="357">TEXT(B4547,"ddd")</f>
        <v>Fri</v>
      </c>
      <c r="M4547" t="str">
        <f t="shared" ref="M4547:M4610" si="358">TEXT(B4547,"mmm")</f>
        <v>Oct</v>
      </c>
      <c r="N4547" s="6">
        <f t="shared" ref="N4547:N4610" si="359">WEEKNUM(B4547)</f>
        <v>43</v>
      </c>
    </row>
    <row r="4548" spans="1:14" x14ac:dyDescent="0.2">
      <c r="A4548" t="s">
        <v>8</v>
      </c>
      <c r="B4548" s="4">
        <v>43035</v>
      </c>
      <c r="C4548" t="s">
        <v>1186</v>
      </c>
      <c r="D4548" t="s">
        <v>1187</v>
      </c>
      <c r="E4548" t="s">
        <v>1188</v>
      </c>
      <c r="F4548" s="8">
        <v>43035.545045983796</v>
      </c>
      <c r="G4548" s="2">
        <v>43035.666249652779</v>
      </c>
      <c r="H4548" s="2">
        <v>1.1212036689814815</v>
      </c>
      <c r="I4548" s="5">
        <f t="shared" si="355"/>
        <v>13.081103611097205</v>
      </c>
      <c r="J4548" s="5">
        <f t="shared" si="355"/>
        <v>15.989991666690912</v>
      </c>
      <c r="K4548" s="5">
        <f t="shared" si="356"/>
        <v>2.9088880555937067</v>
      </c>
      <c r="L4548" t="str">
        <f t="shared" si="357"/>
        <v>Fri</v>
      </c>
      <c r="M4548" t="str">
        <f t="shared" si="358"/>
        <v>Oct</v>
      </c>
      <c r="N4548" s="6">
        <f t="shared" si="359"/>
        <v>43</v>
      </c>
    </row>
    <row r="4549" spans="1:14" x14ac:dyDescent="0.2">
      <c r="A4549" t="s">
        <v>8</v>
      </c>
      <c r="B4549" s="4">
        <v>43035</v>
      </c>
      <c r="C4549" t="s">
        <v>1011</v>
      </c>
      <c r="D4549" t="s">
        <v>1012</v>
      </c>
      <c r="E4549" t="s">
        <v>1013</v>
      </c>
      <c r="F4549" s="8">
        <v>43035.547097835646</v>
      </c>
      <c r="G4549" s="2">
        <v>43035.666208599534</v>
      </c>
      <c r="H4549" s="2">
        <v>1.1191107638888889</v>
      </c>
      <c r="I4549" s="5">
        <f t="shared" si="355"/>
        <v>13.130348055507056</v>
      </c>
      <c r="J4549" s="5">
        <f t="shared" si="355"/>
        <v>15.989006388816051</v>
      </c>
      <c r="K4549" s="5">
        <f t="shared" si="356"/>
        <v>2.8586583333089948</v>
      </c>
      <c r="L4549" t="str">
        <f t="shared" si="357"/>
        <v>Fri</v>
      </c>
      <c r="M4549" t="str">
        <f t="shared" si="358"/>
        <v>Oct</v>
      </c>
      <c r="N4549" s="6">
        <f t="shared" si="359"/>
        <v>43</v>
      </c>
    </row>
    <row r="4550" spans="1:14" x14ac:dyDescent="0.2">
      <c r="A4550" t="s">
        <v>8</v>
      </c>
      <c r="B4550" s="4">
        <v>43035</v>
      </c>
      <c r="C4550" t="s">
        <v>34</v>
      </c>
      <c r="D4550" t="s">
        <v>197</v>
      </c>
      <c r="E4550" t="s">
        <v>198</v>
      </c>
      <c r="F4550" s="8">
        <v>43035.55593599537</v>
      </c>
      <c r="G4550" s="2">
        <v>43035.666163541668</v>
      </c>
      <c r="H4550" s="2">
        <v>1.1102275462962963</v>
      </c>
      <c r="I4550" s="5">
        <f t="shared" si="355"/>
        <v>13.342463888868224</v>
      </c>
      <c r="J4550" s="5">
        <f t="shared" si="355"/>
        <v>15.987925000023097</v>
      </c>
      <c r="K4550" s="5">
        <f t="shared" si="356"/>
        <v>2.6454611111548729</v>
      </c>
      <c r="L4550" t="str">
        <f t="shared" si="357"/>
        <v>Fri</v>
      </c>
      <c r="M4550" t="str">
        <f t="shared" si="358"/>
        <v>Oct</v>
      </c>
      <c r="N4550" s="6">
        <f t="shared" si="359"/>
        <v>43</v>
      </c>
    </row>
    <row r="4551" spans="1:14" x14ac:dyDescent="0.2">
      <c r="A4551" t="s">
        <v>8</v>
      </c>
      <c r="B4551" s="4">
        <v>43035</v>
      </c>
      <c r="C4551" t="s">
        <v>347</v>
      </c>
      <c r="D4551" t="s">
        <v>877</v>
      </c>
      <c r="E4551" t="s">
        <v>878</v>
      </c>
      <c r="F4551" s="8">
        <v>43035.571339965281</v>
      </c>
      <c r="G4551" s="2">
        <v>43035.626141238426</v>
      </c>
      <c r="H4551" s="2">
        <v>1.0548012731481482</v>
      </c>
      <c r="I4551" s="5">
        <f t="shared" si="355"/>
        <v>13.712159166752826</v>
      </c>
      <c r="J4551" s="5">
        <f t="shared" si="355"/>
        <v>15.027389722235966</v>
      </c>
      <c r="K4551" s="5">
        <f t="shared" si="356"/>
        <v>1.3152305554831401</v>
      </c>
      <c r="L4551" t="str">
        <f t="shared" si="357"/>
        <v>Fri</v>
      </c>
      <c r="M4551" t="str">
        <f t="shared" si="358"/>
        <v>Oct</v>
      </c>
      <c r="N4551" s="6">
        <f t="shared" si="359"/>
        <v>43</v>
      </c>
    </row>
    <row r="4552" spans="1:14" x14ac:dyDescent="0.2">
      <c r="A4552" t="s">
        <v>8</v>
      </c>
      <c r="B4552" s="4">
        <v>43035</v>
      </c>
      <c r="C4552" t="s">
        <v>9</v>
      </c>
      <c r="D4552" t="s">
        <v>758</v>
      </c>
      <c r="E4552" t="s">
        <v>759</v>
      </c>
      <c r="F4552" s="8">
        <v>43035.572880405096</v>
      </c>
      <c r="G4552" s="2">
        <v>43035.657894988428</v>
      </c>
      <c r="H4552" s="2">
        <v>1.0850145833333333</v>
      </c>
      <c r="I4552" s="5">
        <f t="shared" si="355"/>
        <v>13.749129722302314</v>
      </c>
      <c r="J4552" s="5">
        <f t="shared" si="355"/>
        <v>15.789479722268879</v>
      </c>
      <c r="K4552" s="5">
        <f t="shared" si="356"/>
        <v>2.0403499999665655</v>
      </c>
      <c r="L4552" t="str">
        <f t="shared" si="357"/>
        <v>Fri</v>
      </c>
      <c r="M4552" t="str">
        <f t="shared" si="358"/>
        <v>Oct</v>
      </c>
      <c r="N4552" s="6">
        <f t="shared" si="359"/>
        <v>43</v>
      </c>
    </row>
    <row r="4553" spans="1:14" x14ac:dyDescent="0.2">
      <c r="A4553" t="s">
        <v>8</v>
      </c>
      <c r="B4553" s="4">
        <v>43035</v>
      </c>
      <c r="C4553" t="s">
        <v>9</v>
      </c>
      <c r="D4553" t="s">
        <v>825</v>
      </c>
      <c r="E4553" t="s">
        <v>826</v>
      </c>
      <c r="F4553" s="8">
        <v>43035.584182673614</v>
      </c>
      <c r="G4553" s="2">
        <v>43035.64980540509</v>
      </c>
      <c r="H4553" s="2">
        <v>1.0656227199074073</v>
      </c>
      <c r="I4553" s="5">
        <f t="shared" si="355"/>
        <v>14.02038416673895</v>
      </c>
      <c r="J4553" s="5">
        <f t="shared" si="355"/>
        <v>15.595329722156748</v>
      </c>
      <c r="K4553" s="5">
        <f t="shared" si="356"/>
        <v>1.5749455554177985</v>
      </c>
      <c r="L4553" t="str">
        <f t="shared" si="357"/>
        <v>Fri</v>
      </c>
      <c r="M4553" t="str">
        <f t="shared" si="358"/>
        <v>Oct</v>
      </c>
      <c r="N4553" s="6">
        <f t="shared" si="359"/>
        <v>43</v>
      </c>
    </row>
    <row r="4554" spans="1:14" x14ac:dyDescent="0.2">
      <c r="A4554" t="s">
        <v>8</v>
      </c>
      <c r="B4554" s="4">
        <v>43035</v>
      </c>
      <c r="C4554" t="s">
        <v>459</v>
      </c>
      <c r="D4554" t="s">
        <v>460</v>
      </c>
      <c r="E4554" t="s">
        <v>461</v>
      </c>
      <c r="F4554" s="8">
        <v>43035.597939039355</v>
      </c>
      <c r="G4554" s="2">
        <v>43035.660460266205</v>
      </c>
      <c r="H4554" s="2">
        <v>1.0625212152777779</v>
      </c>
      <c r="I4554" s="5">
        <f t="shared" si="355"/>
        <v>14.350536944519263</v>
      </c>
      <c r="J4554" s="5">
        <f t="shared" si="355"/>
        <v>15.851046388910618</v>
      </c>
      <c r="K4554" s="5">
        <f t="shared" si="356"/>
        <v>1.5005094443913549</v>
      </c>
      <c r="L4554" t="str">
        <f t="shared" si="357"/>
        <v>Fri</v>
      </c>
      <c r="M4554" t="str">
        <f t="shared" si="358"/>
        <v>Oct</v>
      </c>
      <c r="N4554" s="6">
        <f t="shared" si="359"/>
        <v>43</v>
      </c>
    </row>
    <row r="4555" spans="1:14" x14ac:dyDescent="0.2">
      <c r="A4555" t="s">
        <v>8</v>
      </c>
      <c r="B4555" s="4">
        <v>43035</v>
      </c>
      <c r="C4555" t="s">
        <v>78</v>
      </c>
      <c r="D4555" t="s">
        <v>79</v>
      </c>
      <c r="E4555" t="s">
        <v>80</v>
      </c>
      <c r="F4555" s="8">
        <v>43035.607201041668</v>
      </c>
      <c r="G4555" s="2">
        <v>43035.666134988423</v>
      </c>
      <c r="H4555" s="2">
        <v>1.0589339467592593</v>
      </c>
      <c r="I4555" s="5">
        <f t="shared" si="355"/>
        <v>14.572825000039302</v>
      </c>
      <c r="J4555" s="5">
        <f t="shared" si="355"/>
        <v>15.987239722162485</v>
      </c>
      <c r="K4555" s="5">
        <f t="shared" si="356"/>
        <v>1.4144147221231833</v>
      </c>
      <c r="L4555" t="str">
        <f t="shared" si="357"/>
        <v>Fri</v>
      </c>
      <c r="M4555" t="str">
        <f t="shared" si="358"/>
        <v>Oct</v>
      </c>
      <c r="N4555" s="6">
        <f t="shared" si="359"/>
        <v>43</v>
      </c>
    </row>
    <row r="4556" spans="1:14" x14ac:dyDescent="0.2">
      <c r="A4556" t="s">
        <v>8</v>
      </c>
      <c r="B4556" s="4">
        <v>43035</v>
      </c>
      <c r="C4556" t="s">
        <v>332</v>
      </c>
      <c r="D4556" t="s">
        <v>355</v>
      </c>
      <c r="E4556" t="s">
        <v>356</v>
      </c>
      <c r="F4556" s="8">
        <v>43035.608704745369</v>
      </c>
      <c r="G4556" s="2">
        <v>43035.66619502315</v>
      </c>
      <c r="H4556" s="2">
        <v>1.0574902777777777</v>
      </c>
      <c r="I4556" s="5">
        <f t="shared" si="355"/>
        <v>14.608913888863754</v>
      </c>
      <c r="J4556" s="5">
        <f t="shared" si="355"/>
        <v>15.988680555601604</v>
      </c>
      <c r="K4556" s="5">
        <f t="shared" si="356"/>
        <v>1.3797666667378508</v>
      </c>
      <c r="L4556" t="str">
        <f t="shared" si="357"/>
        <v>Fri</v>
      </c>
      <c r="M4556" t="str">
        <f t="shared" si="358"/>
        <v>Oct</v>
      </c>
      <c r="N4556" s="6">
        <f t="shared" si="359"/>
        <v>43</v>
      </c>
    </row>
    <row r="4557" spans="1:14" x14ac:dyDescent="0.2">
      <c r="A4557" t="s">
        <v>8</v>
      </c>
      <c r="B4557" s="4">
        <v>43035</v>
      </c>
      <c r="C4557" t="s">
        <v>332</v>
      </c>
      <c r="D4557" t="s">
        <v>565</v>
      </c>
      <c r="E4557" t="s">
        <v>566</v>
      </c>
      <c r="F4557" s="8">
        <v>43035.613628206018</v>
      </c>
      <c r="G4557" s="2">
        <v>43035.666149456018</v>
      </c>
      <c r="H4557" s="2">
        <v>1.052521261574074</v>
      </c>
      <c r="I4557" s="5">
        <f t="shared" si="355"/>
        <v>14.727076944429427</v>
      </c>
      <c r="J4557" s="5">
        <f t="shared" si="355"/>
        <v>15.987586944422219</v>
      </c>
      <c r="K4557" s="5">
        <f t="shared" si="356"/>
        <v>1.2605099999927916</v>
      </c>
      <c r="L4557" t="str">
        <f t="shared" si="357"/>
        <v>Fri</v>
      </c>
      <c r="M4557" t="str">
        <f t="shared" si="358"/>
        <v>Oct</v>
      </c>
      <c r="N4557" s="6">
        <f t="shared" si="359"/>
        <v>43</v>
      </c>
    </row>
    <row r="4558" spans="1:14" x14ac:dyDescent="0.2">
      <c r="A4558" t="s">
        <v>8</v>
      </c>
      <c r="B4558" s="4">
        <v>43038</v>
      </c>
      <c r="C4558" t="s">
        <v>51</v>
      </c>
      <c r="D4558" t="s">
        <v>2114</v>
      </c>
      <c r="E4558" t="s">
        <v>2115</v>
      </c>
      <c r="F4558" s="8">
        <v>43038.357071099534</v>
      </c>
      <c r="G4558" s="2">
        <v>43038.448231331022</v>
      </c>
      <c r="H4558" s="2">
        <v>1.0911602199074073</v>
      </c>
      <c r="I4558" s="5">
        <f t="shared" si="355"/>
        <v>8.5697063888073899</v>
      </c>
      <c r="J4558" s="5">
        <f t="shared" si="355"/>
        <v>10.757551944523584</v>
      </c>
      <c r="K4558" s="5">
        <f t="shared" si="356"/>
        <v>2.1878455557161942</v>
      </c>
      <c r="L4558" t="str">
        <f t="shared" si="357"/>
        <v>Mon</v>
      </c>
      <c r="M4558" t="str">
        <f t="shared" si="358"/>
        <v>Oct</v>
      </c>
      <c r="N4558" s="6">
        <f t="shared" si="359"/>
        <v>44</v>
      </c>
    </row>
    <row r="4559" spans="1:14" x14ac:dyDescent="0.2">
      <c r="A4559" t="s">
        <v>8</v>
      </c>
      <c r="B4559" s="4">
        <v>43038</v>
      </c>
      <c r="C4559" t="s">
        <v>51</v>
      </c>
      <c r="D4559" t="s">
        <v>96</v>
      </c>
      <c r="E4559" t="s">
        <v>97</v>
      </c>
      <c r="F4559" s="8">
        <v>43038.358733414352</v>
      </c>
      <c r="G4559" s="2">
        <v>43038.390158946757</v>
      </c>
      <c r="H4559" s="2">
        <v>1.0314255439814815</v>
      </c>
      <c r="I4559" s="5">
        <f t="shared" si="355"/>
        <v>8.6096019444521517</v>
      </c>
      <c r="J4559" s="5">
        <f t="shared" si="355"/>
        <v>9.363814722164534</v>
      </c>
      <c r="K4559" s="5">
        <f t="shared" si="356"/>
        <v>0.75421277771238238</v>
      </c>
      <c r="L4559" t="str">
        <f t="shared" si="357"/>
        <v>Mon</v>
      </c>
      <c r="M4559" t="str">
        <f t="shared" si="358"/>
        <v>Oct</v>
      </c>
      <c r="N4559" s="6">
        <f t="shared" si="359"/>
        <v>44</v>
      </c>
    </row>
    <row r="4560" spans="1:14" x14ac:dyDescent="0.2">
      <c r="A4560" t="s">
        <v>8</v>
      </c>
      <c r="B4560" s="4">
        <v>43038</v>
      </c>
      <c r="C4560" t="s">
        <v>459</v>
      </c>
      <c r="D4560" t="s">
        <v>1883</v>
      </c>
      <c r="E4560" t="s">
        <v>1884</v>
      </c>
      <c r="F4560" s="8">
        <v>43038.361745335649</v>
      </c>
      <c r="G4560" s="2">
        <v>43038.392251307872</v>
      </c>
      <c r="H4560" s="2">
        <v>1.0305059837962962</v>
      </c>
      <c r="I4560" s="5">
        <f t="shared" si="355"/>
        <v>8.6818880555802025</v>
      </c>
      <c r="J4560" s="5">
        <f t="shared" si="355"/>
        <v>9.4140313889365643</v>
      </c>
      <c r="K4560" s="5">
        <f t="shared" si="356"/>
        <v>0.73214333335636184</v>
      </c>
      <c r="L4560" t="str">
        <f t="shared" si="357"/>
        <v>Mon</v>
      </c>
      <c r="M4560" t="str">
        <f t="shared" si="358"/>
        <v>Oct</v>
      </c>
      <c r="N4560" s="6">
        <f t="shared" si="359"/>
        <v>44</v>
      </c>
    </row>
    <row r="4561" spans="1:14" x14ac:dyDescent="0.2">
      <c r="A4561" t="s">
        <v>8</v>
      </c>
      <c r="B4561" s="4">
        <v>43038</v>
      </c>
      <c r="C4561" t="s">
        <v>90</v>
      </c>
      <c r="D4561" t="s">
        <v>421</v>
      </c>
      <c r="E4561" t="s">
        <v>422</v>
      </c>
      <c r="F4561" s="8">
        <v>43038.382681481482</v>
      </c>
      <c r="G4561" s="2">
        <v>43038.652245451391</v>
      </c>
      <c r="H4561" s="2">
        <v>1.2695639699074075</v>
      </c>
      <c r="I4561" s="5">
        <f t="shared" si="355"/>
        <v>9.1843555555678904</v>
      </c>
      <c r="J4561" s="5">
        <f t="shared" si="355"/>
        <v>15.653890833375044</v>
      </c>
      <c r="K4561" s="5">
        <f t="shared" si="356"/>
        <v>6.4695352778071538</v>
      </c>
      <c r="L4561" t="str">
        <f t="shared" si="357"/>
        <v>Mon</v>
      </c>
      <c r="M4561" t="str">
        <f t="shared" si="358"/>
        <v>Oct</v>
      </c>
      <c r="N4561" s="6">
        <f t="shared" si="359"/>
        <v>44</v>
      </c>
    </row>
    <row r="4562" spans="1:14" x14ac:dyDescent="0.2">
      <c r="A4562" t="s">
        <v>8</v>
      </c>
      <c r="B4562" s="4">
        <v>43038</v>
      </c>
      <c r="C4562" t="s">
        <v>34</v>
      </c>
      <c r="D4562" t="s">
        <v>993</v>
      </c>
      <c r="E4562" t="s">
        <v>994</v>
      </c>
      <c r="F4562" s="8">
        <v>43038.38370416667</v>
      </c>
      <c r="G4562" s="2">
        <v>43038.836818634256</v>
      </c>
      <c r="H4562" s="2">
        <v>1.4531144675925927</v>
      </c>
      <c r="I4562" s="5">
        <f t="shared" si="355"/>
        <v>9.2089000000851229</v>
      </c>
      <c r="J4562" s="5">
        <f t="shared" si="355"/>
        <v>20.083647222141735</v>
      </c>
      <c r="K4562" s="5">
        <f t="shared" si="356"/>
        <v>10.874747222056612</v>
      </c>
      <c r="L4562" t="str">
        <f t="shared" si="357"/>
        <v>Mon</v>
      </c>
      <c r="M4562" t="str">
        <f t="shared" si="358"/>
        <v>Oct</v>
      </c>
      <c r="N4562" s="6">
        <f t="shared" si="359"/>
        <v>44</v>
      </c>
    </row>
    <row r="4563" spans="1:14" x14ac:dyDescent="0.2">
      <c r="A4563" t="s">
        <v>8</v>
      </c>
      <c r="B4563" s="4">
        <v>43038</v>
      </c>
      <c r="C4563" t="s">
        <v>54</v>
      </c>
      <c r="D4563" t="s">
        <v>62</v>
      </c>
      <c r="E4563" t="s">
        <v>63</v>
      </c>
      <c r="F4563" s="8">
        <v>43038.383873761573</v>
      </c>
      <c r="G4563" s="2">
        <v>43038.451735150462</v>
      </c>
      <c r="H4563" s="2">
        <v>1.0678613773148149</v>
      </c>
      <c r="I4563" s="5">
        <f t="shared" si="355"/>
        <v>9.2129702777601779</v>
      </c>
      <c r="J4563" s="5">
        <f t="shared" si="355"/>
        <v>10.841643611085601</v>
      </c>
      <c r="K4563" s="5">
        <f t="shared" si="356"/>
        <v>1.6286733333254233</v>
      </c>
      <c r="L4563" t="str">
        <f t="shared" si="357"/>
        <v>Mon</v>
      </c>
      <c r="M4563" t="str">
        <f t="shared" si="358"/>
        <v>Oct</v>
      </c>
      <c r="N4563" s="6">
        <f t="shared" si="359"/>
        <v>44</v>
      </c>
    </row>
    <row r="4564" spans="1:14" x14ac:dyDescent="0.2">
      <c r="A4564" t="s">
        <v>8</v>
      </c>
      <c r="B4564" s="4">
        <v>43038</v>
      </c>
      <c r="C4564" t="s">
        <v>90</v>
      </c>
      <c r="D4564" t="s">
        <v>91</v>
      </c>
      <c r="E4564" t="s">
        <v>92</v>
      </c>
      <c r="F4564" s="8">
        <v>43038.384223726855</v>
      </c>
      <c r="G4564" s="2">
        <v>43038.451343437497</v>
      </c>
      <c r="H4564" s="2">
        <v>1.0671197106481483</v>
      </c>
      <c r="I4564" s="5">
        <f t="shared" si="355"/>
        <v>9.2213694445090368</v>
      </c>
      <c r="J4564" s="5">
        <f t="shared" si="355"/>
        <v>10.83224249992054</v>
      </c>
      <c r="K4564" s="5">
        <f t="shared" si="356"/>
        <v>1.6108730554115027</v>
      </c>
      <c r="L4564" t="str">
        <f t="shared" si="357"/>
        <v>Mon</v>
      </c>
      <c r="M4564" t="str">
        <f t="shared" si="358"/>
        <v>Oct</v>
      </c>
      <c r="N4564" s="6">
        <f t="shared" si="359"/>
        <v>44</v>
      </c>
    </row>
    <row r="4565" spans="1:14" x14ac:dyDescent="0.2">
      <c r="A4565" t="s">
        <v>8</v>
      </c>
      <c r="B4565" s="4">
        <v>43038</v>
      </c>
      <c r="C4565" t="s">
        <v>597</v>
      </c>
      <c r="D4565" t="s">
        <v>949</v>
      </c>
      <c r="E4565" t="s">
        <v>950</v>
      </c>
      <c r="F4565" s="8">
        <v>43038.38713761574</v>
      </c>
      <c r="G4565" s="2">
        <v>43038.387678159721</v>
      </c>
      <c r="H4565" s="2">
        <v>1.0005405439814814</v>
      </c>
      <c r="I4565" s="5">
        <f t="shared" si="355"/>
        <v>9.2913027777685784</v>
      </c>
      <c r="J4565" s="5">
        <f t="shared" si="355"/>
        <v>9.3042758333031088</v>
      </c>
      <c r="K4565" s="5">
        <f t="shared" si="356"/>
        <v>1.2973055534530431E-2</v>
      </c>
      <c r="L4565" t="str">
        <f t="shared" si="357"/>
        <v>Mon</v>
      </c>
      <c r="M4565" t="str">
        <f t="shared" si="358"/>
        <v>Oct</v>
      </c>
      <c r="N4565" s="6">
        <f t="shared" si="359"/>
        <v>44</v>
      </c>
    </row>
    <row r="4566" spans="1:14" x14ac:dyDescent="0.2">
      <c r="A4566" t="s">
        <v>8</v>
      </c>
      <c r="B4566" s="4">
        <v>43038</v>
      </c>
      <c r="C4566" t="s">
        <v>15</v>
      </c>
      <c r="D4566" t="s">
        <v>43</v>
      </c>
      <c r="E4566" t="s">
        <v>44</v>
      </c>
      <c r="F4566" s="8">
        <v>43038.387635844905</v>
      </c>
      <c r="G4566" s="2">
        <v>43038.43276802083</v>
      </c>
      <c r="H4566" s="2">
        <v>1.045132175925926</v>
      </c>
      <c r="I4566" s="5">
        <f t="shared" si="355"/>
        <v>9.3032602777238935</v>
      </c>
      <c r="J4566" s="5">
        <f t="shared" si="355"/>
        <v>10.386432499915827</v>
      </c>
      <c r="K4566" s="5">
        <f t="shared" si="356"/>
        <v>1.0831722221919335</v>
      </c>
      <c r="L4566" t="str">
        <f t="shared" si="357"/>
        <v>Mon</v>
      </c>
      <c r="M4566" t="str">
        <f t="shared" si="358"/>
        <v>Oct</v>
      </c>
      <c r="N4566" s="6">
        <f t="shared" si="359"/>
        <v>44</v>
      </c>
    </row>
    <row r="4567" spans="1:14" x14ac:dyDescent="0.2">
      <c r="A4567" t="s">
        <v>8</v>
      </c>
      <c r="B4567" s="4">
        <v>43038</v>
      </c>
      <c r="C4567" t="s">
        <v>907</v>
      </c>
      <c r="D4567" t="s">
        <v>908</v>
      </c>
      <c r="E4567" t="s">
        <v>909</v>
      </c>
      <c r="F4567" s="8">
        <v>43038.38848869213</v>
      </c>
      <c r="G4567" s="2">
        <v>43038.50436269676</v>
      </c>
      <c r="H4567" s="2">
        <v>1.1158739930555555</v>
      </c>
      <c r="I4567" s="5">
        <f t="shared" si="355"/>
        <v>9.3237286111107096</v>
      </c>
      <c r="J4567" s="5">
        <f t="shared" si="355"/>
        <v>12.104704722238239</v>
      </c>
      <c r="K4567" s="5">
        <f t="shared" si="356"/>
        <v>2.7809761111275293</v>
      </c>
      <c r="L4567" t="str">
        <f t="shared" si="357"/>
        <v>Mon</v>
      </c>
      <c r="M4567" t="str">
        <f t="shared" si="358"/>
        <v>Oct</v>
      </c>
      <c r="N4567" s="6">
        <f t="shared" si="359"/>
        <v>44</v>
      </c>
    </row>
    <row r="4568" spans="1:14" x14ac:dyDescent="0.2">
      <c r="A4568" t="s">
        <v>8</v>
      </c>
      <c r="B4568" s="4">
        <v>43038</v>
      </c>
      <c r="C4568" t="s">
        <v>246</v>
      </c>
      <c r="D4568" t="s">
        <v>693</v>
      </c>
      <c r="E4568" t="s">
        <v>694</v>
      </c>
      <c r="F4568" s="8">
        <v>43038.389811030094</v>
      </c>
      <c r="G4568" s="2">
        <v>43038.473114004628</v>
      </c>
      <c r="H4568" s="2">
        <v>1.0833029745370371</v>
      </c>
      <c r="I4568" s="5">
        <f t="shared" si="355"/>
        <v>9.3554647222626954</v>
      </c>
      <c r="J4568" s="5">
        <f t="shared" si="355"/>
        <v>11.354736111068632</v>
      </c>
      <c r="K4568" s="5">
        <f t="shared" si="356"/>
        <v>1.999271388805937</v>
      </c>
      <c r="L4568" t="str">
        <f t="shared" si="357"/>
        <v>Mon</v>
      </c>
      <c r="M4568" t="str">
        <f t="shared" si="358"/>
        <v>Oct</v>
      </c>
      <c r="N4568" s="6">
        <f t="shared" si="359"/>
        <v>44</v>
      </c>
    </row>
    <row r="4569" spans="1:14" x14ac:dyDescent="0.2">
      <c r="A4569" t="s">
        <v>8</v>
      </c>
      <c r="B4569" s="4">
        <v>43038</v>
      </c>
      <c r="C4569" t="s">
        <v>241</v>
      </c>
      <c r="D4569" t="s">
        <v>242</v>
      </c>
      <c r="E4569" t="s">
        <v>243</v>
      </c>
      <c r="F4569" s="8">
        <v>43038.393529166664</v>
      </c>
      <c r="G4569" s="2">
        <v>43038.457751585651</v>
      </c>
      <c r="H4569" s="2">
        <v>1.0642224189814815</v>
      </c>
      <c r="I4569" s="5">
        <f t="shared" si="355"/>
        <v>9.444699999934528</v>
      </c>
      <c r="J4569" s="5">
        <f t="shared" si="355"/>
        <v>10.986038055620156</v>
      </c>
      <c r="K4569" s="5">
        <f t="shared" si="356"/>
        <v>1.5413380556856282</v>
      </c>
      <c r="L4569" t="str">
        <f t="shared" si="357"/>
        <v>Mon</v>
      </c>
      <c r="M4569" t="str">
        <f t="shared" si="358"/>
        <v>Oct</v>
      </c>
      <c r="N4569" s="6">
        <f t="shared" si="359"/>
        <v>44</v>
      </c>
    </row>
    <row r="4570" spans="1:14" x14ac:dyDescent="0.2">
      <c r="A4570" t="s">
        <v>8</v>
      </c>
      <c r="B4570" s="4">
        <v>43038</v>
      </c>
      <c r="C4570" t="s">
        <v>87</v>
      </c>
      <c r="D4570" t="s">
        <v>88</v>
      </c>
      <c r="E4570" t="s">
        <v>89</v>
      </c>
      <c r="F4570" s="8">
        <v>43038.393582673612</v>
      </c>
      <c r="G4570" s="2">
        <v>43038.436061145832</v>
      </c>
      <c r="H4570" s="2">
        <v>1.0424784722222222</v>
      </c>
      <c r="I4570" s="5">
        <f t="shared" si="355"/>
        <v>9.445984166697599</v>
      </c>
      <c r="J4570" s="5">
        <f t="shared" si="355"/>
        <v>10.465467499976512</v>
      </c>
      <c r="K4570" s="5">
        <f t="shared" si="356"/>
        <v>1.0194833332789131</v>
      </c>
      <c r="L4570" t="str">
        <f t="shared" si="357"/>
        <v>Mon</v>
      </c>
      <c r="M4570" t="str">
        <f t="shared" si="358"/>
        <v>Oct</v>
      </c>
      <c r="N4570" s="6">
        <f t="shared" si="359"/>
        <v>44</v>
      </c>
    </row>
    <row r="4571" spans="1:14" x14ac:dyDescent="0.2">
      <c r="A4571" t="s">
        <v>8</v>
      </c>
      <c r="B4571" s="4">
        <v>43038</v>
      </c>
      <c r="C4571" t="s">
        <v>87</v>
      </c>
      <c r="D4571" t="s">
        <v>123</v>
      </c>
      <c r="E4571" t="s">
        <v>124</v>
      </c>
      <c r="F4571" s="8">
        <v>43038.393644872682</v>
      </c>
      <c r="G4571" s="2">
        <v>43038.436005983793</v>
      </c>
      <c r="H4571" s="2">
        <v>1.0423611111111111</v>
      </c>
      <c r="I4571" s="5">
        <f t="shared" si="355"/>
        <v>9.447476944362279</v>
      </c>
      <c r="J4571" s="5">
        <f t="shared" si="355"/>
        <v>10.464143611025065</v>
      </c>
      <c r="K4571" s="5">
        <f t="shared" si="356"/>
        <v>1.0166666666627862</v>
      </c>
      <c r="L4571" t="str">
        <f t="shared" si="357"/>
        <v>Mon</v>
      </c>
      <c r="M4571" t="str">
        <f t="shared" si="358"/>
        <v>Oct</v>
      </c>
      <c r="N4571" s="6">
        <f t="shared" si="359"/>
        <v>44</v>
      </c>
    </row>
    <row r="4572" spans="1:14" x14ac:dyDescent="0.2">
      <c r="A4572" t="s">
        <v>8</v>
      </c>
      <c r="B4572" s="4">
        <v>43038</v>
      </c>
      <c r="C4572" t="s">
        <v>398</v>
      </c>
      <c r="D4572" t="s">
        <v>26</v>
      </c>
      <c r="E4572" t="s">
        <v>27</v>
      </c>
      <c r="F4572" s="8">
        <v>43038.393973113423</v>
      </c>
      <c r="G4572" s="2">
        <v>43038.868521446762</v>
      </c>
      <c r="H4572" s="2">
        <v>1.4745483449074075</v>
      </c>
      <c r="I4572" s="5">
        <f t="shared" si="355"/>
        <v>9.4553547221585177</v>
      </c>
      <c r="J4572" s="5">
        <f t="shared" si="355"/>
        <v>20.844514722295571</v>
      </c>
      <c r="K4572" s="5">
        <f t="shared" si="356"/>
        <v>11.389160000137053</v>
      </c>
      <c r="L4572" t="str">
        <f t="shared" si="357"/>
        <v>Mon</v>
      </c>
      <c r="M4572" t="str">
        <f t="shared" si="358"/>
        <v>Oct</v>
      </c>
      <c r="N4572" s="6">
        <f t="shared" si="359"/>
        <v>44</v>
      </c>
    </row>
    <row r="4573" spans="1:14" x14ac:dyDescent="0.2">
      <c r="A4573" t="s">
        <v>8</v>
      </c>
      <c r="B4573" s="4">
        <v>43038</v>
      </c>
      <c r="C4573" t="s">
        <v>428</v>
      </c>
      <c r="D4573" t="s">
        <v>2382</v>
      </c>
      <c r="E4573" t="s">
        <v>2383</v>
      </c>
      <c r="F4573" s="8">
        <v>43038.396027662035</v>
      </c>
      <c r="G4573" s="2">
        <v>43038.400562303243</v>
      </c>
      <c r="H4573" s="2">
        <v>1.0045346412037037</v>
      </c>
      <c r="I4573" s="5">
        <f t="shared" si="355"/>
        <v>9.5046638888306916</v>
      </c>
      <c r="J4573" s="5">
        <f t="shared" si="355"/>
        <v>9.613495277822949</v>
      </c>
      <c r="K4573" s="5">
        <f t="shared" si="356"/>
        <v>0.10883138899225742</v>
      </c>
      <c r="L4573" t="str">
        <f t="shared" si="357"/>
        <v>Mon</v>
      </c>
      <c r="M4573" t="str">
        <f t="shared" si="358"/>
        <v>Oct</v>
      </c>
      <c r="N4573" s="6">
        <f t="shared" si="359"/>
        <v>44</v>
      </c>
    </row>
    <row r="4574" spans="1:14" x14ac:dyDescent="0.2">
      <c r="A4574" t="s">
        <v>8</v>
      </c>
      <c r="B4574" s="4">
        <v>43038</v>
      </c>
      <c r="C4574" t="s">
        <v>423</v>
      </c>
      <c r="D4574" t="s">
        <v>424</v>
      </c>
      <c r="E4574" t="s">
        <v>425</v>
      </c>
      <c r="F4574" s="8">
        <v>43038.397490856485</v>
      </c>
      <c r="G4574" s="2">
        <v>43038.439019363424</v>
      </c>
      <c r="H4574" s="2">
        <v>1.0415285069444444</v>
      </c>
      <c r="I4574" s="5">
        <f t="shared" si="355"/>
        <v>9.5397805556422099</v>
      </c>
      <c r="J4574" s="5">
        <f t="shared" si="355"/>
        <v>10.536464722186793</v>
      </c>
      <c r="K4574" s="5">
        <f t="shared" si="356"/>
        <v>0.99668416654458269</v>
      </c>
      <c r="L4574" t="str">
        <f t="shared" si="357"/>
        <v>Mon</v>
      </c>
      <c r="M4574" t="str">
        <f t="shared" si="358"/>
        <v>Oct</v>
      </c>
      <c r="N4574" s="6">
        <f t="shared" si="359"/>
        <v>44</v>
      </c>
    </row>
    <row r="4575" spans="1:14" x14ac:dyDescent="0.2">
      <c r="A4575" t="s">
        <v>8</v>
      </c>
      <c r="B4575" s="4">
        <v>43038</v>
      </c>
      <c r="C4575" t="s">
        <v>1173</v>
      </c>
      <c r="D4575" t="s">
        <v>1223</v>
      </c>
      <c r="E4575" t="s">
        <v>1224</v>
      </c>
      <c r="F4575" s="8">
        <v>43038.397910069441</v>
      </c>
      <c r="G4575" s="2">
        <v>43038.44979849537</v>
      </c>
      <c r="H4575" s="2">
        <v>1.051888425925926</v>
      </c>
      <c r="I4575" s="5">
        <f t="shared" si="355"/>
        <v>9.5498416665941477</v>
      </c>
      <c r="J4575" s="5">
        <f t="shared" si="355"/>
        <v>10.795163888891693</v>
      </c>
      <c r="K4575" s="5">
        <f t="shared" si="356"/>
        <v>1.2453222222975455</v>
      </c>
      <c r="L4575" t="str">
        <f t="shared" si="357"/>
        <v>Mon</v>
      </c>
      <c r="M4575" t="str">
        <f t="shared" si="358"/>
        <v>Oct</v>
      </c>
      <c r="N4575" s="6">
        <f t="shared" si="359"/>
        <v>44</v>
      </c>
    </row>
    <row r="4576" spans="1:14" x14ac:dyDescent="0.2">
      <c r="A4576" t="s">
        <v>8</v>
      </c>
      <c r="B4576" s="4">
        <v>43038</v>
      </c>
      <c r="C4576" t="s">
        <v>103</v>
      </c>
      <c r="D4576" t="s">
        <v>211</v>
      </c>
      <c r="E4576" t="s">
        <v>212</v>
      </c>
      <c r="F4576" s="8">
        <v>43038.399424618059</v>
      </c>
      <c r="G4576" s="2">
        <v>43038.448702430556</v>
      </c>
      <c r="H4576" s="2">
        <v>1.0492778125</v>
      </c>
      <c r="I4576" s="5">
        <f t="shared" si="355"/>
        <v>9.5861908334190957</v>
      </c>
      <c r="J4576" s="5">
        <f t="shared" si="355"/>
        <v>10.768858333351091</v>
      </c>
      <c r="K4576" s="5">
        <f t="shared" si="356"/>
        <v>1.1826674999319948</v>
      </c>
      <c r="L4576" t="str">
        <f t="shared" si="357"/>
        <v>Mon</v>
      </c>
      <c r="M4576" t="str">
        <f t="shared" si="358"/>
        <v>Oct</v>
      </c>
      <c r="N4576" s="6">
        <f t="shared" si="359"/>
        <v>44</v>
      </c>
    </row>
    <row r="4577" spans="1:14" x14ac:dyDescent="0.2">
      <c r="A4577" t="s">
        <v>8</v>
      </c>
      <c r="B4577" s="4">
        <v>43038</v>
      </c>
      <c r="C4577" t="s">
        <v>51</v>
      </c>
      <c r="D4577" t="s">
        <v>1219</v>
      </c>
      <c r="E4577" t="s">
        <v>1220</v>
      </c>
      <c r="F4577" s="8">
        <v>43038.399479745371</v>
      </c>
      <c r="G4577" s="2">
        <v>43038.452871724534</v>
      </c>
      <c r="H4577" s="2">
        <v>1.0533919791666666</v>
      </c>
      <c r="I4577" s="5">
        <f t="shared" si="355"/>
        <v>9.587513888895046</v>
      </c>
      <c r="J4577" s="5">
        <f t="shared" si="355"/>
        <v>10.86892138881376</v>
      </c>
      <c r="K4577" s="5">
        <f t="shared" si="356"/>
        <v>1.2814074999187142</v>
      </c>
      <c r="L4577" t="str">
        <f t="shared" si="357"/>
        <v>Mon</v>
      </c>
      <c r="M4577" t="str">
        <f t="shared" si="358"/>
        <v>Oct</v>
      </c>
      <c r="N4577" s="6">
        <f t="shared" si="359"/>
        <v>44</v>
      </c>
    </row>
    <row r="4578" spans="1:14" x14ac:dyDescent="0.2">
      <c r="A4578" t="s">
        <v>8</v>
      </c>
      <c r="B4578" s="4">
        <v>43038</v>
      </c>
      <c r="C4578" t="s">
        <v>2384</v>
      </c>
      <c r="D4578" t="s">
        <v>2385</v>
      </c>
      <c r="E4578" t="s">
        <v>2386</v>
      </c>
      <c r="F4578" s="8">
        <v>43038.409072025461</v>
      </c>
      <c r="G4578" s="2">
        <v>43038.425093749996</v>
      </c>
      <c r="H4578" s="2">
        <v>1.0160217245370371</v>
      </c>
      <c r="I4578" s="5">
        <f t="shared" si="355"/>
        <v>9.8177286110585555</v>
      </c>
      <c r="J4578" s="5">
        <f t="shared" si="355"/>
        <v>10.202249999914784</v>
      </c>
      <c r="K4578" s="5">
        <f t="shared" si="356"/>
        <v>0.38452138885622844</v>
      </c>
      <c r="L4578" t="str">
        <f t="shared" si="357"/>
        <v>Mon</v>
      </c>
      <c r="M4578" t="str">
        <f t="shared" si="358"/>
        <v>Oct</v>
      </c>
      <c r="N4578" s="6">
        <f t="shared" si="359"/>
        <v>44</v>
      </c>
    </row>
    <row r="4579" spans="1:14" x14ac:dyDescent="0.2">
      <c r="A4579" t="s">
        <v>8</v>
      </c>
      <c r="B4579" s="4">
        <v>43038</v>
      </c>
      <c r="C4579" t="s">
        <v>265</v>
      </c>
      <c r="D4579" t="s">
        <v>2069</v>
      </c>
      <c r="E4579" t="s">
        <v>2070</v>
      </c>
      <c r="F4579" s="8">
        <v>43038.410797256947</v>
      </c>
      <c r="G4579" s="2">
        <v>43038.436937881947</v>
      </c>
      <c r="H4579" s="2">
        <v>1.026140625</v>
      </c>
      <c r="I4579" s="5">
        <f t="shared" si="355"/>
        <v>9.8591341667342931</v>
      </c>
      <c r="J4579" s="5">
        <f t="shared" si="355"/>
        <v>10.486509166716132</v>
      </c>
      <c r="K4579" s="5">
        <f t="shared" si="356"/>
        <v>0.62737499998183921</v>
      </c>
      <c r="L4579" t="str">
        <f t="shared" si="357"/>
        <v>Mon</v>
      </c>
      <c r="M4579" t="str">
        <f t="shared" si="358"/>
        <v>Oct</v>
      </c>
      <c r="N4579" s="6">
        <f t="shared" si="359"/>
        <v>44</v>
      </c>
    </row>
    <row r="4580" spans="1:14" x14ac:dyDescent="0.2">
      <c r="A4580" t="s">
        <v>8</v>
      </c>
      <c r="B4580" s="4">
        <v>43038</v>
      </c>
      <c r="C4580" t="s">
        <v>359</v>
      </c>
      <c r="D4580" t="s">
        <v>1935</v>
      </c>
      <c r="E4580" t="s">
        <v>1936</v>
      </c>
      <c r="F4580" s="8">
        <v>43038.414528587964</v>
      </c>
      <c r="G4580" s="2">
        <v>43038.43063116898</v>
      </c>
      <c r="H4580" s="2">
        <v>1.0161025810185185</v>
      </c>
      <c r="I4580" s="5">
        <f t="shared" si="355"/>
        <v>9.9486861111363396</v>
      </c>
      <c r="J4580" s="5">
        <f t="shared" si="355"/>
        <v>10.335148055513855</v>
      </c>
      <c r="K4580" s="5">
        <f t="shared" si="356"/>
        <v>0.38646194437751547</v>
      </c>
      <c r="L4580" t="str">
        <f t="shared" si="357"/>
        <v>Mon</v>
      </c>
      <c r="M4580" t="str">
        <f t="shared" si="358"/>
        <v>Oct</v>
      </c>
      <c r="N4580" s="6">
        <f t="shared" si="359"/>
        <v>44</v>
      </c>
    </row>
    <row r="4581" spans="1:14" x14ac:dyDescent="0.2">
      <c r="A4581" t="s">
        <v>8</v>
      </c>
      <c r="B4581" s="4">
        <v>43038</v>
      </c>
      <c r="C4581" t="s">
        <v>160</v>
      </c>
      <c r="D4581" t="s">
        <v>161</v>
      </c>
      <c r="E4581" t="s">
        <v>162</v>
      </c>
      <c r="F4581" s="8">
        <v>43038.418167326388</v>
      </c>
      <c r="G4581" s="2">
        <v>43038.453031249999</v>
      </c>
      <c r="H4581" s="2">
        <v>1.034863923611111</v>
      </c>
      <c r="I4581" s="5">
        <f t="shared" si="355"/>
        <v>10.036015833320562</v>
      </c>
      <c r="J4581" s="5">
        <f t="shared" si="355"/>
        <v>10.872749999980442</v>
      </c>
      <c r="K4581" s="5">
        <f t="shared" si="356"/>
        <v>0.83673416665988043</v>
      </c>
      <c r="L4581" t="str">
        <f t="shared" si="357"/>
        <v>Mon</v>
      </c>
      <c r="M4581" t="str">
        <f t="shared" si="358"/>
        <v>Oct</v>
      </c>
      <c r="N4581" s="6">
        <f t="shared" si="359"/>
        <v>44</v>
      </c>
    </row>
    <row r="4582" spans="1:14" x14ac:dyDescent="0.2">
      <c r="A4582" t="s">
        <v>8</v>
      </c>
      <c r="B4582" s="4">
        <v>43038</v>
      </c>
      <c r="C4582" t="s">
        <v>106</v>
      </c>
      <c r="D4582" t="s">
        <v>805</v>
      </c>
      <c r="E4582" t="s">
        <v>806</v>
      </c>
      <c r="F4582" s="8">
        <v>43038.422900694444</v>
      </c>
      <c r="G4582" s="2">
        <v>43038.49886832176</v>
      </c>
      <c r="H4582" s="2">
        <v>1.0759676273148149</v>
      </c>
      <c r="I4582" s="5">
        <f t="shared" si="355"/>
        <v>10.149616666662041</v>
      </c>
      <c r="J4582" s="5">
        <f t="shared" si="355"/>
        <v>11.972839722235221</v>
      </c>
      <c r="K4582" s="5">
        <f t="shared" si="356"/>
        <v>1.8232230555731803</v>
      </c>
      <c r="L4582" t="str">
        <f t="shared" si="357"/>
        <v>Mon</v>
      </c>
      <c r="M4582" t="str">
        <f t="shared" si="358"/>
        <v>Oct</v>
      </c>
      <c r="N4582" s="6">
        <f t="shared" si="359"/>
        <v>44</v>
      </c>
    </row>
    <row r="4583" spans="1:14" x14ac:dyDescent="0.2">
      <c r="A4583" t="s">
        <v>8</v>
      </c>
      <c r="B4583" s="4">
        <v>43038</v>
      </c>
      <c r="C4583" t="s">
        <v>453</v>
      </c>
      <c r="D4583" t="s">
        <v>454</v>
      </c>
      <c r="E4583" t="s">
        <v>455</v>
      </c>
      <c r="F4583" s="8">
        <v>43038.426539618056</v>
      </c>
      <c r="G4583" s="2">
        <v>43038.506766435188</v>
      </c>
      <c r="H4583" s="2">
        <v>1.0802268171296296</v>
      </c>
      <c r="I4583" s="5">
        <f t="shared" si="355"/>
        <v>10.23695083335042</v>
      </c>
      <c r="J4583" s="5">
        <f t="shared" si="355"/>
        <v>12.162394444516394</v>
      </c>
      <c r="K4583" s="5">
        <f t="shared" si="356"/>
        <v>1.9254436111659743</v>
      </c>
      <c r="L4583" t="str">
        <f t="shared" si="357"/>
        <v>Mon</v>
      </c>
      <c r="M4583" t="str">
        <f t="shared" si="358"/>
        <v>Oct</v>
      </c>
      <c r="N4583" s="6">
        <f t="shared" si="359"/>
        <v>44</v>
      </c>
    </row>
    <row r="4584" spans="1:14" x14ac:dyDescent="0.2">
      <c r="A4584" t="s">
        <v>8</v>
      </c>
      <c r="B4584" s="4">
        <v>43038</v>
      </c>
      <c r="C4584" t="s">
        <v>34</v>
      </c>
      <c r="D4584" t="s">
        <v>35</v>
      </c>
      <c r="E4584" t="s">
        <v>36</v>
      </c>
      <c r="F4584" s="8">
        <v>43038.427264965278</v>
      </c>
      <c r="G4584" s="2">
        <v>43038.836780324076</v>
      </c>
      <c r="H4584" s="2">
        <v>1.4095153587962963</v>
      </c>
      <c r="I4584" s="5">
        <f t="shared" si="355"/>
        <v>10.254359166661743</v>
      </c>
      <c r="J4584" s="5">
        <f t="shared" si="355"/>
        <v>20.082727777829859</v>
      </c>
      <c r="K4584" s="5">
        <f t="shared" si="356"/>
        <v>9.8283686111681163</v>
      </c>
      <c r="L4584" t="str">
        <f t="shared" si="357"/>
        <v>Mon</v>
      </c>
      <c r="M4584" t="str">
        <f t="shared" si="358"/>
        <v>Oct</v>
      </c>
      <c r="N4584" s="6">
        <f t="shared" si="359"/>
        <v>44</v>
      </c>
    </row>
    <row r="4585" spans="1:14" x14ac:dyDescent="0.2">
      <c r="A4585" t="s">
        <v>8</v>
      </c>
      <c r="B4585" s="4">
        <v>43038</v>
      </c>
      <c r="C4585" t="s">
        <v>398</v>
      </c>
      <c r="D4585" t="s">
        <v>433</v>
      </c>
      <c r="E4585" t="s">
        <v>434</v>
      </c>
      <c r="F4585" s="8">
        <v>43038.427794826392</v>
      </c>
      <c r="G4585" s="2">
        <v>43038.455708449073</v>
      </c>
      <c r="H4585" s="2">
        <v>1.0279136226851853</v>
      </c>
      <c r="I4585" s="5">
        <f t="shared" si="355"/>
        <v>10.267075833398849</v>
      </c>
      <c r="J4585" s="5">
        <f t="shared" si="355"/>
        <v>10.937002777762245</v>
      </c>
      <c r="K4585" s="5">
        <f t="shared" si="356"/>
        <v>0.66992694436339661</v>
      </c>
      <c r="L4585" t="str">
        <f t="shared" si="357"/>
        <v>Mon</v>
      </c>
      <c r="M4585" t="str">
        <f t="shared" si="358"/>
        <v>Oct</v>
      </c>
      <c r="N4585" s="6">
        <f t="shared" si="359"/>
        <v>44</v>
      </c>
    </row>
    <row r="4586" spans="1:14" x14ac:dyDescent="0.2">
      <c r="A4586" t="s">
        <v>8</v>
      </c>
      <c r="B4586" s="4">
        <v>43038</v>
      </c>
      <c r="C4586" t="s">
        <v>177</v>
      </c>
      <c r="D4586" t="s">
        <v>178</v>
      </c>
      <c r="E4586" t="s">
        <v>179</v>
      </c>
      <c r="F4586" s="8">
        <v>43038.428354745367</v>
      </c>
      <c r="G4586" s="2">
        <v>43038.454733680555</v>
      </c>
      <c r="H4586" s="2">
        <v>1.0263789351851851</v>
      </c>
      <c r="I4586" s="5">
        <f t="shared" si="355"/>
        <v>10.280513888807036</v>
      </c>
      <c r="J4586" s="5">
        <f t="shared" si="355"/>
        <v>10.913608333328739</v>
      </c>
      <c r="K4586" s="5">
        <f t="shared" si="356"/>
        <v>0.63309444452170283</v>
      </c>
      <c r="L4586" t="str">
        <f t="shared" si="357"/>
        <v>Mon</v>
      </c>
      <c r="M4586" t="str">
        <f t="shared" si="358"/>
        <v>Oct</v>
      </c>
      <c r="N4586" s="6">
        <f t="shared" si="359"/>
        <v>44</v>
      </c>
    </row>
    <row r="4587" spans="1:14" x14ac:dyDescent="0.2">
      <c r="A4587" t="s">
        <v>8</v>
      </c>
      <c r="B4587" s="4">
        <v>43038</v>
      </c>
      <c r="C4587" t="s">
        <v>517</v>
      </c>
      <c r="D4587" t="s">
        <v>518</v>
      </c>
      <c r="E4587" t="s">
        <v>519</v>
      </c>
      <c r="F4587" s="8">
        <v>43038.429311921296</v>
      </c>
      <c r="G4587" s="2">
        <v>43038.529872916668</v>
      </c>
      <c r="H4587" s="2">
        <v>1.1005609953703703</v>
      </c>
      <c r="I4587" s="5">
        <f t="shared" si="355"/>
        <v>10.303486111108214</v>
      </c>
      <c r="J4587" s="5">
        <f t="shared" si="355"/>
        <v>12.71695000003092</v>
      </c>
      <c r="K4587" s="5">
        <f t="shared" si="356"/>
        <v>2.4134638889227062</v>
      </c>
      <c r="L4587" t="str">
        <f t="shared" si="357"/>
        <v>Mon</v>
      </c>
      <c r="M4587" t="str">
        <f t="shared" si="358"/>
        <v>Oct</v>
      </c>
      <c r="N4587" s="6">
        <f t="shared" si="359"/>
        <v>44</v>
      </c>
    </row>
    <row r="4588" spans="1:14" x14ac:dyDescent="0.2">
      <c r="A4588" t="s">
        <v>8</v>
      </c>
      <c r="B4588" s="4">
        <v>43038</v>
      </c>
      <c r="C4588" t="s">
        <v>1985</v>
      </c>
      <c r="D4588" t="s">
        <v>2254</v>
      </c>
      <c r="E4588" t="s">
        <v>2255</v>
      </c>
      <c r="F4588" s="8">
        <v>43038.431052349537</v>
      </c>
      <c r="G4588" s="2">
        <v>43038.452492326389</v>
      </c>
      <c r="H4588" s="2">
        <v>1.0214399652777777</v>
      </c>
      <c r="I4588" s="5">
        <f t="shared" si="355"/>
        <v>10.3452563888859</v>
      </c>
      <c r="J4588" s="5">
        <f t="shared" si="355"/>
        <v>10.859815833333414</v>
      </c>
      <c r="K4588" s="5">
        <f t="shared" si="356"/>
        <v>0.51455944444751367</v>
      </c>
      <c r="L4588" t="str">
        <f t="shared" si="357"/>
        <v>Mon</v>
      </c>
      <c r="M4588" t="str">
        <f t="shared" si="358"/>
        <v>Oct</v>
      </c>
      <c r="N4588" s="6">
        <f t="shared" si="359"/>
        <v>44</v>
      </c>
    </row>
    <row r="4589" spans="1:14" x14ac:dyDescent="0.2">
      <c r="A4589" t="s">
        <v>8</v>
      </c>
      <c r="B4589" s="4">
        <v>43038</v>
      </c>
      <c r="C4589" t="s">
        <v>462</v>
      </c>
      <c r="D4589" t="s">
        <v>2073</v>
      </c>
      <c r="E4589" t="s">
        <v>2074</v>
      </c>
      <c r="F4589" s="8">
        <v>43038.43130679398</v>
      </c>
      <c r="G4589" s="2">
        <v>43038.460941666664</v>
      </c>
      <c r="H4589" s="2">
        <v>1.0296348726851852</v>
      </c>
      <c r="I4589" s="5">
        <f t="shared" si="355"/>
        <v>10.351363055524416</v>
      </c>
      <c r="J4589" s="5">
        <f t="shared" si="355"/>
        <v>11.062599999946542</v>
      </c>
      <c r="K4589" s="5">
        <f t="shared" si="356"/>
        <v>0.71123694442212582</v>
      </c>
      <c r="L4589" t="str">
        <f t="shared" si="357"/>
        <v>Mon</v>
      </c>
      <c r="M4589" t="str">
        <f t="shared" si="358"/>
        <v>Oct</v>
      </c>
      <c r="N4589" s="6">
        <f t="shared" si="359"/>
        <v>44</v>
      </c>
    </row>
    <row r="4590" spans="1:14" x14ac:dyDescent="0.2">
      <c r="A4590" t="s">
        <v>8</v>
      </c>
      <c r="B4590" s="4">
        <v>43038</v>
      </c>
      <c r="C4590" t="s">
        <v>1254</v>
      </c>
      <c r="D4590" t="s">
        <v>2387</v>
      </c>
      <c r="E4590" t="s">
        <v>2388</v>
      </c>
      <c r="F4590" s="8">
        <v>43038.431980439818</v>
      </c>
      <c r="G4590" s="2">
        <v>43038.443290509262</v>
      </c>
      <c r="H4590" s="2">
        <v>1.0113100694444443</v>
      </c>
      <c r="I4590" s="5">
        <f t="shared" si="355"/>
        <v>10.36753055563895</v>
      </c>
      <c r="J4590" s="5">
        <f t="shared" si="355"/>
        <v>10.638972222281154</v>
      </c>
      <c r="K4590" s="5">
        <f t="shared" si="356"/>
        <v>0.27144166664220393</v>
      </c>
      <c r="L4590" t="str">
        <f t="shared" si="357"/>
        <v>Mon</v>
      </c>
      <c r="M4590" t="str">
        <f t="shared" si="358"/>
        <v>Oct</v>
      </c>
      <c r="N4590" s="6">
        <f t="shared" si="359"/>
        <v>44</v>
      </c>
    </row>
    <row r="4591" spans="1:14" x14ac:dyDescent="0.2">
      <c r="A4591" t="s">
        <v>8</v>
      </c>
      <c r="B4591" s="4">
        <v>43038</v>
      </c>
      <c r="C4591" t="s">
        <v>589</v>
      </c>
      <c r="D4591" t="s">
        <v>590</v>
      </c>
      <c r="E4591" t="s">
        <v>591</v>
      </c>
      <c r="F4591" s="8">
        <v>43038.432042094908</v>
      </c>
      <c r="G4591" s="2">
        <v>43038.583209687502</v>
      </c>
      <c r="H4591" s="2">
        <v>1.1511675925925926</v>
      </c>
      <c r="I4591" s="5">
        <f t="shared" si="355"/>
        <v>10.369010277790949</v>
      </c>
      <c r="J4591" s="5">
        <f t="shared" si="355"/>
        <v>13.997032500046771</v>
      </c>
      <c r="K4591" s="5">
        <f t="shared" si="356"/>
        <v>3.6280222222558223</v>
      </c>
      <c r="L4591" t="str">
        <f t="shared" si="357"/>
        <v>Mon</v>
      </c>
      <c r="M4591" t="str">
        <f t="shared" si="358"/>
        <v>Oct</v>
      </c>
      <c r="N4591" s="6">
        <f t="shared" si="359"/>
        <v>44</v>
      </c>
    </row>
    <row r="4592" spans="1:14" x14ac:dyDescent="0.2">
      <c r="A4592" t="s">
        <v>8</v>
      </c>
      <c r="B4592" s="4">
        <v>43038</v>
      </c>
      <c r="C4592" t="s">
        <v>160</v>
      </c>
      <c r="D4592" t="s">
        <v>2389</v>
      </c>
      <c r="E4592" t="s">
        <v>2390</v>
      </c>
      <c r="F4592" s="8">
        <v>43038.432332175929</v>
      </c>
      <c r="G4592" s="2">
        <v>43038.434398113423</v>
      </c>
      <c r="H4592" s="2">
        <v>1.0020659375000001</v>
      </c>
      <c r="I4592" s="5">
        <f t="shared" si="355"/>
        <v>10.375972222303972</v>
      </c>
      <c r="J4592" s="5">
        <f t="shared" si="355"/>
        <v>10.425554722140078</v>
      </c>
      <c r="K4592" s="5">
        <f t="shared" si="356"/>
        <v>4.9582499836105853E-2</v>
      </c>
      <c r="L4592" t="str">
        <f t="shared" si="357"/>
        <v>Mon</v>
      </c>
      <c r="M4592" t="str">
        <f t="shared" si="358"/>
        <v>Oct</v>
      </c>
      <c r="N4592" s="6">
        <f t="shared" si="359"/>
        <v>44</v>
      </c>
    </row>
    <row r="4593" spans="1:14" x14ac:dyDescent="0.2">
      <c r="A4593" t="s">
        <v>8</v>
      </c>
      <c r="B4593" s="4">
        <v>43038</v>
      </c>
      <c r="C4593" t="s">
        <v>442</v>
      </c>
      <c r="D4593" t="s">
        <v>1234</v>
      </c>
      <c r="E4593" t="s">
        <v>1235</v>
      </c>
      <c r="F4593" s="8">
        <v>43038.44352346065</v>
      </c>
      <c r="G4593" s="2">
        <v>43038.451168749998</v>
      </c>
      <c r="H4593" s="2">
        <v>1.0076452893518519</v>
      </c>
      <c r="I4593" s="5">
        <f t="shared" si="355"/>
        <v>10.644563055597246</v>
      </c>
      <c r="J4593" s="5">
        <f t="shared" si="355"/>
        <v>10.828049999952782</v>
      </c>
      <c r="K4593" s="5">
        <f t="shared" si="356"/>
        <v>0.18348694435553625</v>
      </c>
      <c r="L4593" t="str">
        <f t="shared" si="357"/>
        <v>Mon</v>
      </c>
      <c r="M4593" t="str">
        <f t="shared" si="358"/>
        <v>Oct</v>
      </c>
      <c r="N4593" s="6">
        <f t="shared" si="359"/>
        <v>44</v>
      </c>
    </row>
    <row r="4594" spans="1:14" x14ac:dyDescent="0.2">
      <c r="A4594" t="s">
        <v>8</v>
      </c>
      <c r="B4594" s="4">
        <v>43038</v>
      </c>
      <c r="C4594" t="s">
        <v>839</v>
      </c>
      <c r="D4594" t="s">
        <v>840</v>
      </c>
      <c r="E4594" t="s">
        <v>841</v>
      </c>
      <c r="F4594" s="8">
        <v>43038.445332604169</v>
      </c>
      <c r="G4594" s="2">
        <v>43038.467430289355</v>
      </c>
      <c r="H4594" s="2">
        <v>1.0220976851851853</v>
      </c>
      <c r="I4594" s="5">
        <f t="shared" si="355"/>
        <v>10.687982500065118</v>
      </c>
      <c r="J4594" s="5">
        <f t="shared" si="355"/>
        <v>11.21832694450859</v>
      </c>
      <c r="K4594" s="5">
        <f t="shared" si="356"/>
        <v>0.53034444444347173</v>
      </c>
      <c r="L4594" t="str">
        <f t="shared" si="357"/>
        <v>Mon</v>
      </c>
      <c r="M4594" t="str">
        <f t="shared" si="358"/>
        <v>Oct</v>
      </c>
      <c r="N4594" s="6">
        <f t="shared" si="359"/>
        <v>44</v>
      </c>
    </row>
    <row r="4595" spans="1:14" x14ac:dyDescent="0.2">
      <c r="A4595" t="s">
        <v>8</v>
      </c>
      <c r="B4595" s="4">
        <v>43038</v>
      </c>
      <c r="C4595" t="s">
        <v>9</v>
      </c>
      <c r="D4595" t="s">
        <v>268</v>
      </c>
      <c r="E4595" t="s">
        <v>269</v>
      </c>
      <c r="F4595" s="8">
        <v>43038.446192129632</v>
      </c>
      <c r="G4595" s="2">
        <v>43038.488779131942</v>
      </c>
      <c r="H4595" s="2">
        <v>1.0425870023148147</v>
      </c>
      <c r="I4595" s="5">
        <f t="shared" si="355"/>
        <v>10.708611111156642</v>
      </c>
      <c r="J4595" s="5">
        <f t="shared" si="355"/>
        <v>11.730699166597333</v>
      </c>
      <c r="K4595" s="5">
        <f t="shared" si="356"/>
        <v>1.0220880554406904</v>
      </c>
      <c r="L4595" t="str">
        <f t="shared" si="357"/>
        <v>Mon</v>
      </c>
      <c r="M4595" t="str">
        <f t="shared" si="358"/>
        <v>Oct</v>
      </c>
      <c r="N4595" s="6">
        <f t="shared" si="359"/>
        <v>44</v>
      </c>
    </row>
    <row r="4596" spans="1:14" x14ac:dyDescent="0.2">
      <c r="A4596" t="s">
        <v>8</v>
      </c>
      <c r="B4596" s="4">
        <v>43038</v>
      </c>
      <c r="C4596" t="s">
        <v>9</v>
      </c>
      <c r="D4596" t="s">
        <v>10</v>
      </c>
      <c r="E4596" t="s">
        <v>11</v>
      </c>
      <c r="F4596" s="8">
        <v>43038.44625922454</v>
      </c>
      <c r="G4596" s="2">
        <v>43038.868413854165</v>
      </c>
      <c r="H4596" s="2">
        <v>1.4221546296296297</v>
      </c>
      <c r="I4596" s="5">
        <f t="shared" si="355"/>
        <v>10.710221388959326</v>
      </c>
      <c r="J4596" s="5">
        <f t="shared" si="355"/>
        <v>20.841932499955874</v>
      </c>
      <c r="K4596" s="5">
        <f t="shared" si="356"/>
        <v>10.131711110996548</v>
      </c>
      <c r="L4596" t="str">
        <f t="shared" si="357"/>
        <v>Mon</v>
      </c>
      <c r="M4596" t="str">
        <f t="shared" si="358"/>
        <v>Oct</v>
      </c>
      <c r="N4596" s="6">
        <f t="shared" si="359"/>
        <v>44</v>
      </c>
    </row>
    <row r="4597" spans="1:14" x14ac:dyDescent="0.2">
      <c r="A4597" t="s">
        <v>8</v>
      </c>
      <c r="B4597" s="4">
        <v>43038</v>
      </c>
      <c r="C4597" t="s">
        <v>51</v>
      </c>
      <c r="D4597" t="s">
        <v>1816</v>
      </c>
      <c r="E4597" t="s">
        <v>1817</v>
      </c>
      <c r="F4597" s="8">
        <v>43038.44770034722</v>
      </c>
      <c r="G4597" s="2">
        <v>43038.494382870369</v>
      </c>
      <c r="H4597" s="2">
        <v>1.0466825231481482</v>
      </c>
      <c r="I4597" s="5">
        <f t="shared" si="355"/>
        <v>10.744808333285619</v>
      </c>
      <c r="J4597" s="5">
        <f t="shared" si="355"/>
        <v>11.86518888885621</v>
      </c>
      <c r="K4597" s="5">
        <f t="shared" si="356"/>
        <v>1.1203805555705912</v>
      </c>
      <c r="L4597" t="str">
        <f t="shared" si="357"/>
        <v>Mon</v>
      </c>
      <c r="M4597" t="str">
        <f t="shared" si="358"/>
        <v>Oct</v>
      </c>
      <c r="N4597" s="6">
        <f t="shared" si="359"/>
        <v>44</v>
      </c>
    </row>
    <row r="4598" spans="1:14" x14ac:dyDescent="0.2">
      <c r="A4598" t="s">
        <v>8</v>
      </c>
      <c r="B4598" s="4">
        <v>43038</v>
      </c>
      <c r="C4598" t="s">
        <v>9</v>
      </c>
      <c r="D4598" t="s">
        <v>2391</v>
      </c>
      <c r="E4598" t="s">
        <v>2392</v>
      </c>
      <c r="F4598" s="8">
        <v>43038.449977349534</v>
      </c>
      <c r="G4598" s="2">
        <v>43038.516504282408</v>
      </c>
      <c r="H4598" s="2">
        <v>1.0665269328703704</v>
      </c>
      <c r="I4598" s="5">
        <f t="shared" si="355"/>
        <v>10.799456388805993</v>
      </c>
      <c r="J4598" s="5">
        <f t="shared" si="355"/>
        <v>12.39610277779866</v>
      </c>
      <c r="K4598" s="5">
        <f t="shared" si="356"/>
        <v>1.5966463889926672</v>
      </c>
      <c r="L4598" t="str">
        <f t="shared" si="357"/>
        <v>Mon</v>
      </c>
      <c r="M4598" t="str">
        <f t="shared" si="358"/>
        <v>Oct</v>
      </c>
      <c r="N4598" s="6">
        <f t="shared" si="359"/>
        <v>44</v>
      </c>
    </row>
    <row r="4599" spans="1:14" x14ac:dyDescent="0.2">
      <c r="A4599" t="s">
        <v>8</v>
      </c>
      <c r="B4599" s="4">
        <v>43038</v>
      </c>
      <c r="C4599" t="s">
        <v>196</v>
      </c>
      <c r="D4599" t="s">
        <v>625</v>
      </c>
      <c r="E4599" t="s">
        <v>626</v>
      </c>
      <c r="F4599" s="8">
        <v>43038.450533599535</v>
      </c>
      <c r="G4599" s="2">
        <v>43038.499441435182</v>
      </c>
      <c r="H4599" s="2">
        <v>1.048907835648148</v>
      </c>
      <c r="I4599" s="5">
        <f t="shared" si="355"/>
        <v>10.812806388828903</v>
      </c>
      <c r="J4599" s="5">
        <f t="shared" si="355"/>
        <v>11.986594444373623</v>
      </c>
      <c r="K4599" s="5">
        <f t="shared" si="356"/>
        <v>1.1737880555447191</v>
      </c>
      <c r="L4599" t="str">
        <f t="shared" si="357"/>
        <v>Mon</v>
      </c>
      <c r="M4599" t="str">
        <f t="shared" si="358"/>
        <v>Oct</v>
      </c>
      <c r="N4599" s="6">
        <f t="shared" si="359"/>
        <v>44</v>
      </c>
    </row>
    <row r="4600" spans="1:14" x14ac:dyDescent="0.2">
      <c r="A4600" t="s">
        <v>8</v>
      </c>
      <c r="B4600" s="4">
        <v>43038</v>
      </c>
      <c r="C4600" t="s">
        <v>9</v>
      </c>
      <c r="D4600" t="s">
        <v>1029</v>
      </c>
      <c r="E4600" t="s">
        <v>1030</v>
      </c>
      <c r="F4600" s="8">
        <v>43038.454146296295</v>
      </c>
      <c r="G4600" s="2">
        <v>43038.512069479169</v>
      </c>
      <c r="H4600" s="2">
        <v>1.0579231828703703</v>
      </c>
      <c r="I4600" s="5">
        <f t="shared" si="355"/>
        <v>10.899511111085303</v>
      </c>
      <c r="J4600" s="5">
        <f t="shared" si="355"/>
        <v>12.289667500066571</v>
      </c>
      <c r="K4600" s="5">
        <f t="shared" si="356"/>
        <v>1.3901563889812678</v>
      </c>
      <c r="L4600" t="str">
        <f t="shared" si="357"/>
        <v>Mon</v>
      </c>
      <c r="M4600" t="str">
        <f t="shared" si="358"/>
        <v>Oct</v>
      </c>
      <c r="N4600" s="6">
        <f t="shared" si="359"/>
        <v>44</v>
      </c>
    </row>
    <row r="4601" spans="1:14" x14ac:dyDescent="0.2">
      <c r="A4601" t="s">
        <v>8</v>
      </c>
      <c r="B4601" s="4">
        <v>43038</v>
      </c>
      <c r="C4601" t="s">
        <v>504</v>
      </c>
      <c r="D4601" t="s">
        <v>1306</v>
      </c>
      <c r="E4601" t="s">
        <v>1307</v>
      </c>
      <c r="F4601" s="8">
        <v>43038.454412349536</v>
      </c>
      <c r="G4601" s="2">
        <v>43038.52373148148</v>
      </c>
      <c r="H4601" s="2">
        <v>1.0693191319444444</v>
      </c>
      <c r="I4601" s="5">
        <f t="shared" si="355"/>
        <v>10.905896388867404</v>
      </c>
      <c r="J4601" s="5">
        <f t="shared" si="355"/>
        <v>12.569555555528495</v>
      </c>
      <c r="K4601" s="5">
        <f t="shared" si="356"/>
        <v>1.6636591666610911</v>
      </c>
      <c r="L4601" t="str">
        <f t="shared" si="357"/>
        <v>Mon</v>
      </c>
      <c r="M4601" t="str">
        <f t="shared" si="358"/>
        <v>Oct</v>
      </c>
      <c r="N4601" s="6">
        <f t="shared" si="359"/>
        <v>44</v>
      </c>
    </row>
    <row r="4602" spans="1:14" x14ac:dyDescent="0.2">
      <c r="A4602" t="s">
        <v>8</v>
      </c>
      <c r="B4602" s="4">
        <v>43038</v>
      </c>
      <c r="C4602" t="s">
        <v>40</v>
      </c>
      <c r="D4602" t="s">
        <v>1654</v>
      </c>
      <c r="E4602" t="s">
        <v>1655</v>
      </c>
      <c r="F4602" s="8">
        <v>43038.459015856482</v>
      </c>
      <c r="G4602" s="2">
        <v>43038.479432789354</v>
      </c>
      <c r="H4602" s="2">
        <v>1.0204169328703703</v>
      </c>
      <c r="I4602" s="5">
        <f t="shared" si="355"/>
        <v>11.016380555578507</v>
      </c>
      <c r="J4602" s="5">
        <f t="shared" si="355"/>
        <v>11.506386944500264</v>
      </c>
      <c r="K4602" s="5">
        <f t="shared" si="356"/>
        <v>0.4900063889217563</v>
      </c>
      <c r="L4602" t="str">
        <f t="shared" si="357"/>
        <v>Mon</v>
      </c>
      <c r="M4602" t="str">
        <f t="shared" si="358"/>
        <v>Oct</v>
      </c>
      <c r="N4602" s="6">
        <f t="shared" si="359"/>
        <v>44</v>
      </c>
    </row>
    <row r="4603" spans="1:14" x14ac:dyDescent="0.2">
      <c r="A4603" t="s">
        <v>8</v>
      </c>
      <c r="B4603" s="4">
        <v>43038</v>
      </c>
      <c r="C4603" t="s">
        <v>1178</v>
      </c>
      <c r="D4603" t="s">
        <v>1852</v>
      </c>
      <c r="E4603" t="s">
        <v>1853</v>
      </c>
      <c r="F4603" s="8">
        <v>43038.461323761578</v>
      </c>
      <c r="G4603" s="2">
        <v>43038.492390358799</v>
      </c>
      <c r="H4603" s="2">
        <v>1.0310665856481482</v>
      </c>
      <c r="I4603" s="5">
        <f t="shared" si="355"/>
        <v>11.071770277863834</v>
      </c>
      <c r="J4603" s="5">
        <f t="shared" si="355"/>
        <v>11.817368611169513</v>
      </c>
      <c r="K4603" s="5">
        <f t="shared" si="356"/>
        <v>0.74559833330567926</v>
      </c>
      <c r="L4603" t="str">
        <f t="shared" si="357"/>
        <v>Mon</v>
      </c>
      <c r="M4603" t="str">
        <f t="shared" si="358"/>
        <v>Oct</v>
      </c>
      <c r="N4603" s="6">
        <f t="shared" si="359"/>
        <v>44</v>
      </c>
    </row>
    <row r="4604" spans="1:14" x14ac:dyDescent="0.2">
      <c r="A4604" t="s">
        <v>8</v>
      </c>
      <c r="B4604" s="4">
        <v>43038</v>
      </c>
      <c r="C4604" t="s">
        <v>166</v>
      </c>
      <c r="D4604" t="s">
        <v>451</v>
      </c>
      <c r="E4604" t="s">
        <v>452</v>
      </c>
      <c r="F4604" s="8">
        <v>43038.463954664352</v>
      </c>
      <c r="G4604" s="2">
        <v>43038.517107905092</v>
      </c>
      <c r="H4604" s="2">
        <v>1.0531532407407407</v>
      </c>
      <c r="I4604" s="5">
        <f t="shared" si="355"/>
        <v>11.134911944449414</v>
      </c>
      <c r="J4604" s="5">
        <f t="shared" si="355"/>
        <v>12.410589722217992</v>
      </c>
      <c r="K4604" s="5">
        <f t="shared" si="356"/>
        <v>1.2756777777685784</v>
      </c>
      <c r="L4604" t="str">
        <f t="shared" si="357"/>
        <v>Mon</v>
      </c>
      <c r="M4604" t="str">
        <f t="shared" si="358"/>
        <v>Oct</v>
      </c>
      <c r="N4604" s="6">
        <f t="shared" si="359"/>
        <v>44</v>
      </c>
    </row>
    <row r="4605" spans="1:14" x14ac:dyDescent="0.2">
      <c r="A4605" t="s">
        <v>8</v>
      </c>
      <c r="B4605" s="4">
        <v>43038</v>
      </c>
      <c r="C4605" t="s">
        <v>169</v>
      </c>
      <c r="D4605" t="s">
        <v>170</v>
      </c>
      <c r="E4605" t="s">
        <v>171</v>
      </c>
      <c r="F4605" s="8">
        <v>43038.465148958334</v>
      </c>
      <c r="G4605" s="2">
        <v>43038.64655902778</v>
      </c>
      <c r="H4605" s="2">
        <v>1.1814100694444445</v>
      </c>
      <c r="I4605" s="5">
        <f t="shared" si="355"/>
        <v>11.163575000013225</v>
      </c>
      <c r="J4605" s="5">
        <f t="shared" si="355"/>
        <v>15.517416666727513</v>
      </c>
      <c r="K4605" s="5">
        <f t="shared" si="356"/>
        <v>4.3538416667142883</v>
      </c>
      <c r="L4605" t="str">
        <f t="shared" si="357"/>
        <v>Mon</v>
      </c>
      <c r="M4605" t="str">
        <f t="shared" si="358"/>
        <v>Oct</v>
      </c>
      <c r="N4605" s="6">
        <f t="shared" si="359"/>
        <v>44</v>
      </c>
    </row>
    <row r="4606" spans="1:14" x14ac:dyDescent="0.2">
      <c r="A4606" t="s">
        <v>8</v>
      </c>
      <c r="B4606" s="4">
        <v>43038</v>
      </c>
      <c r="C4606" t="s">
        <v>15</v>
      </c>
      <c r="D4606" t="s">
        <v>574</v>
      </c>
      <c r="E4606" t="s">
        <v>575</v>
      </c>
      <c r="F4606" s="8">
        <v>43038.466495520835</v>
      </c>
      <c r="G4606" s="2">
        <v>43038.474532175926</v>
      </c>
      <c r="H4606" s="2">
        <v>1.0080366550925925</v>
      </c>
      <c r="I4606" s="5">
        <f t="shared" si="355"/>
        <v>11.195892500050832</v>
      </c>
      <c r="J4606" s="5">
        <f t="shared" si="355"/>
        <v>11.388772222213447</v>
      </c>
      <c r="K4606" s="5">
        <f t="shared" si="356"/>
        <v>0.19287972216261551</v>
      </c>
      <c r="L4606" t="str">
        <f t="shared" si="357"/>
        <v>Mon</v>
      </c>
      <c r="M4606" t="str">
        <f t="shared" si="358"/>
        <v>Oct</v>
      </c>
      <c r="N4606" s="6">
        <f t="shared" si="359"/>
        <v>44</v>
      </c>
    </row>
    <row r="4607" spans="1:14" x14ac:dyDescent="0.2">
      <c r="A4607" t="s">
        <v>8</v>
      </c>
      <c r="B4607" s="4">
        <v>43038</v>
      </c>
      <c r="C4607" t="s">
        <v>34</v>
      </c>
      <c r="D4607" t="s">
        <v>64</v>
      </c>
      <c r="E4607" t="s">
        <v>65</v>
      </c>
      <c r="F4607" s="8">
        <v>43038.472473807873</v>
      </c>
      <c r="G4607" s="2">
        <v>43038.521855057872</v>
      </c>
      <c r="H4607" s="2">
        <v>1.0493812499999999</v>
      </c>
      <c r="I4607" s="5">
        <f t="shared" si="355"/>
        <v>11.339371388952713</v>
      </c>
      <c r="J4607" s="5">
        <f t="shared" si="355"/>
        <v>12.524521388928406</v>
      </c>
      <c r="K4607" s="5">
        <f t="shared" si="356"/>
        <v>1.1851499999756925</v>
      </c>
      <c r="L4607" t="str">
        <f t="shared" si="357"/>
        <v>Mon</v>
      </c>
      <c r="M4607" t="str">
        <f t="shared" si="358"/>
        <v>Oct</v>
      </c>
      <c r="N4607" s="6">
        <f t="shared" si="359"/>
        <v>44</v>
      </c>
    </row>
    <row r="4608" spans="1:14" x14ac:dyDescent="0.2">
      <c r="A4608" t="s">
        <v>8</v>
      </c>
      <c r="B4608" s="4">
        <v>43038</v>
      </c>
      <c r="C4608" t="s">
        <v>720</v>
      </c>
      <c r="D4608" t="s">
        <v>721</v>
      </c>
      <c r="E4608" t="s">
        <v>722</v>
      </c>
      <c r="F4608" s="8">
        <v>43038.483794016203</v>
      </c>
      <c r="G4608" s="2">
        <v>43038.521912384262</v>
      </c>
      <c r="H4608" s="2">
        <v>1.0381183680555555</v>
      </c>
      <c r="I4608" s="5">
        <f t="shared" si="355"/>
        <v>11.611056388879661</v>
      </c>
      <c r="J4608" s="5">
        <f t="shared" si="355"/>
        <v>12.525897222280037</v>
      </c>
      <c r="K4608" s="5">
        <f t="shared" si="356"/>
        <v>0.91484083340037614</v>
      </c>
      <c r="L4608" t="str">
        <f t="shared" si="357"/>
        <v>Mon</v>
      </c>
      <c r="M4608" t="str">
        <f t="shared" si="358"/>
        <v>Oct</v>
      </c>
      <c r="N4608" s="6">
        <f t="shared" si="359"/>
        <v>44</v>
      </c>
    </row>
    <row r="4609" spans="1:14" x14ac:dyDescent="0.2">
      <c r="A4609" t="s">
        <v>8</v>
      </c>
      <c r="B4609" s="4">
        <v>43038</v>
      </c>
      <c r="C4609" t="s">
        <v>166</v>
      </c>
      <c r="D4609" t="s">
        <v>1580</v>
      </c>
      <c r="E4609" t="s">
        <v>1581</v>
      </c>
      <c r="F4609" s="8">
        <v>43038.485477118054</v>
      </c>
      <c r="G4609" s="2">
        <v>43038.517149537038</v>
      </c>
      <c r="H4609" s="2">
        <v>1.0316724189814814</v>
      </c>
      <c r="I4609" s="5">
        <f t="shared" si="355"/>
        <v>11.651450833305717</v>
      </c>
      <c r="J4609" s="5">
        <f t="shared" si="355"/>
        <v>12.411588888906408</v>
      </c>
      <c r="K4609" s="5">
        <f t="shared" si="356"/>
        <v>0.76013805560069159</v>
      </c>
      <c r="L4609" t="str">
        <f t="shared" si="357"/>
        <v>Mon</v>
      </c>
      <c r="M4609" t="str">
        <f t="shared" si="358"/>
        <v>Oct</v>
      </c>
      <c r="N4609" s="6">
        <f t="shared" si="359"/>
        <v>44</v>
      </c>
    </row>
    <row r="4610" spans="1:14" x14ac:dyDescent="0.2">
      <c r="A4610" t="s">
        <v>8</v>
      </c>
      <c r="B4610" s="4">
        <v>43038</v>
      </c>
      <c r="C4610" t="s">
        <v>1247</v>
      </c>
      <c r="D4610" t="s">
        <v>1248</v>
      </c>
      <c r="E4610" t="s">
        <v>1249</v>
      </c>
      <c r="F4610" s="8">
        <v>43038.49211712963</v>
      </c>
      <c r="G4610" s="2">
        <v>43038.568416932867</v>
      </c>
      <c r="H4610" s="2">
        <v>1.0762998032407407</v>
      </c>
      <c r="I4610" s="5">
        <f t="shared" si="355"/>
        <v>11.810811111121438</v>
      </c>
      <c r="J4610" s="5">
        <f t="shared" si="355"/>
        <v>13.642006388807204</v>
      </c>
      <c r="K4610" s="5">
        <f t="shared" si="356"/>
        <v>1.8311952776857652</v>
      </c>
      <c r="L4610" t="str">
        <f t="shared" si="357"/>
        <v>Mon</v>
      </c>
      <c r="M4610" t="str">
        <f t="shared" si="358"/>
        <v>Oct</v>
      </c>
      <c r="N4610" s="6">
        <f t="shared" si="359"/>
        <v>44</v>
      </c>
    </row>
    <row r="4611" spans="1:14" x14ac:dyDescent="0.2">
      <c r="A4611" t="s">
        <v>8</v>
      </c>
      <c r="B4611" s="4">
        <v>43038</v>
      </c>
      <c r="C4611" t="s">
        <v>103</v>
      </c>
      <c r="D4611" t="s">
        <v>642</v>
      </c>
      <c r="E4611" t="s">
        <v>643</v>
      </c>
      <c r="F4611" s="8">
        <v>43038.493777430558</v>
      </c>
      <c r="G4611" s="2">
        <v>43038.519520567126</v>
      </c>
      <c r="H4611" s="2">
        <v>1.0257431365740741</v>
      </c>
      <c r="I4611" s="5">
        <f t="shared" ref="I4611:J4674" si="360">(F4611-INT(F4611))*24</f>
        <v>11.850658333394676</v>
      </c>
      <c r="J4611" s="5">
        <f t="shared" si="360"/>
        <v>12.468493611027952</v>
      </c>
      <c r="K4611" s="5">
        <f t="shared" ref="K4611:K4674" si="361">J4611-I4611</f>
        <v>0.61783527763327584</v>
      </c>
      <c r="L4611" t="str">
        <f t="shared" ref="L4611:L4674" si="362">TEXT(B4611,"ddd")</f>
        <v>Mon</v>
      </c>
      <c r="M4611" t="str">
        <f t="shared" ref="M4611:M4674" si="363">TEXT(B4611,"mmm")</f>
        <v>Oct</v>
      </c>
      <c r="N4611" s="6">
        <f t="shared" ref="N4611:N4674" si="364">WEEKNUM(B4611)</f>
        <v>44</v>
      </c>
    </row>
    <row r="4612" spans="1:14" x14ac:dyDescent="0.2">
      <c r="A4612" t="s">
        <v>8</v>
      </c>
      <c r="B4612" s="4">
        <v>43038</v>
      </c>
      <c r="C4612" t="s">
        <v>45</v>
      </c>
      <c r="D4612" t="s">
        <v>735</v>
      </c>
      <c r="E4612" t="s">
        <v>736</v>
      </c>
      <c r="F4612" s="8">
        <v>43038.493985960646</v>
      </c>
      <c r="G4612" s="2">
        <v>43038.58215628472</v>
      </c>
      <c r="H4612" s="2">
        <v>1.0881703356481482</v>
      </c>
      <c r="I4612" s="5">
        <f t="shared" si="360"/>
        <v>11.855663055495825</v>
      </c>
      <c r="J4612" s="5">
        <f t="shared" si="360"/>
        <v>13.971750833268743</v>
      </c>
      <c r="K4612" s="5">
        <f t="shared" si="361"/>
        <v>2.1160877777729183</v>
      </c>
      <c r="L4612" t="str">
        <f t="shared" si="362"/>
        <v>Mon</v>
      </c>
      <c r="M4612" t="str">
        <f t="shared" si="363"/>
        <v>Oct</v>
      </c>
      <c r="N4612" s="6">
        <f t="shared" si="364"/>
        <v>44</v>
      </c>
    </row>
    <row r="4613" spans="1:14" x14ac:dyDescent="0.2">
      <c r="A4613" t="s">
        <v>8</v>
      </c>
      <c r="B4613" s="4">
        <v>43038</v>
      </c>
      <c r="C4613" t="s">
        <v>1419</v>
      </c>
      <c r="D4613" t="s">
        <v>1420</v>
      </c>
      <c r="E4613" t="s">
        <v>1421</v>
      </c>
      <c r="F4613" s="8">
        <v>43038.500275115737</v>
      </c>
      <c r="G4613" s="2">
        <v>43038.502707060186</v>
      </c>
      <c r="H4613" s="2">
        <v>1.0024319444444445</v>
      </c>
      <c r="I4613" s="5">
        <f t="shared" si="360"/>
        <v>12.006602777692024</v>
      </c>
      <c r="J4613" s="5">
        <f t="shared" si="360"/>
        <v>12.064969444472808</v>
      </c>
      <c r="K4613" s="5">
        <f t="shared" si="361"/>
        <v>5.8366666780784726E-2</v>
      </c>
      <c r="L4613" t="str">
        <f t="shared" si="362"/>
        <v>Mon</v>
      </c>
      <c r="M4613" t="str">
        <f t="shared" si="363"/>
        <v>Oct</v>
      </c>
      <c r="N4613" s="6">
        <f t="shared" si="364"/>
        <v>44</v>
      </c>
    </row>
    <row r="4614" spans="1:14" x14ac:dyDescent="0.2">
      <c r="A4614" t="s">
        <v>8</v>
      </c>
      <c r="B4614" s="4">
        <v>43038</v>
      </c>
      <c r="C4614" t="s">
        <v>225</v>
      </c>
      <c r="D4614" t="s">
        <v>226</v>
      </c>
      <c r="E4614" t="s">
        <v>227</v>
      </c>
      <c r="F4614" s="8">
        <v>43038.502819363428</v>
      </c>
      <c r="G4614" s="2">
        <v>43038.568469212965</v>
      </c>
      <c r="H4614" s="2">
        <v>1.065649849537037</v>
      </c>
      <c r="I4614" s="5">
        <f t="shared" si="360"/>
        <v>12.067664722271729</v>
      </c>
      <c r="J4614" s="5">
        <f t="shared" si="360"/>
        <v>13.643261111166794</v>
      </c>
      <c r="K4614" s="5">
        <f t="shared" si="361"/>
        <v>1.5755963888950646</v>
      </c>
      <c r="L4614" t="str">
        <f t="shared" si="362"/>
        <v>Mon</v>
      </c>
      <c r="M4614" t="str">
        <f t="shared" si="363"/>
        <v>Oct</v>
      </c>
      <c r="N4614" s="6">
        <f t="shared" si="364"/>
        <v>44</v>
      </c>
    </row>
    <row r="4615" spans="1:14" x14ac:dyDescent="0.2">
      <c r="A4615" t="s">
        <v>8</v>
      </c>
      <c r="B4615" s="4">
        <v>43038</v>
      </c>
      <c r="C4615" t="s">
        <v>471</v>
      </c>
      <c r="D4615" t="s">
        <v>2393</v>
      </c>
      <c r="E4615" t="s">
        <v>2394</v>
      </c>
      <c r="F4615" s="8">
        <v>43038.50366736111</v>
      </c>
      <c r="G4615" s="2">
        <v>43038.513768287034</v>
      </c>
      <c r="H4615" s="2">
        <v>1.0101009259259259</v>
      </c>
      <c r="I4615" s="5">
        <f t="shared" si="360"/>
        <v>12.088016666646581</v>
      </c>
      <c r="J4615" s="5">
        <f t="shared" si="360"/>
        <v>12.330438888806384</v>
      </c>
      <c r="K4615" s="5">
        <f t="shared" si="361"/>
        <v>0.24242222215980291</v>
      </c>
      <c r="L4615" t="str">
        <f t="shared" si="362"/>
        <v>Mon</v>
      </c>
      <c r="M4615" t="str">
        <f t="shared" si="363"/>
        <v>Oct</v>
      </c>
      <c r="N4615" s="6">
        <f t="shared" si="364"/>
        <v>44</v>
      </c>
    </row>
    <row r="4616" spans="1:14" x14ac:dyDescent="0.2">
      <c r="A4616" t="s">
        <v>8</v>
      </c>
      <c r="B4616" s="4">
        <v>43038</v>
      </c>
      <c r="C4616" t="s">
        <v>34</v>
      </c>
      <c r="D4616" t="s">
        <v>378</v>
      </c>
      <c r="E4616" t="s">
        <v>379</v>
      </c>
      <c r="F4616" s="8">
        <v>43038.504578587963</v>
      </c>
      <c r="G4616" s="2">
        <v>43038.569407789349</v>
      </c>
      <c r="H4616" s="2">
        <v>1.0648292013888889</v>
      </c>
      <c r="I4616" s="5">
        <f t="shared" si="360"/>
        <v>12.109886111109518</v>
      </c>
      <c r="J4616" s="5">
        <f t="shared" si="360"/>
        <v>13.665786944387946</v>
      </c>
      <c r="K4616" s="5">
        <f t="shared" si="361"/>
        <v>1.5559008332784288</v>
      </c>
      <c r="L4616" t="str">
        <f t="shared" si="362"/>
        <v>Mon</v>
      </c>
      <c r="M4616" t="str">
        <f t="shared" si="363"/>
        <v>Oct</v>
      </c>
      <c r="N4616" s="6">
        <f t="shared" si="364"/>
        <v>44</v>
      </c>
    </row>
    <row r="4617" spans="1:14" x14ac:dyDescent="0.2">
      <c r="A4617" t="s">
        <v>8</v>
      </c>
      <c r="B4617" s="4">
        <v>43038</v>
      </c>
      <c r="C4617" t="s">
        <v>160</v>
      </c>
      <c r="D4617" t="s">
        <v>2395</v>
      </c>
      <c r="E4617" t="s">
        <v>2396</v>
      </c>
      <c r="F4617" s="8">
        <v>43038.505506516201</v>
      </c>
      <c r="G4617" s="2">
        <v>43038.523805590281</v>
      </c>
      <c r="H4617" s="2">
        <v>1.0182990740740741</v>
      </c>
      <c r="I4617" s="5">
        <f t="shared" si="360"/>
        <v>12.132156388834119</v>
      </c>
      <c r="J4617" s="5">
        <f t="shared" si="360"/>
        <v>12.571334166743327</v>
      </c>
      <c r="K4617" s="5">
        <f t="shared" si="361"/>
        <v>0.43917777790920809</v>
      </c>
      <c r="L4617" t="str">
        <f t="shared" si="362"/>
        <v>Mon</v>
      </c>
      <c r="M4617" t="str">
        <f t="shared" si="363"/>
        <v>Oct</v>
      </c>
      <c r="N4617" s="6">
        <f t="shared" si="364"/>
        <v>44</v>
      </c>
    </row>
    <row r="4618" spans="1:14" x14ac:dyDescent="0.2">
      <c r="A4618" t="s">
        <v>8</v>
      </c>
      <c r="B4618" s="4">
        <v>43038</v>
      </c>
      <c r="C4618" t="s">
        <v>193</v>
      </c>
      <c r="D4618" t="s">
        <v>2397</v>
      </c>
      <c r="E4618" t="s">
        <v>2398</v>
      </c>
      <c r="F4618" s="8">
        <v>43038.509948923609</v>
      </c>
      <c r="G4618" s="2">
        <v>43038.514827696759</v>
      </c>
      <c r="H4618" s="2">
        <v>1.0048787847222223</v>
      </c>
      <c r="I4618" s="5">
        <f t="shared" si="360"/>
        <v>12.238774166617077</v>
      </c>
      <c r="J4618" s="5">
        <f t="shared" si="360"/>
        <v>12.355864722223487</v>
      </c>
      <c r="K4618" s="5">
        <f t="shared" si="361"/>
        <v>0.11709055560640991</v>
      </c>
      <c r="L4618" t="str">
        <f t="shared" si="362"/>
        <v>Mon</v>
      </c>
      <c r="M4618" t="str">
        <f t="shared" si="363"/>
        <v>Oct</v>
      </c>
      <c r="N4618" s="6">
        <f t="shared" si="364"/>
        <v>44</v>
      </c>
    </row>
    <row r="4619" spans="1:14" x14ac:dyDescent="0.2">
      <c r="A4619" t="s">
        <v>8</v>
      </c>
      <c r="B4619" s="4">
        <v>43038</v>
      </c>
      <c r="C4619" t="s">
        <v>90</v>
      </c>
      <c r="D4619" t="s">
        <v>91</v>
      </c>
      <c r="E4619" t="s">
        <v>92</v>
      </c>
      <c r="F4619" s="8">
        <v>43038.510353819445</v>
      </c>
      <c r="G4619" s="2">
        <v>43038.51341712963</v>
      </c>
      <c r="H4619" s="2">
        <v>1.0030633101851851</v>
      </c>
      <c r="I4619" s="5">
        <f t="shared" si="360"/>
        <v>12.248491666687187</v>
      </c>
      <c r="J4619" s="5">
        <f t="shared" si="360"/>
        <v>12.322011111129541</v>
      </c>
      <c r="K4619" s="5">
        <f t="shared" si="361"/>
        <v>7.3519444442354143E-2</v>
      </c>
      <c r="L4619" t="str">
        <f t="shared" si="362"/>
        <v>Mon</v>
      </c>
      <c r="M4619" t="str">
        <f t="shared" si="363"/>
        <v>Oct</v>
      </c>
      <c r="N4619" s="6">
        <f t="shared" si="364"/>
        <v>44</v>
      </c>
    </row>
    <row r="4620" spans="1:14" x14ac:dyDescent="0.2">
      <c r="A4620" t="s">
        <v>8</v>
      </c>
      <c r="B4620" s="4">
        <v>43038</v>
      </c>
      <c r="C4620" t="s">
        <v>160</v>
      </c>
      <c r="D4620" t="s">
        <v>2315</v>
      </c>
      <c r="E4620" t="s">
        <v>2316</v>
      </c>
      <c r="F4620" s="8">
        <v>43038.511528206021</v>
      </c>
      <c r="G4620" s="2">
        <v>43038.55184270833</v>
      </c>
      <c r="H4620" s="2">
        <v>1.0403145023148148</v>
      </c>
      <c r="I4620" s="5">
        <f t="shared" si="360"/>
        <v>12.276676944515202</v>
      </c>
      <c r="J4620" s="5">
        <f t="shared" si="360"/>
        <v>13.244224999914877</v>
      </c>
      <c r="K4620" s="5">
        <f t="shared" si="361"/>
        <v>0.96754805539967492</v>
      </c>
      <c r="L4620" t="str">
        <f t="shared" si="362"/>
        <v>Mon</v>
      </c>
      <c r="M4620" t="str">
        <f t="shared" si="363"/>
        <v>Oct</v>
      </c>
      <c r="N4620" s="6">
        <f t="shared" si="364"/>
        <v>44</v>
      </c>
    </row>
    <row r="4621" spans="1:14" x14ac:dyDescent="0.2">
      <c r="A4621" t="s">
        <v>8</v>
      </c>
      <c r="B4621" s="4">
        <v>43038</v>
      </c>
      <c r="C4621" t="s">
        <v>1419</v>
      </c>
      <c r="D4621" t="s">
        <v>1529</v>
      </c>
      <c r="E4621" t="s">
        <v>1530</v>
      </c>
      <c r="F4621" s="8">
        <v>43038.511873460651</v>
      </c>
      <c r="G4621" s="2">
        <v>43038.515375810188</v>
      </c>
      <c r="H4621" s="2">
        <v>1.003502349537037</v>
      </c>
      <c r="I4621" s="5">
        <f t="shared" si="360"/>
        <v>12.284963055630215</v>
      </c>
      <c r="J4621" s="5">
        <f t="shared" si="360"/>
        <v>12.369019444508012</v>
      </c>
      <c r="K4621" s="5">
        <f t="shared" si="361"/>
        <v>8.4056388877797872E-2</v>
      </c>
      <c r="L4621" t="str">
        <f t="shared" si="362"/>
        <v>Mon</v>
      </c>
      <c r="M4621" t="str">
        <f t="shared" si="363"/>
        <v>Oct</v>
      </c>
      <c r="N4621" s="6">
        <f t="shared" si="364"/>
        <v>44</v>
      </c>
    </row>
    <row r="4622" spans="1:14" x14ac:dyDescent="0.2">
      <c r="A4622" t="s">
        <v>8</v>
      </c>
      <c r="B4622" s="4">
        <v>43038</v>
      </c>
      <c r="C4622" t="s">
        <v>581</v>
      </c>
      <c r="D4622" t="s">
        <v>1814</v>
      </c>
      <c r="E4622" t="s">
        <v>1815</v>
      </c>
      <c r="F4622" s="8">
        <v>43038.51274528935</v>
      </c>
      <c r="G4622" s="2">
        <v>43038.584502546299</v>
      </c>
      <c r="H4622" s="2">
        <v>1.0717572569444445</v>
      </c>
      <c r="I4622" s="5">
        <f t="shared" si="360"/>
        <v>12.305886944406666</v>
      </c>
      <c r="J4622" s="5">
        <f t="shared" si="360"/>
        <v>14.028061111166608</v>
      </c>
      <c r="K4622" s="5">
        <f t="shared" si="361"/>
        <v>1.7221741667599417</v>
      </c>
      <c r="L4622" t="str">
        <f t="shared" si="362"/>
        <v>Mon</v>
      </c>
      <c r="M4622" t="str">
        <f t="shared" si="363"/>
        <v>Oct</v>
      </c>
      <c r="N4622" s="6">
        <f t="shared" si="364"/>
        <v>44</v>
      </c>
    </row>
    <row r="4623" spans="1:14" x14ac:dyDescent="0.2">
      <c r="A4623" t="s">
        <v>8</v>
      </c>
      <c r="B4623" s="4">
        <v>43038</v>
      </c>
      <c r="C4623" t="s">
        <v>249</v>
      </c>
      <c r="D4623" t="s">
        <v>1521</v>
      </c>
      <c r="E4623" t="s">
        <v>1522</v>
      </c>
      <c r="F4623" s="8">
        <v>43038.514290046296</v>
      </c>
      <c r="G4623" s="2">
        <v>43038.58573353009</v>
      </c>
      <c r="H4623" s="2">
        <v>1.0714434837962963</v>
      </c>
      <c r="I4623" s="5">
        <f t="shared" si="360"/>
        <v>12.342961111105978</v>
      </c>
      <c r="J4623" s="5">
        <f t="shared" si="360"/>
        <v>14.057604722154792</v>
      </c>
      <c r="K4623" s="5">
        <f t="shared" si="361"/>
        <v>1.7146436110488139</v>
      </c>
      <c r="L4623" t="str">
        <f t="shared" si="362"/>
        <v>Mon</v>
      </c>
      <c r="M4623" t="str">
        <f t="shared" si="363"/>
        <v>Oct</v>
      </c>
      <c r="N4623" s="6">
        <f t="shared" si="364"/>
        <v>44</v>
      </c>
    </row>
    <row r="4624" spans="1:14" x14ac:dyDescent="0.2">
      <c r="A4624" t="s">
        <v>8</v>
      </c>
      <c r="B4624" s="4">
        <v>43038</v>
      </c>
      <c r="C4624" t="s">
        <v>103</v>
      </c>
      <c r="D4624" t="s">
        <v>2256</v>
      </c>
      <c r="E4624" t="s">
        <v>2257</v>
      </c>
      <c r="F4624" s="8">
        <v>43038.516188888891</v>
      </c>
      <c r="G4624" s="2">
        <v>43038.578232025466</v>
      </c>
      <c r="H4624" s="2">
        <v>1.0620431365740741</v>
      </c>
      <c r="I4624" s="5">
        <f t="shared" si="360"/>
        <v>12.388533333374653</v>
      </c>
      <c r="J4624" s="5">
        <f t="shared" si="360"/>
        <v>13.877568611176684</v>
      </c>
      <c r="K4624" s="5">
        <f t="shared" si="361"/>
        <v>1.4890352778020315</v>
      </c>
      <c r="L4624" t="str">
        <f t="shared" si="362"/>
        <v>Mon</v>
      </c>
      <c r="M4624" t="str">
        <f t="shared" si="363"/>
        <v>Oct</v>
      </c>
      <c r="N4624" s="6">
        <f t="shared" si="364"/>
        <v>44</v>
      </c>
    </row>
    <row r="4625" spans="1:14" x14ac:dyDescent="0.2">
      <c r="A4625" t="s">
        <v>8</v>
      </c>
      <c r="B4625" s="4">
        <v>43038</v>
      </c>
      <c r="C4625" t="s">
        <v>103</v>
      </c>
      <c r="D4625" t="s">
        <v>206</v>
      </c>
      <c r="E4625" t="s">
        <v>207</v>
      </c>
      <c r="F4625" s="8">
        <v>43038.516892905092</v>
      </c>
      <c r="G4625" s="2">
        <v>43038.571427083334</v>
      </c>
      <c r="H4625" s="2">
        <v>1.0545341782407407</v>
      </c>
      <c r="I4625" s="5">
        <f t="shared" si="360"/>
        <v>12.405429722217377</v>
      </c>
      <c r="J4625" s="5">
        <f t="shared" si="360"/>
        <v>13.714250000019092</v>
      </c>
      <c r="K4625" s="5">
        <f t="shared" si="361"/>
        <v>1.3088202778017148</v>
      </c>
      <c r="L4625" t="str">
        <f t="shared" si="362"/>
        <v>Mon</v>
      </c>
      <c r="M4625" t="str">
        <f t="shared" si="363"/>
        <v>Oct</v>
      </c>
      <c r="N4625" s="6">
        <f t="shared" si="364"/>
        <v>44</v>
      </c>
    </row>
    <row r="4626" spans="1:14" x14ac:dyDescent="0.2">
      <c r="A4626" t="s">
        <v>8</v>
      </c>
      <c r="B4626" s="4">
        <v>43038</v>
      </c>
      <c r="C4626" t="s">
        <v>592</v>
      </c>
      <c r="D4626" t="s">
        <v>2363</v>
      </c>
      <c r="E4626" t="s">
        <v>2364</v>
      </c>
      <c r="F4626" s="8">
        <v>43038.519290162039</v>
      </c>
      <c r="G4626" s="2">
        <v>43038.541193634257</v>
      </c>
      <c r="H4626" s="2">
        <v>1.0219034722222222</v>
      </c>
      <c r="I4626" s="5">
        <f t="shared" si="360"/>
        <v>12.462963888945524</v>
      </c>
      <c r="J4626" s="5">
        <f t="shared" si="360"/>
        <v>12.988647222169675</v>
      </c>
      <c r="K4626" s="5">
        <f t="shared" si="361"/>
        <v>0.52568333322415128</v>
      </c>
      <c r="L4626" t="str">
        <f t="shared" si="362"/>
        <v>Mon</v>
      </c>
      <c r="M4626" t="str">
        <f t="shared" si="363"/>
        <v>Oct</v>
      </c>
      <c r="N4626" s="6">
        <f t="shared" si="364"/>
        <v>44</v>
      </c>
    </row>
    <row r="4627" spans="1:14" x14ac:dyDescent="0.2">
      <c r="A4627" t="s">
        <v>8</v>
      </c>
      <c r="B4627" s="4">
        <v>43038</v>
      </c>
      <c r="C4627" t="s">
        <v>739</v>
      </c>
      <c r="D4627" t="s">
        <v>2399</v>
      </c>
      <c r="E4627" t="s">
        <v>2400</v>
      </c>
      <c r="F4627" s="8">
        <v>43038.519904664354</v>
      </c>
      <c r="G4627" s="2">
        <v>43038.554772187497</v>
      </c>
      <c r="H4627" s="2">
        <v>1.034867511574074</v>
      </c>
      <c r="I4627" s="5">
        <f t="shared" si="360"/>
        <v>12.477711944491602</v>
      </c>
      <c r="J4627" s="5">
        <f t="shared" si="360"/>
        <v>13.314532499935012</v>
      </c>
      <c r="K4627" s="5">
        <f t="shared" si="361"/>
        <v>0.83682055544340983</v>
      </c>
      <c r="L4627" t="str">
        <f t="shared" si="362"/>
        <v>Mon</v>
      </c>
      <c r="M4627" t="str">
        <f t="shared" si="363"/>
        <v>Oct</v>
      </c>
      <c r="N4627" s="6">
        <f t="shared" si="364"/>
        <v>44</v>
      </c>
    </row>
    <row r="4628" spans="1:14" x14ac:dyDescent="0.2">
      <c r="A4628" t="s">
        <v>8</v>
      </c>
      <c r="B4628" s="4">
        <v>43038</v>
      </c>
      <c r="C4628" t="s">
        <v>222</v>
      </c>
      <c r="D4628" t="s">
        <v>223</v>
      </c>
      <c r="E4628" t="s">
        <v>224</v>
      </c>
      <c r="F4628" s="8">
        <v>43038.539342511576</v>
      </c>
      <c r="G4628" s="2">
        <v>43038.585445983794</v>
      </c>
      <c r="H4628" s="2">
        <v>1.0461034722222222</v>
      </c>
      <c r="I4628" s="5">
        <f t="shared" si="360"/>
        <v>12.944220277830027</v>
      </c>
      <c r="J4628" s="5">
        <f t="shared" si="360"/>
        <v>14.050703611050267</v>
      </c>
      <c r="K4628" s="5">
        <f t="shared" si="361"/>
        <v>1.1064833332202397</v>
      </c>
      <c r="L4628" t="str">
        <f t="shared" si="362"/>
        <v>Mon</v>
      </c>
      <c r="M4628" t="str">
        <f t="shared" si="363"/>
        <v>Oct</v>
      </c>
      <c r="N4628" s="6">
        <f t="shared" si="364"/>
        <v>44</v>
      </c>
    </row>
    <row r="4629" spans="1:14" x14ac:dyDescent="0.2">
      <c r="A4629" t="s">
        <v>8</v>
      </c>
      <c r="B4629" s="4">
        <v>43038</v>
      </c>
      <c r="C4629" t="s">
        <v>288</v>
      </c>
      <c r="D4629" t="s">
        <v>301</v>
      </c>
      <c r="E4629" t="s">
        <v>302</v>
      </c>
      <c r="F4629" s="8">
        <v>43038.541776851853</v>
      </c>
      <c r="G4629" s="2">
        <v>43038.560590972222</v>
      </c>
      <c r="H4629" s="2">
        <v>1.0188141203703704</v>
      </c>
      <c r="I4629" s="5">
        <f t="shared" si="360"/>
        <v>13.002644444466569</v>
      </c>
      <c r="J4629" s="5">
        <f t="shared" si="360"/>
        <v>13.454183333320543</v>
      </c>
      <c r="K4629" s="5">
        <f t="shared" si="361"/>
        <v>0.45153888885397464</v>
      </c>
      <c r="L4629" t="str">
        <f t="shared" si="362"/>
        <v>Mon</v>
      </c>
      <c r="M4629" t="str">
        <f t="shared" si="363"/>
        <v>Oct</v>
      </c>
      <c r="N4629" s="6">
        <f t="shared" si="364"/>
        <v>44</v>
      </c>
    </row>
    <row r="4630" spans="1:14" x14ac:dyDescent="0.2">
      <c r="A4630" t="s">
        <v>8</v>
      </c>
      <c r="B4630" s="4">
        <v>43038</v>
      </c>
      <c r="C4630" t="s">
        <v>298</v>
      </c>
      <c r="D4630" t="s">
        <v>2140</v>
      </c>
      <c r="E4630" t="s">
        <v>2141</v>
      </c>
      <c r="F4630" s="8">
        <v>43038.546574074076</v>
      </c>
      <c r="G4630" s="2">
        <v>43038.567306562501</v>
      </c>
      <c r="H4630" s="2">
        <v>1.0207324884259259</v>
      </c>
      <c r="I4630" s="5">
        <f t="shared" si="360"/>
        <v>13.117777777835727</v>
      </c>
      <c r="J4630" s="5">
        <f t="shared" si="360"/>
        <v>13.615357500035316</v>
      </c>
      <c r="K4630" s="5">
        <f t="shared" si="361"/>
        <v>0.49757972219958901</v>
      </c>
      <c r="L4630" t="str">
        <f t="shared" si="362"/>
        <v>Mon</v>
      </c>
      <c r="M4630" t="str">
        <f t="shared" si="363"/>
        <v>Oct</v>
      </c>
      <c r="N4630" s="6">
        <f t="shared" si="364"/>
        <v>44</v>
      </c>
    </row>
    <row r="4631" spans="1:14" x14ac:dyDescent="0.2">
      <c r="A4631" t="s">
        <v>8</v>
      </c>
      <c r="B4631" s="4">
        <v>43038</v>
      </c>
      <c r="C4631" t="s">
        <v>103</v>
      </c>
      <c r="D4631" t="s">
        <v>640</v>
      </c>
      <c r="E4631" t="s">
        <v>641</v>
      </c>
      <c r="F4631" s="8">
        <v>43038.547089270833</v>
      </c>
      <c r="G4631" s="2">
        <v>43038.582118483799</v>
      </c>
      <c r="H4631" s="2">
        <v>1.0350292013888889</v>
      </c>
      <c r="I4631" s="5">
        <f t="shared" si="360"/>
        <v>13.130142499983776</v>
      </c>
      <c r="J4631" s="5">
        <f t="shared" si="360"/>
        <v>13.970843611168675</v>
      </c>
      <c r="K4631" s="5">
        <f t="shared" si="361"/>
        <v>0.84070111118489876</v>
      </c>
      <c r="L4631" t="str">
        <f t="shared" si="362"/>
        <v>Mon</v>
      </c>
      <c r="M4631" t="str">
        <f t="shared" si="363"/>
        <v>Oct</v>
      </c>
      <c r="N4631" s="6">
        <f t="shared" si="364"/>
        <v>44</v>
      </c>
    </row>
    <row r="4632" spans="1:14" x14ac:dyDescent="0.2">
      <c r="A4632" t="s">
        <v>8</v>
      </c>
      <c r="B4632" s="4">
        <v>43038</v>
      </c>
      <c r="C4632" t="s">
        <v>468</v>
      </c>
      <c r="D4632" t="s">
        <v>831</v>
      </c>
      <c r="E4632" t="s">
        <v>832</v>
      </c>
      <c r="F4632" s="8">
        <v>43038.55365277778</v>
      </c>
      <c r="G4632" s="2">
        <v>43038.642045752313</v>
      </c>
      <c r="H4632" s="2">
        <v>1.0883929745370371</v>
      </c>
      <c r="I4632" s="5">
        <f t="shared" si="360"/>
        <v>13.28766666672891</v>
      </c>
      <c r="J4632" s="5">
        <f t="shared" si="360"/>
        <v>15.409098055504728</v>
      </c>
      <c r="K4632" s="5">
        <f t="shared" si="361"/>
        <v>2.121431388775818</v>
      </c>
      <c r="L4632" t="str">
        <f t="shared" si="362"/>
        <v>Mon</v>
      </c>
      <c r="M4632" t="str">
        <f t="shared" si="363"/>
        <v>Oct</v>
      </c>
      <c r="N4632" s="6">
        <f t="shared" si="364"/>
        <v>44</v>
      </c>
    </row>
    <row r="4633" spans="1:14" x14ac:dyDescent="0.2">
      <c r="A4633" t="s">
        <v>8</v>
      </c>
      <c r="B4633" s="4">
        <v>43038</v>
      </c>
      <c r="C4633" t="s">
        <v>177</v>
      </c>
      <c r="D4633" t="s">
        <v>178</v>
      </c>
      <c r="E4633" t="s">
        <v>179</v>
      </c>
      <c r="F4633" s="8">
        <v>43038.556359259259</v>
      </c>
      <c r="G4633" s="2">
        <v>43038.587782291666</v>
      </c>
      <c r="H4633" s="2">
        <v>1.0314230324074074</v>
      </c>
      <c r="I4633" s="5">
        <f t="shared" si="360"/>
        <v>13.35262222221354</v>
      </c>
      <c r="J4633" s="5">
        <f t="shared" si="360"/>
        <v>14.106774999992922</v>
      </c>
      <c r="K4633" s="5">
        <f t="shared" si="361"/>
        <v>0.75415277777938172</v>
      </c>
      <c r="L4633" t="str">
        <f t="shared" si="362"/>
        <v>Mon</v>
      </c>
      <c r="M4633" t="str">
        <f t="shared" si="363"/>
        <v>Oct</v>
      </c>
      <c r="N4633" s="6">
        <f t="shared" si="364"/>
        <v>44</v>
      </c>
    </row>
    <row r="4634" spans="1:14" x14ac:dyDescent="0.2">
      <c r="A4634" t="s">
        <v>8</v>
      </c>
      <c r="B4634" s="4">
        <v>43038</v>
      </c>
      <c r="C4634" t="s">
        <v>1011</v>
      </c>
      <c r="D4634" t="s">
        <v>2401</v>
      </c>
      <c r="E4634" t="s">
        <v>2402</v>
      </c>
      <c r="F4634" s="8">
        <v>43038.559536342589</v>
      </c>
      <c r="G4634" s="2">
        <v>43038.597149965281</v>
      </c>
      <c r="H4634" s="2">
        <v>1.0376136226851851</v>
      </c>
      <c r="I4634" s="5">
        <f t="shared" si="360"/>
        <v>13.428872222139034</v>
      </c>
      <c r="J4634" s="5">
        <f t="shared" si="360"/>
        <v>14.331599166733213</v>
      </c>
      <c r="K4634" s="5">
        <f t="shared" si="361"/>
        <v>0.90272694459417835</v>
      </c>
      <c r="L4634" t="str">
        <f t="shared" si="362"/>
        <v>Mon</v>
      </c>
      <c r="M4634" t="str">
        <f t="shared" si="363"/>
        <v>Oct</v>
      </c>
      <c r="N4634" s="6">
        <f t="shared" si="364"/>
        <v>44</v>
      </c>
    </row>
    <row r="4635" spans="1:14" x14ac:dyDescent="0.2">
      <c r="A4635" t="s">
        <v>8</v>
      </c>
      <c r="B4635" s="4">
        <v>43038</v>
      </c>
      <c r="C4635" t="s">
        <v>1173</v>
      </c>
      <c r="D4635" t="s">
        <v>1562</v>
      </c>
      <c r="E4635" t="s">
        <v>1563</v>
      </c>
      <c r="F4635" s="8">
        <v>43038.560512152777</v>
      </c>
      <c r="G4635" s="2">
        <v>43038.646049618059</v>
      </c>
      <c r="H4635" s="2">
        <v>1.0855374652777778</v>
      </c>
      <c r="I4635" s="5">
        <f t="shared" si="360"/>
        <v>13.452291666646488</v>
      </c>
      <c r="J4635" s="5">
        <f t="shared" si="360"/>
        <v>15.505190833413508</v>
      </c>
      <c r="K4635" s="5">
        <f t="shared" si="361"/>
        <v>2.0528991667670198</v>
      </c>
      <c r="L4635" t="str">
        <f t="shared" si="362"/>
        <v>Mon</v>
      </c>
      <c r="M4635" t="str">
        <f t="shared" si="363"/>
        <v>Oct</v>
      </c>
      <c r="N4635" s="6">
        <f t="shared" si="364"/>
        <v>44</v>
      </c>
    </row>
    <row r="4636" spans="1:14" x14ac:dyDescent="0.2">
      <c r="A4636" t="s">
        <v>8</v>
      </c>
      <c r="B4636" s="4">
        <v>43038</v>
      </c>
      <c r="C4636" t="s">
        <v>1510</v>
      </c>
      <c r="D4636" t="s">
        <v>2049</v>
      </c>
      <c r="E4636" t="s">
        <v>2050</v>
      </c>
      <c r="F4636" s="8">
        <v>43038.561538078706</v>
      </c>
      <c r="G4636" s="2">
        <v>43038.569115740742</v>
      </c>
      <c r="H4636" s="2">
        <v>1.0075776620370371</v>
      </c>
      <c r="I4636" s="5">
        <f t="shared" si="360"/>
        <v>13.476913888938725</v>
      </c>
      <c r="J4636" s="5">
        <f t="shared" si="360"/>
        <v>13.658777777804062</v>
      </c>
      <c r="K4636" s="5">
        <f t="shared" si="361"/>
        <v>0.18186388886533678</v>
      </c>
      <c r="L4636" t="str">
        <f t="shared" si="362"/>
        <v>Mon</v>
      </c>
      <c r="M4636" t="str">
        <f t="shared" si="363"/>
        <v>Oct</v>
      </c>
      <c r="N4636" s="6">
        <f t="shared" si="364"/>
        <v>44</v>
      </c>
    </row>
    <row r="4637" spans="1:14" x14ac:dyDescent="0.2">
      <c r="A4637" t="s">
        <v>8</v>
      </c>
      <c r="B4637" s="4">
        <v>43038</v>
      </c>
      <c r="C4637" t="s">
        <v>517</v>
      </c>
      <c r="D4637" t="s">
        <v>518</v>
      </c>
      <c r="E4637" t="s">
        <v>519</v>
      </c>
      <c r="F4637" s="8">
        <v>43038.56528584491</v>
      </c>
      <c r="G4637" s="2">
        <v>43038.680776469904</v>
      </c>
      <c r="H4637" s="2">
        <v>1.1154906250000001</v>
      </c>
      <c r="I4637" s="5">
        <f t="shared" si="360"/>
        <v>13.56686027784599</v>
      </c>
      <c r="J4637" s="5">
        <f t="shared" si="360"/>
        <v>16.338635277701542</v>
      </c>
      <c r="K4637" s="5">
        <f t="shared" si="361"/>
        <v>2.7717749998555519</v>
      </c>
      <c r="L4637" t="str">
        <f t="shared" si="362"/>
        <v>Mon</v>
      </c>
      <c r="M4637" t="str">
        <f t="shared" si="363"/>
        <v>Oct</v>
      </c>
      <c r="N4637" s="6">
        <f t="shared" si="364"/>
        <v>44</v>
      </c>
    </row>
    <row r="4638" spans="1:14" x14ac:dyDescent="0.2">
      <c r="A4638" t="s">
        <v>8</v>
      </c>
      <c r="B4638" s="4">
        <v>43038</v>
      </c>
      <c r="C4638" t="s">
        <v>597</v>
      </c>
      <c r="D4638" t="s">
        <v>2403</v>
      </c>
      <c r="E4638" t="s">
        <v>2404</v>
      </c>
      <c r="F4638" s="8">
        <v>43038.570058101854</v>
      </c>
      <c r="G4638" s="2">
        <v>43038.599434340278</v>
      </c>
      <c r="H4638" s="2">
        <v>1.029376238425926</v>
      </c>
      <c r="I4638" s="5">
        <f t="shared" si="360"/>
        <v>13.681394444487523</v>
      </c>
      <c r="J4638" s="5">
        <f t="shared" si="360"/>
        <v>14.38642416667426</v>
      </c>
      <c r="K4638" s="5">
        <f t="shared" si="361"/>
        <v>0.70502972218673676</v>
      </c>
      <c r="L4638" t="str">
        <f t="shared" si="362"/>
        <v>Mon</v>
      </c>
      <c r="M4638" t="str">
        <f t="shared" si="363"/>
        <v>Oct</v>
      </c>
      <c r="N4638" s="6">
        <f t="shared" si="364"/>
        <v>44</v>
      </c>
    </row>
    <row r="4639" spans="1:14" x14ac:dyDescent="0.2">
      <c r="A4639" t="s">
        <v>8</v>
      </c>
      <c r="B4639" s="4">
        <v>43038</v>
      </c>
      <c r="C4639" t="s">
        <v>160</v>
      </c>
      <c r="D4639" t="s">
        <v>2405</v>
      </c>
      <c r="E4639" t="s">
        <v>2406</v>
      </c>
      <c r="F4639" s="8">
        <v>43038.57011886574</v>
      </c>
      <c r="G4639" s="2">
        <v>43038.599497835647</v>
      </c>
      <c r="H4639" s="2">
        <v>1.0293789699074074</v>
      </c>
      <c r="I4639" s="5">
        <f t="shared" si="360"/>
        <v>13.682852777768858</v>
      </c>
      <c r="J4639" s="5">
        <f t="shared" si="360"/>
        <v>14.387948055518791</v>
      </c>
      <c r="K4639" s="5">
        <f t="shared" si="361"/>
        <v>0.7050952777499333</v>
      </c>
      <c r="L4639" t="str">
        <f t="shared" si="362"/>
        <v>Mon</v>
      </c>
      <c r="M4639" t="str">
        <f t="shared" si="363"/>
        <v>Oct</v>
      </c>
      <c r="N4639" s="6">
        <f t="shared" si="364"/>
        <v>44</v>
      </c>
    </row>
    <row r="4640" spans="1:14" x14ac:dyDescent="0.2">
      <c r="A4640" t="s">
        <v>8</v>
      </c>
      <c r="B4640" s="4">
        <v>43038</v>
      </c>
      <c r="C4640" t="s">
        <v>1912</v>
      </c>
      <c r="D4640" t="s">
        <v>2407</v>
      </c>
      <c r="E4640" t="s">
        <v>2408</v>
      </c>
      <c r="F4640" s="8">
        <v>43038.571163969908</v>
      </c>
      <c r="G4640" s="2">
        <v>43038.651354085647</v>
      </c>
      <c r="H4640" s="2">
        <v>1.0801901273148149</v>
      </c>
      <c r="I4640" s="5">
        <f t="shared" si="360"/>
        <v>13.707935277780052</v>
      </c>
      <c r="J4640" s="5">
        <f t="shared" si="360"/>
        <v>15.632498055521864</v>
      </c>
      <c r="K4640" s="5">
        <f t="shared" si="361"/>
        <v>1.9245627777418122</v>
      </c>
      <c r="L4640" t="str">
        <f t="shared" si="362"/>
        <v>Mon</v>
      </c>
      <c r="M4640" t="str">
        <f t="shared" si="363"/>
        <v>Oct</v>
      </c>
      <c r="N4640" s="6">
        <f t="shared" si="364"/>
        <v>44</v>
      </c>
    </row>
    <row r="4641" spans="1:14" x14ac:dyDescent="0.2">
      <c r="A4641" t="s">
        <v>8</v>
      </c>
      <c r="B4641" s="4">
        <v>43038</v>
      </c>
      <c r="C4641" t="s">
        <v>166</v>
      </c>
      <c r="D4641" t="s">
        <v>451</v>
      </c>
      <c r="E4641" t="s">
        <v>452</v>
      </c>
      <c r="F4641" s="8">
        <v>43038.574262696762</v>
      </c>
      <c r="G4641" s="2">
        <v>43038.634881134261</v>
      </c>
      <c r="H4641" s="2">
        <v>1.0606184375000001</v>
      </c>
      <c r="I4641" s="5">
        <f t="shared" si="360"/>
        <v>13.782304722291883</v>
      </c>
      <c r="J4641" s="5">
        <f t="shared" si="360"/>
        <v>15.237147222273052</v>
      </c>
      <c r="K4641" s="5">
        <f t="shared" si="361"/>
        <v>1.4548424999811687</v>
      </c>
      <c r="L4641" t="str">
        <f t="shared" si="362"/>
        <v>Mon</v>
      </c>
      <c r="M4641" t="str">
        <f t="shared" si="363"/>
        <v>Oct</v>
      </c>
      <c r="N4641" s="6">
        <f t="shared" si="364"/>
        <v>44</v>
      </c>
    </row>
    <row r="4642" spans="1:14" x14ac:dyDescent="0.2">
      <c r="A4642" t="s">
        <v>8</v>
      </c>
      <c r="B4642" s="4">
        <v>43038</v>
      </c>
      <c r="C4642" t="s">
        <v>979</v>
      </c>
      <c r="D4642" t="s">
        <v>1662</v>
      </c>
      <c r="E4642" t="s">
        <v>1663</v>
      </c>
      <c r="F4642" s="8">
        <v>43038.574988969907</v>
      </c>
      <c r="G4642" s="2">
        <v>43038.632470868055</v>
      </c>
      <c r="H4642" s="2">
        <v>1.0574819097222221</v>
      </c>
      <c r="I4642" s="5">
        <f t="shared" si="360"/>
        <v>13.799735277774744</v>
      </c>
      <c r="J4642" s="5">
        <f t="shared" si="360"/>
        <v>15.179300833318848</v>
      </c>
      <c r="K4642" s="5">
        <f t="shared" si="361"/>
        <v>1.3795655555441044</v>
      </c>
      <c r="L4642" t="str">
        <f t="shared" si="362"/>
        <v>Mon</v>
      </c>
      <c r="M4642" t="str">
        <f t="shared" si="363"/>
        <v>Oct</v>
      </c>
      <c r="N4642" s="6">
        <f t="shared" si="364"/>
        <v>44</v>
      </c>
    </row>
    <row r="4643" spans="1:14" x14ac:dyDescent="0.2">
      <c r="A4643" t="s">
        <v>8</v>
      </c>
      <c r="B4643" s="4">
        <v>43038</v>
      </c>
      <c r="C4643" t="s">
        <v>964</v>
      </c>
      <c r="D4643" t="s">
        <v>995</v>
      </c>
      <c r="E4643" t="s">
        <v>996</v>
      </c>
      <c r="F4643" s="8">
        <v>43038.576497187503</v>
      </c>
      <c r="G4643" s="2">
        <v>43038.610180555559</v>
      </c>
      <c r="H4643" s="2">
        <v>1.0336833680555555</v>
      </c>
      <c r="I4643" s="5">
        <f t="shared" si="360"/>
        <v>13.835932500078343</v>
      </c>
      <c r="J4643" s="5">
        <f t="shared" si="360"/>
        <v>14.644333333417308</v>
      </c>
      <c r="K4643" s="5">
        <f t="shared" si="361"/>
        <v>0.80840083333896473</v>
      </c>
      <c r="L4643" t="str">
        <f t="shared" si="362"/>
        <v>Mon</v>
      </c>
      <c r="M4643" t="str">
        <f t="shared" si="363"/>
        <v>Oct</v>
      </c>
      <c r="N4643" s="6">
        <f t="shared" si="364"/>
        <v>44</v>
      </c>
    </row>
    <row r="4644" spans="1:14" x14ac:dyDescent="0.2">
      <c r="A4644" t="s">
        <v>8</v>
      </c>
      <c r="B4644" s="4">
        <v>43038</v>
      </c>
      <c r="C4644" t="s">
        <v>166</v>
      </c>
      <c r="D4644" t="s">
        <v>167</v>
      </c>
      <c r="E4644" t="s">
        <v>168</v>
      </c>
      <c r="F4644" s="8">
        <v>43038.577654398148</v>
      </c>
      <c r="G4644" s="2">
        <v>43038.585188460645</v>
      </c>
      <c r="H4644" s="2">
        <v>1.0075340625</v>
      </c>
      <c r="I4644" s="5">
        <f t="shared" si="360"/>
        <v>13.863705555559136</v>
      </c>
      <c r="J4644" s="5">
        <f t="shared" si="360"/>
        <v>14.044523055490572</v>
      </c>
      <c r="K4644" s="5">
        <f t="shared" si="361"/>
        <v>0.18081749993143603</v>
      </c>
      <c r="L4644" t="str">
        <f t="shared" si="362"/>
        <v>Mon</v>
      </c>
      <c r="M4644" t="str">
        <f t="shared" si="363"/>
        <v>Oct</v>
      </c>
      <c r="N4644" s="6">
        <f t="shared" si="364"/>
        <v>44</v>
      </c>
    </row>
    <row r="4645" spans="1:14" x14ac:dyDescent="0.2">
      <c r="A4645" t="s">
        <v>8</v>
      </c>
      <c r="B4645" s="4">
        <v>43038</v>
      </c>
      <c r="C4645" t="s">
        <v>504</v>
      </c>
      <c r="D4645" t="s">
        <v>716</v>
      </c>
      <c r="E4645" t="s">
        <v>717</v>
      </c>
      <c r="F4645" s="8">
        <v>43038.578471261571</v>
      </c>
      <c r="G4645" s="2">
        <v>43038.609457175924</v>
      </c>
      <c r="H4645" s="2">
        <v>1.0309859143518518</v>
      </c>
      <c r="I4645" s="5">
        <f t="shared" si="360"/>
        <v>13.883310277713463</v>
      </c>
      <c r="J4645" s="5">
        <f t="shared" si="360"/>
        <v>14.626972222176846</v>
      </c>
      <c r="K4645" s="5">
        <f t="shared" si="361"/>
        <v>0.74366194446338341</v>
      </c>
      <c r="L4645" t="str">
        <f t="shared" si="362"/>
        <v>Mon</v>
      </c>
      <c r="M4645" t="str">
        <f t="shared" si="363"/>
        <v>Oct</v>
      </c>
      <c r="N4645" s="6">
        <f t="shared" si="364"/>
        <v>44</v>
      </c>
    </row>
    <row r="4646" spans="1:14" x14ac:dyDescent="0.2">
      <c r="A4646" t="s">
        <v>8</v>
      </c>
      <c r="B4646" s="4">
        <v>43038</v>
      </c>
      <c r="C4646" t="s">
        <v>9</v>
      </c>
      <c r="D4646" t="s">
        <v>2391</v>
      </c>
      <c r="E4646" t="s">
        <v>2392</v>
      </c>
      <c r="F4646" s="8">
        <v>43038.578545949073</v>
      </c>
      <c r="G4646" s="2">
        <v>43038.579857789351</v>
      </c>
      <c r="H4646" s="2">
        <v>1.0013118402777779</v>
      </c>
      <c r="I4646" s="5">
        <f t="shared" si="360"/>
        <v>13.885102777741849</v>
      </c>
      <c r="J4646" s="5">
        <f t="shared" si="360"/>
        <v>13.916586944425944</v>
      </c>
      <c r="K4646" s="5">
        <f t="shared" si="361"/>
        <v>3.1484166684094816E-2</v>
      </c>
      <c r="L4646" t="str">
        <f t="shared" si="362"/>
        <v>Mon</v>
      </c>
      <c r="M4646" t="str">
        <f t="shared" si="363"/>
        <v>Oct</v>
      </c>
      <c r="N4646" s="6">
        <f t="shared" si="364"/>
        <v>44</v>
      </c>
    </row>
    <row r="4647" spans="1:14" x14ac:dyDescent="0.2">
      <c r="A4647" t="s">
        <v>8</v>
      </c>
      <c r="B4647" s="4">
        <v>43038</v>
      </c>
      <c r="C4647" t="s">
        <v>512</v>
      </c>
      <c r="D4647" t="s">
        <v>513</v>
      </c>
      <c r="E4647" t="s">
        <v>514</v>
      </c>
      <c r="F4647" s="8">
        <v>43038.579659571762</v>
      </c>
      <c r="G4647" s="2">
        <v>43038.593506863428</v>
      </c>
      <c r="H4647" s="2">
        <v>1.0138473032407407</v>
      </c>
      <c r="I4647" s="5">
        <f t="shared" si="360"/>
        <v>13.91182972228853</v>
      </c>
      <c r="J4647" s="5">
        <f t="shared" si="360"/>
        <v>14.244164722273126</v>
      </c>
      <c r="K4647" s="5">
        <f t="shared" si="361"/>
        <v>0.33233499998459592</v>
      </c>
      <c r="L4647" t="str">
        <f t="shared" si="362"/>
        <v>Mon</v>
      </c>
      <c r="M4647" t="str">
        <f t="shared" si="363"/>
        <v>Oct</v>
      </c>
      <c r="N4647" s="6">
        <f t="shared" si="364"/>
        <v>44</v>
      </c>
    </row>
    <row r="4648" spans="1:14" x14ac:dyDescent="0.2">
      <c r="A4648" t="s">
        <v>8</v>
      </c>
      <c r="B4648" s="4">
        <v>43038</v>
      </c>
      <c r="C4648" t="s">
        <v>364</v>
      </c>
      <c r="D4648" t="s">
        <v>610</v>
      </c>
      <c r="E4648" t="s">
        <v>611</v>
      </c>
      <c r="F4648" s="8">
        <v>43038.584084803239</v>
      </c>
      <c r="G4648" s="2">
        <v>43038.625207326389</v>
      </c>
      <c r="H4648" s="2">
        <v>1.0411225347222222</v>
      </c>
      <c r="I4648" s="5">
        <f t="shared" si="360"/>
        <v>14.018035277724266</v>
      </c>
      <c r="J4648" s="5">
        <f t="shared" si="360"/>
        <v>15.004975833347999</v>
      </c>
      <c r="K4648" s="5">
        <f t="shared" si="361"/>
        <v>0.98694055562373251</v>
      </c>
      <c r="L4648" t="str">
        <f t="shared" si="362"/>
        <v>Mon</v>
      </c>
      <c r="M4648" t="str">
        <f t="shared" si="363"/>
        <v>Oct</v>
      </c>
      <c r="N4648" s="6">
        <f t="shared" si="364"/>
        <v>44</v>
      </c>
    </row>
    <row r="4649" spans="1:14" x14ac:dyDescent="0.2">
      <c r="A4649" t="s">
        <v>8</v>
      </c>
      <c r="B4649" s="4">
        <v>43038</v>
      </c>
      <c r="C4649" t="s">
        <v>867</v>
      </c>
      <c r="D4649" t="s">
        <v>1891</v>
      </c>
      <c r="E4649" t="s">
        <v>1892</v>
      </c>
      <c r="F4649" s="8">
        <v>43038.585083414349</v>
      </c>
      <c r="G4649" s="2">
        <v>43038.726467245368</v>
      </c>
      <c r="H4649" s="2">
        <v>1.1413838310185185</v>
      </c>
      <c r="I4649" s="5">
        <f t="shared" si="360"/>
        <v>14.042001944384538</v>
      </c>
      <c r="J4649" s="5">
        <f t="shared" si="360"/>
        <v>17.435213888820726</v>
      </c>
      <c r="K4649" s="5">
        <f t="shared" si="361"/>
        <v>3.3932119444361888</v>
      </c>
      <c r="L4649" t="str">
        <f t="shared" si="362"/>
        <v>Mon</v>
      </c>
      <c r="M4649" t="str">
        <f t="shared" si="363"/>
        <v>Oct</v>
      </c>
      <c r="N4649" s="6">
        <f t="shared" si="364"/>
        <v>44</v>
      </c>
    </row>
    <row r="4650" spans="1:14" x14ac:dyDescent="0.2">
      <c r="A4650" t="s">
        <v>8</v>
      </c>
      <c r="B4650" s="4">
        <v>43038</v>
      </c>
      <c r="C4650" t="s">
        <v>37</v>
      </c>
      <c r="D4650" t="s">
        <v>38</v>
      </c>
      <c r="E4650" t="s">
        <v>39</v>
      </c>
      <c r="F4650" s="8">
        <v>43038.592234837961</v>
      </c>
      <c r="G4650" s="2">
        <v>43038.676076539348</v>
      </c>
      <c r="H4650" s="2">
        <v>1.0838417013888888</v>
      </c>
      <c r="I4650" s="5">
        <f t="shared" si="360"/>
        <v>14.213636111060623</v>
      </c>
      <c r="J4650" s="5">
        <f t="shared" si="360"/>
        <v>16.225836944358889</v>
      </c>
      <c r="K4650" s="5">
        <f t="shared" si="361"/>
        <v>2.0122008332982659</v>
      </c>
      <c r="L4650" t="str">
        <f t="shared" si="362"/>
        <v>Mon</v>
      </c>
      <c r="M4650" t="str">
        <f t="shared" si="363"/>
        <v>Oct</v>
      </c>
      <c r="N4650" s="6">
        <f t="shared" si="364"/>
        <v>44</v>
      </c>
    </row>
    <row r="4651" spans="1:14" x14ac:dyDescent="0.2">
      <c r="A4651" t="s">
        <v>8</v>
      </c>
      <c r="B4651" s="4">
        <v>43038</v>
      </c>
      <c r="C4651" t="s">
        <v>2409</v>
      </c>
      <c r="D4651" t="s">
        <v>2410</v>
      </c>
      <c r="E4651" t="s">
        <v>2411</v>
      </c>
      <c r="F4651" s="8">
        <v>43038.595714039351</v>
      </c>
      <c r="G4651" s="2">
        <v>43038.596744328701</v>
      </c>
      <c r="H4651" s="2">
        <v>1.0010302893518519</v>
      </c>
      <c r="I4651" s="5">
        <f t="shared" si="360"/>
        <v>14.297136944427621</v>
      </c>
      <c r="J4651" s="5">
        <f t="shared" si="360"/>
        <v>14.321863888821099</v>
      </c>
      <c r="K4651" s="5">
        <f t="shared" si="361"/>
        <v>2.4726944393478334E-2</v>
      </c>
      <c r="L4651" t="str">
        <f t="shared" si="362"/>
        <v>Mon</v>
      </c>
      <c r="M4651" t="str">
        <f t="shared" si="363"/>
        <v>Oct</v>
      </c>
      <c r="N4651" s="6">
        <f t="shared" si="364"/>
        <v>44</v>
      </c>
    </row>
    <row r="4652" spans="1:14" x14ac:dyDescent="0.2">
      <c r="A4652" t="s">
        <v>8</v>
      </c>
      <c r="B4652" s="4">
        <v>43038</v>
      </c>
      <c r="C4652" t="s">
        <v>1173</v>
      </c>
      <c r="D4652" t="s">
        <v>1174</v>
      </c>
      <c r="E4652" t="s">
        <v>1175</v>
      </c>
      <c r="F4652" s="8">
        <v>43038.596561840277</v>
      </c>
      <c r="G4652" s="2">
        <v>43038.645901122683</v>
      </c>
      <c r="H4652" s="2">
        <v>1.0493392708333333</v>
      </c>
      <c r="I4652" s="5">
        <f t="shared" si="360"/>
        <v>14.317484166647773</v>
      </c>
      <c r="J4652" s="5">
        <f t="shared" si="360"/>
        <v>15.501626944402233</v>
      </c>
      <c r="K4652" s="5">
        <f t="shared" si="361"/>
        <v>1.1841427777544595</v>
      </c>
      <c r="L4652" t="str">
        <f t="shared" si="362"/>
        <v>Mon</v>
      </c>
      <c r="M4652" t="str">
        <f t="shared" si="363"/>
        <v>Oct</v>
      </c>
      <c r="N4652" s="6">
        <f t="shared" si="364"/>
        <v>44</v>
      </c>
    </row>
    <row r="4653" spans="1:14" x14ac:dyDescent="0.2">
      <c r="A4653" t="s">
        <v>8</v>
      </c>
      <c r="B4653" s="4">
        <v>43038</v>
      </c>
      <c r="C4653" t="s">
        <v>2412</v>
      </c>
      <c r="D4653" t="s">
        <v>2413</v>
      </c>
      <c r="E4653" t="s">
        <v>2414</v>
      </c>
      <c r="F4653" s="8">
        <v>43038.601195949072</v>
      </c>
      <c r="G4653" s="2">
        <v>43038.646852546299</v>
      </c>
      <c r="H4653" s="2">
        <v>1.0456565972222223</v>
      </c>
      <c r="I4653" s="5">
        <f t="shared" si="360"/>
        <v>14.428702777717263</v>
      </c>
      <c r="J4653" s="5">
        <f t="shared" si="360"/>
        <v>15.52446111117024</v>
      </c>
      <c r="K4653" s="5">
        <f t="shared" si="361"/>
        <v>1.0957583334529772</v>
      </c>
      <c r="L4653" t="str">
        <f t="shared" si="362"/>
        <v>Mon</v>
      </c>
      <c r="M4653" t="str">
        <f t="shared" si="363"/>
        <v>Oct</v>
      </c>
      <c r="N4653" s="6">
        <f t="shared" si="364"/>
        <v>44</v>
      </c>
    </row>
    <row r="4654" spans="1:14" x14ac:dyDescent="0.2">
      <c r="A4654" t="s">
        <v>8</v>
      </c>
      <c r="B4654" s="4">
        <v>43038</v>
      </c>
      <c r="C4654" t="s">
        <v>867</v>
      </c>
      <c r="D4654" t="s">
        <v>2247</v>
      </c>
      <c r="E4654" t="s">
        <v>2248</v>
      </c>
      <c r="F4654" s="8">
        <v>43038.605683564812</v>
      </c>
      <c r="G4654" s="2">
        <v>43038.622066435186</v>
      </c>
      <c r="H4654" s="2">
        <v>1.0163828703703703</v>
      </c>
      <c r="I4654" s="5">
        <f t="shared" si="360"/>
        <v>14.536405555496458</v>
      </c>
      <c r="J4654" s="5">
        <f t="shared" si="360"/>
        <v>14.929594444460236</v>
      </c>
      <c r="K4654" s="5">
        <f t="shared" si="361"/>
        <v>0.39318888896377757</v>
      </c>
      <c r="L4654" t="str">
        <f t="shared" si="362"/>
        <v>Mon</v>
      </c>
      <c r="M4654" t="str">
        <f t="shared" si="363"/>
        <v>Oct</v>
      </c>
      <c r="N4654" s="6">
        <f t="shared" si="364"/>
        <v>44</v>
      </c>
    </row>
    <row r="4655" spans="1:14" x14ac:dyDescent="0.2">
      <c r="A4655" t="s">
        <v>8</v>
      </c>
      <c r="B4655" s="4">
        <v>43038</v>
      </c>
      <c r="C4655" t="s">
        <v>1468</v>
      </c>
      <c r="D4655" t="s">
        <v>2319</v>
      </c>
      <c r="E4655" t="s">
        <v>2320</v>
      </c>
      <c r="F4655" s="8">
        <v>43038.618135648147</v>
      </c>
      <c r="G4655" s="2">
        <v>43038.718554826388</v>
      </c>
      <c r="H4655" s="2">
        <v>1.1004191782407406</v>
      </c>
      <c r="I4655" s="5">
        <f t="shared" si="360"/>
        <v>14.835255555517506</v>
      </c>
      <c r="J4655" s="5">
        <f t="shared" si="360"/>
        <v>17.245315833308268</v>
      </c>
      <c r="K4655" s="5">
        <f t="shared" si="361"/>
        <v>2.4100602777907625</v>
      </c>
      <c r="L4655" t="str">
        <f t="shared" si="362"/>
        <v>Mon</v>
      </c>
      <c r="M4655" t="str">
        <f t="shared" si="363"/>
        <v>Oct</v>
      </c>
      <c r="N4655" s="6">
        <f t="shared" si="364"/>
        <v>44</v>
      </c>
    </row>
    <row r="4656" spans="1:14" x14ac:dyDescent="0.2">
      <c r="A4656" t="s">
        <v>8</v>
      </c>
      <c r="B4656" s="4">
        <v>43038</v>
      </c>
      <c r="C4656" t="s">
        <v>222</v>
      </c>
      <c r="D4656" t="s">
        <v>223</v>
      </c>
      <c r="E4656" t="s">
        <v>224</v>
      </c>
      <c r="F4656" s="8">
        <v>43038.627370023147</v>
      </c>
      <c r="G4656" s="2">
        <v>43038.642229131947</v>
      </c>
      <c r="H4656" s="2">
        <v>1.0148591087962964</v>
      </c>
      <c r="I4656" s="5">
        <f t="shared" si="360"/>
        <v>15.056880555523094</v>
      </c>
      <c r="J4656" s="5">
        <f t="shared" si="360"/>
        <v>15.413499166723341</v>
      </c>
      <c r="K4656" s="5">
        <f t="shared" si="361"/>
        <v>0.35661861120024696</v>
      </c>
      <c r="L4656" t="str">
        <f t="shared" si="362"/>
        <v>Mon</v>
      </c>
      <c r="M4656" t="str">
        <f t="shared" si="363"/>
        <v>Oct</v>
      </c>
      <c r="N4656" s="6">
        <f t="shared" si="364"/>
        <v>44</v>
      </c>
    </row>
    <row r="4657" spans="1:14" x14ac:dyDescent="0.2">
      <c r="A4657" t="s">
        <v>8</v>
      </c>
      <c r="B4657" s="4">
        <v>43038</v>
      </c>
      <c r="C4657" t="s">
        <v>1985</v>
      </c>
      <c r="D4657" t="s">
        <v>1986</v>
      </c>
      <c r="E4657" t="s">
        <v>1987</v>
      </c>
      <c r="F4657" s="8">
        <v>43038.63270667824</v>
      </c>
      <c r="G4657" s="2">
        <v>43038.690076817133</v>
      </c>
      <c r="H4657" s="2">
        <v>1.057370138888889</v>
      </c>
      <c r="I4657" s="5">
        <f t="shared" si="360"/>
        <v>15.184960277751088</v>
      </c>
      <c r="J4657" s="5">
        <f t="shared" si="360"/>
        <v>16.561843611183576</v>
      </c>
      <c r="K4657" s="5">
        <f t="shared" si="361"/>
        <v>1.3768833334324881</v>
      </c>
      <c r="L4657" t="str">
        <f t="shared" si="362"/>
        <v>Mon</v>
      </c>
      <c r="M4657" t="str">
        <f t="shared" si="363"/>
        <v>Oct</v>
      </c>
      <c r="N4657" s="6">
        <f t="shared" si="364"/>
        <v>44</v>
      </c>
    </row>
    <row r="4658" spans="1:14" x14ac:dyDescent="0.2">
      <c r="A4658" t="s">
        <v>8</v>
      </c>
      <c r="B4658" s="4">
        <v>43038</v>
      </c>
      <c r="C4658" t="s">
        <v>477</v>
      </c>
      <c r="D4658" t="s">
        <v>1280</v>
      </c>
      <c r="E4658" t="s">
        <v>1281</v>
      </c>
      <c r="F4658" s="8">
        <v>43038.637907175929</v>
      </c>
      <c r="G4658" s="2">
        <v>43038.744741006944</v>
      </c>
      <c r="H4658" s="2">
        <v>1.1068338310185184</v>
      </c>
      <c r="I4658" s="5">
        <f t="shared" si="360"/>
        <v>15.309772222302854</v>
      </c>
      <c r="J4658" s="5">
        <f t="shared" si="360"/>
        <v>17.873784166644327</v>
      </c>
      <c r="K4658" s="5">
        <f t="shared" si="361"/>
        <v>2.5640119443414733</v>
      </c>
      <c r="L4658" t="str">
        <f t="shared" si="362"/>
        <v>Mon</v>
      </c>
      <c r="M4658" t="str">
        <f t="shared" si="363"/>
        <v>Oct</v>
      </c>
      <c r="N4658" s="6">
        <f t="shared" si="364"/>
        <v>44</v>
      </c>
    </row>
    <row r="4659" spans="1:14" x14ac:dyDescent="0.2">
      <c r="A4659" t="s">
        <v>8</v>
      </c>
      <c r="B4659" s="4">
        <v>43038</v>
      </c>
      <c r="C4659" t="s">
        <v>1186</v>
      </c>
      <c r="D4659" t="s">
        <v>1187</v>
      </c>
      <c r="E4659" t="s">
        <v>1188</v>
      </c>
      <c r="F4659" s="8">
        <v>43038.639487384258</v>
      </c>
      <c r="G4659" s="2">
        <v>43038.686496493057</v>
      </c>
      <c r="H4659" s="2">
        <v>1.0470091087962963</v>
      </c>
      <c r="I4659" s="5">
        <f t="shared" si="360"/>
        <v>15.347697222197894</v>
      </c>
      <c r="J4659" s="5">
        <f t="shared" si="360"/>
        <v>16.475915833376348</v>
      </c>
      <c r="K4659" s="5">
        <f t="shared" si="361"/>
        <v>1.128218611178454</v>
      </c>
      <c r="L4659" t="str">
        <f t="shared" si="362"/>
        <v>Mon</v>
      </c>
      <c r="M4659" t="str">
        <f t="shared" si="363"/>
        <v>Oct</v>
      </c>
      <c r="N4659" s="6">
        <f t="shared" si="364"/>
        <v>44</v>
      </c>
    </row>
    <row r="4660" spans="1:14" x14ac:dyDescent="0.2">
      <c r="A4660" t="s">
        <v>8</v>
      </c>
      <c r="B4660" s="4">
        <v>43038</v>
      </c>
      <c r="C4660" t="s">
        <v>34</v>
      </c>
      <c r="D4660" t="s">
        <v>197</v>
      </c>
      <c r="E4660" t="s">
        <v>198</v>
      </c>
      <c r="F4660" s="8">
        <v>43038.640470949074</v>
      </c>
      <c r="G4660" s="2">
        <v>43038.868581284725</v>
      </c>
      <c r="H4660" s="2">
        <v>1.2281103356481482</v>
      </c>
      <c r="I4660" s="5">
        <f t="shared" si="360"/>
        <v>15.371302777784877</v>
      </c>
      <c r="J4660" s="5">
        <f t="shared" si="360"/>
        <v>20.845950833405368</v>
      </c>
      <c r="K4660" s="5">
        <f t="shared" si="361"/>
        <v>5.4746480556204915</v>
      </c>
      <c r="L4660" t="str">
        <f t="shared" si="362"/>
        <v>Mon</v>
      </c>
      <c r="M4660" t="str">
        <f t="shared" si="363"/>
        <v>Oct</v>
      </c>
      <c r="N4660" s="6">
        <f t="shared" si="364"/>
        <v>44</v>
      </c>
    </row>
    <row r="4661" spans="1:14" x14ac:dyDescent="0.2">
      <c r="A4661" t="s">
        <v>8</v>
      </c>
      <c r="B4661" s="4">
        <v>43038</v>
      </c>
      <c r="C4661" t="s">
        <v>504</v>
      </c>
      <c r="D4661" t="s">
        <v>1306</v>
      </c>
      <c r="E4661" t="s">
        <v>1307</v>
      </c>
      <c r="F4661" s="8">
        <v>43038.640957060183</v>
      </c>
      <c r="G4661" s="2">
        <v>43038.646587418982</v>
      </c>
      <c r="H4661" s="2">
        <v>1.0056303587962963</v>
      </c>
      <c r="I4661" s="5">
        <f t="shared" si="360"/>
        <v>15.382969444384798</v>
      </c>
      <c r="J4661" s="5">
        <f t="shared" si="360"/>
        <v>15.518098055559676</v>
      </c>
      <c r="K4661" s="5">
        <f t="shared" si="361"/>
        <v>0.13512861117487773</v>
      </c>
      <c r="L4661" t="str">
        <f t="shared" si="362"/>
        <v>Mon</v>
      </c>
      <c r="M4661" t="str">
        <f t="shared" si="363"/>
        <v>Oct</v>
      </c>
      <c r="N4661" s="6">
        <f t="shared" si="364"/>
        <v>44</v>
      </c>
    </row>
    <row r="4662" spans="1:14" x14ac:dyDescent="0.2">
      <c r="A4662" t="s">
        <v>8</v>
      </c>
      <c r="B4662" s="4">
        <v>43038</v>
      </c>
      <c r="C4662" t="s">
        <v>913</v>
      </c>
      <c r="D4662" t="s">
        <v>1904</v>
      </c>
      <c r="E4662" t="s">
        <v>1905</v>
      </c>
      <c r="F4662" s="8">
        <v>43038.642698229167</v>
      </c>
      <c r="G4662" s="2">
        <v>43038.669508680556</v>
      </c>
      <c r="H4662" s="2">
        <v>1.0268104513888889</v>
      </c>
      <c r="I4662" s="5">
        <f t="shared" si="360"/>
        <v>15.424757500004489</v>
      </c>
      <c r="J4662" s="5">
        <f t="shared" si="360"/>
        <v>16.06820833333768</v>
      </c>
      <c r="K4662" s="5">
        <f t="shared" si="361"/>
        <v>0.64345083333319053</v>
      </c>
      <c r="L4662" t="str">
        <f t="shared" si="362"/>
        <v>Mon</v>
      </c>
      <c r="M4662" t="str">
        <f t="shared" si="363"/>
        <v>Oct</v>
      </c>
      <c r="N4662" s="6">
        <f t="shared" si="364"/>
        <v>44</v>
      </c>
    </row>
    <row r="4663" spans="1:14" x14ac:dyDescent="0.2">
      <c r="A4663" t="s">
        <v>8</v>
      </c>
      <c r="B4663" s="4">
        <v>43038</v>
      </c>
      <c r="C4663" t="s">
        <v>185</v>
      </c>
      <c r="D4663" t="s">
        <v>186</v>
      </c>
      <c r="E4663" t="s">
        <v>187</v>
      </c>
      <c r="F4663" s="8">
        <v>43038.643925775461</v>
      </c>
      <c r="G4663" s="2">
        <v>43038.645994444443</v>
      </c>
      <c r="H4663" s="2">
        <v>1.0020686689814815</v>
      </c>
      <c r="I4663" s="5">
        <f t="shared" si="360"/>
        <v>15.45421861106297</v>
      </c>
      <c r="J4663" s="5">
        <f t="shared" si="360"/>
        <v>15.503866666636895</v>
      </c>
      <c r="K4663" s="5">
        <f t="shared" si="361"/>
        <v>4.9648055573925376E-2</v>
      </c>
      <c r="L4663" t="str">
        <f t="shared" si="362"/>
        <v>Mon</v>
      </c>
      <c r="M4663" t="str">
        <f t="shared" si="363"/>
        <v>Oct</v>
      </c>
      <c r="N4663" s="6">
        <f t="shared" si="364"/>
        <v>44</v>
      </c>
    </row>
    <row r="4664" spans="1:14" x14ac:dyDescent="0.2">
      <c r="A4664" t="s">
        <v>8</v>
      </c>
      <c r="B4664" s="4">
        <v>43038</v>
      </c>
      <c r="C4664" t="s">
        <v>75</v>
      </c>
      <c r="D4664" t="s">
        <v>76</v>
      </c>
      <c r="E4664" t="s">
        <v>77</v>
      </c>
      <c r="F4664" s="8">
        <v>43038.644365046297</v>
      </c>
      <c r="G4664" s="2">
        <v>43038.664647106481</v>
      </c>
      <c r="H4664" s="2">
        <v>1.0202820601851852</v>
      </c>
      <c r="I4664" s="5">
        <f t="shared" si="360"/>
        <v>15.46476111112861</v>
      </c>
      <c r="J4664" s="5">
        <f t="shared" si="360"/>
        <v>15.9515305555542</v>
      </c>
      <c r="K4664" s="5">
        <f t="shared" si="361"/>
        <v>0.48676944442559034</v>
      </c>
      <c r="L4664" t="str">
        <f t="shared" si="362"/>
        <v>Mon</v>
      </c>
      <c r="M4664" t="str">
        <f t="shared" si="363"/>
        <v>Oct</v>
      </c>
      <c r="N4664" s="6">
        <f t="shared" si="364"/>
        <v>44</v>
      </c>
    </row>
    <row r="4665" spans="1:14" x14ac:dyDescent="0.2">
      <c r="A4665" t="s">
        <v>8</v>
      </c>
      <c r="B4665" s="4">
        <v>43038</v>
      </c>
      <c r="C4665" t="s">
        <v>15</v>
      </c>
      <c r="D4665" t="s">
        <v>2415</v>
      </c>
      <c r="E4665" t="s">
        <v>2416</v>
      </c>
      <c r="F4665" s="8">
        <v>43038.644726192128</v>
      </c>
      <c r="G4665" s="2">
        <v>43038.65935454861</v>
      </c>
      <c r="H4665" s="2">
        <v>1.0146283564814815</v>
      </c>
      <c r="I4665" s="5">
        <f t="shared" si="360"/>
        <v>15.473428611061536</v>
      </c>
      <c r="J4665" s="5">
        <f t="shared" si="360"/>
        <v>15.824509166646749</v>
      </c>
      <c r="K4665" s="5">
        <f t="shared" si="361"/>
        <v>0.35108055558521301</v>
      </c>
      <c r="L4665" t="str">
        <f t="shared" si="362"/>
        <v>Mon</v>
      </c>
      <c r="M4665" t="str">
        <f t="shared" si="363"/>
        <v>Oct</v>
      </c>
      <c r="N4665" s="6">
        <f t="shared" si="364"/>
        <v>44</v>
      </c>
    </row>
    <row r="4666" spans="1:14" x14ac:dyDescent="0.2">
      <c r="A4666" t="s">
        <v>8</v>
      </c>
      <c r="B4666" s="4">
        <v>43038</v>
      </c>
      <c r="C4666" t="s">
        <v>15</v>
      </c>
      <c r="D4666" t="s">
        <v>760</v>
      </c>
      <c r="E4666" t="s">
        <v>761</v>
      </c>
      <c r="F4666" s="8">
        <v>43038.649083067132</v>
      </c>
      <c r="G4666" s="2">
        <v>43038.71324513889</v>
      </c>
      <c r="H4666" s="2">
        <v>1.0641620717592593</v>
      </c>
      <c r="I4666" s="5">
        <f t="shared" si="360"/>
        <v>15.577993611164857</v>
      </c>
      <c r="J4666" s="5">
        <f t="shared" si="360"/>
        <v>17.117883333354257</v>
      </c>
      <c r="K4666" s="5">
        <f t="shared" si="361"/>
        <v>1.5398897221894003</v>
      </c>
      <c r="L4666" t="str">
        <f t="shared" si="362"/>
        <v>Mon</v>
      </c>
      <c r="M4666" t="str">
        <f t="shared" si="363"/>
        <v>Oct</v>
      </c>
      <c r="N4666" s="6">
        <f t="shared" si="364"/>
        <v>44</v>
      </c>
    </row>
    <row r="4667" spans="1:14" x14ac:dyDescent="0.2">
      <c r="A4667" t="s">
        <v>8</v>
      </c>
      <c r="B4667" s="4">
        <v>43038</v>
      </c>
      <c r="C4667" t="s">
        <v>1912</v>
      </c>
      <c r="D4667" t="s">
        <v>1913</v>
      </c>
      <c r="E4667" t="s">
        <v>1914</v>
      </c>
      <c r="F4667" s="8">
        <v>43038.649191550925</v>
      </c>
      <c r="G4667" s="2">
        <v>43038.78319105324</v>
      </c>
      <c r="H4667" s="2">
        <v>1.1339995023148148</v>
      </c>
      <c r="I4667" s="5">
        <f t="shared" si="360"/>
        <v>15.580597222200595</v>
      </c>
      <c r="J4667" s="5">
        <f t="shared" si="360"/>
        <v>18.796585277770646</v>
      </c>
      <c r="K4667" s="5">
        <f t="shared" si="361"/>
        <v>3.2159880555700511</v>
      </c>
      <c r="L4667" t="str">
        <f t="shared" si="362"/>
        <v>Mon</v>
      </c>
      <c r="M4667" t="str">
        <f t="shared" si="363"/>
        <v>Oct</v>
      </c>
      <c r="N4667" s="6">
        <f t="shared" si="364"/>
        <v>44</v>
      </c>
    </row>
    <row r="4668" spans="1:14" x14ac:dyDescent="0.2">
      <c r="A4668" t="s">
        <v>8</v>
      </c>
      <c r="B4668" s="4">
        <v>43038</v>
      </c>
      <c r="C4668" t="s">
        <v>196</v>
      </c>
      <c r="D4668" t="s">
        <v>412</v>
      </c>
      <c r="E4668" t="s">
        <v>413</v>
      </c>
      <c r="F4668" s="8">
        <v>43038.649554166666</v>
      </c>
      <c r="G4668" s="2">
        <v>43038.713085266201</v>
      </c>
      <c r="H4668" s="2">
        <v>1.0635310995370371</v>
      </c>
      <c r="I4668" s="5">
        <f t="shared" si="360"/>
        <v>15.589299999992363</v>
      </c>
      <c r="J4668" s="5">
        <f t="shared" si="360"/>
        <v>17.114046388829593</v>
      </c>
      <c r="K4668" s="5">
        <f t="shared" si="361"/>
        <v>1.5247463888372295</v>
      </c>
      <c r="L4668" t="str">
        <f t="shared" si="362"/>
        <v>Mon</v>
      </c>
      <c r="M4668" t="str">
        <f t="shared" si="363"/>
        <v>Oct</v>
      </c>
      <c r="N4668" s="6">
        <f t="shared" si="364"/>
        <v>44</v>
      </c>
    </row>
    <row r="4669" spans="1:14" x14ac:dyDescent="0.2">
      <c r="A4669" t="s">
        <v>8</v>
      </c>
      <c r="B4669" s="4">
        <v>43038</v>
      </c>
      <c r="C4669" t="s">
        <v>196</v>
      </c>
      <c r="D4669" t="s">
        <v>625</v>
      </c>
      <c r="E4669" t="s">
        <v>626</v>
      </c>
      <c r="F4669" s="8">
        <v>43038.649639502313</v>
      </c>
      <c r="G4669" s="2">
        <v>43038.71311542824</v>
      </c>
      <c r="H4669" s="2">
        <v>1.0634759259259259</v>
      </c>
      <c r="I4669" s="5">
        <f t="shared" si="360"/>
        <v>15.591348055517301</v>
      </c>
      <c r="J4669" s="5">
        <f t="shared" si="360"/>
        <v>17.114770277752541</v>
      </c>
      <c r="K4669" s="5">
        <f t="shared" si="361"/>
        <v>1.52342222223524</v>
      </c>
      <c r="L4669" t="str">
        <f t="shared" si="362"/>
        <v>Mon</v>
      </c>
      <c r="M4669" t="str">
        <f t="shared" si="363"/>
        <v>Oct</v>
      </c>
      <c r="N4669" s="6">
        <f t="shared" si="364"/>
        <v>44</v>
      </c>
    </row>
    <row r="4670" spans="1:14" x14ac:dyDescent="0.2">
      <c r="A4670" t="s">
        <v>8</v>
      </c>
      <c r="B4670" s="4">
        <v>43038</v>
      </c>
      <c r="C4670" t="s">
        <v>48</v>
      </c>
      <c r="D4670" t="s">
        <v>49</v>
      </c>
      <c r="E4670" t="s">
        <v>50</v>
      </c>
      <c r="F4670" s="8">
        <v>43038.65259070602</v>
      </c>
      <c r="G4670" s="2">
        <v>43038.696584687503</v>
      </c>
      <c r="H4670" s="2">
        <v>1.0439939814814814</v>
      </c>
      <c r="I4670" s="5">
        <f t="shared" si="360"/>
        <v>15.662176944490056</v>
      </c>
      <c r="J4670" s="5">
        <f t="shared" si="360"/>
        <v>16.718032500066329</v>
      </c>
      <c r="K4670" s="5">
        <f t="shared" si="361"/>
        <v>1.0558555555762723</v>
      </c>
      <c r="L4670" t="str">
        <f t="shared" si="362"/>
        <v>Mon</v>
      </c>
      <c r="M4670" t="str">
        <f t="shared" si="363"/>
        <v>Oct</v>
      </c>
      <c r="N4670" s="6">
        <f t="shared" si="364"/>
        <v>44</v>
      </c>
    </row>
    <row r="4671" spans="1:14" x14ac:dyDescent="0.2">
      <c r="A4671" t="s">
        <v>8</v>
      </c>
      <c r="B4671" s="4">
        <v>43038</v>
      </c>
      <c r="C4671" t="s">
        <v>550</v>
      </c>
      <c r="D4671" t="s">
        <v>551</v>
      </c>
      <c r="E4671" t="s">
        <v>552</v>
      </c>
      <c r="F4671" s="8">
        <v>43038.657192592589</v>
      </c>
      <c r="G4671" s="2">
        <v>43038.687630011576</v>
      </c>
      <c r="H4671" s="2">
        <v>1.0304374189814816</v>
      </c>
      <c r="I4671" s="5">
        <f t="shared" si="360"/>
        <v>15.772622222139034</v>
      </c>
      <c r="J4671" s="5">
        <f t="shared" si="360"/>
        <v>16.503120277833659</v>
      </c>
      <c r="K4671" s="5">
        <f t="shared" si="361"/>
        <v>0.73049805569462478</v>
      </c>
      <c r="L4671" t="str">
        <f t="shared" si="362"/>
        <v>Mon</v>
      </c>
      <c r="M4671" t="str">
        <f t="shared" si="363"/>
        <v>Oct</v>
      </c>
      <c r="N4671" s="6">
        <f t="shared" si="364"/>
        <v>44</v>
      </c>
    </row>
    <row r="4672" spans="1:14" x14ac:dyDescent="0.2">
      <c r="A4672" t="s">
        <v>8</v>
      </c>
      <c r="B4672" s="4">
        <v>43038</v>
      </c>
      <c r="C4672" t="s">
        <v>288</v>
      </c>
      <c r="D4672" t="s">
        <v>1091</v>
      </c>
      <c r="E4672" t="s">
        <v>1092</v>
      </c>
      <c r="F4672" s="8">
        <v>43038.666180636574</v>
      </c>
      <c r="G4672" s="2">
        <v>43038.868467743057</v>
      </c>
      <c r="H4672" s="2">
        <v>1.2022871180555557</v>
      </c>
      <c r="I4672" s="5">
        <f t="shared" si="360"/>
        <v>15.988335277768783</v>
      </c>
      <c r="J4672" s="5">
        <f t="shared" si="360"/>
        <v>20.843225833377801</v>
      </c>
      <c r="K4672" s="5">
        <f t="shared" si="361"/>
        <v>4.8548905556090176</v>
      </c>
      <c r="L4672" t="str">
        <f t="shared" si="362"/>
        <v>Mon</v>
      </c>
      <c r="M4672" t="str">
        <f t="shared" si="363"/>
        <v>Oct</v>
      </c>
      <c r="N4672" s="6">
        <f t="shared" si="364"/>
        <v>44</v>
      </c>
    </row>
    <row r="4673" spans="1:14" x14ac:dyDescent="0.2">
      <c r="A4673" t="s">
        <v>8</v>
      </c>
      <c r="B4673" s="4">
        <v>43038</v>
      </c>
      <c r="C4673" t="s">
        <v>347</v>
      </c>
      <c r="D4673" t="s">
        <v>529</v>
      </c>
      <c r="E4673" t="s">
        <v>530</v>
      </c>
      <c r="F4673" s="8">
        <v>43038.669830787039</v>
      </c>
      <c r="G4673" s="2">
        <v>43038.74379537037</v>
      </c>
      <c r="H4673" s="2">
        <v>1.0739645833333333</v>
      </c>
      <c r="I4673" s="5">
        <f t="shared" si="360"/>
        <v>16.075938888941891</v>
      </c>
      <c r="J4673" s="5">
        <f t="shared" si="360"/>
        <v>17.851088888884988</v>
      </c>
      <c r="K4673" s="5">
        <f t="shared" si="361"/>
        <v>1.7751499999430962</v>
      </c>
      <c r="L4673" t="str">
        <f t="shared" si="362"/>
        <v>Mon</v>
      </c>
      <c r="M4673" t="str">
        <f t="shared" si="363"/>
        <v>Oct</v>
      </c>
      <c r="N4673" s="6">
        <f t="shared" si="364"/>
        <v>44</v>
      </c>
    </row>
    <row r="4674" spans="1:14" x14ac:dyDescent="0.2">
      <c r="A4674" t="s">
        <v>8</v>
      </c>
      <c r="B4674" s="4">
        <v>43038</v>
      </c>
      <c r="C4674" t="s">
        <v>45</v>
      </c>
      <c r="D4674" t="s">
        <v>46</v>
      </c>
      <c r="E4674" t="s">
        <v>47</v>
      </c>
      <c r="F4674" s="8">
        <v>43038.670612187503</v>
      </c>
      <c r="G4674" s="2">
        <v>43038.672299652775</v>
      </c>
      <c r="H4674" s="2">
        <v>1.0016874652777779</v>
      </c>
      <c r="I4674" s="5">
        <f t="shared" si="360"/>
        <v>16.094692500075325</v>
      </c>
      <c r="J4674" s="5">
        <f t="shared" si="360"/>
        <v>16.135191666602623</v>
      </c>
      <c r="K4674" s="5">
        <f t="shared" si="361"/>
        <v>4.0499166527297348E-2</v>
      </c>
      <c r="L4674" t="str">
        <f t="shared" si="362"/>
        <v>Mon</v>
      </c>
      <c r="M4674" t="str">
        <f t="shared" si="363"/>
        <v>Oct</v>
      </c>
      <c r="N4674" s="6">
        <f t="shared" si="364"/>
        <v>44</v>
      </c>
    </row>
    <row r="4675" spans="1:14" x14ac:dyDescent="0.2">
      <c r="A4675" t="s">
        <v>8</v>
      </c>
      <c r="B4675" s="4">
        <v>43038</v>
      </c>
      <c r="C4675" t="s">
        <v>929</v>
      </c>
      <c r="D4675" t="s">
        <v>1896</v>
      </c>
      <c r="E4675" t="s">
        <v>1897</v>
      </c>
      <c r="F4675" s="8">
        <v>43038.672772337966</v>
      </c>
      <c r="G4675" s="2">
        <v>43038.74373480324</v>
      </c>
      <c r="H4675" s="2">
        <v>1.0709624652777778</v>
      </c>
      <c r="I4675" s="5">
        <f t="shared" ref="I4675:J4738" si="365">(F4675-INT(F4675))*24</f>
        <v>16.146536111191381</v>
      </c>
      <c r="J4675" s="5">
        <f t="shared" si="365"/>
        <v>17.849635277758352</v>
      </c>
      <c r="K4675" s="5">
        <f t="shared" ref="K4675:K4738" si="366">J4675-I4675</f>
        <v>1.7030991665669717</v>
      </c>
      <c r="L4675" t="str">
        <f t="shared" ref="L4675:L4738" si="367">TEXT(B4675,"ddd")</f>
        <v>Mon</v>
      </c>
      <c r="M4675" t="str">
        <f t="shared" ref="M4675:M4738" si="368">TEXT(B4675,"mmm")</f>
        <v>Oct</v>
      </c>
      <c r="N4675" s="6">
        <f t="shared" ref="N4675:N4738" si="369">WEEKNUM(B4675)</f>
        <v>44</v>
      </c>
    </row>
    <row r="4676" spans="1:14" x14ac:dyDescent="0.2">
      <c r="A4676" t="s">
        <v>8</v>
      </c>
      <c r="B4676" s="4">
        <v>43038</v>
      </c>
      <c r="C4676" t="s">
        <v>2417</v>
      </c>
      <c r="D4676" t="s">
        <v>2418</v>
      </c>
      <c r="E4676" t="s">
        <v>2419</v>
      </c>
      <c r="F4676" s="8">
        <v>43038.675419178238</v>
      </c>
      <c r="G4676" s="2">
        <v>43038.726022372684</v>
      </c>
      <c r="H4676" s="2">
        <v>1.0506032060185184</v>
      </c>
      <c r="I4676" s="5">
        <f t="shared" si="365"/>
        <v>16.210060277720913</v>
      </c>
      <c r="J4676" s="5">
        <f t="shared" si="365"/>
        <v>17.424536944425199</v>
      </c>
      <c r="K4676" s="5">
        <f t="shared" si="366"/>
        <v>1.2144766667042859</v>
      </c>
      <c r="L4676" t="str">
        <f t="shared" si="367"/>
        <v>Mon</v>
      </c>
      <c r="M4676" t="str">
        <f t="shared" si="368"/>
        <v>Oct</v>
      </c>
      <c r="N4676" s="6">
        <f t="shared" si="369"/>
        <v>44</v>
      </c>
    </row>
    <row r="4677" spans="1:14" x14ac:dyDescent="0.2">
      <c r="A4677" t="s">
        <v>8</v>
      </c>
      <c r="B4677" s="4">
        <v>43038</v>
      </c>
      <c r="C4677" t="s">
        <v>559</v>
      </c>
      <c r="D4677" t="s">
        <v>1466</v>
      </c>
      <c r="E4677" t="s">
        <v>1467</v>
      </c>
      <c r="F4677" s="8">
        <v>43038.676258101848</v>
      </c>
      <c r="G4677" s="2">
        <v>43038.701408877314</v>
      </c>
      <c r="H4677" s="2">
        <v>1.025150775462963</v>
      </c>
      <c r="I4677" s="5">
        <f t="shared" si="365"/>
        <v>16.230194444360677</v>
      </c>
      <c r="J4677" s="5">
        <f t="shared" si="365"/>
        <v>16.833813055534847</v>
      </c>
      <c r="K4677" s="5">
        <f t="shared" si="366"/>
        <v>0.60361861117416993</v>
      </c>
      <c r="L4677" t="str">
        <f t="shared" si="367"/>
        <v>Mon</v>
      </c>
      <c r="M4677" t="str">
        <f t="shared" si="368"/>
        <v>Oct</v>
      </c>
      <c r="N4677" s="6">
        <f t="shared" si="369"/>
        <v>44</v>
      </c>
    </row>
    <row r="4678" spans="1:14" x14ac:dyDescent="0.2">
      <c r="A4678" t="s">
        <v>8</v>
      </c>
      <c r="B4678" s="4">
        <v>43038</v>
      </c>
      <c r="C4678" t="s">
        <v>944</v>
      </c>
      <c r="D4678" t="s">
        <v>1009</v>
      </c>
      <c r="E4678" t="s">
        <v>1010</v>
      </c>
      <c r="F4678" s="8">
        <v>43038.67832619213</v>
      </c>
      <c r="G4678" s="2">
        <v>43038.727522997688</v>
      </c>
      <c r="H4678" s="2">
        <v>1.0491967939814815</v>
      </c>
      <c r="I4678" s="5">
        <f t="shared" si="365"/>
        <v>16.279828611121047</v>
      </c>
      <c r="J4678" s="5">
        <f t="shared" si="365"/>
        <v>17.460551944503095</v>
      </c>
      <c r="K4678" s="5">
        <f t="shared" si="366"/>
        <v>1.1807233333820477</v>
      </c>
      <c r="L4678" t="str">
        <f t="shared" si="367"/>
        <v>Mon</v>
      </c>
      <c r="M4678" t="str">
        <f t="shared" si="368"/>
        <v>Oct</v>
      </c>
      <c r="N4678" s="6">
        <f t="shared" si="369"/>
        <v>44</v>
      </c>
    </row>
    <row r="4679" spans="1:14" x14ac:dyDescent="0.2">
      <c r="A4679" t="s">
        <v>8</v>
      </c>
      <c r="B4679" s="4">
        <v>43038</v>
      </c>
      <c r="C4679" t="s">
        <v>196</v>
      </c>
      <c r="D4679" t="s">
        <v>335</v>
      </c>
      <c r="E4679" t="s">
        <v>336</v>
      </c>
      <c r="F4679" s="8">
        <v>43038.679368055557</v>
      </c>
      <c r="G4679" s="2">
        <v>43038.737621990738</v>
      </c>
      <c r="H4679" s="2">
        <v>1.0582539351851852</v>
      </c>
      <c r="I4679" s="5">
        <f t="shared" si="365"/>
        <v>16.304833333357237</v>
      </c>
      <c r="J4679" s="5">
        <f t="shared" si="365"/>
        <v>17.702927777718287</v>
      </c>
      <c r="K4679" s="5">
        <f t="shared" si="366"/>
        <v>1.3980944443610497</v>
      </c>
      <c r="L4679" t="str">
        <f t="shared" si="367"/>
        <v>Mon</v>
      </c>
      <c r="M4679" t="str">
        <f t="shared" si="368"/>
        <v>Oct</v>
      </c>
      <c r="N4679" s="6">
        <f t="shared" si="369"/>
        <v>44</v>
      </c>
    </row>
    <row r="4680" spans="1:14" x14ac:dyDescent="0.2">
      <c r="A4680" t="s">
        <v>8</v>
      </c>
      <c r="B4680" s="4">
        <v>43038</v>
      </c>
      <c r="C4680" t="s">
        <v>1434</v>
      </c>
      <c r="D4680" t="s">
        <v>1435</v>
      </c>
      <c r="E4680" t="s">
        <v>1436</v>
      </c>
      <c r="F4680" s="8">
        <v>43038.6841059375</v>
      </c>
      <c r="G4680" s="2">
        <v>43038.687268865739</v>
      </c>
      <c r="H4680" s="2">
        <v>1.0031629282407408</v>
      </c>
      <c r="I4680" s="5">
        <f t="shared" si="365"/>
        <v>16.418542500003241</v>
      </c>
      <c r="J4680" s="5">
        <f t="shared" si="365"/>
        <v>16.49445277772611</v>
      </c>
      <c r="K4680" s="5">
        <f t="shared" si="366"/>
        <v>7.5910277722869068E-2</v>
      </c>
      <c r="L4680" t="str">
        <f t="shared" si="367"/>
        <v>Mon</v>
      </c>
      <c r="M4680" t="str">
        <f t="shared" si="368"/>
        <v>Oct</v>
      </c>
      <c r="N4680" s="6">
        <f t="shared" si="369"/>
        <v>44</v>
      </c>
    </row>
    <row r="4681" spans="1:14" x14ac:dyDescent="0.2">
      <c r="A4681" t="s">
        <v>8</v>
      </c>
      <c r="B4681" s="4">
        <v>43038</v>
      </c>
      <c r="C4681" t="s">
        <v>559</v>
      </c>
      <c r="D4681" t="s">
        <v>1278</v>
      </c>
      <c r="E4681" t="s">
        <v>1279</v>
      </c>
      <c r="F4681" s="8">
        <v>43038.689783298614</v>
      </c>
      <c r="G4681" s="2">
        <v>43038.703356597223</v>
      </c>
      <c r="H4681" s="2">
        <v>1.013573298611111</v>
      </c>
      <c r="I4681" s="5">
        <f t="shared" si="365"/>
        <v>16.55479916674085</v>
      </c>
      <c r="J4681" s="5">
        <f t="shared" si="365"/>
        <v>16.880558333359659</v>
      </c>
      <c r="K4681" s="5">
        <f t="shared" si="366"/>
        <v>0.3257591666188091</v>
      </c>
      <c r="L4681" t="str">
        <f t="shared" si="367"/>
        <v>Mon</v>
      </c>
      <c r="M4681" t="str">
        <f t="shared" si="368"/>
        <v>Oct</v>
      </c>
      <c r="N4681" s="6">
        <f t="shared" si="369"/>
        <v>44</v>
      </c>
    </row>
    <row r="4682" spans="1:14" x14ac:dyDescent="0.2">
      <c r="A4682" t="s">
        <v>8</v>
      </c>
      <c r="B4682" s="4">
        <v>43038</v>
      </c>
      <c r="C4682" t="s">
        <v>509</v>
      </c>
      <c r="D4682" t="s">
        <v>510</v>
      </c>
      <c r="E4682" t="s">
        <v>511</v>
      </c>
      <c r="F4682" s="8">
        <v>43038.690457673612</v>
      </c>
      <c r="G4682" s="2">
        <v>43038.737423576385</v>
      </c>
      <c r="H4682" s="2">
        <v>1.0469658912037036</v>
      </c>
      <c r="I4682" s="5">
        <f t="shared" si="365"/>
        <v>16.570984166697599</v>
      </c>
      <c r="J4682" s="5">
        <f t="shared" si="365"/>
        <v>17.698165833251551</v>
      </c>
      <c r="K4682" s="5">
        <f t="shared" si="366"/>
        <v>1.1271816665539518</v>
      </c>
      <c r="L4682" t="str">
        <f t="shared" si="367"/>
        <v>Mon</v>
      </c>
      <c r="M4682" t="str">
        <f t="shared" si="368"/>
        <v>Oct</v>
      </c>
      <c r="N4682" s="6">
        <f t="shared" si="369"/>
        <v>44</v>
      </c>
    </row>
    <row r="4683" spans="1:14" x14ac:dyDescent="0.2">
      <c r="A4683" t="s">
        <v>8</v>
      </c>
      <c r="B4683" s="4">
        <v>43038</v>
      </c>
      <c r="C4683" t="s">
        <v>196</v>
      </c>
      <c r="D4683" t="s">
        <v>1612</v>
      </c>
      <c r="E4683" t="s">
        <v>1613</v>
      </c>
      <c r="F4683" s="8">
        <v>43038.690956979168</v>
      </c>
      <c r="G4683" s="2">
        <v>43038.72617696759</v>
      </c>
      <c r="H4683" s="2">
        <v>1.0352199884259259</v>
      </c>
      <c r="I4683" s="5">
        <f t="shared" si="365"/>
        <v>16.582967500027735</v>
      </c>
      <c r="J4683" s="5">
        <f t="shared" si="365"/>
        <v>17.428247222153004</v>
      </c>
      <c r="K4683" s="5">
        <f t="shared" si="366"/>
        <v>0.84527972212526947</v>
      </c>
      <c r="L4683" t="str">
        <f t="shared" si="367"/>
        <v>Mon</v>
      </c>
      <c r="M4683" t="str">
        <f t="shared" si="368"/>
        <v>Oct</v>
      </c>
      <c r="N4683" s="6">
        <f t="shared" si="369"/>
        <v>44</v>
      </c>
    </row>
    <row r="4684" spans="1:14" x14ac:dyDescent="0.2">
      <c r="A4684" t="s">
        <v>8</v>
      </c>
      <c r="B4684" s="4">
        <v>43038</v>
      </c>
      <c r="C4684" t="s">
        <v>34</v>
      </c>
      <c r="D4684" t="s">
        <v>726</v>
      </c>
      <c r="E4684" t="s">
        <v>727</v>
      </c>
      <c r="F4684" s="8">
        <v>43038.691090821761</v>
      </c>
      <c r="G4684" s="2">
        <v>43038.742817210645</v>
      </c>
      <c r="H4684" s="2">
        <v>1.0517263888888888</v>
      </c>
      <c r="I4684" s="5">
        <f t="shared" si="365"/>
        <v>16.586179722275119</v>
      </c>
      <c r="J4684" s="5">
        <f t="shared" si="365"/>
        <v>17.827613055473194</v>
      </c>
      <c r="K4684" s="5">
        <f t="shared" si="366"/>
        <v>1.2414333331980743</v>
      </c>
      <c r="L4684" t="str">
        <f t="shared" si="367"/>
        <v>Mon</v>
      </c>
      <c r="M4684" t="str">
        <f t="shared" si="368"/>
        <v>Oct</v>
      </c>
      <c r="N4684" s="6">
        <f t="shared" si="369"/>
        <v>44</v>
      </c>
    </row>
    <row r="4685" spans="1:14" x14ac:dyDescent="0.2">
      <c r="A4685" t="s">
        <v>8</v>
      </c>
      <c r="B4685" s="4">
        <v>43038</v>
      </c>
      <c r="C4685" t="s">
        <v>34</v>
      </c>
      <c r="D4685" t="s">
        <v>2313</v>
      </c>
      <c r="E4685" t="s">
        <v>2314</v>
      </c>
      <c r="F4685" s="8">
        <v>43038.692011608793</v>
      </c>
      <c r="G4685" s="2">
        <v>43038.725606250002</v>
      </c>
      <c r="H4685" s="2">
        <v>1.0335946412037038</v>
      </c>
      <c r="I4685" s="5">
        <f t="shared" si="365"/>
        <v>16.608278611034621</v>
      </c>
      <c r="J4685" s="5">
        <f t="shared" si="365"/>
        <v>17.414550000044983</v>
      </c>
      <c r="K4685" s="5">
        <f t="shared" si="366"/>
        <v>0.80627138901036233</v>
      </c>
      <c r="L4685" t="str">
        <f t="shared" si="367"/>
        <v>Mon</v>
      </c>
      <c r="M4685" t="str">
        <f t="shared" si="368"/>
        <v>Oct</v>
      </c>
      <c r="N4685" s="6">
        <f t="shared" si="369"/>
        <v>44</v>
      </c>
    </row>
    <row r="4686" spans="1:14" x14ac:dyDescent="0.2">
      <c r="A4686" t="s">
        <v>8</v>
      </c>
      <c r="B4686" s="4">
        <v>43038</v>
      </c>
      <c r="C4686" t="s">
        <v>2417</v>
      </c>
      <c r="D4686" t="s">
        <v>2420</v>
      </c>
      <c r="E4686" t="s">
        <v>2421</v>
      </c>
      <c r="F4686" s="8">
        <v>43038.694356481479</v>
      </c>
      <c r="G4686" s="2">
        <v>43038.707994328703</v>
      </c>
      <c r="H4686" s="2">
        <v>1.0136378472222223</v>
      </c>
      <c r="I4686" s="5">
        <f t="shared" si="365"/>
        <v>16.664555555500556</v>
      </c>
      <c r="J4686" s="5">
        <f t="shared" si="365"/>
        <v>16.991863888863008</v>
      </c>
      <c r="K4686" s="5">
        <f t="shared" si="366"/>
        <v>0.32730833336245269</v>
      </c>
      <c r="L4686" t="str">
        <f t="shared" si="367"/>
        <v>Mon</v>
      </c>
      <c r="M4686" t="str">
        <f t="shared" si="368"/>
        <v>Oct</v>
      </c>
      <c r="N4686" s="6">
        <f t="shared" si="369"/>
        <v>44</v>
      </c>
    </row>
    <row r="4687" spans="1:14" x14ac:dyDescent="0.2">
      <c r="A4687" t="s">
        <v>8</v>
      </c>
      <c r="B4687" s="4">
        <v>43038</v>
      </c>
      <c r="C4687" t="s">
        <v>509</v>
      </c>
      <c r="D4687" t="s">
        <v>1027</v>
      </c>
      <c r="E4687" t="s">
        <v>1028</v>
      </c>
      <c r="F4687" s="8">
        <v>43038.694600150462</v>
      </c>
      <c r="G4687" s="2">
        <v>43038.73470119213</v>
      </c>
      <c r="H4687" s="2">
        <v>1.0401010416666667</v>
      </c>
      <c r="I4687" s="5">
        <f t="shared" si="365"/>
        <v>16.670403611089569</v>
      </c>
      <c r="J4687" s="5">
        <f t="shared" si="365"/>
        <v>17.632828611123841</v>
      </c>
      <c r="K4687" s="5">
        <f t="shared" si="366"/>
        <v>0.96242500003427267</v>
      </c>
      <c r="L4687" t="str">
        <f t="shared" si="367"/>
        <v>Mon</v>
      </c>
      <c r="M4687" t="str">
        <f t="shared" si="368"/>
        <v>Oct</v>
      </c>
      <c r="N4687" s="6">
        <f t="shared" si="369"/>
        <v>44</v>
      </c>
    </row>
    <row r="4688" spans="1:14" x14ac:dyDescent="0.2">
      <c r="A4688" t="s">
        <v>8</v>
      </c>
      <c r="B4688" s="4">
        <v>43038</v>
      </c>
      <c r="C4688" t="s">
        <v>1738</v>
      </c>
      <c r="D4688" t="s">
        <v>2370</v>
      </c>
      <c r="E4688" t="s">
        <v>2371</v>
      </c>
      <c r="F4688" s="8">
        <v>43038.69575648148</v>
      </c>
      <c r="G4688" s="2">
        <v>43038.738248032409</v>
      </c>
      <c r="H4688" s="2">
        <v>1.0424915509259258</v>
      </c>
      <c r="I4688" s="5">
        <f t="shared" si="365"/>
        <v>16.698155555524863</v>
      </c>
      <c r="J4688" s="5">
        <f t="shared" si="365"/>
        <v>17.717952777806204</v>
      </c>
      <c r="K4688" s="5">
        <f t="shared" si="366"/>
        <v>1.0197972222813405</v>
      </c>
      <c r="L4688" t="str">
        <f t="shared" si="367"/>
        <v>Mon</v>
      </c>
      <c r="M4688" t="str">
        <f t="shared" si="368"/>
        <v>Oct</v>
      </c>
      <c r="N4688" s="6">
        <f t="shared" si="369"/>
        <v>44</v>
      </c>
    </row>
    <row r="4689" spans="1:14" x14ac:dyDescent="0.2">
      <c r="A4689" t="s">
        <v>8</v>
      </c>
      <c r="B4689" s="4">
        <v>43038</v>
      </c>
      <c r="C4689" t="s">
        <v>364</v>
      </c>
      <c r="D4689" t="s">
        <v>610</v>
      </c>
      <c r="E4689" t="s">
        <v>611</v>
      </c>
      <c r="F4689" s="8">
        <v>43038.698201817133</v>
      </c>
      <c r="G4689" s="2">
        <v>43038.735160879631</v>
      </c>
      <c r="H4689" s="2">
        <v>1.0369590625</v>
      </c>
      <c r="I4689" s="5">
        <f t="shared" si="365"/>
        <v>16.756843611190561</v>
      </c>
      <c r="J4689" s="5">
        <f t="shared" si="365"/>
        <v>17.643861111137085</v>
      </c>
      <c r="K4689" s="5">
        <f t="shared" si="366"/>
        <v>0.88701749994652346</v>
      </c>
      <c r="L4689" t="str">
        <f t="shared" si="367"/>
        <v>Mon</v>
      </c>
      <c r="M4689" t="str">
        <f t="shared" si="368"/>
        <v>Oct</v>
      </c>
      <c r="N4689" s="6">
        <f t="shared" si="369"/>
        <v>44</v>
      </c>
    </row>
    <row r="4690" spans="1:14" x14ac:dyDescent="0.2">
      <c r="A4690" t="s">
        <v>8</v>
      </c>
      <c r="B4690" s="4">
        <v>43038</v>
      </c>
      <c r="C4690" t="s">
        <v>45</v>
      </c>
      <c r="D4690" t="s">
        <v>787</v>
      </c>
      <c r="E4690" t="s">
        <v>788</v>
      </c>
      <c r="F4690" s="8">
        <v>43038.698963738425</v>
      </c>
      <c r="G4690" s="2">
        <v>43038.77178422454</v>
      </c>
      <c r="H4690" s="2">
        <v>1.072820486111111</v>
      </c>
      <c r="I4690" s="5">
        <f t="shared" si="365"/>
        <v>16.775129722198471</v>
      </c>
      <c r="J4690" s="5">
        <f t="shared" si="365"/>
        <v>18.522821388964076</v>
      </c>
      <c r="K4690" s="5">
        <f t="shared" si="366"/>
        <v>1.7476916667656042</v>
      </c>
      <c r="L4690" t="str">
        <f t="shared" si="367"/>
        <v>Mon</v>
      </c>
      <c r="M4690" t="str">
        <f t="shared" si="368"/>
        <v>Oct</v>
      </c>
      <c r="N4690" s="6">
        <f t="shared" si="369"/>
        <v>44</v>
      </c>
    </row>
    <row r="4691" spans="1:14" x14ac:dyDescent="0.2">
      <c r="A4691" t="s">
        <v>8</v>
      </c>
      <c r="B4691" s="4">
        <v>43038</v>
      </c>
      <c r="C4691" t="s">
        <v>852</v>
      </c>
      <c r="D4691" t="s">
        <v>1592</v>
      </c>
      <c r="E4691" t="s">
        <v>1593</v>
      </c>
      <c r="F4691" s="8">
        <v>43038.699119444442</v>
      </c>
      <c r="G4691" s="2">
        <v>43038.737544212963</v>
      </c>
      <c r="H4691" s="2">
        <v>1.0384247685185186</v>
      </c>
      <c r="I4691" s="5">
        <f t="shared" si="365"/>
        <v>16.778866666601971</v>
      </c>
      <c r="J4691" s="5">
        <f t="shared" si="365"/>
        <v>17.701061111118179</v>
      </c>
      <c r="K4691" s="5">
        <f t="shared" si="366"/>
        <v>0.92219444451620802</v>
      </c>
      <c r="L4691" t="str">
        <f t="shared" si="367"/>
        <v>Mon</v>
      </c>
      <c r="M4691" t="str">
        <f t="shared" si="368"/>
        <v>Oct</v>
      </c>
      <c r="N4691" s="6">
        <f t="shared" si="369"/>
        <v>44</v>
      </c>
    </row>
    <row r="4692" spans="1:14" x14ac:dyDescent="0.2">
      <c r="A4692" t="s">
        <v>8</v>
      </c>
      <c r="B4692" s="4">
        <v>43038</v>
      </c>
      <c r="C4692" t="s">
        <v>9</v>
      </c>
      <c r="D4692" t="s">
        <v>758</v>
      </c>
      <c r="E4692" t="s">
        <v>759</v>
      </c>
      <c r="F4692" s="8">
        <v>43038.69917896991</v>
      </c>
      <c r="G4692" s="2">
        <v>43038.83211909722</v>
      </c>
      <c r="H4692" s="2">
        <v>1.1329401273148147</v>
      </c>
      <c r="I4692" s="5">
        <f t="shared" si="365"/>
        <v>16.780295277829282</v>
      </c>
      <c r="J4692" s="5">
        <f t="shared" si="365"/>
        <v>19.970858333283104</v>
      </c>
      <c r="K4692" s="5">
        <f t="shared" si="366"/>
        <v>3.190563055453822</v>
      </c>
      <c r="L4692" t="str">
        <f t="shared" si="367"/>
        <v>Mon</v>
      </c>
      <c r="M4692" t="str">
        <f t="shared" si="368"/>
        <v>Oct</v>
      </c>
      <c r="N4692" s="6">
        <f t="shared" si="369"/>
        <v>44</v>
      </c>
    </row>
    <row r="4693" spans="1:14" x14ac:dyDescent="0.2">
      <c r="A4693" t="s">
        <v>8</v>
      </c>
      <c r="B4693" s="4">
        <v>43038</v>
      </c>
      <c r="C4693" t="s">
        <v>2422</v>
      </c>
      <c r="D4693" t="s">
        <v>2423</v>
      </c>
      <c r="E4693" t="s">
        <v>2424</v>
      </c>
      <c r="F4693" s="8">
        <v>43038.699353819444</v>
      </c>
      <c r="G4693" s="2">
        <v>43038.711515740739</v>
      </c>
      <c r="H4693" s="2">
        <v>1.0121619212962962</v>
      </c>
      <c r="I4693" s="5">
        <f t="shared" si="365"/>
        <v>16.784491666650865</v>
      </c>
      <c r="J4693" s="5">
        <f t="shared" si="365"/>
        <v>17.076377777731977</v>
      </c>
      <c r="K4693" s="5">
        <f t="shared" si="366"/>
        <v>0.29188611108111218</v>
      </c>
      <c r="L4693" t="str">
        <f t="shared" si="367"/>
        <v>Mon</v>
      </c>
      <c r="M4693" t="str">
        <f t="shared" si="368"/>
        <v>Oct</v>
      </c>
      <c r="N4693" s="6">
        <f t="shared" si="369"/>
        <v>44</v>
      </c>
    </row>
    <row r="4694" spans="1:14" x14ac:dyDescent="0.2">
      <c r="A4694" t="s">
        <v>8</v>
      </c>
      <c r="B4694" s="4">
        <v>43038</v>
      </c>
      <c r="C4694" t="s">
        <v>380</v>
      </c>
      <c r="D4694" t="s">
        <v>381</v>
      </c>
      <c r="E4694" t="s">
        <v>382</v>
      </c>
      <c r="F4694" s="8">
        <v>43038.708643055557</v>
      </c>
      <c r="G4694" s="2">
        <v>43038.750922222222</v>
      </c>
      <c r="H4694" s="2">
        <v>1.0422791666666666</v>
      </c>
      <c r="I4694" s="5">
        <f t="shared" si="365"/>
        <v>17.007433333375957</v>
      </c>
      <c r="J4694" s="5">
        <f t="shared" si="365"/>
        <v>18.02213333331747</v>
      </c>
      <c r="K4694" s="5">
        <f t="shared" si="366"/>
        <v>1.0146999999415129</v>
      </c>
      <c r="L4694" t="str">
        <f t="shared" si="367"/>
        <v>Mon</v>
      </c>
      <c r="M4694" t="str">
        <f t="shared" si="368"/>
        <v>Oct</v>
      </c>
      <c r="N4694" s="6">
        <f t="shared" si="369"/>
        <v>44</v>
      </c>
    </row>
    <row r="4695" spans="1:14" x14ac:dyDescent="0.2">
      <c r="A4695" t="s">
        <v>8</v>
      </c>
      <c r="B4695" s="4">
        <v>43038</v>
      </c>
      <c r="C4695" t="s">
        <v>51</v>
      </c>
      <c r="D4695" t="s">
        <v>52</v>
      </c>
      <c r="E4695" t="s">
        <v>53</v>
      </c>
      <c r="F4695" s="8">
        <v>43038.710637384262</v>
      </c>
      <c r="G4695" s="2">
        <v>43038.754560960646</v>
      </c>
      <c r="H4695" s="2">
        <v>1.043923576388889</v>
      </c>
      <c r="I4695" s="5">
        <f t="shared" si="365"/>
        <v>17.055297222279478</v>
      </c>
      <c r="J4695" s="5">
        <f t="shared" si="365"/>
        <v>18.109463055501692</v>
      </c>
      <c r="K4695" s="5">
        <f t="shared" si="366"/>
        <v>1.0541658332222141</v>
      </c>
      <c r="L4695" t="str">
        <f t="shared" si="367"/>
        <v>Mon</v>
      </c>
      <c r="M4695" t="str">
        <f t="shared" si="368"/>
        <v>Oct</v>
      </c>
      <c r="N4695" s="6">
        <f t="shared" si="369"/>
        <v>44</v>
      </c>
    </row>
    <row r="4696" spans="1:14" x14ac:dyDescent="0.2">
      <c r="A4696" t="s">
        <v>8</v>
      </c>
      <c r="B4696" s="4">
        <v>43038</v>
      </c>
      <c r="C4696" t="s">
        <v>48</v>
      </c>
      <c r="D4696" t="s">
        <v>1601</v>
      </c>
      <c r="E4696" t="s">
        <v>1602</v>
      </c>
      <c r="F4696" s="8">
        <v>43038.710812418984</v>
      </c>
      <c r="G4696" s="2">
        <v>43038.822155208334</v>
      </c>
      <c r="H4696" s="2">
        <v>1.1113427893518519</v>
      </c>
      <c r="I4696" s="5">
        <f t="shared" si="365"/>
        <v>17.059498055605218</v>
      </c>
      <c r="J4696" s="5">
        <f t="shared" si="365"/>
        <v>19.731725000019651</v>
      </c>
      <c r="K4696" s="5">
        <f t="shared" si="366"/>
        <v>2.6722269444144331</v>
      </c>
      <c r="L4696" t="str">
        <f t="shared" si="367"/>
        <v>Mon</v>
      </c>
      <c r="M4696" t="str">
        <f t="shared" si="368"/>
        <v>Oct</v>
      </c>
      <c r="N4696" s="6">
        <f t="shared" si="369"/>
        <v>44</v>
      </c>
    </row>
    <row r="4697" spans="1:14" x14ac:dyDescent="0.2">
      <c r="A4697" t="s">
        <v>8</v>
      </c>
      <c r="B4697" s="4">
        <v>43038</v>
      </c>
      <c r="C4697" t="s">
        <v>364</v>
      </c>
      <c r="D4697" t="s">
        <v>539</v>
      </c>
      <c r="E4697" t="s">
        <v>540</v>
      </c>
      <c r="F4697" s="8">
        <v>43038.712056793978</v>
      </c>
      <c r="G4697" s="2">
        <v>43038.735191631946</v>
      </c>
      <c r="H4697" s="2">
        <v>1.023134837962963</v>
      </c>
      <c r="I4697" s="5">
        <f t="shared" si="365"/>
        <v>17.089363055478316</v>
      </c>
      <c r="J4697" s="5">
        <f t="shared" si="365"/>
        <v>17.644599166698754</v>
      </c>
      <c r="K4697" s="5">
        <f t="shared" si="366"/>
        <v>0.55523611122043803</v>
      </c>
      <c r="L4697" t="str">
        <f t="shared" si="367"/>
        <v>Mon</v>
      </c>
      <c r="M4697" t="str">
        <f t="shared" si="368"/>
        <v>Oct</v>
      </c>
      <c r="N4697" s="6">
        <f t="shared" si="369"/>
        <v>44</v>
      </c>
    </row>
    <row r="4698" spans="1:14" x14ac:dyDescent="0.2">
      <c r="A4698" t="s">
        <v>8</v>
      </c>
      <c r="B4698" s="4">
        <v>43038</v>
      </c>
      <c r="C4698" t="s">
        <v>543</v>
      </c>
      <c r="D4698" t="s">
        <v>544</v>
      </c>
      <c r="E4698" t="s">
        <v>545</v>
      </c>
      <c r="F4698" s="8">
        <v>43038.715956134256</v>
      </c>
      <c r="G4698" s="2">
        <v>43038.752630092589</v>
      </c>
      <c r="H4698" s="2">
        <v>1.0366739583333333</v>
      </c>
      <c r="I4698" s="5">
        <f t="shared" si="365"/>
        <v>17.182947222143412</v>
      </c>
      <c r="J4698" s="5">
        <f t="shared" si="365"/>
        <v>18.063122222141828</v>
      </c>
      <c r="K4698" s="5">
        <f t="shared" si="366"/>
        <v>0.88017499999841675</v>
      </c>
      <c r="L4698" t="str">
        <f t="shared" si="367"/>
        <v>Mon</v>
      </c>
      <c r="M4698" t="str">
        <f t="shared" si="368"/>
        <v>Oct</v>
      </c>
      <c r="N4698" s="6">
        <f t="shared" si="369"/>
        <v>44</v>
      </c>
    </row>
    <row r="4699" spans="1:14" x14ac:dyDescent="0.2">
      <c r="A4699" t="s">
        <v>8</v>
      </c>
      <c r="B4699" s="4">
        <v>43038</v>
      </c>
      <c r="C4699" t="s">
        <v>477</v>
      </c>
      <c r="D4699" t="s">
        <v>537</v>
      </c>
      <c r="E4699" t="s">
        <v>538</v>
      </c>
      <c r="F4699" s="8">
        <v>43038.717018553238</v>
      </c>
      <c r="G4699" s="2">
        <v>43038.753991122685</v>
      </c>
      <c r="H4699" s="2">
        <v>1.0369725694444445</v>
      </c>
      <c r="I4699" s="5">
        <f t="shared" si="365"/>
        <v>17.208445277705323</v>
      </c>
      <c r="J4699" s="5">
        <f t="shared" si="365"/>
        <v>18.095786944439169</v>
      </c>
      <c r="K4699" s="5">
        <f t="shared" si="366"/>
        <v>0.88734166673384607</v>
      </c>
      <c r="L4699" t="str">
        <f t="shared" si="367"/>
        <v>Mon</v>
      </c>
      <c r="M4699" t="str">
        <f t="shared" si="368"/>
        <v>Oct</v>
      </c>
      <c r="N4699" s="6">
        <f t="shared" si="369"/>
        <v>44</v>
      </c>
    </row>
    <row r="4700" spans="1:14" x14ac:dyDescent="0.2">
      <c r="A4700" t="s">
        <v>8</v>
      </c>
      <c r="B4700" s="4">
        <v>43038</v>
      </c>
      <c r="C4700" t="s">
        <v>944</v>
      </c>
      <c r="D4700" t="s">
        <v>1021</v>
      </c>
      <c r="E4700" t="s">
        <v>1022</v>
      </c>
      <c r="F4700" s="8">
        <v>43038.723863807871</v>
      </c>
      <c r="G4700" s="2">
        <v>43038.761194247687</v>
      </c>
      <c r="H4700" s="2">
        <v>1.0373304398148149</v>
      </c>
      <c r="I4700" s="5">
        <f t="shared" si="365"/>
        <v>17.372731388895772</v>
      </c>
      <c r="J4700" s="5">
        <f t="shared" si="365"/>
        <v>18.268661944486666</v>
      </c>
      <c r="K4700" s="5">
        <f t="shared" si="366"/>
        <v>0.89593055559089407</v>
      </c>
      <c r="L4700" t="str">
        <f t="shared" si="367"/>
        <v>Mon</v>
      </c>
      <c r="M4700" t="str">
        <f t="shared" si="368"/>
        <v>Oct</v>
      </c>
      <c r="N4700" s="6">
        <f t="shared" si="369"/>
        <v>44</v>
      </c>
    </row>
    <row r="4701" spans="1:14" x14ac:dyDescent="0.2">
      <c r="A4701" t="s">
        <v>8</v>
      </c>
      <c r="B4701" s="4">
        <v>43038</v>
      </c>
      <c r="C4701" t="s">
        <v>380</v>
      </c>
      <c r="D4701" t="s">
        <v>1261</v>
      </c>
      <c r="E4701" t="s">
        <v>1262</v>
      </c>
      <c r="F4701" s="8">
        <v>43038.72421828704</v>
      </c>
      <c r="G4701" s="2">
        <v>43038.751009375002</v>
      </c>
      <c r="H4701" s="2">
        <v>1.0267910879629629</v>
      </c>
      <c r="I4701" s="5">
        <f t="shared" si="365"/>
        <v>17.381238888949156</v>
      </c>
      <c r="J4701" s="5">
        <f t="shared" si="365"/>
        <v>18.024225000059232</v>
      </c>
      <c r="K4701" s="5">
        <f t="shared" si="366"/>
        <v>0.64298611111007631</v>
      </c>
      <c r="L4701" t="str">
        <f t="shared" si="367"/>
        <v>Mon</v>
      </c>
      <c r="M4701" t="str">
        <f t="shared" si="368"/>
        <v>Oct</v>
      </c>
      <c r="N4701" s="6">
        <f t="shared" si="369"/>
        <v>44</v>
      </c>
    </row>
    <row r="4702" spans="1:14" x14ac:dyDescent="0.2">
      <c r="A4702" t="s">
        <v>8</v>
      </c>
      <c r="B4702" s="4">
        <v>43038</v>
      </c>
      <c r="C4702" t="s">
        <v>867</v>
      </c>
      <c r="D4702" t="s">
        <v>1286</v>
      </c>
      <c r="E4702" t="s">
        <v>1287</v>
      </c>
      <c r="F4702" s="8">
        <v>43038.725151967592</v>
      </c>
      <c r="G4702" s="2">
        <v>43038.767394097224</v>
      </c>
      <c r="H4702" s="2">
        <v>1.0422421296296296</v>
      </c>
      <c r="I4702" s="5">
        <f t="shared" si="365"/>
        <v>17.403647222206928</v>
      </c>
      <c r="J4702" s="5">
        <f t="shared" si="365"/>
        <v>18.417458333366085</v>
      </c>
      <c r="K4702" s="5">
        <f t="shared" si="366"/>
        <v>1.013811111159157</v>
      </c>
      <c r="L4702" t="str">
        <f t="shared" si="367"/>
        <v>Mon</v>
      </c>
      <c r="M4702" t="str">
        <f t="shared" si="368"/>
        <v>Oct</v>
      </c>
      <c r="N4702" s="6">
        <f t="shared" si="369"/>
        <v>44</v>
      </c>
    </row>
    <row r="4703" spans="1:14" x14ac:dyDescent="0.2">
      <c r="A4703" t="s">
        <v>8</v>
      </c>
      <c r="B4703" s="4">
        <v>43038</v>
      </c>
      <c r="C4703" t="s">
        <v>103</v>
      </c>
      <c r="D4703" t="s">
        <v>1163</v>
      </c>
      <c r="E4703" t="s">
        <v>1164</v>
      </c>
      <c r="F4703" s="8">
        <v>43038.739288969904</v>
      </c>
      <c r="G4703" s="2">
        <v>43038.752434803238</v>
      </c>
      <c r="H4703" s="2">
        <v>1.0131458333333334</v>
      </c>
      <c r="I4703" s="5">
        <f t="shared" si="365"/>
        <v>17.742935277696233</v>
      </c>
      <c r="J4703" s="5">
        <f t="shared" si="365"/>
        <v>18.05843527772231</v>
      </c>
      <c r="K4703" s="5">
        <f t="shared" si="366"/>
        <v>0.31550000002607703</v>
      </c>
      <c r="L4703" t="str">
        <f t="shared" si="367"/>
        <v>Mon</v>
      </c>
      <c r="M4703" t="str">
        <f t="shared" si="368"/>
        <v>Oct</v>
      </c>
      <c r="N4703" s="6">
        <f t="shared" si="369"/>
        <v>44</v>
      </c>
    </row>
    <row r="4704" spans="1:14" x14ac:dyDescent="0.2">
      <c r="A4704" t="s">
        <v>8</v>
      </c>
      <c r="B4704" s="4">
        <v>43038</v>
      </c>
      <c r="C4704" t="s">
        <v>1985</v>
      </c>
      <c r="D4704" t="s">
        <v>2425</v>
      </c>
      <c r="E4704" t="s">
        <v>2426</v>
      </c>
      <c r="F4704" s="8">
        <v>43038.740534259261</v>
      </c>
      <c r="G4704" s="2">
        <v>43038.772132175924</v>
      </c>
      <c r="H4704" s="2">
        <v>1.0315979166666667</v>
      </c>
      <c r="I4704" s="5">
        <f t="shared" si="365"/>
        <v>17.772822222264949</v>
      </c>
      <c r="J4704" s="5">
        <f t="shared" si="365"/>
        <v>18.531172222166788</v>
      </c>
      <c r="K4704" s="5">
        <f t="shared" si="366"/>
        <v>0.7583499999018386</v>
      </c>
      <c r="L4704" t="str">
        <f t="shared" si="367"/>
        <v>Mon</v>
      </c>
      <c r="M4704" t="str">
        <f t="shared" si="368"/>
        <v>Oct</v>
      </c>
      <c r="N4704" s="6">
        <f t="shared" si="369"/>
        <v>44</v>
      </c>
    </row>
    <row r="4705" spans="1:14" x14ac:dyDescent="0.2">
      <c r="A4705" t="s">
        <v>8</v>
      </c>
      <c r="B4705" s="4">
        <v>43038</v>
      </c>
      <c r="C4705" t="s">
        <v>359</v>
      </c>
      <c r="D4705" t="s">
        <v>1935</v>
      </c>
      <c r="E4705" t="s">
        <v>1936</v>
      </c>
      <c r="F4705" s="8">
        <v>43038.754093483796</v>
      </c>
      <c r="G4705" s="2">
        <v>43038.83957650463</v>
      </c>
      <c r="H4705" s="2">
        <v>1.0854830208333333</v>
      </c>
      <c r="I4705" s="5">
        <f t="shared" si="365"/>
        <v>18.098243611108046</v>
      </c>
      <c r="J4705" s="5">
        <f t="shared" si="365"/>
        <v>20.149836111115292</v>
      </c>
      <c r="K4705" s="5">
        <f t="shared" si="366"/>
        <v>2.0515925000072457</v>
      </c>
      <c r="L4705" t="str">
        <f t="shared" si="367"/>
        <v>Mon</v>
      </c>
      <c r="M4705" t="str">
        <f t="shared" si="368"/>
        <v>Oct</v>
      </c>
      <c r="N4705" s="6">
        <f t="shared" si="369"/>
        <v>44</v>
      </c>
    </row>
    <row r="4706" spans="1:14" x14ac:dyDescent="0.2">
      <c r="A4706" t="s">
        <v>8</v>
      </c>
      <c r="B4706" s="4">
        <v>43038</v>
      </c>
      <c r="C4706" t="s">
        <v>359</v>
      </c>
      <c r="D4706" t="s">
        <v>2427</v>
      </c>
      <c r="E4706" t="s">
        <v>2428</v>
      </c>
      <c r="F4706" s="8">
        <v>43038.756595798608</v>
      </c>
      <c r="G4706" s="2">
        <v>43038.824515196757</v>
      </c>
      <c r="H4706" s="2">
        <v>1.0679194097222222</v>
      </c>
      <c r="I4706" s="5">
        <f t="shared" si="365"/>
        <v>18.158299166592769</v>
      </c>
      <c r="J4706" s="5">
        <f t="shared" si="365"/>
        <v>19.788364722160622</v>
      </c>
      <c r="K4706" s="5">
        <f t="shared" si="366"/>
        <v>1.6300655555678532</v>
      </c>
      <c r="L4706" t="str">
        <f t="shared" si="367"/>
        <v>Mon</v>
      </c>
      <c r="M4706" t="str">
        <f t="shared" si="368"/>
        <v>Oct</v>
      </c>
      <c r="N4706" s="6">
        <f t="shared" si="369"/>
        <v>44</v>
      </c>
    </row>
    <row r="4707" spans="1:14" x14ac:dyDescent="0.2">
      <c r="A4707" t="s">
        <v>8</v>
      </c>
      <c r="B4707" s="4">
        <v>43038</v>
      </c>
      <c r="C4707" t="s">
        <v>120</v>
      </c>
      <c r="D4707" t="s">
        <v>2186</v>
      </c>
      <c r="E4707" t="s">
        <v>2187</v>
      </c>
      <c r="F4707" s="8">
        <v>43038.771694525465</v>
      </c>
      <c r="G4707" s="2">
        <v>43038.812422997682</v>
      </c>
      <c r="H4707" s="2">
        <v>1.0407284722222223</v>
      </c>
      <c r="I4707" s="5">
        <f t="shared" si="365"/>
        <v>18.520668611163273</v>
      </c>
      <c r="J4707" s="5">
        <f t="shared" si="365"/>
        <v>19.498151944368146</v>
      </c>
      <c r="K4707" s="5">
        <f t="shared" si="366"/>
        <v>0.97748333320487291</v>
      </c>
      <c r="L4707" t="str">
        <f t="shared" si="367"/>
        <v>Mon</v>
      </c>
      <c r="M4707" t="str">
        <f t="shared" si="368"/>
        <v>Oct</v>
      </c>
      <c r="N4707" s="6">
        <f t="shared" si="369"/>
        <v>44</v>
      </c>
    </row>
    <row r="4708" spans="1:14" x14ac:dyDescent="0.2">
      <c r="A4708" t="s">
        <v>8</v>
      </c>
      <c r="B4708" s="4">
        <v>43038</v>
      </c>
      <c r="C4708" t="s">
        <v>569</v>
      </c>
      <c r="D4708" t="s">
        <v>1910</v>
      </c>
      <c r="E4708" t="s">
        <v>1911</v>
      </c>
      <c r="F4708" s="8">
        <v>43038.776121377312</v>
      </c>
      <c r="G4708" s="2">
        <v>43038.798976620368</v>
      </c>
      <c r="H4708" s="2">
        <v>1.0228552430555555</v>
      </c>
      <c r="I4708" s="5">
        <f t="shared" si="365"/>
        <v>18.626913055486511</v>
      </c>
      <c r="J4708" s="5">
        <f t="shared" si="365"/>
        <v>19.175438888836652</v>
      </c>
      <c r="K4708" s="5">
        <f t="shared" si="366"/>
        <v>0.5485258333501406</v>
      </c>
      <c r="L4708" t="str">
        <f t="shared" si="367"/>
        <v>Mon</v>
      </c>
      <c r="M4708" t="str">
        <f t="shared" si="368"/>
        <v>Oct</v>
      </c>
      <c r="N4708" s="6">
        <f t="shared" si="369"/>
        <v>44</v>
      </c>
    </row>
    <row r="4709" spans="1:14" x14ac:dyDescent="0.2">
      <c r="A4709" t="s">
        <v>8</v>
      </c>
      <c r="B4709" s="4">
        <v>43038</v>
      </c>
      <c r="C4709" t="s">
        <v>51</v>
      </c>
      <c r="D4709" t="s">
        <v>52</v>
      </c>
      <c r="E4709" t="s">
        <v>53</v>
      </c>
      <c r="F4709" s="8">
        <v>43038.777353275465</v>
      </c>
      <c r="G4709" s="2">
        <v>43038.865183449074</v>
      </c>
      <c r="H4709" s="2">
        <v>1.0878301736111111</v>
      </c>
      <c r="I4709" s="5">
        <f t="shared" si="365"/>
        <v>18.656478611170314</v>
      </c>
      <c r="J4709" s="5">
        <f t="shared" si="365"/>
        <v>20.764402777771465</v>
      </c>
      <c r="K4709" s="5">
        <f t="shared" si="366"/>
        <v>2.1079241666011512</v>
      </c>
      <c r="L4709" t="str">
        <f t="shared" si="367"/>
        <v>Mon</v>
      </c>
      <c r="M4709" t="str">
        <f t="shared" si="368"/>
        <v>Oct</v>
      </c>
      <c r="N4709" s="6">
        <f t="shared" si="369"/>
        <v>44</v>
      </c>
    </row>
    <row r="4710" spans="1:14" x14ac:dyDescent="0.2">
      <c r="A4710" t="s">
        <v>8</v>
      </c>
      <c r="B4710" s="4">
        <v>43038</v>
      </c>
      <c r="C4710" t="s">
        <v>277</v>
      </c>
      <c r="D4710" t="s">
        <v>278</v>
      </c>
      <c r="E4710" t="s">
        <v>279</v>
      </c>
      <c r="F4710" s="8">
        <v>43038.78088564815</v>
      </c>
      <c r="G4710" s="2">
        <v>43038.866887152777</v>
      </c>
      <c r="H4710" s="2">
        <v>1.0860015046296296</v>
      </c>
      <c r="I4710" s="5">
        <f t="shared" si="365"/>
        <v>18.741255555592943</v>
      </c>
      <c r="J4710" s="5">
        <f t="shared" si="365"/>
        <v>20.805291666649282</v>
      </c>
      <c r="K4710" s="5">
        <f t="shared" si="366"/>
        <v>2.064036111056339</v>
      </c>
      <c r="L4710" t="str">
        <f t="shared" si="367"/>
        <v>Mon</v>
      </c>
      <c r="M4710" t="str">
        <f t="shared" si="368"/>
        <v>Oct</v>
      </c>
      <c r="N4710" s="6">
        <f t="shared" si="369"/>
        <v>44</v>
      </c>
    </row>
    <row r="4711" spans="1:14" x14ac:dyDescent="0.2">
      <c r="A4711" t="s">
        <v>8</v>
      </c>
      <c r="B4711" s="4">
        <v>43038</v>
      </c>
      <c r="C4711" t="s">
        <v>789</v>
      </c>
      <c r="D4711" t="s">
        <v>2429</v>
      </c>
      <c r="E4711" t="s">
        <v>2430</v>
      </c>
      <c r="F4711" s="8">
        <v>43038.789145289353</v>
      </c>
      <c r="G4711" s="2">
        <v>43038.818271793978</v>
      </c>
      <c r="H4711" s="2">
        <v>1.0291265046296296</v>
      </c>
      <c r="I4711" s="5">
        <f t="shared" si="365"/>
        <v>18.939486944465898</v>
      </c>
      <c r="J4711" s="5">
        <f t="shared" si="365"/>
        <v>19.638523055473343</v>
      </c>
      <c r="K4711" s="5">
        <f t="shared" si="366"/>
        <v>0.69903611100744456</v>
      </c>
      <c r="L4711" t="str">
        <f t="shared" si="367"/>
        <v>Mon</v>
      </c>
      <c r="M4711" t="str">
        <f t="shared" si="368"/>
        <v>Oct</v>
      </c>
      <c r="N4711" s="6">
        <f t="shared" si="369"/>
        <v>44</v>
      </c>
    </row>
    <row r="4712" spans="1:14" x14ac:dyDescent="0.2">
      <c r="A4712" t="s">
        <v>8</v>
      </c>
      <c r="B4712" s="4">
        <v>43038</v>
      </c>
      <c r="C4712" t="s">
        <v>789</v>
      </c>
      <c r="D4712" t="s">
        <v>2335</v>
      </c>
      <c r="E4712" t="s">
        <v>2336</v>
      </c>
      <c r="F4712" s="8">
        <v>43038.789347303238</v>
      </c>
      <c r="G4712" s="2">
        <v>43038.820582789354</v>
      </c>
      <c r="H4712" s="2">
        <v>1.0312354976851852</v>
      </c>
      <c r="I4712" s="5">
        <f t="shared" si="365"/>
        <v>18.944335277716164</v>
      </c>
      <c r="J4712" s="5">
        <f t="shared" si="365"/>
        <v>19.693986944505014</v>
      </c>
      <c r="K4712" s="5">
        <f t="shared" si="366"/>
        <v>0.74965166678884998</v>
      </c>
      <c r="L4712" t="str">
        <f t="shared" si="367"/>
        <v>Mon</v>
      </c>
      <c r="M4712" t="str">
        <f t="shared" si="368"/>
        <v>Oct</v>
      </c>
      <c r="N4712" s="6">
        <f t="shared" si="369"/>
        <v>44</v>
      </c>
    </row>
    <row r="4713" spans="1:14" x14ac:dyDescent="0.2">
      <c r="A4713" t="s">
        <v>8</v>
      </c>
      <c r="B4713" s="4">
        <v>43038</v>
      </c>
      <c r="C4713" t="s">
        <v>789</v>
      </c>
      <c r="D4713" t="s">
        <v>1004</v>
      </c>
      <c r="E4713" t="s">
        <v>1005</v>
      </c>
      <c r="F4713" s="8">
        <v>43038.791141238427</v>
      </c>
      <c r="G4713" s="2">
        <v>43038.823393055558</v>
      </c>
      <c r="H4713" s="2">
        <v>1.0322518171296295</v>
      </c>
      <c r="I4713" s="5">
        <f t="shared" si="365"/>
        <v>18.987389722256921</v>
      </c>
      <c r="J4713" s="5">
        <f t="shared" si="365"/>
        <v>19.761433333391324</v>
      </c>
      <c r="K4713" s="5">
        <f t="shared" si="366"/>
        <v>0.77404361113440245</v>
      </c>
      <c r="L4713" t="str">
        <f t="shared" si="367"/>
        <v>Mon</v>
      </c>
      <c r="M4713" t="str">
        <f t="shared" si="368"/>
        <v>Oct</v>
      </c>
      <c r="N4713" s="6">
        <f t="shared" si="369"/>
        <v>44</v>
      </c>
    </row>
    <row r="4714" spans="1:14" x14ac:dyDescent="0.2">
      <c r="A4714" t="s">
        <v>8</v>
      </c>
      <c r="B4714" s="4">
        <v>43038</v>
      </c>
      <c r="C4714" t="s">
        <v>2431</v>
      </c>
      <c r="D4714" t="s">
        <v>2432</v>
      </c>
      <c r="E4714" t="s">
        <v>2433</v>
      </c>
      <c r="F4714" s="8">
        <v>43038.794096562502</v>
      </c>
      <c r="G4714" s="2">
        <v>43038.830320983798</v>
      </c>
      <c r="H4714" s="2">
        <v>1.0362244212962963</v>
      </c>
      <c r="I4714" s="5">
        <f t="shared" si="365"/>
        <v>19.05831750005018</v>
      </c>
      <c r="J4714" s="5">
        <f t="shared" si="365"/>
        <v>19.927703611145262</v>
      </c>
      <c r="K4714" s="5">
        <f t="shared" si="366"/>
        <v>0.86938611109508201</v>
      </c>
      <c r="L4714" t="str">
        <f t="shared" si="367"/>
        <v>Mon</v>
      </c>
      <c r="M4714" t="str">
        <f t="shared" si="368"/>
        <v>Oct</v>
      </c>
      <c r="N4714" s="6">
        <f t="shared" si="369"/>
        <v>44</v>
      </c>
    </row>
    <row r="4715" spans="1:14" x14ac:dyDescent="0.2">
      <c r="A4715" t="s">
        <v>8</v>
      </c>
      <c r="B4715" s="4">
        <v>43038</v>
      </c>
      <c r="C4715" t="s">
        <v>208</v>
      </c>
      <c r="D4715" t="s">
        <v>2434</v>
      </c>
      <c r="E4715" t="s">
        <v>2435</v>
      </c>
      <c r="F4715" s="8">
        <v>43038.79882650463</v>
      </c>
      <c r="G4715" s="2">
        <v>43038.814578437501</v>
      </c>
      <c r="H4715" s="2">
        <v>1.0157519328703704</v>
      </c>
      <c r="I4715" s="5">
        <f t="shared" si="365"/>
        <v>19.171836111112498</v>
      </c>
      <c r="J4715" s="5">
        <f t="shared" si="365"/>
        <v>19.549882500024978</v>
      </c>
      <c r="K4715" s="5">
        <f t="shared" si="366"/>
        <v>0.37804638891248032</v>
      </c>
      <c r="L4715" t="str">
        <f t="shared" si="367"/>
        <v>Mon</v>
      </c>
      <c r="M4715" t="str">
        <f t="shared" si="368"/>
        <v>Oct</v>
      </c>
      <c r="N4715" s="6">
        <f t="shared" si="369"/>
        <v>44</v>
      </c>
    </row>
    <row r="4716" spans="1:14" x14ac:dyDescent="0.2">
      <c r="A4716" t="s">
        <v>8</v>
      </c>
      <c r="B4716" s="4">
        <v>43038</v>
      </c>
      <c r="C4716" t="s">
        <v>789</v>
      </c>
      <c r="D4716" t="s">
        <v>1798</v>
      </c>
      <c r="E4716" t="s">
        <v>1700</v>
      </c>
      <c r="F4716" s="8">
        <v>43038.802887500002</v>
      </c>
      <c r="G4716" s="2">
        <v>43038.821403240741</v>
      </c>
      <c r="H4716" s="2">
        <v>1.0185157407407408</v>
      </c>
      <c r="I4716" s="5">
        <f t="shared" si="365"/>
        <v>19.269300000043586</v>
      </c>
      <c r="J4716" s="5">
        <f t="shared" si="365"/>
        <v>19.713677777792327</v>
      </c>
      <c r="K4716" s="5">
        <f t="shared" si="366"/>
        <v>0.44437777774874121</v>
      </c>
      <c r="L4716" t="str">
        <f t="shared" si="367"/>
        <v>Mon</v>
      </c>
      <c r="M4716" t="str">
        <f t="shared" si="368"/>
        <v>Oct</v>
      </c>
      <c r="N4716" s="6">
        <f t="shared" si="369"/>
        <v>44</v>
      </c>
    </row>
    <row r="4717" spans="1:14" x14ac:dyDescent="0.2">
      <c r="A4717" t="s">
        <v>8</v>
      </c>
      <c r="B4717" s="4">
        <v>43038</v>
      </c>
      <c r="C4717" t="s">
        <v>208</v>
      </c>
      <c r="D4717" t="s">
        <v>2436</v>
      </c>
      <c r="E4717" t="s">
        <v>2437</v>
      </c>
      <c r="F4717" s="8">
        <v>43038.80495690972</v>
      </c>
      <c r="G4717" s="2">
        <v>43038.8684272338</v>
      </c>
      <c r="H4717" s="2">
        <v>1.0634703356481481</v>
      </c>
      <c r="I4717" s="5">
        <f t="shared" si="365"/>
        <v>19.318965833284892</v>
      </c>
      <c r="J4717" s="5">
        <f t="shared" si="365"/>
        <v>20.842253611190245</v>
      </c>
      <c r="K4717" s="5">
        <f t="shared" si="366"/>
        <v>1.5232877779053524</v>
      </c>
      <c r="L4717" t="str">
        <f t="shared" si="367"/>
        <v>Mon</v>
      </c>
      <c r="M4717" t="str">
        <f t="shared" si="368"/>
        <v>Oct</v>
      </c>
      <c r="N4717" s="6">
        <f t="shared" si="369"/>
        <v>44</v>
      </c>
    </row>
    <row r="4718" spans="1:14" x14ac:dyDescent="0.2">
      <c r="A4718" t="s">
        <v>8</v>
      </c>
      <c r="B4718" s="4">
        <v>43038</v>
      </c>
      <c r="C4718" t="s">
        <v>166</v>
      </c>
      <c r="D4718" t="s">
        <v>451</v>
      </c>
      <c r="E4718" t="s">
        <v>452</v>
      </c>
      <c r="F4718" s="8">
        <v>43038.808323113422</v>
      </c>
      <c r="G4718" s="2">
        <v>43038.868383645837</v>
      </c>
      <c r="H4718" s="2">
        <v>1.0600605324074075</v>
      </c>
      <c r="I4718" s="5">
        <f t="shared" si="365"/>
        <v>19.399754722137004</v>
      </c>
      <c r="J4718" s="5">
        <f t="shared" si="365"/>
        <v>20.841207500081509</v>
      </c>
      <c r="K4718" s="5">
        <f t="shared" si="366"/>
        <v>1.4414527779445052</v>
      </c>
      <c r="L4718" t="str">
        <f t="shared" si="367"/>
        <v>Mon</v>
      </c>
      <c r="M4718" t="str">
        <f t="shared" si="368"/>
        <v>Oct</v>
      </c>
      <c r="N4718" s="6">
        <f t="shared" si="369"/>
        <v>44</v>
      </c>
    </row>
    <row r="4719" spans="1:14" x14ac:dyDescent="0.2">
      <c r="A4719" t="s">
        <v>8</v>
      </c>
      <c r="B4719" s="4">
        <v>43038</v>
      </c>
      <c r="C4719" t="s">
        <v>120</v>
      </c>
      <c r="D4719" t="s">
        <v>794</v>
      </c>
      <c r="E4719" t="s">
        <v>795</v>
      </c>
      <c r="F4719" s="8">
        <v>43038.809223877317</v>
      </c>
      <c r="G4719" s="2">
        <v>43038.863221296298</v>
      </c>
      <c r="H4719" s="2">
        <v>1.0539974189814816</v>
      </c>
      <c r="I4719" s="5">
        <f t="shared" si="365"/>
        <v>19.421373055607546</v>
      </c>
      <c r="J4719" s="5">
        <f t="shared" si="365"/>
        <v>20.717311111162417</v>
      </c>
      <c r="K4719" s="5">
        <f t="shared" si="366"/>
        <v>1.2959380555548705</v>
      </c>
      <c r="L4719" t="str">
        <f t="shared" si="367"/>
        <v>Mon</v>
      </c>
      <c r="M4719" t="str">
        <f t="shared" si="368"/>
        <v>Oct</v>
      </c>
      <c r="N4719" s="6">
        <f t="shared" si="369"/>
        <v>44</v>
      </c>
    </row>
    <row r="4720" spans="1:14" x14ac:dyDescent="0.2">
      <c r="A4720" t="s">
        <v>8</v>
      </c>
      <c r="B4720" s="4">
        <v>43038</v>
      </c>
      <c r="C4720" t="s">
        <v>337</v>
      </c>
      <c r="D4720" t="s">
        <v>338</v>
      </c>
      <c r="E4720" t="s">
        <v>339</v>
      </c>
      <c r="F4720" s="8">
        <v>43038.811042789355</v>
      </c>
      <c r="G4720" s="2">
        <v>43038.852946180552</v>
      </c>
      <c r="H4720" s="2">
        <v>1.0419033912037037</v>
      </c>
      <c r="I4720" s="5">
        <f t="shared" si="365"/>
        <v>19.465026944526471</v>
      </c>
      <c r="J4720" s="5">
        <f t="shared" si="365"/>
        <v>20.470708333246876</v>
      </c>
      <c r="K4720" s="5">
        <f t="shared" si="366"/>
        <v>1.0056813887204044</v>
      </c>
      <c r="L4720" t="str">
        <f t="shared" si="367"/>
        <v>Mon</v>
      </c>
      <c r="M4720" t="str">
        <f t="shared" si="368"/>
        <v>Oct</v>
      </c>
      <c r="N4720" s="6">
        <f t="shared" si="369"/>
        <v>44</v>
      </c>
    </row>
    <row r="4721" spans="1:14" x14ac:dyDescent="0.2">
      <c r="A4721" t="s">
        <v>8</v>
      </c>
      <c r="B4721" s="4">
        <v>43038</v>
      </c>
      <c r="C4721" t="s">
        <v>166</v>
      </c>
      <c r="D4721" t="s">
        <v>167</v>
      </c>
      <c r="E4721" t="s">
        <v>168</v>
      </c>
      <c r="F4721" s="8">
        <v>43038.817659988425</v>
      </c>
      <c r="G4721" s="2">
        <v>43038.86849270833</v>
      </c>
      <c r="H4721" s="2">
        <v>1.0508327199074075</v>
      </c>
      <c r="I4721" s="5">
        <f t="shared" si="365"/>
        <v>19.623839722189587</v>
      </c>
      <c r="J4721" s="5">
        <f t="shared" si="365"/>
        <v>20.843824999930803</v>
      </c>
      <c r="K4721" s="5">
        <f t="shared" si="366"/>
        <v>1.2199852777412161</v>
      </c>
      <c r="L4721" t="str">
        <f t="shared" si="367"/>
        <v>Mon</v>
      </c>
      <c r="M4721" t="str">
        <f t="shared" si="368"/>
        <v>Oct</v>
      </c>
      <c r="N4721" s="6">
        <f t="shared" si="369"/>
        <v>44</v>
      </c>
    </row>
    <row r="4722" spans="1:14" x14ac:dyDescent="0.2">
      <c r="A4722" t="s">
        <v>8</v>
      </c>
      <c r="B4722" s="4">
        <v>43038</v>
      </c>
      <c r="C4722" t="s">
        <v>364</v>
      </c>
      <c r="D4722" t="s">
        <v>365</v>
      </c>
      <c r="E4722" t="s">
        <v>366</v>
      </c>
      <c r="F4722" s="8">
        <v>43038.831606597225</v>
      </c>
      <c r="G4722" s="2">
        <v>43038.868561574076</v>
      </c>
      <c r="H4722" s="2">
        <v>1.0369549768518518</v>
      </c>
      <c r="I4722" s="5">
        <f t="shared" si="365"/>
        <v>19.958558333397377</v>
      </c>
      <c r="J4722" s="5">
        <f t="shared" si="365"/>
        <v>20.845477777824271</v>
      </c>
      <c r="K4722" s="5">
        <f t="shared" si="366"/>
        <v>0.88691944442689419</v>
      </c>
      <c r="L4722" t="str">
        <f t="shared" si="367"/>
        <v>Mon</v>
      </c>
      <c r="M4722" t="str">
        <f t="shared" si="368"/>
        <v>Oct</v>
      </c>
      <c r="N4722" s="6">
        <f t="shared" si="369"/>
        <v>44</v>
      </c>
    </row>
    <row r="4723" spans="1:14" x14ac:dyDescent="0.2">
      <c r="A4723" t="s">
        <v>8</v>
      </c>
      <c r="B4723" s="4">
        <v>43038</v>
      </c>
      <c r="C4723" t="s">
        <v>196</v>
      </c>
      <c r="D4723" t="s">
        <v>412</v>
      </c>
      <c r="E4723" t="s">
        <v>413</v>
      </c>
      <c r="F4723" s="8">
        <v>43038.831900266203</v>
      </c>
      <c r="G4723" s="2">
        <v>43038.852356828706</v>
      </c>
      <c r="H4723" s="2">
        <v>1.0204565624999999</v>
      </c>
      <c r="I4723" s="5">
        <f t="shared" si="365"/>
        <v>19.965606388868764</v>
      </c>
      <c r="J4723" s="5">
        <f t="shared" si="365"/>
        <v>20.456563888932578</v>
      </c>
      <c r="K4723" s="5">
        <f t="shared" si="366"/>
        <v>0.49095750006381422</v>
      </c>
      <c r="L4723" t="str">
        <f t="shared" si="367"/>
        <v>Mon</v>
      </c>
      <c r="M4723" t="str">
        <f t="shared" si="368"/>
        <v>Oct</v>
      </c>
      <c r="N4723" s="6">
        <f t="shared" si="369"/>
        <v>44</v>
      </c>
    </row>
    <row r="4724" spans="1:14" x14ac:dyDescent="0.2">
      <c r="A4724" t="s">
        <v>8</v>
      </c>
      <c r="B4724" s="4">
        <v>43038</v>
      </c>
      <c r="C4724" t="s">
        <v>208</v>
      </c>
      <c r="D4724" t="s">
        <v>209</v>
      </c>
      <c r="E4724" t="s">
        <v>210</v>
      </c>
      <c r="F4724" s="8">
        <v>43038.832221643519</v>
      </c>
      <c r="G4724" s="2">
        <v>43038.868438807869</v>
      </c>
      <c r="H4724" s="2">
        <v>1.0362171643518518</v>
      </c>
      <c r="I4724" s="5">
        <f t="shared" si="365"/>
        <v>19.973319444456138</v>
      </c>
      <c r="J4724" s="5">
        <f t="shared" si="365"/>
        <v>20.842531388858333</v>
      </c>
      <c r="K4724" s="5">
        <f t="shared" si="366"/>
        <v>0.86921194440219551</v>
      </c>
      <c r="L4724" t="str">
        <f t="shared" si="367"/>
        <v>Mon</v>
      </c>
      <c r="M4724" t="str">
        <f t="shared" si="368"/>
        <v>Oct</v>
      </c>
      <c r="N4724" s="6">
        <f t="shared" si="369"/>
        <v>44</v>
      </c>
    </row>
    <row r="4725" spans="1:14" x14ac:dyDescent="0.2">
      <c r="A4725" t="s">
        <v>8</v>
      </c>
      <c r="B4725" s="4">
        <v>43038</v>
      </c>
      <c r="C4725" t="s">
        <v>534</v>
      </c>
      <c r="D4725" t="s">
        <v>807</v>
      </c>
      <c r="E4725" t="s">
        <v>808</v>
      </c>
      <c r="F4725" s="8">
        <v>43038.832294328706</v>
      </c>
      <c r="G4725" s="2">
        <v>43038.850648229163</v>
      </c>
      <c r="H4725" s="2">
        <v>1.0183539004629629</v>
      </c>
      <c r="I4725" s="5">
        <f t="shared" si="365"/>
        <v>19.975063888938166</v>
      </c>
      <c r="J4725" s="5">
        <f t="shared" si="365"/>
        <v>20.415557499916758</v>
      </c>
      <c r="K4725" s="5">
        <f t="shared" si="366"/>
        <v>0.44049361097859219</v>
      </c>
      <c r="L4725" t="str">
        <f t="shared" si="367"/>
        <v>Mon</v>
      </c>
      <c r="M4725" t="str">
        <f t="shared" si="368"/>
        <v>Oct</v>
      </c>
      <c r="N4725" s="6">
        <f t="shared" si="369"/>
        <v>44</v>
      </c>
    </row>
    <row r="4726" spans="1:14" x14ac:dyDescent="0.2">
      <c r="A4726" t="s">
        <v>8</v>
      </c>
      <c r="B4726" s="4">
        <v>43038</v>
      </c>
      <c r="C4726" t="s">
        <v>213</v>
      </c>
      <c r="D4726" t="s">
        <v>214</v>
      </c>
      <c r="E4726" t="s">
        <v>215</v>
      </c>
      <c r="F4726" s="8">
        <v>43038.832488194443</v>
      </c>
      <c r="G4726" s="2">
        <v>43038.868451620372</v>
      </c>
      <c r="H4726" s="2">
        <v>1.0359634259259258</v>
      </c>
      <c r="I4726" s="5">
        <f t="shared" si="365"/>
        <v>19.979716666624881</v>
      </c>
      <c r="J4726" s="5">
        <f t="shared" si="365"/>
        <v>20.842838888929691</v>
      </c>
      <c r="K4726" s="5">
        <f t="shared" si="366"/>
        <v>0.86312222230480984</v>
      </c>
      <c r="L4726" t="str">
        <f t="shared" si="367"/>
        <v>Mon</v>
      </c>
      <c r="M4726" t="str">
        <f t="shared" si="368"/>
        <v>Oct</v>
      </c>
      <c r="N4726" s="6">
        <f t="shared" si="369"/>
        <v>44</v>
      </c>
    </row>
    <row r="4727" spans="1:14" x14ac:dyDescent="0.2">
      <c r="A4727" t="s">
        <v>8</v>
      </c>
      <c r="B4727" s="4">
        <v>43038</v>
      </c>
      <c r="C4727" t="s">
        <v>103</v>
      </c>
      <c r="D4727" t="s">
        <v>211</v>
      </c>
      <c r="E4727" t="s">
        <v>212</v>
      </c>
      <c r="F4727" s="8">
        <v>43038.833209375</v>
      </c>
      <c r="G4727" s="2">
        <v>43038.868540081021</v>
      </c>
      <c r="H4727" s="2">
        <v>1.0353307060185186</v>
      </c>
      <c r="I4727" s="5">
        <f t="shared" si="365"/>
        <v>19.997024999989662</v>
      </c>
      <c r="J4727" s="5">
        <f t="shared" si="365"/>
        <v>20.844961944501847</v>
      </c>
      <c r="K4727" s="5">
        <f t="shared" si="366"/>
        <v>0.84793694451218471</v>
      </c>
      <c r="L4727" t="str">
        <f t="shared" si="367"/>
        <v>Mon</v>
      </c>
      <c r="M4727" t="str">
        <f t="shared" si="368"/>
        <v>Oct</v>
      </c>
      <c r="N4727" s="6">
        <f t="shared" si="369"/>
        <v>44</v>
      </c>
    </row>
    <row r="4728" spans="1:14" x14ac:dyDescent="0.2">
      <c r="A4728" t="s">
        <v>8</v>
      </c>
      <c r="B4728" s="4">
        <v>43038</v>
      </c>
      <c r="C4728" t="s">
        <v>196</v>
      </c>
      <c r="D4728" t="s">
        <v>1612</v>
      </c>
      <c r="E4728" t="s">
        <v>1613</v>
      </c>
      <c r="F4728" s="8">
        <v>43038.833889351852</v>
      </c>
      <c r="G4728" s="2">
        <v>43038.848055671297</v>
      </c>
      <c r="H4728" s="2">
        <v>1.0141663194444444</v>
      </c>
      <c r="I4728" s="5">
        <f t="shared" si="365"/>
        <v>20.013344444450922</v>
      </c>
      <c r="J4728" s="5">
        <f t="shared" si="365"/>
        <v>20.353336111118551</v>
      </c>
      <c r="K4728" s="5">
        <f t="shared" si="366"/>
        <v>0.33999166666762903</v>
      </c>
      <c r="L4728" t="str">
        <f t="shared" si="367"/>
        <v>Mon</v>
      </c>
      <c r="M4728" t="str">
        <f t="shared" si="368"/>
        <v>Oct</v>
      </c>
      <c r="N4728" s="6">
        <f t="shared" si="369"/>
        <v>44</v>
      </c>
    </row>
    <row r="4729" spans="1:14" x14ac:dyDescent="0.2">
      <c r="A4729" t="s">
        <v>8</v>
      </c>
      <c r="B4729" s="4">
        <v>43038</v>
      </c>
      <c r="C4729" t="s">
        <v>359</v>
      </c>
      <c r="D4729" t="s">
        <v>1120</v>
      </c>
      <c r="E4729" t="s">
        <v>1121</v>
      </c>
      <c r="F4729" s="8">
        <v>43038.84746809028</v>
      </c>
      <c r="G4729" s="2">
        <v>43038.868505706021</v>
      </c>
      <c r="H4729" s="2">
        <v>1.0210376157407408</v>
      </c>
      <c r="I4729" s="5">
        <f t="shared" si="365"/>
        <v>20.339234166720416</v>
      </c>
      <c r="J4729" s="5">
        <f t="shared" si="365"/>
        <v>20.844136944506317</v>
      </c>
      <c r="K4729" s="5">
        <f t="shared" si="366"/>
        <v>0.50490277778590098</v>
      </c>
      <c r="L4729" t="str">
        <f t="shared" si="367"/>
        <v>Mon</v>
      </c>
      <c r="M4729" t="str">
        <f t="shared" si="368"/>
        <v>Oct</v>
      </c>
      <c r="N4729" s="6">
        <f t="shared" si="369"/>
        <v>44</v>
      </c>
    </row>
    <row r="4730" spans="1:14" x14ac:dyDescent="0.2">
      <c r="A4730" t="s">
        <v>8</v>
      </c>
      <c r="B4730" s="4">
        <v>43039</v>
      </c>
      <c r="C4730" t="s">
        <v>2438</v>
      </c>
      <c r="D4730" t="s">
        <v>2439</v>
      </c>
      <c r="E4730" t="s">
        <v>2440</v>
      </c>
      <c r="F4730" s="8">
        <v>43039.357725613423</v>
      </c>
      <c r="G4730" s="2">
        <v>43039.39684548611</v>
      </c>
      <c r="H4730" s="2">
        <v>1.0391198726851851</v>
      </c>
      <c r="I4730" s="5">
        <f t="shared" si="365"/>
        <v>8.5854147221543826</v>
      </c>
      <c r="J4730" s="5">
        <f t="shared" si="365"/>
        <v>9.5242916666320525</v>
      </c>
      <c r="K4730" s="5">
        <f t="shared" si="366"/>
        <v>0.93887694447766989</v>
      </c>
      <c r="L4730" t="str">
        <f t="shared" si="367"/>
        <v>Tue</v>
      </c>
      <c r="M4730" t="str">
        <f t="shared" si="368"/>
        <v>Oct</v>
      </c>
      <c r="N4730" s="6">
        <f t="shared" si="369"/>
        <v>44</v>
      </c>
    </row>
    <row r="4731" spans="1:14" x14ac:dyDescent="0.2">
      <c r="A4731" t="s">
        <v>8</v>
      </c>
      <c r="B4731" s="4">
        <v>43039</v>
      </c>
      <c r="C4731" t="s">
        <v>2441</v>
      </c>
      <c r="D4731" t="s">
        <v>2442</v>
      </c>
      <c r="E4731" t="s">
        <v>2443</v>
      </c>
      <c r="F4731" s="8">
        <v>43039.357947881945</v>
      </c>
      <c r="G4731" s="2">
        <v>43039.399114155094</v>
      </c>
      <c r="H4731" s="2">
        <v>1.0411662847222223</v>
      </c>
      <c r="I4731" s="5">
        <f t="shared" si="365"/>
        <v>8.5907491666730493</v>
      </c>
      <c r="J4731" s="5">
        <f t="shared" si="365"/>
        <v>9.5787397222593427</v>
      </c>
      <c r="K4731" s="5">
        <f t="shared" si="366"/>
        <v>0.98799055558629334</v>
      </c>
      <c r="L4731" t="str">
        <f t="shared" si="367"/>
        <v>Tue</v>
      </c>
      <c r="M4731" t="str">
        <f t="shared" si="368"/>
        <v>Oct</v>
      </c>
      <c r="N4731" s="6">
        <f t="shared" si="369"/>
        <v>44</v>
      </c>
    </row>
    <row r="4732" spans="1:14" x14ac:dyDescent="0.2">
      <c r="A4732" t="s">
        <v>8</v>
      </c>
      <c r="B4732" s="4">
        <v>43039</v>
      </c>
      <c r="C4732" t="s">
        <v>48</v>
      </c>
      <c r="D4732" t="s">
        <v>49</v>
      </c>
      <c r="E4732" t="s">
        <v>50</v>
      </c>
      <c r="F4732" s="8">
        <v>43039.358315509256</v>
      </c>
      <c r="G4732" s="2">
        <v>43039.406977743056</v>
      </c>
      <c r="H4732" s="2">
        <v>1.0486622337962963</v>
      </c>
      <c r="I4732" s="5">
        <f t="shared" si="365"/>
        <v>8.5995722221559845</v>
      </c>
      <c r="J4732" s="5">
        <f t="shared" si="365"/>
        <v>9.7674658333417028</v>
      </c>
      <c r="K4732" s="5">
        <f t="shared" si="366"/>
        <v>1.1678936111857183</v>
      </c>
      <c r="L4732" t="str">
        <f t="shared" si="367"/>
        <v>Tue</v>
      </c>
      <c r="M4732" t="str">
        <f t="shared" si="368"/>
        <v>Oct</v>
      </c>
      <c r="N4732" s="6">
        <f t="shared" si="369"/>
        <v>44</v>
      </c>
    </row>
    <row r="4733" spans="1:14" x14ac:dyDescent="0.2">
      <c r="A4733" t="s">
        <v>8</v>
      </c>
      <c r="B4733" s="4">
        <v>43039</v>
      </c>
      <c r="C4733" t="s">
        <v>280</v>
      </c>
      <c r="D4733" t="s">
        <v>1325</v>
      </c>
      <c r="E4733" t="s">
        <v>1326</v>
      </c>
      <c r="F4733" s="8">
        <v>43039.37011585648</v>
      </c>
      <c r="G4733" s="2">
        <v>43039.459333715276</v>
      </c>
      <c r="H4733" s="2">
        <v>1.0892178587962964</v>
      </c>
      <c r="I4733" s="5">
        <f t="shared" si="365"/>
        <v>8.8827805555192754</v>
      </c>
      <c r="J4733" s="5">
        <f t="shared" si="365"/>
        <v>11.024009166634642</v>
      </c>
      <c r="K4733" s="5">
        <f t="shared" si="366"/>
        <v>2.1412286111153662</v>
      </c>
      <c r="L4733" t="str">
        <f t="shared" si="367"/>
        <v>Tue</v>
      </c>
      <c r="M4733" t="str">
        <f t="shared" si="368"/>
        <v>Oct</v>
      </c>
      <c r="N4733" s="6">
        <f t="shared" si="369"/>
        <v>44</v>
      </c>
    </row>
    <row r="4734" spans="1:14" x14ac:dyDescent="0.2">
      <c r="A4734" t="s">
        <v>8</v>
      </c>
      <c r="B4734" s="4">
        <v>43039</v>
      </c>
      <c r="C4734" t="s">
        <v>723</v>
      </c>
      <c r="D4734" t="s">
        <v>2150</v>
      </c>
      <c r="E4734" t="s">
        <v>2151</v>
      </c>
      <c r="F4734" s="8">
        <v>43039.370192708331</v>
      </c>
      <c r="G4734" s="2">
        <v>43039.47217241898</v>
      </c>
      <c r="H4734" s="2">
        <v>1.1019797106481481</v>
      </c>
      <c r="I4734" s="5">
        <f t="shared" si="365"/>
        <v>8.8846249999478459</v>
      </c>
      <c r="J4734" s="5">
        <f t="shared" si="365"/>
        <v>11.332138055528048</v>
      </c>
      <c r="K4734" s="5">
        <f t="shared" si="366"/>
        <v>2.4475130555802025</v>
      </c>
      <c r="L4734" t="str">
        <f t="shared" si="367"/>
        <v>Tue</v>
      </c>
      <c r="M4734" t="str">
        <f t="shared" si="368"/>
        <v>Oct</v>
      </c>
      <c r="N4734" s="6">
        <f t="shared" si="369"/>
        <v>44</v>
      </c>
    </row>
    <row r="4735" spans="1:14" x14ac:dyDescent="0.2">
      <c r="A4735" t="s">
        <v>8</v>
      </c>
      <c r="B4735" s="4">
        <v>43039</v>
      </c>
      <c r="C4735" t="s">
        <v>1555</v>
      </c>
      <c r="D4735" t="s">
        <v>1556</v>
      </c>
      <c r="E4735" t="s">
        <v>1557</v>
      </c>
      <c r="F4735" s="8">
        <v>43039.381947337963</v>
      </c>
      <c r="G4735" s="2">
        <v>43039.868355474537</v>
      </c>
      <c r="H4735" s="2">
        <v>1.486408136574074</v>
      </c>
      <c r="I4735" s="5">
        <f t="shared" si="365"/>
        <v>9.1667361111030914</v>
      </c>
      <c r="J4735" s="5">
        <f t="shared" si="365"/>
        <v>20.840531388879754</v>
      </c>
      <c r="K4735" s="5">
        <f t="shared" si="366"/>
        <v>11.673795277776662</v>
      </c>
      <c r="L4735" t="str">
        <f t="shared" si="367"/>
        <v>Tue</v>
      </c>
      <c r="M4735" t="str">
        <f t="shared" si="368"/>
        <v>Oct</v>
      </c>
      <c r="N4735" s="6">
        <f t="shared" si="369"/>
        <v>44</v>
      </c>
    </row>
    <row r="4736" spans="1:14" x14ac:dyDescent="0.2">
      <c r="A4736" t="s">
        <v>8</v>
      </c>
      <c r="B4736" s="4">
        <v>43039</v>
      </c>
      <c r="C4736" t="s">
        <v>9</v>
      </c>
      <c r="D4736" t="s">
        <v>1029</v>
      </c>
      <c r="E4736" t="s">
        <v>1030</v>
      </c>
      <c r="F4736" s="8">
        <v>43039.393351967592</v>
      </c>
      <c r="G4736" s="2">
        <v>43039.477843437497</v>
      </c>
      <c r="H4736" s="2">
        <v>1.0844914699074075</v>
      </c>
      <c r="I4736" s="5">
        <f t="shared" si="365"/>
        <v>9.4404472222086042</v>
      </c>
      <c r="J4736" s="5">
        <f t="shared" si="365"/>
        <v>11.468242499919143</v>
      </c>
      <c r="K4736" s="5">
        <f t="shared" si="366"/>
        <v>2.0277952777105384</v>
      </c>
      <c r="L4736" t="str">
        <f t="shared" si="367"/>
        <v>Tue</v>
      </c>
      <c r="M4736" t="str">
        <f t="shared" si="368"/>
        <v>Oct</v>
      </c>
      <c r="N4736" s="6">
        <f t="shared" si="369"/>
        <v>44</v>
      </c>
    </row>
    <row r="4737" spans="1:14" x14ac:dyDescent="0.2">
      <c r="A4737" t="s">
        <v>8</v>
      </c>
      <c r="B4737" s="4">
        <v>43039</v>
      </c>
      <c r="C4737" t="s">
        <v>208</v>
      </c>
      <c r="D4737" t="s">
        <v>2005</v>
      </c>
      <c r="E4737" t="s">
        <v>2006</v>
      </c>
      <c r="F4737" s="8">
        <v>43039.39553927083</v>
      </c>
      <c r="G4737" s="2">
        <v>43039.47473440972</v>
      </c>
      <c r="H4737" s="2">
        <v>1.079195138888889</v>
      </c>
      <c r="I4737" s="5">
        <f t="shared" si="365"/>
        <v>9.4929424999281764</v>
      </c>
      <c r="J4737" s="5">
        <f t="shared" si="365"/>
        <v>11.393625833268743</v>
      </c>
      <c r="K4737" s="5">
        <f t="shared" si="366"/>
        <v>1.9006833333405666</v>
      </c>
      <c r="L4737" t="str">
        <f t="shared" si="367"/>
        <v>Tue</v>
      </c>
      <c r="M4737" t="str">
        <f t="shared" si="368"/>
        <v>Oct</v>
      </c>
      <c r="N4737" s="6">
        <f t="shared" si="369"/>
        <v>44</v>
      </c>
    </row>
    <row r="4738" spans="1:14" x14ac:dyDescent="0.2">
      <c r="A4738" t="s">
        <v>8</v>
      </c>
      <c r="B4738" s="4">
        <v>43039</v>
      </c>
      <c r="C4738" t="s">
        <v>9</v>
      </c>
      <c r="D4738" t="s">
        <v>1646</v>
      </c>
      <c r="E4738" t="s">
        <v>1647</v>
      </c>
      <c r="F4738" s="8">
        <v>43039.396083796295</v>
      </c>
      <c r="G4738" s="2">
        <v>43039.477725543984</v>
      </c>
      <c r="H4738" s="2">
        <v>1.0816417476851852</v>
      </c>
      <c r="I4738" s="5">
        <f t="shared" si="365"/>
        <v>9.5060111110797152</v>
      </c>
      <c r="J4738" s="5">
        <f t="shared" si="365"/>
        <v>11.4654130556155</v>
      </c>
      <c r="K4738" s="5">
        <f t="shared" si="366"/>
        <v>1.9594019445357844</v>
      </c>
      <c r="L4738" t="str">
        <f t="shared" si="367"/>
        <v>Tue</v>
      </c>
      <c r="M4738" t="str">
        <f t="shared" si="368"/>
        <v>Oct</v>
      </c>
      <c r="N4738" s="6">
        <f t="shared" si="369"/>
        <v>44</v>
      </c>
    </row>
    <row r="4739" spans="1:14" x14ac:dyDescent="0.2">
      <c r="A4739" t="s">
        <v>8</v>
      </c>
      <c r="B4739" s="4">
        <v>43039</v>
      </c>
      <c r="C4739" t="s">
        <v>15</v>
      </c>
      <c r="D4739" t="s">
        <v>760</v>
      </c>
      <c r="E4739" t="s">
        <v>761</v>
      </c>
      <c r="F4739" s="8">
        <v>43039.397323807869</v>
      </c>
      <c r="G4739" s="2">
        <v>43039.400696724537</v>
      </c>
      <c r="H4739" s="2">
        <v>1.0033729166666667</v>
      </c>
      <c r="I4739" s="5">
        <f t="shared" ref="I4739:J4802" si="370">(F4739-INT(F4739))*24</f>
        <v>9.5357713888515718</v>
      </c>
      <c r="J4739" s="5">
        <f t="shared" si="370"/>
        <v>9.6167213888838887</v>
      </c>
      <c r="K4739" s="5">
        <f t="shared" ref="K4739:K4802" si="371">J4739-I4739</f>
        <v>8.0950000032316893E-2</v>
      </c>
      <c r="L4739" t="str">
        <f t="shared" ref="L4739:L4802" si="372">TEXT(B4739,"ddd")</f>
        <v>Tue</v>
      </c>
      <c r="M4739" t="str">
        <f t="shared" ref="M4739:M4802" si="373">TEXT(B4739,"mmm")</f>
        <v>Oct</v>
      </c>
      <c r="N4739" s="6">
        <f t="shared" ref="N4739:N4802" si="374">WEEKNUM(B4739)</f>
        <v>44</v>
      </c>
    </row>
    <row r="4740" spans="1:14" x14ac:dyDescent="0.2">
      <c r="A4740" t="s">
        <v>8</v>
      </c>
      <c r="B4740" s="4">
        <v>43039</v>
      </c>
      <c r="C4740" t="s">
        <v>15</v>
      </c>
      <c r="D4740" t="s">
        <v>2188</v>
      </c>
      <c r="E4740" t="s">
        <v>2189</v>
      </c>
      <c r="F4740" s="8">
        <v>43039.397918599534</v>
      </c>
      <c r="G4740" s="2">
        <v>43039.868332175924</v>
      </c>
      <c r="H4740" s="2">
        <v>1.4704135763888888</v>
      </c>
      <c r="I4740" s="5">
        <f t="shared" si="370"/>
        <v>9.5500463888165541</v>
      </c>
      <c r="J4740" s="5">
        <f t="shared" si="370"/>
        <v>20.83997222216567</v>
      </c>
      <c r="K4740" s="5">
        <f t="shared" si="371"/>
        <v>11.289925833349116</v>
      </c>
      <c r="L4740" t="str">
        <f t="shared" si="372"/>
        <v>Tue</v>
      </c>
      <c r="M4740" t="str">
        <f t="shared" si="373"/>
        <v>Oct</v>
      </c>
      <c r="N4740" s="6">
        <f t="shared" si="374"/>
        <v>44</v>
      </c>
    </row>
    <row r="4741" spans="1:14" x14ac:dyDescent="0.2">
      <c r="A4741" t="s">
        <v>8</v>
      </c>
      <c r="B4741" s="4">
        <v>43039</v>
      </c>
      <c r="C4741" t="s">
        <v>15</v>
      </c>
      <c r="D4741" t="s">
        <v>43</v>
      </c>
      <c r="E4741" t="s">
        <v>44</v>
      </c>
      <c r="F4741" s="8">
        <v>43039.400188888889</v>
      </c>
      <c r="G4741" s="2">
        <v>43039.400498495372</v>
      </c>
      <c r="H4741" s="2">
        <v>1.0003096064814814</v>
      </c>
      <c r="I4741" s="5">
        <f t="shared" si="370"/>
        <v>9.6045333333313465</v>
      </c>
      <c r="J4741" s="5">
        <f t="shared" si="370"/>
        <v>9.6119638889213093</v>
      </c>
      <c r="K4741" s="5">
        <f t="shared" si="371"/>
        <v>7.4305555899627507E-3</v>
      </c>
      <c r="L4741" t="str">
        <f t="shared" si="372"/>
        <v>Tue</v>
      </c>
      <c r="M4741" t="str">
        <f t="shared" si="373"/>
        <v>Oct</v>
      </c>
      <c r="N4741" s="6">
        <f t="shared" si="374"/>
        <v>44</v>
      </c>
    </row>
    <row r="4742" spans="1:14" x14ac:dyDescent="0.2">
      <c r="A4742" t="s">
        <v>8</v>
      </c>
      <c r="B4742" s="4">
        <v>43039</v>
      </c>
      <c r="C4742" t="s">
        <v>288</v>
      </c>
      <c r="D4742" t="s">
        <v>648</v>
      </c>
      <c r="E4742" t="s">
        <v>649</v>
      </c>
      <c r="F4742" s="8">
        <v>43039.401403275464</v>
      </c>
      <c r="G4742" s="2">
        <v>43039.520228240741</v>
      </c>
      <c r="H4742" s="2">
        <v>1.1188249652777777</v>
      </c>
      <c r="I4742" s="5">
        <f t="shared" si="370"/>
        <v>9.6336786111351103</v>
      </c>
      <c r="J4742" s="5">
        <f t="shared" si="370"/>
        <v>12.485477777780034</v>
      </c>
      <c r="K4742" s="5">
        <f t="shared" si="371"/>
        <v>2.8517991666449234</v>
      </c>
      <c r="L4742" t="str">
        <f t="shared" si="372"/>
        <v>Tue</v>
      </c>
      <c r="M4742" t="str">
        <f t="shared" si="373"/>
        <v>Oct</v>
      </c>
      <c r="N4742" s="6">
        <f t="shared" si="374"/>
        <v>44</v>
      </c>
    </row>
    <row r="4743" spans="1:14" x14ac:dyDescent="0.2">
      <c r="A4743" t="s">
        <v>8</v>
      </c>
      <c r="B4743" s="4">
        <v>43039</v>
      </c>
      <c r="C4743" t="s">
        <v>249</v>
      </c>
      <c r="D4743" t="s">
        <v>250</v>
      </c>
      <c r="E4743" t="s">
        <v>251</v>
      </c>
      <c r="F4743" s="8">
        <v>43039.405214895836</v>
      </c>
      <c r="G4743" s="2">
        <v>43039.417358796294</v>
      </c>
      <c r="H4743" s="2">
        <v>1.0121439004629629</v>
      </c>
      <c r="I4743" s="5">
        <f t="shared" si="370"/>
        <v>9.7251575000700541</v>
      </c>
      <c r="J4743" s="5">
        <f t="shared" si="370"/>
        <v>10.016611111059319</v>
      </c>
      <c r="K4743" s="5">
        <f t="shared" si="371"/>
        <v>0.29145361098926514</v>
      </c>
      <c r="L4743" t="str">
        <f t="shared" si="372"/>
        <v>Tue</v>
      </c>
      <c r="M4743" t="str">
        <f t="shared" si="373"/>
        <v>Oct</v>
      </c>
      <c r="N4743" s="6">
        <f t="shared" si="374"/>
        <v>44</v>
      </c>
    </row>
    <row r="4744" spans="1:14" x14ac:dyDescent="0.2">
      <c r="A4744" t="s">
        <v>8</v>
      </c>
      <c r="B4744" s="4">
        <v>43039</v>
      </c>
      <c r="C4744" t="s">
        <v>31</v>
      </c>
      <c r="D4744" t="s">
        <v>608</v>
      </c>
      <c r="E4744" t="s">
        <v>609</v>
      </c>
      <c r="F4744" s="8">
        <v>43039.4054903125</v>
      </c>
      <c r="G4744" s="2">
        <v>43039.414810567127</v>
      </c>
      <c r="H4744" s="2">
        <v>1.0093202546296296</v>
      </c>
      <c r="I4744" s="5">
        <f t="shared" si="370"/>
        <v>9.7317674999940209</v>
      </c>
      <c r="J4744" s="5">
        <f t="shared" si="370"/>
        <v>9.9554536110372283</v>
      </c>
      <c r="K4744" s="5">
        <f t="shared" si="371"/>
        <v>0.22368611104320735</v>
      </c>
      <c r="L4744" t="str">
        <f t="shared" si="372"/>
        <v>Tue</v>
      </c>
      <c r="M4744" t="str">
        <f t="shared" si="373"/>
        <v>Oct</v>
      </c>
      <c r="N4744" s="6">
        <f t="shared" si="374"/>
        <v>44</v>
      </c>
    </row>
    <row r="4745" spans="1:14" x14ac:dyDescent="0.2">
      <c r="A4745" t="s">
        <v>8</v>
      </c>
      <c r="B4745" s="4">
        <v>43039</v>
      </c>
      <c r="C4745" t="s">
        <v>383</v>
      </c>
      <c r="D4745" t="s">
        <v>2116</v>
      </c>
      <c r="E4745" t="s">
        <v>2117</v>
      </c>
      <c r="F4745" s="8">
        <v>43039.406327974539</v>
      </c>
      <c r="G4745" s="2">
        <v>43039.410009027779</v>
      </c>
      <c r="H4745" s="2">
        <v>1.0036810532407408</v>
      </c>
      <c r="I4745" s="5">
        <f t="shared" si="370"/>
        <v>9.7518713889294304</v>
      </c>
      <c r="J4745" s="5">
        <f t="shared" si="370"/>
        <v>9.8402166666928679</v>
      </c>
      <c r="K4745" s="5">
        <f t="shared" si="371"/>
        <v>8.834527776343748E-2</v>
      </c>
      <c r="L4745" t="str">
        <f t="shared" si="372"/>
        <v>Tue</v>
      </c>
      <c r="M4745" t="str">
        <f t="shared" si="373"/>
        <v>Oct</v>
      </c>
      <c r="N4745" s="6">
        <f t="shared" si="374"/>
        <v>44</v>
      </c>
    </row>
    <row r="4746" spans="1:14" x14ac:dyDescent="0.2">
      <c r="A4746" t="s">
        <v>8</v>
      </c>
      <c r="B4746" s="4">
        <v>43039</v>
      </c>
      <c r="C4746" t="s">
        <v>15</v>
      </c>
      <c r="D4746" t="s">
        <v>16</v>
      </c>
      <c r="E4746" t="s">
        <v>17</v>
      </c>
      <c r="F4746" s="8">
        <v>43039.408866817132</v>
      </c>
      <c r="G4746" s="2">
        <v>43039.523075613426</v>
      </c>
      <c r="H4746" s="2">
        <v>1.1142087962962963</v>
      </c>
      <c r="I4746" s="5">
        <f t="shared" si="370"/>
        <v>9.8128036111593246</v>
      </c>
      <c r="J4746" s="5">
        <f t="shared" si="370"/>
        <v>12.55381472222507</v>
      </c>
      <c r="K4746" s="5">
        <f t="shared" si="371"/>
        <v>2.7410111110657454</v>
      </c>
      <c r="L4746" t="str">
        <f t="shared" si="372"/>
        <v>Tue</v>
      </c>
      <c r="M4746" t="str">
        <f t="shared" si="373"/>
        <v>Oct</v>
      </c>
      <c r="N4746" s="6">
        <f t="shared" si="374"/>
        <v>44</v>
      </c>
    </row>
    <row r="4747" spans="1:14" x14ac:dyDescent="0.2">
      <c r="A4747" t="s">
        <v>8</v>
      </c>
      <c r="B4747" s="4">
        <v>43039</v>
      </c>
      <c r="C4747" t="s">
        <v>15</v>
      </c>
      <c r="D4747" t="s">
        <v>24</v>
      </c>
      <c r="E4747" t="s">
        <v>25</v>
      </c>
      <c r="F4747" s="8">
        <v>43039.409016203703</v>
      </c>
      <c r="G4747" s="2">
        <v>43039.523193715278</v>
      </c>
      <c r="H4747" s="2">
        <v>1.114177511574074</v>
      </c>
      <c r="I4747" s="5">
        <f t="shared" si="370"/>
        <v>9.8163888888666406</v>
      </c>
      <c r="J4747" s="5">
        <f t="shared" si="370"/>
        <v>12.556649166683201</v>
      </c>
      <c r="K4747" s="5">
        <f t="shared" si="371"/>
        <v>2.7402602778165601</v>
      </c>
      <c r="L4747" t="str">
        <f t="shared" si="372"/>
        <v>Tue</v>
      </c>
      <c r="M4747" t="str">
        <f t="shared" si="373"/>
        <v>Oct</v>
      </c>
      <c r="N4747" s="6">
        <f t="shared" si="374"/>
        <v>44</v>
      </c>
    </row>
    <row r="4748" spans="1:14" x14ac:dyDescent="0.2">
      <c r="A4748" t="s">
        <v>8</v>
      </c>
      <c r="B4748" s="4">
        <v>43039</v>
      </c>
      <c r="C4748" t="s">
        <v>106</v>
      </c>
      <c r="D4748" t="s">
        <v>805</v>
      </c>
      <c r="E4748" t="s">
        <v>806</v>
      </c>
      <c r="F4748" s="8">
        <v>43039.410647766206</v>
      </c>
      <c r="G4748" s="2">
        <v>43039.440562384261</v>
      </c>
      <c r="H4748" s="2">
        <v>1.0299146180555556</v>
      </c>
      <c r="I4748" s="5">
        <f t="shared" si="370"/>
        <v>9.8555463889497332</v>
      </c>
      <c r="J4748" s="5">
        <f t="shared" si="370"/>
        <v>10.573497222270817</v>
      </c>
      <c r="K4748" s="5">
        <f t="shared" si="371"/>
        <v>0.71795083332108334</v>
      </c>
      <c r="L4748" t="str">
        <f t="shared" si="372"/>
        <v>Tue</v>
      </c>
      <c r="M4748" t="str">
        <f t="shared" si="373"/>
        <v>Oct</v>
      </c>
      <c r="N4748" s="6">
        <f t="shared" si="374"/>
        <v>44</v>
      </c>
    </row>
    <row r="4749" spans="1:14" x14ac:dyDescent="0.2">
      <c r="A4749" t="s">
        <v>8</v>
      </c>
      <c r="B4749" s="4">
        <v>43039</v>
      </c>
      <c r="C4749" t="s">
        <v>15</v>
      </c>
      <c r="D4749" t="s">
        <v>574</v>
      </c>
      <c r="E4749" t="s">
        <v>575</v>
      </c>
      <c r="F4749" s="8">
        <v>43039.411221759263</v>
      </c>
      <c r="G4749" s="2">
        <v>43039.488819328704</v>
      </c>
      <c r="H4749" s="2">
        <v>1.0775975694444444</v>
      </c>
      <c r="I4749" s="5">
        <f t="shared" si="370"/>
        <v>9.8693222223082557</v>
      </c>
      <c r="J4749" s="5">
        <f t="shared" si="370"/>
        <v>11.731663888902403</v>
      </c>
      <c r="K4749" s="5">
        <f t="shared" si="371"/>
        <v>1.8623416665941477</v>
      </c>
      <c r="L4749" t="str">
        <f t="shared" si="372"/>
        <v>Tue</v>
      </c>
      <c r="M4749" t="str">
        <f t="shared" si="373"/>
        <v>Oct</v>
      </c>
      <c r="N4749" s="6">
        <f t="shared" si="374"/>
        <v>44</v>
      </c>
    </row>
    <row r="4750" spans="1:14" x14ac:dyDescent="0.2">
      <c r="A4750" t="s">
        <v>8</v>
      </c>
      <c r="B4750" s="4">
        <v>43039</v>
      </c>
      <c r="C4750" t="s">
        <v>383</v>
      </c>
      <c r="D4750" t="s">
        <v>2116</v>
      </c>
      <c r="E4750" t="s">
        <v>2117</v>
      </c>
      <c r="F4750" s="8">
        <v>43039.411278506945</v>
      </c>
      <c r="G4750" s="2">
        <v>43039.868448460649</v>
      </c>
      <c r="H4750" s="2">
        <v>1.4571699421296296</v>
      </c>
      <c r="I4750" s="5">
        <f t="shared" si="370"/>
        <v>9.8706841666717082</v>
      </c>
      <c r="J4750" s="5">
        <f t="shared" si="370"/>
        <v>20.842763055581599</v>
      </c>
      <c r="K4750" s="5">
        <f t="shared" si="371"/>
        <v>10.972078888909891</v>
      </c>
      <c r="L4750" t="str">
        <f t="shared" si="372"/>
        <v>Tue</v>
      </c>
      <c r="M4750" t="str">
        <f t="shared" si="373"/>
        <v>Oct</v>
      </c>
      <c r="N4750" s="6">
        <f t="shared" si="374"/>
        <v>44</v>
      </c>
    </row>
    <row r="4751" spans="1:14" x14ac:dyDescent="0.2">
      <c r="A4751" t="s">
        <v>8</v>
      </c>
      <c r="B4751" s="4">
        <v>43039</v>
      </c>
      <c r="C4751" t="s">
        <v>9</v>
      </c>
      <c r="D4751" t="s">
        <v>1238</v>
      </c>
      <c r="E4751" t="s">
        <v>1239</v>
      </c>
      <c r="F4751" s="8">
        <v>43039.411577465275</v>
      </c>
      <c r="G4751" s="2">
        <v>43039.470342627312</v>
      </c>
      <c r="H4751" s="2">
        <v>1.0587651620370371</v>
      </c>
      <c r="I4751" s="5">
        <f t="shared" si="370"/>
        <v>9.8778591665904969</v>
      </c>
      <c r="J4751" s="5">
        <f t="shared" si="370"/>
        <v>11.288223055482376</v>
      </c>
      <c r="K4751" s="5">
        <f t="shared" si="371"/>
        <v>1.4103638888918795</v>
      </c>
      <c r="L4751" t="str">
        <f t="shared" si="372"/>
        <v>Tue</v>
      </c>
      <c r="M4751" t="str">
        <f t="shared" si="373"/>
        <v>Oct</v>
      </c>
      <c r="N4751" s="6">
        <f t="shared" si="374"/>
        <v>44</v>
      </c>
    </row>
    <row r="4752" spans="1:14" x14ac:dyDescent="0.2">
      <c r="A4752" t="s">
        <v>8</v>
      </c>
      <c r="B4752" s="4">
        <v>43039</v>
      </c>
      <c r="C4752" t="s">
        <v>926</v>
      </c>
      <c r="D4752" t="s">
        <v>2444</v>
      </c>
      <c r="E4752" t="s">
        <v>2445</v>
      </c>
      <c r="F4752" s="8">
        <v>43039.413329664349</v>
      </c>
      <c r="G4752" s="2">
        <v>43039.868462384256</v>
      </c>
      <c r="H4752" s="2">
        <v>1.4551327199074073</v>
      </c>
      <c r="I4752" s="5">
        <f t="shared" si="370"/>
        <v>9.9199119443655945</v>
      </c>
      <c r="J4752" s="5">
        <f t="shared" si="370"/>
        <v>20.843097222154029</v>
      </c>
      <c r="K4752" s="5">
        <f t="shared" si="371"/>
        <v>10.923185277788434</v>
      </c>
      <c r="L4752" t="str">
        <f t="shared" si="372"/>
        <v>Tue</v>
      </c>
      <c r="M4752" t="str">
        <f t="shared" si="373"/>
        <v>Oct</v>
      </c>
      <c r="N4752" s="6">
        <f t="shared" si="374"/>
        <v>44</v>
      </c>
    </row>
    <row r="4753" spans="1:14" x14ac:dyDescent="0.2">
      <c r="A4753" t="s">
        <v>8</v>
      </c>
      <c r="B4753" s="4">
        <v>43039</v>
      </c>
      <c r="C4753" t="s">
        <v>87</v>
      </c>
      <c r="D4753" t="s">
        <v>621</v>
      </c>
      <c r="E4753" t="s">
        <v>622</v>
      </c>
      <c r="F4753" s="8">
        <v>43039.430815312502</v>
      </c>
      <c r="G4753" s="2">
        <v>43039.470188738429</v>
      </c>
      <c r="H4753" s="2">
        <v>1.0393734143518518</v>
      </c>
      <c r="I4753" s="5">
        <f t="shared" si="370"/>
        <v>10.33956750005018</v>
      </c>
      <c r="J4753" s="5">
        <f t="shared" si="370"/>
        <v>11.284529722295702</v>
      </c>
      <c r="K4753" s="5">
        <f t="shared" si="371"/>
        <v>0.94496222224552184</v>
      </c>
      <c r="L4753" t="str">
        <f t="shared" si="372"/>
        <v>Tue</v>
      </c>
      <c r="M4753" t="str">
        <f t="shared" si="373"/>
        <v>Oct</v>
      </c>
      <c r="N4753" s="6">
        <f t="shared" si="374"/>
        <v>44</v>
      </c>
    </row>
    <row r="4754" spans="1:14" x14ac:dyDescent="0.2">
      <c r="A4754" t="s">
        <v>8</v>
      </c>
      <c r="B4754" s="4">
        <v>43039</v>
      </c>
      <c r="C4754" t="s">
        <v>15</v>
      </c>
      <c r="D4754" t="s">
        <v>236</v>
      </c>
      <c r="E4754" t="s">
        <v>237</v>
      </c>
      <c r="F4754" s="8">
        <v>43039.433339502313</v>
      </c>
      <c r="G4754" s="2">
        <v>43039.525512465276</v>
      </c>
      <c r="H4754" s="2">
        <v>1.0921729513888889</v>
      </c>
      <c r="I4754" s="5">
        <f t="shared" si="370"/>
        <v>10.400148055516183</v>
      </c>
      <c r="J4754" s="5">
        <f t="shared" si="370"/>
        <v>12.612299166619778</v>
      </c>
      <c r="K4754" s="5">
        <f t="shared" si="371"/>
        <v>2.2121511111035943</v>
      </c>
      <c r="L4754" t="str">
        <f t="shared" si="372"/>
        <v>Tue</v>
      </c>
      <c r="M4754" t="str">
        <f t="shared" si="373"/>
        <v>Oct</v>
      </c>
      <c r="N4754" s="6">
        <f t="shared" si="374"/>
        <v>44</v>
      </c>
    </row>
    <row r="4755" spans="1:14" x14ac:dyDescent="0.2">
      <c r="A4755" t="s">
        <v>8</v>
      </c>
      <c r="B4755" s="4">
        <v>43039</v>
      </c>
      <c r="C4755" t="s">
        <v>103</v>
      </c>
      <c r="D4755" t="s">
        <v>703</v>
      </c>
      <c r="E4755" t="s">
        <v>704</v>
      </c>
      <c r="F4755" s="8">
        <v>43039.436622534726</v>
      </c>
      <c r="G4755" s="2">
        <v>43039.86834552083</v>
      </c>
      <c r="H4755" s="2">
        <v>1.4317229976851853</v>
      </c>
      <c r="I4755" s="5">
        <f t="shared" si="370"/>
        <v>10.478940833418164</v>
      </c>
      <c r="J4755" s="5">
        <f t="shared" si="370"/>
        <v>20.840292499924544</v>
      </c>
      <c r="K4755" s="5">
        <f t="shared" si="371"/>
        <v>10.36135166650638</v>
      </c>
      <c r="L4755" t="str">
        <f t="shared" si="372"/>
        <v>Tue</v>
      </c>
      <c r="M4755" t="str">
        <f t="shared" si="373"/>
        <v>Oct</v>
      </c>
      <c r="N4755" s="6">
        <f t="shared" si="374"/>
        <v>44</v>
      </c>
    </row>
    <row r="4756" spans="1:14" x14ac:dyDescent="0.2">
      <c r="A4756" t="s">
        <v>8</v>
      </c>
      <c r="B4756" s="4">
        <v>43039</v>
      </c>
      <c r="C4756" t="s">
        <v>103</v>
      </c>
      <c r="D4756" t="s">
        <v>206</v>
      </c>
      <c r="E4756" t="s">
        <v>207</v>
      </c>
      <c r="F4756" s="8">
        <v>43039.437181516201</v>
      </c>
      <c r="G4756" s="2">
        <v>43039.472597569445</v>
      </c>
      <c r="H4756" s="2">
        <v>1.0354160532407408</v>
      </c>
      <c r="I4756" s="5">
        <f t="shared" si="370"/>
        <v>10.492356388829648</v>
      </c>
      <c r="J4756" s="5">
        <f t="shared" si="370"/>
        <v>11.342341666691937</v>
      </c>
      <c r="K4756" s="5">
        <f t="shared" si="371"/>
        <v>0.84998527786228806</v>
      </c>
      <c r="L4756" t="str">
        <f t="shared" si="372"/>
        <v>Tue</v>
      </c>
      <c r="M4756" t="str">
        <f t="shared" si="373"/>
        <v>Oct</v>
      </c>
      <c r="N4756" s="6">
        <f t="shared" si="374"/>
        <v>44</v>
      </c>
    </row>
    <row r="4757" spans="1:14" x14ac:dyDescent="0.2">
      <c r="A4757" t="s">
        <v>8</v>
      </c>
      <c r="B4757" s="4">
        <v>43039</v>
      </c>
      <c r="C4757" t="s">
        <v>103</v>
      </c>
      <c r="D4757" t="s">
        <v>211</v>
      </c>
      <c r="E4757" t="s">
        <v>212</v>
      </c>
      <c r="F4757" s="8">
        <v>43039.437252581018</v>
      </c>
      <c r="G4757" s="2">
        <v>43039.47327372685</v>
      </c>
      <c r="H4757" s="2">
        <v>1.0360211458333333</v>
      </c>
      <c r="I4757" s="5">
        <f t="shared" si="370"/>
        <v>10.494061944424175</v>
      </c>
      <c r="J4757" s="5">
        <f t="shared" si="370"/>
        <v>11.358569444390014</v>
      </c>
      <c r="K4757" s="5">
        <f t="shared" si="371"/>
        <v>0.86450749996583909</v>
      </c>
      <c r="L4757" t="str">
        <f t="shared" si="372"/>
        <v>Tue</v>
      </c>
      <c r="M4757" t="str">
        <f t="shared" si="373"/>
        <v>Oct</v>
      </c>
      <c r="N4757" s="6">
        <f t="shared" si="374"/>
        <v>44</v>
      </c>
    </row>
    <row r="4758" spans="1:14" x14ac:dyDescent="0.2">
      <c r="A4758" t="s">
        <v>8</v>
      </c>
      <c r="B4758" s="4">
        <v>43039</v>
      </c>
      <c r="C4758" t="s">
        <v>757</v>
      </c>
      <c r="D4758" t="s">
        <v>758</v>
      </c>
      <c r="E4758" t="s">
        <v>759</v>
      </c>
      <c r="F4758" s="8">
        <v>43039.448946261575</v>
      </c>
      <c r="G4758" s="2">
        <v>43039.868383530091</v>
      </c>
      <c r="H4758" s="2">
        <v>1.4194372685185186</v>
      </c>
      <c r="I4758" s="5">
        <f t="shared" si="370"/>
        <v>10.774710277793929</v>
      </c>
      <c r="J4758" s="5">
        <f t="shared" si="370"/>
        <v>20.8412047221791</v>
      </c>
      <c r="K4758" s="5">
        <f t="shared" si="371"/>
        <v>10.066494444385171</v>
      </c>
      <c r="L4758" t="str">
        <f t="shared" si="372"/>
        <v>Tue</v>
      </c>
      <c r="M4758" t="str">
        <f t="shared" si="373"/>
        <v>Oct</v>
      </c>
      <c r="N4758" s="6">
        <f t="shared" si="374"/>
        <v>44</v>
      </c>
    </row>
    <row r="4759" spans="1:14" x14ac:dyDescent="0.2">
      <c r="A4759" t="s">
        <v>8</v>
      </c>
      <c r="B4759" s="4">
        <v>43039</v>
      </c>
      <c r="C4759" t="s">
        <v>169</v>
      </c>
      <c r="D4759" t="s">
        <v>170</v>
      </c>
      <c r="E4759" t="s">
        <v>171</v>
      </c>
      <c r="F4759" s="8">
        <v>43039.450563460647</v>
      </c>
      <c r="G4759" s="2">
        <v>43039.515191585648</v>
      </c>
      <c r="H4759" s="2">
        <v>1.064628125</v>
      </c>
      <c r="I4759" s="5">
        <f t="shared" si="370"/>
        <v>10.813523055519909</v>
      </c>
      <c r="J4759" s="5">
        <f t="shared" si="370"/>
        <v>12.364598055544775</v>
      </c>
      <c r="K4759" s="5">
        <f t="shared" si="371"/>
        <v>1.5510750000248663</v>
      </c>
      <c r="L4759" t="str">
        <f t="shared" si="372"/>
        <v>Tue</v>
      </c>
      <c r="M4759" t="str">
        <f t="shared" si="373"/>
        <v>Oct</v>
      </c>
      <c r="N4759" s="6">
        <f t="shared" si="374"/>
        <v>44</v>
      </c>
    </row>
    <row r="4760" spans="1:14" x14ac:dyDescent="0.2">
      <c r="A4760" t="s">
        <v>8</v>
      </c>
      <c r="B4760" s="4">
        <v>43039</v>
      </c>
      <c r="C4760" t="s">
        <v>2446</v>
      </c>
      <c r="D4760" t="s">
        <v>2447</v>
      </c>
      <c r="E4760" t="s">
        <v>2448</v>
      </c>
      <c r="F4760" s="8">
        <v>43039.456009456022</v>
      </c>
      <c r="G4760" s="2">
        <v>43039.537350231483</v>
      </c>
      <c r="H4760" s="2">
        <v>1.0813407754629629</v>
      </c>
      <c r="I4760" s="5">
        <f t="shared" si="370"/>
        <v>10.944226944528054</v>
      </c>
      <c r="J4760" s="5">
        <f t="shared" si="370"/>
        <v>12.896405555598903</v>
      </c>
      <c r="K4760" s="5">
        <f t="shared" si="371"/>
        <v>1.952178611070849</v>
      </c>
      <c r="L4760" t="str">
        <f t="shared" si="372"/>
        <v>Tue</v>
      </c>
      <c r="M4760" t="str">
        <f t="shared" si="373"/>
        <v>Oct</v>
      </c>
      <c r="N4760" s="6">
        <f t="shared" si="374"/>
        <v>44</v>
      </c>
    </row>
    <row r="4761" spans="1:14" x14ac:dyDescent="0.2">
      <c r="A4761" t="s">
        <v>8</v>
      </c>
      <c r="B4761" s="4">
        <v>43039</v>
      </c>
      <c r="C4761" t="s">
        <v>288</v>
      </c>
      <c r="D4761" t="s">
        <v>301</v>
      </c>
      <c r="E4761" t="s">
        <v>302</v>
      </c>
      <c r="F4761" s="8">
        <v>43039.456934178241</v>
      </c>
      <c r="G4761" s="2">
        <v>43039.617216122686</v>
      </c>
      <c r="H4761" s="2">
        <v>1.1602819444444443</v>
      </c>
      <c r="I4761" s="5">
        <f t="shared" si="370"/>
        <v>10.966420277778525</v>
      </c>
      <c r="J4761" s="5">
        <f t="shared" si="370"/>
        <v>14.813186944462359</v>
      </c>
      <c r="K4761" s="5">
        <f t="shared" si="371"/>
        <v>3.846766666683834</v>
      </c>
      <c r="L4761" t="str">
        <f t="shared" si="372"/>
        <v>Tue</v>
      </c>
      <c r="M4761" t="str">
        <f t="shared" si="373"/>
        <v>Oct</v>
      </c>
      <c r="N4761" s="6">
        <f t="shared" si="374"/>
        <v>44</v>
      </c>
    </row>
    <row r="4762" spans="1:14" x14ac:dyDescent="0.2">
      <c r="A4762" t="s">
        <v>8</v>
      </c>
      <c r="B4762" s="4">
        <v>43039</v>
      </c>
      <c r="C4762" t="s">
        <v>228</v>
      </c>
      <c r="D4762" t="s">
        <v>2449</v>
      </c>
      <c r="E4762" t="s">
        <v>2450</v>
      </c>
      <c r="F4762" s="8">
        <v>43039.459092673613</v>
      </c>
      <c r="G4762" s="2">
        <v>43039.562725347219</v>
      </c>
      <c r="H4762" s="2">
        <v>1.1036326736111111</v>
      </c>
      <c r="I4762" s="5">
        <f t="shared" si="370"/>
        <v>11.018224166706204</v>
      </c>
      <c r="J4762" s="5">
        <f t="shared" si="370"/>
        <v>13.505408333265223</v>
      </c>
      <c r="K4762" s="5">
        <f t="shared" si="371"/>
        <v>2.4871841665590182</v>
      </c>
      <c r="L4762" t="str">
        <f t="shared" si="372"/>
        <v>Tue</v>
      </c>
      <c r="M4762" t="str">
        <f t="shared" si="373"/>
        <v>Oct</v>
      </c>
      <c r="N4762" s="6">
        <f t="shared" si="374"/>
        <v>44</v>
      </c>
    </row>
    <row r="4763" spans="1:14" x14ac:dyDescent="0.2">
      <c r="A4763" t="s">
        <v>8</v>
      </c>
      <c r="B4763" s="4">
        <v>43039</v>
      </c>
      <c r="C4763" t="s">
        <v>2451</v>
      </c>
      <c r="D4763" t="s">
        <v>2452</v>
      </c>
      <c r="E4763" t="s">
        <v>2453</v>
      </c>
      <c r="F4763" s="8">
        <v>43039.459172951392</v>
      </c>
      <c r="G4763" s="2">
        <v>43039.563099537037</v>
      </c>
      <c r="H4763" s="2">
        <v>1.1039265856481482</v>
      </c>
      <c r="I4763" s="5">
        <f t="shared" si="370"/>
        <v>11.020150833413936</v>
      </c>
      <c r="J4763" s="5">
        <f t="shared" si="370"/>
        <v>13.514388888899703</v>
      </c>
      <c r="K4763" s="5">
        <f t="shared" si="371"/>
        <v>2.4942380554857664</v>
      </c>
      <c r="L4763" t="str">
        <f t="shared" si="372"/>
        <v>Tue</v>
      </c>
      <c r="M4763" t="str">
        <f t="shared" si="373"/>
        <v>Oct</v>
      </c>
      <c r="N4763" s="6">
        <f t="shared" si="374"/>
        <v>44</v>
      </c>
    </row>
    <row r="4764" spans="1:14" x14ac:dyDescent="0.2">
      <c r="A4764" t="s">
        <v>8</v>
      </c>
      <c r="B4764" s="4">
        <v>43039</v>
      </c>
      <c r="C4764" t="s">
        <v>166</v>
      </c>
      <c r="D4764" t="s">
        <v>924</v>
      </c>
      <c r="E4764" t="s">
        <v>925</v>
      </c>
      <c r="F4764" s="8">
        <v>43039.461364814815</v>
      </c>
      <c r="G4764" s="2">
        <v>43039.510070868055</v>
      </c>
      <c r="H4764" s="2">
        <v>1.0487060532407408</v>
      </c>
      <c r="I4764" s="5">
        <f t="shared" si="370"/>
        <v>11.072755555564072</v>
      </c>
      <c r="J4764" s="5">
        <f t="shared" si="370"/>
        <v>12.241700833314098</v>
      </c>
      <c r="K4764" s="5">
        <f t="shared" si="371"/>
        <v>1.1689452777500264</v>
      </c>
      <c r="L4764" t="str">
        <f t="shared" si="372"/>
        <v>Tue</v>
      </c>
      <c r="M4764" t="str">
        <f t="shared" si="373"/>
        <v>Oct</v>
      </c>
      <c r="N4764" s="6">
        <f t="shared" si="374"/>
        <v>44</v>
      </c>
    </row>
    <row r="4765" spans="1:14" x14ac:dyDescent="0.2">
      <c r="A4765" t="s">
        <v>8</v>
      </c>
      <c r="B4765" s="4">
        <v>43039</v>
      </c>
      <c r="C4765" t="s">
        <v>40</v>
      </c>
      <c r="D4765" t="s">
        <v>220</v>
      </c>
      <c r="E4765" t="s">
        <v>221</v>
      </c>
      <c r="F4765" s="8">
        <v>43039.461968136573</v>
      </c>
      <c r="G4765" s="2">
        <v>43039.466729745371</v>
      </c>
      <c r="H4765" s="2">
        <v>1.0047616087962963</v>
      </c>
      <c r="I4765" s="5">
        <f t="shared" si="370"/>
        <v>11.087235277751461</v>
      </c>
      <c r="J4765" s="5">
        <f t="shared" si="370"/>
        <v>11.201513888896443</v>
      </c>
      <c r="K4765" s="5">
        <f t="shared" si="371"/>
        <v>0.11427861114498228</v>
      </c>
      <c r="L4765" t="str">
        <f t="shared" si="372"/>
        <v>Tue</v>
      </c>
      <c r="M4765" t="str">
        <f t="shared" si="373"/>
        <v>Oct</v>
      </c>
      <c r="N4765" s="6">
        <f t="shared" si="374"/>
        <v>44</v>
      </c>
    </row>
    <row r="4766" spans="1:14" x14ac:dyDescent="0.2">
      <c r="A4766" t="s">
        <v>8</v>
      </c>
      <c r="B4766" s="4">
        <v>43039</v>
      </c>
      <c r="C4766" t="s">
        <v>40</v>
      </c>
      <c r="D4766" t="s">
        <v>41</v>
      </c>
      <c r="E4766" t="s">
        <v>42</v>
      </c>
      <c r="F4766" s="8">
        <v>43039.46213630787</v>
      </c>
      <c r="G4766" s="2">
        <v>43039.492534375</v>
      </c>
      <c r="H4766" s="2">
        <v>1.0303980671296296</v>
      </c>
      <c r="I4766" s="5">
        <f t="shared" si="370"/>
        <v>11.091271388868336</v>
      </c>
      <c r="J4766" s="5">
        <f t="shared" si="370"/>
        <v>11.820825000002515</v>
      </c>
      <c r="K4766" s="5">
        <f t="shared" si="371"/>
        <v>0.72955361113417894</v>
      </c>
      <c r="L4766" t="str">
        <f t="shared" si="372"/>
        <v>Tue</v>
      </c>
      <c r="M4766" t="str">
        <f t="shared" si="373"/>
        <v>Oct</v>
      </c>
      <c r="N4766" s="6">
        <f t="shared" si="374"/>
        <v>44</v>
      </c>
    </row>
    <row r="4767" spans="1:14" x14ac:dyDescent="0.2">
      <c r="A4767" t="s">
        <v>8</v>
      </c>
      <c r="B4767" s="4">
        <v>43039</v>
      </c>
      <c r="C4767" t="s">
        <v>313</v>
      </c>
      <c r="D4767" t="s">
        <v>490</v>
      </c>
      <c r="E4767" t="s">
        <v>491</v>
      </c>
      <c r="F4767" s="8">
        <v>43039.464515706015</v>
      </c>
      <c r="G4767" s="2">
        <v>43039.533305173609</v>
      </c>
      <c r="H4767" s="2">
        <v>1.0687894675925926</v>
      </c>
      <c r="I4767" s="5">
        <f t="shared" si="370"/>
        <v>11.148376944358461</v>
      </c>
      <c r="J4767" s="5">
        <f t="shared" si="370"/>
        <v>12.799324166611768</v>
      </c>
      <c r="K4767" s="5">
        <f t="shared" si="371"/>
        <v>1.6509472222533077</v>
      </c>
      <c r="L4767" t="str">
        <f t="shared" si="372"/>
        <v>Tue</v>
      </c>
      <c r="M4767" t="str">
        <f t="shared" si="373"/>
        <v>Oct</v>
      </c>
      <c r="N4767" s="6">
        <f t="shared" si="374"/>
        <v>44</v>
      </c>
    </row>
    <row r="4768" spans="1:14" x14ac:dyDescent="0.2">
      <c r="A4768" t="s">
        <v>8</v>
      </c>
      <c r="B4768" s="4">
        <v>43039</v>
      </c>
      <c r="C4768" t="s">
        <v>442</v>
      </c>
      <c r="D4768" t="s">
        <v>2454</v>
      </c>
      <c r="E4768" t="s">
        <v>2455</v>
      </c>
      <c r="F4768" s="8">
        <v>43039.464878819446</v>
      </c>
      <c r="G4768" s="2">
        <v>43039.868507025465</v>
      </c>
      <c r="H4768" s="2">
        <v>1.4036282060185186</v>
      </c>
      <c r="I4768" s="5">
        <f t="shared" si="370"/>
        <v>11.157091666711494</v>
      </c>
      <c r="J4768" s="5">
        <f t="shared" si="370"/>
        <v>20.844168611161876</v>
      </c>
      <c r="K4768" s="5">
        <f t="shared" si="371"/>
        <v>9.6870769444503821</v>
      </c>
      <c r="L4768" t="str">
        <f t="shared" si="372"/>
        <v>Tue</v>
      </c>
      <c r="M4768" t="str">
        <f t="shared" si="373"/>
        <v>Oct</v>
      </c>
      <c r="N4768" s="6">
        <f t="shared" si="374"/>
        <v>44</v>
      </c>
    </row>
    <row r="4769" spans="1:14" x14ac:dyDescent="0.2">
      <c r="A4769" t="s">
        <v>8</v>
      </c>
      <c r="B4769" s="4">
        <v>43039</v>
      </c>
      <c r="C4769" t="s">
        <v>313</v>
      </c>
      <c r="D4769" t="s">
        <v>942</v>
      </c>
      <c r="E4769" t="s">
        <v>943</v>
      </c>
      <c r="F4769" s="8">
        <v>43039.466360497689</v>
      </c>
      <c r="G4769" s="2">
        <v>43039.501993900463</v>
      </c>
      <c r="H4769" s="2">
        <v>1.0356334143518517</v>
      </c>
      <c r="I4769" s="5">
        <f t="shared" si="370"/>
        <v>11.192651944526006</v>
      </c>
      <c r="J4769" s="5">
        <f t="shared" si="370"/>
        <v>12.047853611118626</v>
      </c>
      <c r="K4769" s="5">
        <f t="shared" si="371"/>
        <v>0.85520166659262031</v>
      </c>
      <c r="L4769" t="str">
        <f t="shared" si="372"/>
        <v>Tue</v>
      </c>
      <c r="M4769" t="str">
        <f t="shared" si="373"/>
        <v>Oct</v>
      </c>
      <c r="N4769" s="6">
        <f t="shared" si="374"/>
        <v>44</v>
      </c>
    </row>
    <row r="4770" spans="1:14" x14ac:dyDescent="0.2">
      <c r="A4770" t="s">
        <v>8</v>
      </c>
      <c r="B4770" s="4">
        <v>43039</v>
      </c>
      <c r="C4770" t="s">
        <v>1254</v>
      </c>
      <c r="D4770" t="s">
        <v>2252</v>
      </c>
      <c r="E4770" t="s">
        <v>2253</v>
      </c>
      <c r="F4770" s="8">
        <v>43039.466973530092</v>
      </c>
      <c r="G4770" s="2">
        <v>43039.494084027778</v>
      </c>
      <c r="H4770" s="2">
        <v>1.0271104976851853</v>
      </c>
      <c r="I4770" s="5">
        <f t="shared" si="370"/>
        <v>11.207364722213242</v>
      </c>
      <c r="J4770" s="5">
        <f t="shared" si="370"/>
        <v>11.858016666665208</v>
      </c>
      <c r="K4770" s="5">
        <f t="shared" si="371"/>
        <v>0.65065194445196539</v>
      </c>
      <c r="L4770" t="str">
        <f t="shared" si="372"/>
        <v>Tue</v>
      </c>
      <c r="M4770" t="str">
        <f t="shared" si="373"/>
        <v>Oct</v>
      </c>
      <c r="N4770" s="6">
        <f t="shared" si="374"/>
        <v>44</v>
      </c>
    </row>
    <row r="4771" spans="1:14" x14ac:dyDescent="0.2">
      <c r="A4771" t="s">
        <v>8</v>
      </c>
      <c r="B4771" s="4">
        <v>43039</v>
      </c>
      <c r="C4771" t="s">
        <v>131</v>
      </c>
      <c r="D4771" t="s">
        <v>447</v>
      </c>
      <c r="E4771" t="s">
        <v>448</v>
      </c>
      <c r="F4771" s="8">
        <v>43039.469213460645</v>
      </c>
      <c r="G4771" s="2">
        <v>43039.472799918978</v>
      </c>
      <c r="H4771" s="2">
        <v>1.0035864583333334</v>
      </c>
      <c r="I4771" s="5">
        <f t="shared" si="370"/>
        <v>11.261123055475764</v>
      </c>
      <c r="J4771" s="5">
        <f t="shared" si="370"/>
        <v>11.347198055475019</v>
      </c>
      <c r="K4771" s="5">
        <f t="shared" si="371"/>
        <v>8.6074999999254942E-2</v>
      </c>
      <c r="L4771" t="str">
        <f t="shared" si="372"/>
        <v>Tue</v>
      </c>
      <c r="M4771" t="str">
        <f t="shared" si="373"/>
        <v>Oct</v>
      </c>
      <c r="N4771" s="6">
        <f t="shared" si="374"/>
        <v>44</v>
      </c>
    </row>
    <row r="4772" spans="1:14" x14ac:dyDescent="0.2">
      <c r="A4772" t="s">
        <v>8</v>
      </c>
      <c r="B4772" s="4">
        <v>43039</v>
      </c>
      <c r="C4772" t="s">
        <v>383</v>
      </c>
      <c r="D4772" t="s">
        <v>1584</v>
      </c>
      <c r="E4772" t="s">
        <v>1585</v>
      </c>
      <c r="F4772" s="8">
        <v>43039.469657789348</v>
      </c>
      <c r="G4772" s="2">
        <v>43039.476581516203</v>
      </c>
      <c r="H4772" s="2">
        <v>1.0069237268518518</v>
      </c>
      <c r="I4772" s="5">
        <f t="shared" si="370"/>
        <v>11.27178694435861</v>
      </c>
      <c r="J4772" s="5">
        <f t="shared" si="370"/>
        <v>11.437956388865132</v>
      </c>
      <c r="K4772" s="5">
        <f t="shared" si="371"/>
        <v>0.16616944450652227</v>
      </c>
      <c r="L4772" t="str">
        <f t="shared" si="372"/>
        <v>Tue</v>
      </c>
      <c r="M4772" t="str">
        <f t="shared" si="373"/>
        <v>Oct</v>
      </c>
      <c r="N4772" s="6">
        <f t="shared" si="374"/>
        <v>44</v>
      </c>
    </row>
    <row r="4773" spans="1:14" x14ac:dyDescent="0.2">
      <c r="A4773" t="s">
        <v>8</v>
      </c>
      <c r="B4773" s="4">
        <v>43039</v>
      </c>
      <c r="C4773" t="s">
        <v>459</v>
      </c>
      <c r="D4773" t="s">
        <v>982</v>
      </c>
      <c r="E4773" t="s">
        <v>983</v>
      </c>
      <c r="F4773" s="8">
        <v>43039.470859490742</v>
      </c>
      <c r="G4773" s="2">
        <v>43039.506696875003</v>
      </c>
      <c r="H4773" s="2">
        <v>1.0358373842592592</v>
      </c>
      <c r="I4773" s="5">
        <f t="shared" si="370"/>
        <v>11.30062777781859</v>
      </c>
      <c r="J4773" s="5">
        <f t="shared" si="370"/>
        <v>12.160725000081584</v>
      </c>
      <c r="K4773" s="5">
        <f t="shared" si="371"/>
        <v>0.86009722226299345</v>
      </c>
      <c r="L4773" t="str">
        <f t="shared" si="372"/>
        <v>Tue</v>
      </c>
      <c r="M4773" t="str">
        <f t="shared" si="373"/>
        <v>Oct</v>
      </c>
      <c r="N4773" s="6">
        <f t="shared" si="374"/>
        <v>44</v>
      </c>
    </row>
    <row r="4774" spans="1:14" x14ac:dyDescent="0.2">
      <c r="A4774" t="s">
        <v>8</v>
      </c>
      <c r="B4774" s="4">
        <v>43039</v>
      </c>
      <c r="C4774" t="s">
        <v>597</v>
      </c>
      <c r="D4774" t="s">
        <v>603</v>
      </c>
      <c r="E4774" t="s">
        <v>604</v>
      </c>
      <c r="F4774" s="8">
        <v>43039.470919710649</v>
      </c>
      <c r="G4774" s="2">
        <v>43039.505241817133</v>
      </c>
      <c r="H4774" s="2">
        <v>1.0343221064814814</v>
      </c>
      <c r="I4774" s="5">
        <f t="shared" si="370"/>
        <v>11.302073055587243</v>
      </c>
      <c r="J4774" s="5">
        <f t="shared" si="370"/>
        <v>12.125803611183073</v>
      </c>
      <c r="K4774" s="5">
        <f t="shared" si="371"/>
        <v>0.82373055559583008</v>
      </c>
      <c r="L4774" t="str">
        <f t="shared" si="372"/>
        <v>Tue</v>
      </c>
      <c r="M4774" t="str">
        <f t="shared" si="373"/>
        <v>Oct</v>
      </c>
      <c r="N4774" s="6">
        <f t="shared" si="374"/>
        <v>44</v>
      </c>
    </row>
    <row r="4775" spans="1:14" x14ac:dyDescent="0.2">
      <c r="A4775" t="s">
        <v>8</v>
      </c>
      <c r="B4775" s="4">
        <v>43039</v>
      </c>
      <c r="C4775" t="s">
        <v>31</v>
      </c>
      <c r="D4775" t="s">
        <v>608</v>
      </c>
      <c r="E4775" t="s">
        <v>609</v>
      </c>
      <c r="F4775" s="8">
        <v>43039.472021562498</v>
      </c>
      <c r="G4775" s="2">
        <v>43039.53277114583</v>
      </c>
      <c r="H4775" s="2">
        <v>1.0607495717592592</v>
      </c>
      <c r="I4775" s="5">
        <f t="shared" si="370"/>
        <v>11.32851749996189</v>
      </c>
      <c r="J4775" s="5">
        <f t="shared" si="370"/>
        <v>12.786507499928121</v>
      </c>
      <c r="K4775" s="5">
        <f t="shared" si="371"/>
        <v>1.4579899999662302</v>
      </c>
      <c r="L4775" t="str">
        <f t="shared" si="372"/>
        <v>Tue</v>
      </c>
      <c r="M4775" t="str">
        <f t="shared" si="373"/>
        <v>Oct</v>
      </c>
      <c r="N4775" s="6">
        <f t="shared" si="374"/>
        <v>44</v>
      </c>
    </row>
    <row r="4776" spans="1:14" x14ac:dyDescent="0.2">
      <c r="A4776" t="s">
        <v>8</v>
      </c>
      <c r="B4776" s="4">
        <v>43039</v>
      </c>
      <c r="C4776" t="s">
        <v>78</v>
      </c>
      <c r="D4776" t="s">
        <v>1439</v>
      </c>
      <c r="E4776" t="s">
        <v>1440</v>
      </c>
      <c r="F4776" s="8">
        <v>43039.472723067127</v>
      </c>
      <c r="G4776" s="2">
        <v>43039.54515416667</v>
      </c>
      <c r="H4776" s="2">
        <v>1.072431099537037</v>
      </c>
      <c r="I4776" s="5">
        <f t="shared" si="370"/>
        <v>11.345353611046448</v>
      </c>
      <c r="J4776" s="5">
        <f t="shared" si="370"/>
        <v>13.083700000075623</v>
      </c>
      <c r="K4776" s="5">
        <f t="shared" si="371"/>
        <v>1.738346389029175</v>
      </c>
      <c r="L4776" t="str">
        <f t="shared" si="372"/>
        <v>Tue</v>
      </c>
      <c r="M4776" t="str">
        <f t="shared" si="373"/>
        <v>Oct</v>
      </c>
      <c r="N4776" s="6">
        <f t="shared" si="374"/>
        <v>44</v>
      </c>
    </row>
    <row r="4777" spans="1:14" x14ac:dyDescent="0.2">
      <c r="A4777" t="s">
        <v>8</v>
      </c>
      <c r="B4777" s="4">
        <v>43039</v>
      </c>
      <c r="C4777" t="s">
        <v>51</v>
      </c>
      <c r="D4777" t="s">
        <v>311</v>
      </c>
      <c r="E4777" t="s">
        <v>312</v>
      </c>
      <c r="F4777" s="8">
        <v>43039.474584490737</v>
      </c>
      <c r="G4777" s="2">
        <v>43039.868360914355</v>
      </c>
      <c r="H4777" s="2">
        <v>1.3937764236111112</v>
      </c>
      <c r="I4777" s="5">
        <f t="shared" si="370"/>
        <v>11.390027777699288</v>
      </c>
      <c r="J4777" s="5">
        <f t="shared" si="370"/>
        <v>20.840661944530439</v>
      </c>
      <c r="K4777" s="5">
        <f t="shared" si="371"/>
        <v>9.4506341668311507</v>
      </c>
      <c r="L4777" t="str">
        <f t="shared" si="372"/>
        <v>Tue</v>
      </c>
      <c r="M4777" t="str">
        <f t="shared" si="373"/>
        <v>Oct</v>
      </c>
      <c r="N4777" s="6">
        <f t="shared" si="374"/>
        <v>44</v>
      </c>
    </row>
    <row r="4778" spans="1:14" x14ac:dyDescent="0.2">
      <c r="A4778" t="s">
        <v>8</v>
      </c>
      <c r="B4778" s="4">
        <v>43039</v>
      </c>
      <c r="C4778" t="s">
        <v>605</v>
      </c>
      <c r="D4778" t="s">
        <v>855</v>
      </c>
      <c r="E4778" t="s">
        <v>856</v>
      </c>
      <c r="F4778" s="8">
        <v>43039.475177812499</v>
      </c>
      <c r="G4778" s="2">
        <v>43039.546279166665</v>
      </c>
      <c r="H4778" s="2">
        <v>1.0711013541666667</v>
      </c>
      <c r="I4778" s="5">
        <f t="shared" si="370"/>
        <v>11.404267499980051</v>
      </c>
      <c r="J4778" s="5">
        <f t="shared" si="370"/>
        <v>13.110699999961071</v>
      </c>
      <c r="K4778" s="5">
        <f t="shared" si="371"/>
        <v>1.7064324999810196</v>
      </c>
      <c r="L4778" t="str">
        <f t="shared" si="372"/>
        <v>Tue</v>
      </c>
      <c r="M4778" t="str">
        <f t="shared" si="373"/>
        <v>Oct</v>
      </c>
      <c r="N4778" s="6">
        <f t="shared" si="374"/>
        <v>44</v>
      </c>
    </row>
    <row r="4779" spans="1:14" x14ac:dyDescent="0.2">
      <c r="A4779" t="s">
        <v>8</v>
      </c>
      <c r="B4779" s="4">
        <v>43039</v>
      </c>
      <c r="C4779" t="s">
        <v>1937</v>
      </c>
      <c r="D4779" t="s">
        <v>1938</v>
      </c>
      <c r="E4779" t="s">
        <v>1939</v>
      </c>
      <c r="F4779" s="8">
        <v>43039.475234259262</v>
      </c>
      <c r="G4779" s="2">
        <v>43039.519570717595</v>
      </c>
      <c r="H4779" s="2">
        <v>1.0443364583333334</v>
      </c>
      <c r="I4779" s="5">
        <f t="shared" si="370"/>
        <v>11.405622222286183</v>
      </c>
      <c r="J4779" s="5">
        <f t="shared" si="370"/>
        <v>12.469697222288232</v>
      </c>
      <c r="K4779" s="5">
        <f t="shared" si="371"/>
        <v>1.0640750000020489</v>
      </c>
      <c r="L4779" t="str">
        <f t="shared" si="372"/>
        <v>Tue</v>
      </c>
      <c r="M4779" t="str">
        <f t="shared" si="373"/>
        <v>Oct</v>
      </c>
      <c r="N4779" s="6">
        <f t="shared" si="374"/>
        <v>44</v>
      </c>
    </row>
    <row r="4780" spans="1:14" x14ac:dyDescent="0.2">
      <c r="A4780" t="s">
        <v>8</v>
      </c>
      <c r="B4780" s="4">
        <v>43039</v>
      </c>
      <c r="C4780" t="s">
        <v>103</v>
      </c>
      <c r="D4780" t="s">
        <v>1398</v>
      </c>
      <c r="E4780" t="s">
        <v>1399</v>
      </c>
      <c r="F4780" s="8">
        <v>43039.476530358799</v>
      </c>
      <c r="G4780" s="2">
        <v>43039.477410335647</v>
      </c>
      <c r="H4780" s="2">
        <v>1.0008799768518519</v>
      </c>
      <c r="I4780" s="5">
        <f t="shared" si="370"/>
        <v>11.436728611181024</v>
      </c>
      <c r="J4780" s="5">
        <f t="shared" si="370"/>
        <v>11.457848055521026</v>
      </c>
      <c r="K4780" s="5">
        <f t="shared" si="371"/>
        <v>2.1119444340001792E-2</v>
      </c>
      <c r="L4780" t="str">
        <f t="shared" si="372"/>
        <v>Tue</v>
      </c>
      <c r="M4780" t="str">
        <f t="shared" si="373"/>
        <v>Oct</v>
      </c>
      <c r="N4780" s="6">
        <f t="shared" si="374"/>
        <v>44</v>
      </c>
    </row>
    <row r="4781" spans="1:14" x14ac:dyDescent="0.2">
      <c r="A4781" t="s">
        <v>8</v>
      </c>
      <c r="B4781" s="4">
        <v>43039</v>
      </c>
      <c r="C4781" t="s">
        <v>459</v>
      </c>
      <c r="D4781" t="s">
        <v>1814</v>
      </c>
      <c r="E4781" t="s">
        <v>1815</v>
      </c>
      <c r="F4781" s="8">
        <v>43039.476995486111</v>
      </c>
      <c r="G4781" s="2">
        <v>43039.525397256948</v>
      </c>
      <c r="H4781" s="2">
        <v>1.0484017708333333</v>
      </c>
      <c r="I4781" s="5">
        <f t="shared" si="370"/>
        <v>11.44789166667033</v>
      </c>
      <c r="J4781" s="5">
        <f t="shared" si="370"/>
        <v>12.609534166753292</v>
      </c>
      <c r="K4781" s="5">
        <f t="shared" si="371"/>
        <v>1.1616425000829622</v>
      </c>
      <c r="L4781" t="str">
        <f t="shared" si="372"/>
        <v>Tue</v>
      </c>
      <c r="M4781" t="str">
        <f t="shared" si="373"/>
        <v>Oct</v>
      </c>
      <c r="N4781" s="6">
        <f t="shared" si="374"/>
        <v>44</v>
      </c>
    </row>
    <row r="4782" spans="1:14" x14ac:dyDescent="0.2">
      <c r="A4782" t="s">
        <v>8</v>
      </c>
      <c r="B4782" s="4">
        <v>43039</v>
      </c>
      <c r="C4782" t="s">
        <v>280</v>
      </c>
      <c r="D4782" t="s">
        <v>281</v>
      </c>
      <c r="E4782" t="s">
        <v>282</v>
      </c>
      <c r="F4782" s="8">
        <v>43039.481168634258</v>
      </c>
      <c r="G4782" s="2">
        <v>43039.530600115744</v>
      </c>
      <c r="H4782" s="2">
        <v>1.0494314814814816</v>
      </c>
      <c r="I4782" s="5">
        <f t="shared" si="370"/>
        <v>11.548047222197056</v>
      </c>
      <c r="J4782" s="5">
        <f t="shared" si="370"/>
        <v>12.734402777859941</v>
      </c>
      <c r="K4782" s="5">
        <f t="shared" si="371"/>
        <v>1.1863555556628853</v>
      </c>
      <c r="L4782" t="str">
        <f t="shared" si="372"/>
        <v>Tue</v>
      </c>
      <c r="M4782" t="str">
        <f t="shared" si="373"/>
        <v>Oct</v>
      </c>
      <c r="N4782" s="6">
        <f t="shared" si="374"/>
        <v>44</v>
      </c>
    </row>
    <row r="4783" spans="1:14" x14ac:dyDescent="0.2">
      <c r="A4783" t="s">
        <v>8</v>
      </c>
      <c r="B4783" s="4">
        <v>43039</v>
      </c>
      <c r="C4783" t="s">
        <v>592</v>
      </c>
      <c r="D4783" t="s">
        <v>1176</v>
      </c>
      <c r="E4783" t="s">
        <v>1177</v>
      </c>
      <c r="F4783" s="8">
        <v>43039.481368981484</v>
      </c>
      <c r="G4783" s="2">
        <v>43039.533363043978</v>
      </c>
      <c r="H4783" s="2">
        <v>1.0519940624999999</v>
      </c>
      <c r="I4783" s="5">
        <f t="shared" si="370"/>
        <v>11.552855555608403</v>
      </c>
      <c r="J4783" s="5">
        <f t="shared" si="370"/>
        <v>12.800713055476081</v>
      </c>
      <c r="K4783" s="5">
        <f t="shared" si="371"/>
        <v>1.2478574998676777</v>
      </c>
      <c r="L4783" t="str">
        <f t="shared" si="372"/>
        <v>Tue</v>
      </c>
      <c r="M4783" t="str">
        <f t="shared" si="373"/>
        <v>Oct</v>
      </c>
      <c r="N4783" s="6">
        <f t="shared" si="374"/>
        <v>44</v>
      </c>
    </row>
    <row r="4784" spans="1:14" x14ac:dyDescent="0.2">
      <c r="A4784" t="s">
        <v>8</v>
      </c>
      <c r="B4784" s="4">
        <v>43039</v>
      </c>
      <c r="C4784" t="s">
        <v>37</v>
      </c>
      <c r="D4784" t="s">
        <v>254</v>
      </c>
      <c r="E4784" t="s">
        <v>255</v>
      </c>
      <c r="F4784" s="8">
        <v>43039.482146608796</v>
      </c>
      <c r="G4784" s="2">
        <v>43039.550501655096</v>
      </c>
      <c r="H4784" s="2">
        <v>1.0683550578703704</v>
      </c>
      <c r="I4784" s="5">
        <f t="shared" si="370"/>
        <v>11.571518611104693</v>
      </c>
      <c r="J4784" s="5">
        <f t="shared" si="370"/>
        <v>13.212039722304326</v>
      </c>
      <c r="K4784" s="5">
        <f t="shared" si="371"/>
        <v>1.6405211111996323</v>
      </c>
      <c r="L4784" t="str">
        <f t="shared" si="372"/>
        <v>Tue</v>
      </c>
      <c r="M4784" t="str">
        <f t="shared" si="373"/>
        <v>Oct</v>
      </c>
      <c r="N4784" s="6">
        <f t="shared" si="374"/>
        <v>44</v>
      </c>
    </row>
    <row r="4785" spans="1:14" x14ac:dyDescent="0.2">
      <c r="A4785" t="s">
        <v>8</v>
      </c>
      <c r="B4785" s="4">
        <v>43039</v>
      </c>
      <c r="C4785" t="s">
        <v>504</v>
      </c>
      <c r="D4785" t="s">
        <v>1308</v>
      </c>
      <c r="E4785" t="s">
        <v>1309</v>
      </c>
      <c r="F4785" s="8">
        <v>43039.484342013886</v>
      </c>
      <c r="G4785" s="2">
        <v>43039.609778622682</v>
      </c>
      <c r="H4785" s="2">
        <v>1.1254366087962964</v>
      </c>
      <c r="I4785" s="5">
        <f t="shared" si="370"/>
        <v>11.624208333261777</v>
      </c>
      <c r="J4785" s="5">
        <f t="shared" si="370"/>
        <v>14.634686944365967</v>
      </c>
      <c r="K4785" s="5">
        <f t="shared" si="371"/>
        <v>3.0104786111041903</v>
      </c>
      <c r="L4785" t="str">
        <f t="shared" si="372"/>
        <v>Tue</v>
      </c>
      <c r="M4785" t="str">
        <f t="shared" si="373"/>
        <v>Oct</v>
      </c>
      <c r="N4785" s="6">
        <f t="shared" si="374"/>
        <v>44</v>
      </c>
    </row>
    <row r="4786" spans="1:14" x14ac:dyDescent="0.2">
      <c r="A4786" t="s">
        <v>8</v>
      </c>
      <c r="B4786" s="4">
        <v>43039</v>
      </c>
      <c r="C4786" t="s">
        <v>504</v>
      </c>
      <c r="D4786" t="s">
        <v>1306</v>
      </c>
      <c r="E4786" t="s">
        <v>1307</v>
      </c>
      <c r="F4786" s="8">
        <v>43039.484401701389</v>
      </c>
      <c r="G4786" s="2">
        <v>43039.610117326389</v>
      </c>
      <c r="H4786" s="2">
        <v>1.125715625</v>
      </c>
      <c r="I4786" s="5">
        <f t="shared" si="370"/>
        <v>11.625640833342914</v>
      </c>
      <c r="J4786" s="5">
        <f t="shared" si="370"/>
        <v>14.642815833329223</v>
      </c>
      <c r="K4786" s="5">
        <f t="shared" si="371"/>
        <v>3.0171749999863096</v>
      </c>
      <c r="L4786" t="str">
        <f t="shared" si="372"/>
        <v>Tue</v>
      </c>
      <c r="M4786" t="str">
        <f t="shared" si="373"/>
        <v>Oct</v>
      </c>
      <c r="N4786" s="6">
        <f t="shared" si="374"/>
        <v>44</v>
      </c>
    </row>
    <row r="4787" spans="1:14" x14ac:dyDescent="0.2">
      <c r="A4787" t="s">
        <v>8</v>
      </c>
      <c r="B4787" s="4">
        <v>43039</v>
      </c>
      <c r="C4787" t="s">
        <v>51</v>
      </c>
      <c r="D4787" t="s">
        <v>1219</v>
      </c>
      <c r="E4787" t="s">
        <v>1220</v>
      </c>
      <c r="F4787" s="8">
        <v>43039.48531423611</v>
      </c>
      <c r="G4787" s="2">
        <v>43039.619537418985</v>
      </c>
      <c r="H4787" s="2">
        <v>1.1342231828703704</v>
      </c>
      <c r="I4787" s="5">
        <f t="shared" si="370"/>
        <v>11.647541666636243</v>
      </c>
      <c r="J4787" s="5">
        <f t="shared" si="370"/>
        <v>14.868898055632599</v>
      </c>
      <c r="K4787" s="5">
        <f t="shared" si="371"/>
        <v>3.2213563889963552</v>
      </c>
      <c r="L4787" t="str">
        <f t="shared" si="372"/>
        <v>Tue</v>
      </c>
      <c r="M4787" t="str">
        <f t="shared" si="373"/>
        <v>Oct</v>
      </c>
      <c r="N4787" s="6">
        <f t="shared" si="374"/>
        <v>44</v>
      </c>
    </row>
    <row r="4788" spans="1:14" x14ac:dyDescent="0.2">
      <c r="A4788" t="s">
        <v>8</v>
      </c>
      <c r="B4788" s="4">
        <v>43039</v>
      </c>
      <c r="C4788" t="s">
        <v>280</v>
      </c>
      <c r="D4788" t="s">
        <v>790</v>
      </c>
      <c r="E4788" t="s">
        <v>791</v>
      </c>
      <c r="F4788" s="8">
        <v>43039.485450578701</v>
      </c>
      <c r="G4788" s="2">
        <v>43039.532851076387</v>
      </c>
      <c r="H4788" s="2">
        <v>1.0474004976851852</v>
      </c>
      <c r="I4788" s="5">
        <f t="shared" si="370"/>
        <v>11.650813888816629</v>
      </c>
      <c r="J4788" s="5">
        <f t="shared" si="370"/>
        <v>12.78842583327787</v>
      </c>
      <c r="K4788" s="5">
        <f t="shared" si="371"/>
        <v>1.1376119444612414</v>
      </c>
      <c r="L4788" t="str">
        <f t="shared" si="372"/>
        <v>Tue</v>
      </c>
      <c r="M4788" t="str">
        <f t="shared" si="373"/>
        <v>Oct</v>
      </c>
      <c r="N4788" s="6">
        <f t="shared" si="374"/>
        <v>44</v>
      </c>
    </row>
    <row r="4789" spans="1:14" x14ac:dyDescent="0.2">
      <c r="A4789" t="s">
        <v>8</v>
      </c>
      <c r="B4789" s="4">
        <v>43039</v>
      </c>
      <c r="C4789" t="s">
        <v>169</v>
      </c>
      <c r="D4789" t="s">
        <v>2289</v>
      </c>
      <c r="E4789" t="s">
        <v>2290</v>
      </c>
      <c r="F4789" s="8">
        <v>43039.485548611112</v>
      </c>
      <c r="G4789" s="2">
        <v>43039.531408680552</v>
      </c>
      <c r="H4789" s="2">
        <v>1.0458600694444444</v>
      </c>
      <c r="I4789" s="5">
        <f t="shared" si="370"/>
        <v>11.653166666685138</v>
      </c>
      <c r="J4789" s="5">
        <f t="shared" si="370"/>
        <v>12.753808333247434</v>
      </c>
      <c r="K4789" s="5">
        <f t="shared" si="371"/>
        <v>1.1006416665622965</v>
      </c>
      <c r="L4789" t="str">
        <f t="shared" si="372"/>
        <v>Tue</v>
      </c>
      <c r="M4789" t="str">
        <f t="shared" si="373"/>
        <v>Oct</v>
      </c>
      <c r="N4789" s="6">
        <f t="shared" si="374"/>
        <v>44</v>
      </c>
    </row>
    <row r="4790" spans="1:14" x14ac:dyDescent="0.2">
      <c r="A4790" t="s">
        <v>8</v>
      </c>
      <c r="B4790" s="4">
        <v>43039</v>
      </c>
      <c r="C4790" t="s">
        <v>907</v>
      </c>
      <c r="D4790" t="s">
        <v>908</v>
      </c>
      <c r="E4790" t="s">
        <v>909</v>
      </c>
      <c r="F4790" s="8">
        <v>43039.486633831017</v>
      </c>
      <c r="G4790" s="2">
        <v>43039.608994097223</v>
      </c>
      <c r="H4790" s="2">
        <v>1.1223602662037038</v>
      </c>
      <c r="I4790" s="5">
        <f t="shared" si="370"/>
        <v>11.679211944399867</v>
      </c>
      <c r="J4790" s="5">
        <f t="shared" si="370"/>
        <v>14.615858333359938</v>
      </c>
      <c r="K4790" s="5">
        <f t="shared" si="371"/>
        <v>2.9366463889600709</v>
      </c>
      <c r="L4790" t="str">
        <f t="shared" si="372"/>
        <v>Tue</v>
      </c>
      <c r="M4790" t="str">
        <f t="shared" si="373"/>
        <v>Oct</v>
      </c>
      <c r="N4790" s="6">
        <f t="shared" si="374"/>
        <v>44</v>
      </c>
    </row>
    <row r="4791" spans="1:14" x14ac:dyDescent="0.2">
      <c r="A4791" t="s">
        <v>8</v>
      </c>
      <c r="B4791" s="4">
        <v>43039</v>
      </c>
      <c r="C4791" t="s">
        <v>2422</v>
      </c>
      <c r="D4791" t="s">
        <v>2456</v>
      </c>
      <c r="E4791" t="s">
        <v>2457</v>
      </c>
      <c r="F4791" s="8">
        <v>43039.486707986114</v>
      </c>
      <c r="G4791" s="2">
        <v>43039.495588425925</v>
      </c>
      <c r="H4791" s="2">
        <v>1.0088804398148148</v>
      </c>
      <c r="I4791" s="5">
        <f t="shared" si="370"/>
        <v>11.680991666740738</v>
      </c>
      <c r="J4791" s="5">
        <f t="shared" si="370"/>
        <v>11.894122222205624</v>
      </c>
      <c r="K4791" s="5">
        <f t="shared" si="371"/>
        <v>0.21313055546488613</v>
      </c>
      <c r="L4791" t="str">
        <f t="shared" si="372"/>
        <v>Tue</v>
      </c>
      <c r="M4791" t="str">
        <f t="shared" si="373"/>
        <v>Oct</v>
      </c>
      <c r="N4791" s="6">
        <f t="shared" si="374"/>
        <v>44</v>
      </c>
    </row>
    <row r="4792" spans="1:14" x14ac:dyDescent="0.2">
      <c r="A4792" t="s">
        <v>8</v>
      </c>
      <c r="B4792" s="4">
        <v>43039</v>
      </c>
      <c r="C4792" t="s">
        <v>166</v>
      </c>
      <c r="D4792" t="s">
        <v>451</v>
      </c>
      <c r="E4792" t="s">
        <v>452</v>
      </c>
      <c r="F4792" s="8">
        <v>43039.487039664353</v>
      </c>
      <c r="G4792" s="2">
        <v>43039.539374768516</v>
      </c>
      <c r="H4792" s="2">
        <v>1.0523351041666666</v>
      </c>
      <c r="I4792" s="5">
        <f t="shared" si="370"/>
        <v>11.68895194446668</v>
      </c>
      <c r="J4792" s="5">
        <f t="shared" si="370"/>
        <v>12.944994444376789</v>
      </c>
      <c r="K4792" s="5">
        <f t="shared" si="371"/>
        <v>1.2560424999101087</v>
      </c>
      <c r="L4792" t="str">
        <f t="shared" si="372"/>
        <v>Tue</v>
      </c>
      <c r="M4792" t="str">
        <f t="shared" si="373"/>
        <v>Oct</v>
      </c>
      <c r="N4792" s="6">
        <f t="shared" si="374"/>
        <v>44</v>
      </c>
    </row>
    <row r="4793" spans="1:14" x14ac:dyDescent="0.2">
      <c r="A4793" t="s">
        <v>8</v>
      </c>
      <c r="B4793" s="4">
        <v>43039</v>
      </c>
      <c r="C4793" t="s">
        <v>34</v>
      </c>
      <c r="D4793" t="s">
        <v>378</v>
      </c>
      <c r="E4793" t="s">
        <v>379</v>
      </c>
      <c r="F4793" s="8">
        <v>43039.48719915509</v>
      </c>
      <c r="G4793" s="2">
        <v>43039.493850925923</v>
      </c>
      <c r="H4793" s="2">
        <v>1.0066517708333333</v>
      </c>
      <c r="I4793" s="5">
        <f t="shared" si="370"/>
        <v>11.692779722157866</v>
      </c>
      <c r="J4793" s="5">
        <f t="shared" si="370"/>
        <v>11.852422222145833</v>
      </c>
      <c r="K4793" s="5">
        <f t="shared" si="371"/>
        <v>0.15964249998796731</v>
      </c>
      <c r="L4793" t="str">
        <f t="shared" si="372"/>
        <v>Tue</v>
      </c>
      <c r="M4793" t="str">
        <f t="shared" si="373"/>
        <v>Oct</v>
      </c>
      <c r="N4793" s="6">
        <f t="shared" si="374"/>
        <v>44</v>
      </c>
    </row>
    <row r="4794" spans="1:14" x14ac:dyDescent="0.2">
      <c r="A4794" t="s">
        <v>8</v>
      </c>
      <c r="B4794" s="4">
        <v>43039</v>
      </c>
      <c r="C4794" t="s">
        <v>364</v>
      </c>
      <c r="D4794" t="s">
        <v>610</v>
      </c>
      <c r="E4794" t="s">
        <v>611</v>
      </c>
      <c r="F4794" s="8">
        <v>43039.487633912038</v>
      </c>
      <c r="G4794" s="2">
        <v>43039.532441631942</v>
      </c>
      <c r="H4794" s="2">
        <v>1.0448077199074075</v>
      </c>
      <c r="I4794" s="5">
        <f t="shared" si="370"/>
        <v>11.703213888918981</v>
      </c>
      <c r="J4794" s="5">
        <f t="shared" si="370"/>
        <v>12.778599166602362</v>
      </c>
      <c r="K4794" s="5">
        <f t="shared" si="371"/>
        <v>1.075385277683381</v>
      </c>
      <c r="L4794" t="str">
        <f t="shared" si="372"/>
        <v>Tue</v>
      </c>
      <c r="M4794" t="str">
        <f t="shared" si="373"/>
        <v>Oct</v>
      </c>
      <c r="N4794" s="6">
        <f t="shared" si="374"/>
        <v>44</v>
      </c>
    </row>
    <row r="4795" spans="1:14" x14ac:dyDescent="0.2">
      <c r="A4795" t="s">
        <v>8</v>
      </c>
      <c r="B4795" s="4">
        <v>43039</v>
      </c>
      <c r="C4795" t="s">
        <v>9</v>
      </c>
      <c r="D4795" t="s">
        <v>1029</v>
      </c>
      <c r="E4795" t="s">
        <v>1030</v>
      </c>
      <c r="F4795" s="8">
        <v>43039.488994756946</v>
      </c>
      <c r="G4795" s="2">
        <v>43039.550423923611</v>
      </c>
      <c r="H4795" s="2">
        <v>1.0614291666666666</v>
      </c>
      <c r="I4795" s="5">
        <f t="shared" si="370"/>
        <v>11.735874166712165</v>
      </c>
      <c r="J4795" s="5">
        <f t="shared" si="370"/>
        <v>13.210174166655634</v>
      </c>
      <c r="K4795" s="5">
        <f t="shared" si="371"/>
        <v>1.4742999999434687</v>
      </c>
      <c r="L4795" t="str">
        <f t="shared" si="372"/>
        <v>Tue</v>
      </c>
      <c r="M4795" t="str">
        <f t="shared" si="373"/>
        <v>Oct</v>
      </c>
      <c r="N4795" s="6">
        <f t="shared" si="374"/>
        <v>44</v>
      </c>
    </row>
    <row r="4796" spans="1:14" x14ac:dyDescent="0.2">
      <c r="A4796" t="s">
        <v>8</v>
      </c>
      <c r="B4796" s="4">
        <v>43039</v>
      </c>
      <c r="C4796" t="s">
        <v>40</v>
      </c>
      <c r="D4796" t="s">
        <v>2458</v>
      </c>
      <c r="E4796" t="s">
        <v>2459</v>
      </c>
      <c r="F4796" s="8">
        <v>43039.490134409723</v>
      </c>
      <c r="G4796" s="2">
        <v>43039.532954861112</v>
      </c>
      <c r="H4796" s="2">
        <v>1.0428204513888888</v>
      </c>
      <c r="I4796" s="5">
        <f t="shared" si="370"/>
        <v>11.763225833361503</v>
      </c>
      <c r="J4796" s="5">
        <f t="shared" si="370"/>
        <v>12.79091666667955</v>
      </c>
      <c r="K4796" s="5">
        <f t="shared" si="371"/>
        <v>1.0276908333180472</v>
      </c>
      <c r="L4796" t="str">
        <f t="shared" si="372"/>
        <v>Tue</v>
      </c>
      <c r="M4796" t="str">
        <f t="shared" si="373"/>
        <v>Oct</v>
      </c>
      <c r="N4796" s="6">
        <f t="shared" si="374"/>
        <v>44</v>
      </c>
    </row>
    <row r="4797" spans="1:14" x14ac:dyDescent="0.2">
      <c r="A4797" t="s">
        <v>8</v>
      </c>
      <c r="B4797" s="4">
        <v>43039</v>
      </c>
      <c r="C4797" t="s">
        <v>723</v>
      </c>
      <c r="D4797" t="s">
        <v>1844</v>
      </c>
      <c r="E4797" t="s">
        <v>1845</v>
      </c>
      <c r="F4797" s="8">
        <v>43039.492886840279</v>
      </c>
      <c r="G4797" s="2">
        <v>43039.544752511574</v>
      </c>
      <c r="H4797" s="2">
        <v>1.0518656597222222</v>
      </c>
      <c r="I4797" s="5">
        <f t="shared" si="370"/>
        <v>11.829284166684374</v>
      </c>
      <c r="J4797" s="5">
        <f t="shared" si="370"/>
        <v>13.074060277780518</v>
      </c>
      <c r="K4797" s="5">
        <f t="shared" si="371"/>
        <v>1.2447761110961437</v>
      </c>
      <c r="L4797" t="str">
        <f t="shared" si="372"/>
        <v>Tue</v>
      </c>
      <c r="M4797" t="str">
        <f t="shared" si="373"/>
        <v>Oct</v>
      </c>
      <c r="N4797" s="6">
        <f t="shared" si="374"/>
        <v>44</v>
      </c>
    </row>
    <row r="4798" spans="1:14" x14ac:dyDescent="0.2">
      <c r="A4798" t="s">
        <v>8</v>
      </c>
      <c r="B4798" s="4">
        <v>43039</v>
      </c>
      <c r="C4798" t="s">
        <v>569</v>
      </c>
      <c r="D4798" t="s">
        <v>1910</v>
      </c>
      <c r="E4798" t="s">
        <v>1911</v>
      </c>
      <c r="F4798" s="8">
        <v>43039.493796296294</v>
      </c>
      <c r="G4798" s="2">
        <v>43039.532168206017</v>
      </c>
      <c r="H4798" s="2">
        <v>1.0383719097222222</v>
      </c>
      <c r="I4798" s="5">
        <f t="shared" si="370"/>
        <v>11.851111111056525</v>
      </c>
      <c r="J4798" s="5">
        <f t="shared" si="370"/>
        <v>12.772036944399588</v>
      </c>
      <c r="K4798" s="5">
        <f t="shared" si="371"/>
        <v>0.92092583334306255</v>
      </c>
      <c r="L4798" t="str">
        <f t="shared" si="372"/>
        <v>Tue</v>
      </c>
      <c r="M4798" t="str">
        <f t="shared" si="373"/>
        <v>Oct</v>
      </c>
      <c r="N4798" s="6">
        <f t="shared" si="374"/>
        <v>44</v>
      </c>
    </row>
    <row r="4799" spans="1:14" x14ac:dyDescent="0.2">
      <c r="A4799" t="s">
        <v>8</v>
      </c>
      <c r="B4799" s="4">
        <v>43039</v>
      </c>
      <c r="C4799" t="s">
        <v>196</v>
      </c>
      <c r="D4799" t="s">
        <v>412</v>
      </c>
      <c r="E4799" t="s">
        <v>413</v>
      </c>
      <c r="F4799" s="8">
        <v>43039.494489317127</v>
      </c>
      <c r="G4799" s="2">
        <v>43039.509858217592</v>
      </c>
      <c r="H4799" s="2">
        <v>1.0153689004629629</v>
      </c>
      <c r="I4799" s="5">
        <f t="shared" si="370"/>
        <v>11.867743611044716</v>
      </c>
      <c r="J4799" s="5">
        <f t="shared" si="370"/>
        <v>12.236597222217824</v>
      </c>
      <c r="K4799" s="5">
        <f t="shared" si="371"/>
        <v>0.36885361117310822</v>
      </c>
      <c r="L4799" t="str">
        <f t="shared" si="372"/>
        <v>Tue</v>
      </c>
      <c r="M4799" t="str">
        <f t="shared" si="373"/>
        <v>Oct</v>
      </c>
      <c r="N4799" s="6">
        <f t="shared" si="374"/>
        <v>44</v>
      </c>
    </row>
    <row r="4800" spans="1:14" x14ac:dyDescent="0.2">
      <c r="A4800" t="s">
        <v>8</v>
      </c>
      <c r="B4800" s="4">
        <v>43039</v>
      </c>
      <c r="C4800" t="s">
        <v>9</v>
      </c>
      <c r="D4800" t="s">
        <v>2075</v>
      </c>
      <c r="E4800" t="s">
        <v>2076</v>
      </c>
      <c r="F4800" s="8">
        <v>43039.494720405091</v>
      </c>
      <c r="G4800" s="2">
        <v>43039.582805405094</v>
      </c>
      <c r="H4800" s="2">
        <v>1.0880849884259258</v>
      </c>
      <c r="I4800" s="5">
        <f t="shared" si="370"/>
        <v>11.873289722192567</v>
      </c>
      <c r="J4800" s="5">
        <f t="shared" si="370"/>
        <v>13.987329722265713</v>
      </c>
      <c r="K4800" s="5">
        <f t="shared" si="371"/>
        <v>2.1140400000731461</v>
      </c>
      <c r="L4800" t="str">
        <f t="shared" si="372"/>
        <v>Tue</v>
      </c>
      <c r="M4800" t="str">
        <f t="shared" si="373"/>
        <v>Oct</v>
      </c>
      <c r="N4800" s="6">
        <f t="shared" si="374"/>
        <v>44</v>
      </c>
    </row>
    <row r="4801" spans="1:14" x14ac:dyDescent="0.2">
      <c r="A4801" t="s">
        <v>8</v>
      </c>
      <c r="B4801" s="4">
        <v>43039</v>
      </c>
      <c r="C4801" t="s">
        <v>166</v>
      </c>
      <c r="D4801" t="s">
        <v>1580</v>
      </c>
      <c r="E4801" t="s">
        <v>1581</v>
      </c>
      <c r="F4801" s="8">
        <v>43039.49551883102</v>
      </c>
      <c r="G4801" s="2">
        <v>43039.53944803241</v>
      </c>
      <c r="H4801" s="2">
        <v>1.0439292013888888</v>
      </c>
      <c r="I4801" s="5">
        <f t="shared" si="370"/>
        <v>11.89245194446994</v>
      </c>
      <c r="J4801" s="5">
        <f t="shared" si="370"/>
        <v>12.946752777846996</v>
      </c>
      <c r="K4801" s="5">
        <f t="shared" si="371"/>
        <v>1.0543008333770558</v>
      </c>
      <c r="L4801" t="str">
        <f t="shared" si="372"/>
        <v>Tue</v>
      </c>
      <c r="M4801" t="str">
        <f t="shared" si="373"/>
        <v>Oct</v>
      </c>
      <c r="N4801" s="6">
        <f t="shared" si="374"/>
        <v>44</v>
      </c>
    </row>
    <row r="4802" spans="1:14" x14ac:dyDescent="0.2">
      <c r="A4802" t="s">
        <v>8</v>
      </c>
      <c r="B4802" s="4">
        <v>43039</v>
      </c>
      <c r="C4802" t="s">
        <v>177</v>
      </c>
      <c r="D4802" t="s">
        <v>2001</v>
      </c>
      <c r="E4802" t="s">
        <v>2002</v>
      </c>
      <c r="F4802" s="8">
        <v>43039.49717480324</v>
      </c>
      <c r="G4802" s="2">
        <v>43039.532242361114</v>
      </c>
      <c r="H4802" s="2">
        <v>1.0350675578703703</v>
      </c>
      <c r="I4802" s="5">
        <f t="shared" si="370"/>
        <v>11.932195277768187</v>
      </c>
      <c r="J4802" s="5">
        <f t="shared" si="370"/>
        <v>12.773816666740458</v>
      </c>
      <c r="K4802" s="5">
        <f t="shared" si="371"/>
        <v>0.84162138897227123</v>
      </c>
      <c r="L4802" t="str">
        <f t="shared" si="372"/>
        <v>Tue</v>
      </c>
      <c r="M4802" t="str">
        <f t="shared" si="373"/>
        <v>Oct</v>
      </c>
      <c r="N4802" s="6">
        <f t="shared" si="374"/>
        <v>44</v>
      </c>
    </row>
    <row r="4803" spans="1:14" x14ac:dyDescent="0.2">
      <c r="A4803" t="s">
        <v>8</v>
      </c>
      <c r="B4803" s="4">
        <v>43039</v>
      </c>
      <c r="C4803" t="s">
        <v>635</v>
      </c>
      <c r="D4803" t="s">
        <v>893</v>
      </c>
      <c r="E4803" t="s">
        <v>894</v>
      </c>
      <c r="F4803" s="8">
        <v>43039.497850613428</v>
      </c>
      <c r="G4803" s="2">
        <v>43039.610291122684</v>
      </c>
      <c r="H4803" s="2">
        <v>1.1124405092592593</v>
      </c>
      <c r="I4803" s="5">
        <f t="shared" ref="I4803:J4866" si="375">(F4803-INT(F4803))*24</f>
        <v>11.948414722282905</v>
      </c>
      <c r="J4803" s="5">
        <f t="shared" si="375"/>
        <v>14.646986944426317</v>
      </c>
      <c r="K4803" s="5">
        <f t="shared" ref="K4803:K4866" si="376">J4803-I4803</f>
        <v>2.6985722221434116</v>
      </c>
      <c r="L4803" t="str">
        <f t="shared" ref="L4803:L4866" si="377">TEXT(B4803,"ddd")</f>
        <v>Tue</v>
      </c>
      <c r="M4803" t="str">
        <f t="shared" ref="M4803:M4866" si="378">TEXT(B4803,"mmm")</f>
        <v>Oct</v>
      </c>
      <c r="N4803" s="6">
        <f t="shared" ref="N4803:N4866" si="379">WEEKNUM(B4803)</f>
        <v>44</v>
      </c>
    </row>
    <row r="4804" spans="1:14" x14ac:dyDescent="0.2">
      <c r="A4804" t="s">
        <v>8</v>
      </c>
      <c r="B4804" s="4">
        <v>43039</v>
      </c>
      <c r="C4804" t="s">
        <v>196</v>
      </c>
      <c r="D4804" t="s">
        <v>625</v>
      </c>
      <c r="E4804" t="s">
        <v>626</v>
      </c>
      <c r="F4804" s="8">
        <v>43039.499229513887</v>
      </c>
      <c r="G4804" s="2">
        <v>43039.509778622683</v>
      </c>
      <c r="H4804" s="2">
        <v>1.0105491087962963</v>
      </c>
      <c r="I4804" s="5">
        <f t="shared" si="375"/>
        <v>11.981508333294187</v>
      </c>
      <c r="J4804" s="5">
        <f t="shared" si="375"/>
        <v>12.234686944400892</v>
      </c>
      <c r="K4804" s="5">
        <f t="shared" si="376"/>
        <v>0.25317861110670492</v>
      </c>
      <c r="L4804" t="str">
        <f t="shared" si="377"/>
        <v>Tue</v>
      </c>
      <c r="M4804" t="str">
        <f t="shared" si="378"/>
        <v>Oct</v>
      </c>
      <c r="N4804" s="6">
        <f t="shared" si="379"/>
        <v>44</v>
      </c>
    </row>
    <row r="4805" spans="1:14" x14ac:dyDescent="0.2">
      <c r="A4805" t="s">
        <v>8</v>
      </c>
      <c r="B4805" s="4">
        <v>43039</v>
      </c>
      <c r="C4805" t="s">
        <v>34</v>
      </c>
      <c r="D4805" t="s">
        <v>993</v>
      </c>
      <c r="E4805" t="s">
        <v>994</v>
      </c>
      <c r="F4805" s="8">
        <v>43039.499313622684</v>
      </c>
      <c r="G4805" s="2">
        <v>43039.603034988424</v>
      </c>
      <c r="H4805" s="2">
        <v>1.1037213773148149</v>
      </c>
      <c r="I4805" s="5">
        <f t="shared" si="375"/>
        <v>11.983526944415644</v>
      </c>
      <c r="J4805" s="5">
        <f t="shared" si="375"/>
        <v>14.472839722177014</v>
      </c>
      <c r="K4805" s="5">
        <f t="shared" si="376"/>
        <v>2.4893127777613699</v>
      </c>
      <c r="L4805" t="str">
        <f t="shared" si="377"/>
        <v>Tue</v>
      </c>
      <c r="M4805" t="str">
        <f t="shared" si="378"/>
        <v>Oct</v>
      </c>
      <c r="N4805" s="6">
        <f t="shared" si="379"/>
        <v>44</v>
      </c>
    </row>
    <row r="4806" spans="1:14" x14ac:dyDescent="0.2">
      <c r="A4806" t="s">
        <v>8</v>
      </c>
      <c r="B4806" s="4">
        <v>43039</v>
      </c>
      <c r="C4806" t="s">
        <v>51</v>
      </c>
      <c r="D4806" t="s">
        <v>52</v>
      </c>
      <c r="E4806" t="s">
        <v>53</v>
      </c>
      <c r="F4806" s="8">
        <v>43039.499434953701</v>
      </c>
      <c r="G4806" s="2">
        <v>43039.499998645835</v>
      </c>
      <c r="H4806" s="2">
        <v>1.0005636921296297</v>
      </c>
      <c r="I4806" s="5">
        <f t="shared" si="375"/>
        <v>11.986438888823614</v>
      </c>
      <c r="J4806" s="5">
        <f t="shared" si="375"/>
        <v>11.999967500043567</v>
      </c>
      <c r="K4806" s="5">
        <f t="shared" si="376"/>
        <v>1.3528611219953746E-2</v>
      </c>
      <c r="L4806" t="str">
        <f t="shared" si="377"/>
        <v>Tue</v>
      </c>
      <c r="M4806" t="str">
        <f t="shared" si="378"/>
        <v>Oct</v>
      </c>
      <c r="N4806" s="6">
        <f t="shared" si="379"/>
        <v>44</v>
      </c>
    </row>
    <row r="4807" spans="1:14" x14ac:dyDescent="0.2">
      <c r="A4807" t="s">
        <v>8</v>
      </c>
      <c r="B4807" s="4">
        <v>43039</v>
      </c>
      <c r="C4807" t="s">
        <v>504</v>
      </c>
      <c r="D4807" t="s">
        <v>2063</v>
      </c>
      <c r="E4807" t="s">
        <v>2064</v>
      </c>
      <c r="F4807" s="8">
        <v>43039.505154131948</v>
      </c>
      <c r="G4807" s="2">
        <v>43039.540631099539</v>
      </c>
      <c r="H4807" s="2">
        <v>1.0354769675925926</v>
      </c>
      <c r="I4807" s="5">
        <f t="shared" si="375"/>
        <v>12.123699166753795</v>
      </c>
      <c r="J4807" s="5">
        <f t="shared" si="375"/>
        <v>12.975146388926078</v>
      </c>
      <c r="K4807" s="5">
        <f t="shared" si="376"/>
        <v>0.85144722217228264</v>
      </c>
      <c r="L4807" t="str">
        <f t="shared" si="377"/>
        <v>Tue</v>
      </c>
      <c r="M4807" t="str">
        <f t="shared" si="378"/>
        <v>Oct</v>
      </c>
      <c r="N4807" s="6">
        <f t="shared" si="379"/>
        <v>44</v>
      </c>
    </row>
    <row r="4808" spans="1:14" x14ac:dyDescent="0.2">
      <c r="A4808" t="s">
        <v>8</v>
      </c>
      <c r="B4808" s="4">
        <v>43039</v>
      </c>
      <c r="C4808" t="s">
        <v>103</v>
      </c>
      <c r="D4808" t="s">
        <v>1398</v>
      </c>
      <c r="E4808" t="s">
        <v>1399</v>
      </c>
      <c r="F4808" s="8">
        <v>43039.510903275463</v>
      </c>
      <c r="G4808" s="2">
        <v>43039.535982870373</v>
      </c>
      <c r="H4808" s="2">
        <v>1.0250795949074074</v>
      </c>
      <c r="I4808" s="5">
        <f t="shared" si="375"/>
        <v>12.26167861110298</v>
      </c>
      <c r="J4808" s="5">
        <f t="shared" si="375"/>
        <v>12.863588888954837</v>
      </c>
      <c r="K4808" s="5">
        <f t="shared" si="376"/>
        <v>0.60191027785185724</v>
      </c>
      <c r="L4808" t="str">
        <f t="shared" si="377"/>
        <v>Tue</v>
      </c>
      <c r="M4808" t="str">
        <f t="shared" si="378"/>
        <v>Oct</v>
      </c>
      <c r="N4808" s="6">
        <f t="shared" si="379"/>
        <v>44</v>
      </c>
    </row>
    <row r="4809" spans="1:14" x14ac:dyDescent="0.2">
      <c r="A4809" t="s">
        <v>8</v>
      </c>
      <c r="B4809" s="4">
        <v>43039</v>
      </c>
      <c r="C4809" t="s">
        <v>51</v>
      </c>
      <c r="D4809" t="s">
        <v>60</v>
      </c>
      <c r="E4809" t="s">
        <v>61</v>
      </c>
      <c r="F4809" s="8">
        <v>43039.512316203705</v>
      </c>
      <c r="G4809" s="2">
        <v>43039.534352974537</v>
      </c>
      <c r="H4809" s="2">
        <v>1.0220367708333333</v>
      </c>
      <c r="I4809" s="5">
        <f t="shared" si="375"/>
        <v>12.295588888926432</v>
      </c>
      <c r="J4809" s="5">
        <f t="shared" si="375"/>
        <v>12.824471388885286</v>
      </c>
      <c r="K4809" s="5">
        <f t="shared" si="376"/>
        <v>0.52888249995885417</v>
      </c>
      <c r="L4809" t="str">
        <f t="shared" si="377"/>
        <v>Tue</v>
      </c>
      <c r="M4809" t="str">
        <f t="shared" si="378"/>
        <v>Oct</v>
      </c>
      <c r="N4809" s="6">
        <f t="shared" si="379"/>
        <v>44</v>
      </c>
    </row>
    <row r="4810" spans="1:14" x14ac:dyDescent="0.2">
      <c r="A4810" t="s">
        <v>8</v>
      </c>
      <c r="B4810" s="4">
        <v>43039</v>
      </c>
      <c r="C4810" t="s">
        <v>34</v>
      </c>
      <c r="D4810" t="s">
        <v>197</v>
      </c>
      <c r="E4810" t="s">
        <v>198</v>
      </c>
      <c r="F4810" s="8">
        <v>43039.514026076387</v>
      </c>
      <c r="G4810" s="2">
        <v>43039.759937465278</v>
      </c>
      <c r="H4810" s="2">
        <v>1.2459113773148149</v>
      </c>
      <c r="I4810" s="5">
        <f t="shared" si="375"/>
        <v>12.336625833297148</v>
      </c>
      <c r="J4810" s="5">
        <f t="shared" si="375"/>
        <v>18.238499166676775</v>
      </c>
      <c r="K4810" s="5">
        <f t="shared" si="376"/>
        <v>5.9018733333796263</v>
      </c>
      <c r="L4810" t="str">
        <f t="shared" si="377"/>
        <v>Tue</v>
      </c>
      <c r="M4810" t="str">
        <f t="shared" si="378"/>
        <v>Oct</v>
      </c>
      <c r="N4810" s="6">
        <f t="shared" si="379"/>
        <v>44</v>
      </c>
    </row>
    <row r="4811" spans="1:14" x14ac:dyDescent="0.2">
      <c r="A4811" t="s">
        <v>8</v>
      </c>
      <c r="B4811" s="4">
        <v>43039</v>
      </c>
      <c r="C4811" t="s">
        <v>81</v>
      </c>
      <c r="D4811" t="s">
        <v>1103</v>
      </c>
      <c r="E4811" t="s">
        <v>1104</v>
      </c>
      <c r="F4811" s="8">
        <v>43039.518844247687</v>
      </c>
      <c r="G4811" s="2">
        <v>43039.55609583333</v>
      </c>
      <c r="H4811" s="2">
        <v>1.0372515856481481</v>
      </c>
      <c r="I4811" s="5">
        <f t="shared" si="375"/>
        <v>12.452261944476049</v>
      </c>
      <c r="J4811" s="5">
        <f t="shared" si="375"/>
        <v>13.346299999917392</v>
      </c>
      <c r="K4811" s="5">
        <f t="shared" si="376"/>
        <v>0.89403805544134229</v>
      </c>
      <c r="L4811" t="str">
        <f t="shared" si="377"/>
        <v>Tue</v>
      </c>
      <c r="M4811" t="str">
        <f t="shared" si="378"/>
        <v>Oct</v>
      </c>
      <c r="N4811" s="6">
        <f t="shared" si="379"/>
        <v>44</v>
      </c>
    </row>
    <row r="4812" spans="1:14" x14ac:dyDescent="0.2">
      <c r="A4812" t="s">
        <v>8</v>
      </c>
      <c r="B4812" s="4">
        <v>43039</v>
      </c>
      <c r="C4812" t="s">
        <v>34</v>
      </c>
      <c r="D4812" t="s">
        <v>35</v>
      </c>
      <c r="E4812" t="s">
        <v>36</v>
      </c>
      <c r="F4812" s="8">
        <v>43039.528902349535</v>
      </c>
      <c r="G4812" s="2">
        <v>43039.868397800929</v>
      </c>
      <c r="H4812" s="2">
        <v>1.3394954513888888</v>
      </c>
      <c r="I4812" s="5">
        <f t="shared" si="375"/>
        <v>12.693656388844829</v>
      </c>
      <c r="J4812" s="5">
        <f t="shared" si="375"/>
        <v>20.841547222284134</v>
      </c>
      <c r="K4812" s="5">
        <f t="shared" si="376"/>
        <v>8.1478908334393054</v>
      </c>
      <c r="L4812" t="str">
        <f t="shared" si="377"/>
        <v>Tue</v>
      </c>
      <c r="M4812" t="str">
        <f t="shared" si="378"/>
        <v>Oct</v>
      </c>
      <c r="N4812" s="6">
        <f t="shared" si="379"/>
        <v>44</v>
      </c>
    </row>
    <row r="4813" spans="1:14" x14ac:dyDescent="0.2">
      <c r="A4813" t="s">
        <v>8</v>
      </c>
      <c r="B4813" s="4">
        <v>43039</v>
      </c>
      <c r="C4813" t="s">
        <v>51</v>
      </c>
      <c r="D4813" t="s">
        <v>52</v>
      </c>
      <c r="E4813" t="s">
        <v>53</v>
      </c>
      <c r="F4813" s="8">
        <v>43039.533057754626</v>
      </c>
      <c r="G4813" s="2">
        <v>43039.589400543984</v>
      </c>
      <c r="H4813" s="2">
        <v>1.0563427893518518</v>
      </c>
      <c r="I4813" s="5">
        <f t="shared" si="375"/>
        <v>12.793386111035943</v>
      </c>
      <c r="J4813" s="5">
        <f t="shared" si="375"/>
        <v>14.145613055618014</v>
      </c>
      <c r="K4813" s="5">
        <f t="shared" si="376"/>
        <v>1.3522269445820712</v>
      </c>
      <c r="L4813" t="str">
        <f t="shared" si="377"/>
        <v>Tue</v>
      </c>
      <c r="M4813" t="str">
        <f t="shared" si="378"/>
        <v>Oct</v>
      </c>
      <c r="N4813" s="6">
        <f t="shared" si="379"/>
        <v>44</v>
      </c>
    </row>
    <row r="4814" spans="1:14" x14ac:dyDescent="0.2">
      <c r="A4814" t="s">
        <v>8</v>
      </c>
      <c r="B4814" s="4">
        <v>43039</v>
      </c>
      <c r="C4814" t="s">
        <v>359</v>
      </c>
      <c r="D4814" t="s">
        <v>360</v>
      </c>
      <c r="E4814" t="s">
        <v>361</v>
      </c>
      <c r="F4814" s="8">
        <v>43039.535105821757</v>
      </c>
      <c r="G4814" s="2">
        <v>43039.60326103009</v>
      </c>
      <c r="H4814" s="2">
        <v>1.0681552083333334</v>
      </c>
      <c r="I4814" s="5">
        <f t="shared" si="375"/>
        <v>12.842539722158108</v>
      </c>
      <c r="J4814" s="5">
        <f t="shared" si="375"/>
        <v>14.478264722158201</v>
      </c>
      <c r="K4814" s="5">
        <f t="shared" si="376"/>
        <v>1.6357250000000931</v>
      </c>
      <c r="L4814" t="str">
        <f t="shared" si="377"/>
        <v>Tue</v>
      </c>
      <c r="M4814" t="str">
        <f t="shared" si="378"/>
        <v>Oct</v>
      </c>
      <c r="N4814" s="6">
        <f t="shared" si="379"/>
        <v>44</v>
      </c>
    </row>
    <row r="4815" spans="1:14" x14ac:dyDescent="0.2">
      <c r="A4815" t="s">
        <v>8</v>
      </c>
      <c r="B4815" s="4">
        <v>43039</v>
      </c>
      <c r="C4815" t="s">
        <v>1186</v>
      </c>
      <c r="D4815" t="s">
        <v>1187</v>
      </c>
      <c r="E4815" t="s">
        <v>1188</v>
      </c>
      <c r="F4815" s="8">
        <v>43039.535318287039</v>
      </c>
      <c r="G4815" s="2">
        <v>43039.615676423608</v>
      </c>
      <c r="H4815" s="2">
        <v>1.080358136574074</v>
      </c>
      <c r="I4815" s="5">
        <f t="shared" si="375"/>
        <v>12.847638888924848</v>
      </c>
      <c r="J4815" s="5">
        <f t="shared" si="375"/>
        <v>14.776234166580252</v>
      </c>
      <c r="K4815" s="5">
        <f t="shared" si="376"/>
        <v>1.9285952776554041</v>
      </c>
      <c r="L4815" t="str">
        <f t="shared" si="377"/>
        <v>Tue</v>
      </c>
      <c r="M4815" t="str">
        <f t="shared" si="378"/>
        <v>Oct</v>
      </c>
      <c r="N4815" s="6">
        <f t="shared" si="379"/>
        <v>44</v>
      </c>
    </row>
    <row r="4816" spans="1:14" x14ac:dyDescent="0.2">
      <c r="A4816" t="s">
        <v>8</v>
      </c>
      <c r="B4816" s="4">
        <v>43039</v>
      </c>
      <c r="C4816" t="s">
        <v>597</v>
      </c>
      <c r="D4816" t="s">
        <v>1713</v>
      </c>
      <c r="E4816" t="s">
        <v>1714</v>
      </c>
      <c r="F4816" s="8">
        <v>43039.537536886572</v>
      </c>
      <c r="G4816" s="2">
        <v>43039.557386539353</v>
      </c>
      <c r="H4816" s="2">
        <v>1.0198496527777778</v>
      </c>
      <c r="I4816" s="5">
        <f t="shared" si="375"/>
        <v>12.900885277718771</v>
      </c>
      <c r="J4816" s="5">
        <f t="shared" si="375"/>
        <v>13.37727694446221</v>
      </c>
      <c r="K4816" s="5">
        <f t="shared" si="376"/>
        <v>0.47639166674343869</v>
      </c>
      <c r="L4816" t="str">
        <f t="shared" si="377"/>
        <v>Tue</v>
      </c>
      <c r="M4816" t="str">
        <f t="shared" si="378"/>
        <v>Oct</v>
      </c>
      <c r="N4816" s="6">
        <f t="shared" si="379"/>
        <v>44</v>
      </c>
    </row>
    <row r="4817" spans="1:14" x14ac:dyDescent="0.2">
      <c r="A4817" t="s">
        <v>8</v>
      </c>
      <c r="B4817" s="4">
        <v>43039</v>
      </c>
      <c r="C4817" t="s">
        <v>852</v>
      </c>
      <c r="D4817" t="s">
        <v>1679</v>
      </c>
      <c r="E4817" t="s">
        <v>1680</v>
      </c>
      <c r="F4817" s="8">
        <v>43039.538360798608</v>
      </c>
      <c r="G4817" s="2">
        <v>43039.572116898147</v>
      </c>
      <c r="H4817" s="2">
        <v>1.033756099537037</v>
      </c>
      <c r="I4817" s="5">
        <f t="shared" si="375"/>
        <v>12.92065916658612</v>
      </c>
      <c r="J4817" s="5">
        <f t="shared" si="375"/>
        <v>13.730805555533152</v>
      </c>
      <c r="K4817" s="5">
        <f t="shared" si="376"/>
        <v>0.81014638894703239</v>
      </c>
      <c r="L4817" t="str">
        <f t="shared" si="377"/>
        <v>Tue</v>
      </c>
      <c r="M4817" t="str">
        <f t="shared" si="378"/>
        <v>Oct</v>
      </c>
      <c r="N4817" s="6">
        <f t="shared" si="379"/>
        <v>44</v>
      </c>
    </row>
    <row r="4818" spans="1:14" x14ac:dyDescent="0.2">
      <c r="A4818" t="s">
        <v>8</v>
      </c>
      <c r="B4818" s="4">
        <v>43039</v>
      </c>
      <c r="C4818" t="s">
        <v>635</v>
      </c>
      <c r="D4818" t="s">
        <v>636</v>
      </c>
      <c r="E4818" t="s">
        <v>637</v>
      </c>
      <c r="F4818" s="8">
        <v>43039.544622835645</v>
      </c>
      <c r="G4818" s="2">
        <v>43039.573174421297</v>
      </c>
      <c r="H4818" s="2">
        <v>1.0285515856481482</v>
      </c>
      <c r="I4818" s="5">
        <f t="shared" si="375"/>
        <v>13.070948055479676</v>
      </c>
      <c r="J4818" s="5">
        <f t="shared" si="375"/>
        <v>13.756186111131683</v>
      </c>
      <c r="K4818" s="5">
        <f t="shared" si="376"/>
        <v>0.68523805565200746</v>
      </c>
      <c r="L4818" t="str">
        <f t="shared" si="377"/>
        <v>Tue</v>
      </c>
      <c r="M4818" t="str">
        <f t="shared" si="378"/>
        <v>Oct</v>
      </c>
      <c r="N4818" s="6">
        <f t="shared" si="379"/>
        <v>44</v>
      </c>
    </row>
    <row r="4819" spans="1:14" x14ac:dyDescent="0.2">
      <c r="A4819" t="s">
        <v>8</v>
      </c>
      <c r="B4819" s="4">
        <v>43039</v>
      </c>
      <c r="C4819" t="s">
        <v>509</v>
      </c>
      <c r="D4819" t="s">
        <v>1027</v>
      </c>
      <c r="E4819" t="s">
        <v>1028</v>
      </c>
      <c r="F4819" s="8">
        <v>43039.546669988427</v>
      </c>
      <c r="G4819" s="2">
        <v>43039.547040509256</v>
      </c>
      <c r="H4819" s="2">
        <v>1.0003705208333333</v>
      </c>
      <c r="I4819" s="5">
        <f t="shared" si="375"/>
        <v>13.120079722255468</v>
      </c>
      <c r="J4819" s="5">
        <f t="shared" si="375"/>
        <v>13.128972222155426</v>
      </c>
      <c r="K4819" s="5">
        <f t="shared" si="376"/>
        <v>8.892499899957329E-3</v>
      </c>
      <c r="L4819" t="str">
        <f t="shared" si="377"/>
        <v>Tue</v>
      </c>
      <c r="M4819" t="str">
        <f t="shared" si="378"/>
        <v>Oct</v>
      </c>
      <c r="N4819" s="6">
        <f t="shared" si="379"/>
        <v>44</v>
      </c>
    </row>
    <row r="4820" spans="1:14" x14ac:dyDescent="0.2">
      <c r="A4820" t="s">
        <v>8</v>
      </c>
      <c r="B4820" s="4">
        <v>43039</v>
      </c>
      <c r="C4820" t="s">
        <v>288</v>
      </c>
      <c r="D4820" t="s">
        <v>1439</v>
      </c>
      <c r="E4820" t="s">
        <v>1440</v>
      </c>
      <c r="F4820" s="8">
        <v>43039.549938344906</v>
      </c>
      <c r="G4820" s="2">
        <v>43039.574003784721</v>
      </c>
      <c r="H4820" s="2">
        <v>1.0240654282407406</v>
      </c>
      <c r="I4820" s="5">
        <f t="shared" si="375"/>
        <v>13.198520277743228</v>
      </c>
      <c r="J4820" s="5">
        <f t="shared" si="375"/>
        <v>13.776090833300259</v>
      </c>
      <c r="K4820" s="5">
        <f t="shared" si="376"/>
        <v>0.57757055555703118</v>
      </c>
      <c r="L4820" t="str">
        <f t="shared" si="377"/>
        <v>Tue</v>
      </c>
      <c r="M4820" t="str">
        <f t="shared" si="378"/>
        <v>Oct</v>
      </c>
      <c r="N4820" s="6">
        <f t="shared" si="379"/>
        <v>44</v>
      </c>
    </row>
    <row r="4821" spans="1:14" x14ac:dyDescent="0.2">
      <c r="A4821" t="s">
        <v>8</v>
      </c>
      <c r="B4821" s="4">
        <v>43039</v>
      </c>
      <c r="C4821" t="s">
        <v>196</v>
      </c>
      <c r="D4821" t="s">
        <v>625</v>
      </c>
      <c r="E4821" t="s">
        <v>626</v>
      </c>
      <c r="F4821" s="8">
        <v>43039.553148495368</v>
      </c>
      <c r="G4821" s="2">
        <v>43039.647528437497</v>
      </c>
      <c r="H4821" s="2">
        <v>1.0943799421296296</v>
      </c>
      <c r="I4821" s="5">
        <f t="shared" si="375"/>
        <v>13.275563888833858</v>
      </c>
      <c r="J4821" s="5">
        <f t="shared" si="375"/>
        <v>15.540682499937247</v>
      </c>
      <c r="K4821" s="5">
        <f t="shared" si="376"/>
        <v>2.2651186111033894</v>
      </c>
      <c r="L4821" t="str">
        <f t="shared" si="377"/>
        <v>Tue</v>
      </c>
      <c r="M4821" t="str">
        <f t="shared" si="378"/>
        <v>Oct</v>
      </c>
      <c r="N4821" s="6">
        <f t="shared" si="379"/>
        <v>44</v>
      </c>
    </row>
    <row r="4822" spans="1:14" x14ac:dyDescent="0.2">
      <c r="A4822" t="s">
        <v>8</v>
      </c>
      <c r="B4822" s="4">
        <v>43039</v>
      </c>
      <c r="C4822" t="s">
        <v>106</v>
      </c>
      <c r="D4822" t="s">
        <v>805</v>
      </c>
      <c r="E4822" t="s">
        <v>806</v>
      </c>
      <c r="F4822" s="8">
        <v>43039.554749849536</v>
      </c>
      <c r="G4822" s="2">
        <v>43039.606578043982</v>
      </c>
      <c r="H4822" s="2">
        <v>1.0518282060185185</v>
      </c>
      <c r="I4822" s="5">
        <f t="shared" si="375"/>
        <v>13.313996388867963</v>
      </c>
      <c r="J4822" s="5">
        <f t="shared" si="375"/>
        <v>14.55787305557169</v>
      </c>
      <c r="K4822" s="5">
        <f t="shared" si="376"/>
        <v>1.2438766667037271</v>
      </c>
      <c r="L4822" t="str">
        <f t="shared" si="377"/>
        <v>Tue</v>
      </c>
      <c r="M4822" t="str">
        <f t="shared" si="378"/>
        <v>Oct</v>
      </c>
      <c r="N4822" s="6">
        <f t="shared" si="379"/>
        <v>44</v>
      </c>
    </row>
    <row r="4823" spans="1:14" x14ac:dyDescent="0.2">
      <c r="A4823" t="s">
        <v>8</v>
      </c>
      <c r="B4823" s="4">
        <v>43039</v>
      </c>
      <c r="C4823" t="s">
        <v>347</v>
      </c>
      <c r="D4823" t="s">
        <v>529</v>
      </c>
      <c r="E4823" t="s">
        <v>530</v>
      </c>
      <c r="F4823" s="8">
        <v>43039.560034409726</v>
      </c>
      <c r="G4823" s="2">
        <v>43039.868435219905</v>
      </c>
      <c r="H4823" s="2">
        <v>1.3084008101851852</v>
      </c>
      <c r="I4823" s="5">
        <f t="shared" si="375"/>
        <v>13.440825833415147</v>
      </c>
      <c r="J4823" s="5">
        <f t="shared" si="375"/>
        <v>20.842445277725346</v>
      </c>
      <c r="K4823" s="5">
        <f t="shared" si="376"/>
        <v>7.4016194443101995</v>
      </c>
      <c r="L4823" t="str">
        <f t="shared" si="377"/>
        <v>Tue</v>
      </c>
      <c r="M4823" t="str">
        <f t="shared" si="378"/>
        <v>Oct</v>
      </c>
      <c r="N4823" s="6">
        <f t="shared" si="379"/>
        <v>44</v>
      </c>
    </row>
    <row r="4824" spans="1:14" x14ac:dyDescent="0.2">
      <c r="A4824" t="s">
        <v>8</v>
      </c>
      <c r="B4824" s="4">
        <v>43039</v>
      </c>
      <c r="C4824" t="s">
        <v>632</v>
      </c>
      <c r="D4824" t="s">
        <v>633</v>
      </c>
      <c r="E4824" t="s">
        <v>634</v>
      </c>
      <c r="F4824" s="8">
        <v>43039.564456747685</v>
      </c>
      <c r="G4824" s="2">
        <v>43039.590742743057</v>
      </c>
      <c r="H4824" s="2">
        <v>1.0262859953703705</v>
      </c>
      <c r="I4824" s="5">
        <f t="shared" si="375"/>
        <v>13.54696194443386</v>
      </c>
      <c r="J4824" s="5">
        <f t="shared" si="375"/>
        <v>14.177825833379757</v>
      </c>
      <c r="K4824" s="5">
        <f t="shared" si="376"/>
        <v>0.63086388894589618</v>
      </c>
      <c r="L4824" t="str">
        <f t="shared" si="377"/>
        <v>Tue</v>
      </c>
      <c r="M4824" t="str">
        <f t="shared" si="378"/>
        <v>Oct</v>
      </c>
      <c r="N4824" s="6">
        <f t="shared" si="379"/>
        <v>44</v>
      </c>
    </row>
    <row r="4825" spans="1:14" x14ac:dyDescent="0.2">
      <c r="A4825" t="s">
        <v>8</v>
      </c>
      <c r="B4825" s="4">
        <v>43039</v>
      </c>
      <c r="C4825" t="s">
        <v>103</v>
      </c>
      <c r="D4825" t="s">
        <v>640</v>
      </c>
      <c r="E4825" t="s">
        <v>641</v>
      </c>
      <c r="F4825" s="8">
        <v>43039.566924340281</v>
      </c>
      <c r="G4825" s="2">
        <v>43039.605306562502</v>
      </c>
      <c r="H4825" s="2">
        <v>1.0383822106481482</v>
      </c>
      <c r="I4825" s="5">
        <f t="shared" si="375"/>
        <v>13.606184166739695</v>
      </c>
      <c r="J4825" s="5">
        <f t="shared" si="375"/>
        <v>14.527357500046492</v>
      </c>
      <c r="K4825" s="5">
        <f t="shared" si="376"/>
        <v>0.92117333330679685</v>
      </c>
      <c r="L4825" t="str">
        <f t="shared" si="377"/>
        <v>Tue</v>
      </c>
      <c r="M4825" t="str">
        <f t="shared" si="378"/>
        <v>Oct</v>
      </c>
      <c r="N4825" s="6">
        <f t="shared" si="379"/>
        <v>44</v>
      </c>
    </row>
    <row r="4826" spans="1:14" x14ac:dyDescent="0.2">
      <c r="A4826" t="s">
        <v>8</v>
      </c>
      <c r="B4826" s="4">
        <v>43039</v>
      </c>
      <c r="C4826" t="s">
        <v>103</v>
      </c>
      <c r="D4826" t="s">
        <v>642</v>
      </c>
      <c r="E4826" t="s">
        <v>643</v>
      </c>
      <c r="F4826" s="8">
        <v>43039.566984178244</v>
      </c>
      <c r="G4826" s="2">
        <v>43039.605038541667</v>
      </c>
      <c r="H4826" s="2">
        <v>1.0380543634259258</v>
      </c>
      <c r="I4826" s="5">
        <f t="shared" si="375"/>
        <v>13.607620277849492</v>
      </c>
      <c r="J4826" s="5">
        <f t="shared" si="375"/>
        <v>14.520925000018906</v>
      </c>
      <c r="K4826" s="5">
        <f t="shared" si="376"/>
        <v>0.91330472216941416</v>
      </c>
      <c r="L4826" t="str">
        <f t="shared" si="377"/>
        <v>Tue</v>
      </c>
      <c r="M4826" t="str">
        <f t="shared" si="378"/>
        <v>Oct</v>
      </c>
      <c r="N4826" s="6">
        <f t="shared" si="379"/>
        <v>44</v>
      </c>
    </row>
    <row r="4827" spans="1:14" x14ac:dyDescent="0.2">
      <c r="A4827" t="s">
        <v>8</v>
      </c>
      <c r="B4827" s="4">
        <v>43039</v>
      </c>
      <c r="C4827" t="s">
        <v>589</v>
      </c>
      <c r="D4827" t="s">
        <v>590</v>
      </c>
      <c r="E4827" t="s">
        <v>591</v>
      </c>
      <c r="F4827" s="8">
        <v>43039.569411458331</v>
      </c>
      <c r="G4827" s="2">
        <v>43039.86832040509</v>
      </c>
      <c r="H4827" s="2">
        <v>1.2989089467592594</v>
      </c>
      <c r="I4827" s="5">
        <f t="shared" si="375"/>
        <v>13.665874999947846</v>
      </c>
      <c r="J4827" s="5">
        <f t="shared" si="375"/>
        <v>20.839689722168259</v>
      </c>
      <c r="K4827" s="5">
        <f t="shared" si="376"/>
        <v>7.1738147222204134</v>
      </c>
      <c r="L4827" t="str">
        <f t="shared" si="377"/>
        <v>Tue</v>
      </c>
      <c r="M4827" t="str">
        <f t="shared" si="378"/>
        <v>Oct</v>
      </c>
      <c r="N4827" s="6">
        <f t="shared" si="379"/>
        <v>44</v>
      </c>
    </row>
    <row r="4828" spans="1:14" x14ac:dyDescent="0.2">
      <c r="A4828" t="s">
        <v>8</v>
      </c>
      <c r="B4828" s="4">
        <v>43039</v>
      </c>
      <c r="C4828" t="s">
        <v>1912</v>
      </c>
      <c r="D4828" t="s">
        <v>1913</v>
      </c>
      <c r="E4828" t="s">
        <v>1914</v>
      </c>
      <c r="F4828" s="8">
        <v>43039.56975072917</v>
      </c>
      <c r="G4828" s="2">
        <v>43039.601454594907</v>
      </c>
      <c r="H4828" s="2">
        <v>1.0317038541666668</v>
      </c>
      <c r="I4828" s="5">
        <f t="shared" si="375"/>
        <v>13.674017500074115</v>
      </c>
      <c r="J4828" s="5">
        <f t="shared" si="375"/>
        <v>14.434910277777817</v>
      </c>
      <c r="K4828" s="5">
        <f t="shared" si="376"/>
        <v>0.76089277770370245</v>
      </c>
      <c r="L4828" t="str">
        <f t="shared" si="377"/>
        <v>Tue</v>
      </c>
      <c r="M4828" t="str">
        <f t="shared" si="378"/>
        <v>Oct</v>
      </c>
      <c r="N4828" s="6">
        <f t="shared" si="379"/>
        <v>44</v>
      </c>
    </row>
    <row r="4829" spans="1:14" x14ac:dyDescent="0.2">
      <c r="A4829" t="s">
        <v>8</v>
      </c>
      <c r="B4829" s="4">
        <v>43039</v>
      </c>
      <c r="C4829" t="s">
        <v>809</v>
      </c>
      <c r="D4829" t="s">
        <v>810</v>
      </c>
      <c r="E4829" t="s">
        <v>811</v>
      </c>
      <c r="F4829" s="8">
        <v>43039.57017392361</v>
      </c>
      <c r="G4829" s="2">
        <v>43039.571680324072</v>
      </c>
      <c r="H4829" s="2">
        <v>1.001506400462963</v>
      </c>
      <c r="I4829" s="5">
        <f t="shared" si="375"/>
        <v>13.684174166643061</v>
      </c>
      <c r="J4829" s="5">
        <f t="shared" si="375"/>
        <v>13.720327777729835</v>
      </c>
      <c r="K4829" s="5">
        <f t="shared" si="376"/>
        <v>3.6153611086774617E-2</v>
      </c>
      <c r="L4829" t="str">
        <f t="shared" si="377"/>
        <v>Tue</v>
      </c>
      <c r="M4829" t="str">
        <f t="shared" si="378"/>
        <v>Oct</v>
      </c>
      <c r="N4829" s="6">
        <f t="shared" si="379"/>
        <v>44</v>
      </c>
    </row>
    <row r="4830" spans="1:14" x14ac:dyDescent="0.2">
      <c r="A4830" t="s">
        <v>8</v>
      </c>
      <c r="B4830" s="4">
        <v>43039</v>
      </c>
      <c r="C4830" t="s">
        <v>496</v>
      </c>
      <c r="D4830" t="s">
        <v>1669</v>
      </c>
      <c r="E4830" t="s">
        <v>1670</v>
      </c>
      <c r="F4830" s="8">
        <v>43039.570636493052</v>
      </c>
      <c r="G4830" s="2">
        <v>43039.574404363426</v>
      </c>
      <c r="H4830" s="2">
        <v>1.0037678587962964</v>
      </c>
      <c r="I4830" s="5">
        <f t="shared" si="375"/>
        <v>13.695275833248161</v>
      </c>
      <c r="J4830" s="5">
        <f t="shared" si="375"/>
        <v>13.785704722220544</v>
      </c>
      <c r="K4830" s="5">
        <f t="shared" si="376"/>
        <v>9.0428888972382993E-2</v>
      </c>
      <c r="L4830" t="str">
        <f t="shared" si="377"/>
        <v>Tue</v>
      </c>
      <c r="M4830" t="str">
        <f t="shared" si="378"/>
        <v>Oct</v>
      </c>
      <c r="N4830" s="6">
        <f t="shared" si="379"/>
        <v>44</v>
      </c>
    </row>
    <row r="4831" spans="1:14" x14ac:dyDescent="0.2">
      <c r="A4831" t="s">
        <v>8</v>
      </c>
      <c r="B4831" s="4">
        <v>43039</v>
      </c>
      <c r="C4831" t="s">
        <v>103</v>
      </c>
      <c r="D4831" t="s">
        <v>206</v>
      </c>
      <c r="E4831" t="s">
        <v>207</v>
      </c>
      <c r="F4831" s="8">
        <v>43039.571499652775</v>
      </c>
      <c r="G4831" s="2">
        <v>43039.604951539353</v>
      </c>
      <c r="H4831" s="2">
        <v>1.0334518865740741</v>
      </c>
      <c r="I4831" s="5">
        <f t="shared" si="375"/>
        <v>13.715991666598711</v>
      </c>
      <c r="J4831" s="5">
        <f t="shared" si="375"/>
        <v>14.518836944480427</v>
      </c>
      <c r="K4831" s="5">
        <f t="shared" si="376"/>
        <v>0.80284527788171545</v>
      </c>
      <c r="L4831" t="str">
        <f t="shared" si="377"/>
        <v>Tue</v>
      </c>
      <c r="M4831" t="str">
        <f t="shared" si="378"/>
        <v>Oct</v>
      </c>
      <c r="N4831" s="6">
        <f t="shared" si="379"/>
        <v>44</v>
      </c>
    </row>
    <row r="4832" spans="1:14" x14ac:dyDescent="0.2">
      <c r="A4832" t="s">
        <v>8</v>
      </c>
      <c r="B4832" s="4">
        <v>43039</v>
      </c>
      <c r="C4832" t="s">
        <v>34</v>
      </c>
      <c r="D4832" t="s">
        <v>378</v>
      </c>
      <c r="E4832" t="s">
        <v>379</v>
      </c>
      <c r="F4832" s="8">
        <v>43039.575817094905</v>
      </c>
      <c r="G4832" s="2">
        <v>43039.604895868055</v>
      </c>
      <c r="H4832" s="2">
        <v>1.0290787847222223</v>
      </c>
      <c r="I4832" s="5">
        <f t="shared" si="375"/>
        <v>13.819610277714673</v>
      </c>
      <c r="J4832" s="5">
        <f t="shared" si="375"/>
        <v>14.517500833317172</v>
      </c>
      <c r="K4832" s="5">
        <f t="shared" si="376"/>
        <v>0.69789055560249835</v>
      </c>
      <c r="L4832" t="str">
        <f t="shared" si="377"/>
        <v>Tue</v>
      </c>
      <c r="M4832" t="str">
        <f t="shared" si="378"/>
        <v>Oct</v>
      </c>
      <c r="N4832" s="6">
        <f t="shared" si="379"/>
        <v>44</v>
      </c>
    </row>
    <row r="4833" spans="1:14" x14ac:dyDescent="0.2">
      <c r="A4833" t="s">
        <v>8</v>
      </c>
      <c r="B4833" s="4">
        <v>43039</v>
      </c>
      <c r="C4833" t="s">
        <v>68</v>
      </c>
      <c r="D4833" t="s">
        <v>69</v>
      </c>
      <c r="E4833" t="s">
        <v>70</v>
      </c>
      <c r="F4833" s="8">
        <v>43039.577178472224</v>
      </c>
      <c r="G4833" s="2">
        <v>43039.594101192131</v>
      </c>
      <c r="H4833" s="2">
        <v>1.0169227199074073</v>
      </c>
      <c r="I4833" s="5">
        <f t="shared" si="375"/>
        <v>13.852283333369996</v>
      </c>
      <c r="J4833" s="5">
        <f t="shared" si="375"/>
        <v>14.25842861115234</v>
      </c>
      <c r="K4833" s="5">
        <f t="shared" si="376"/>
        <v>0.40614527778234333</v>
      </c>
      <c r="L4833" t="str">
        <f t="shared" si="377"/>
        <v>Tue</v>
      </c>
      <c r="M4833" t="str">
        <f t="shared" si="378"/>
        <v>Oct</v>
      </c>
      <c r="N4833" s="6">
        <f t="shared" si="379"/>
        <v>44</v>
      </c>
    </row>
    <row r="4834" spans="1:14" x14ac:dyDescent="0.2">
      <c r="A4834" t="s">
        <v>8</v>
      </c>
      <c r="B4834" s="4">
        <v>43039</v>
      </c>
      <c r="C4834" t="s">
        <v>222</v>
      </c>
      <c r="D4834" t="s">
        <v>223</v>
      </c>
      <c r="E4834" t="s">
        <v>224</v>
      </c>
      <c r="F4834" s="8">
        <v>43039.577450462966</v>
      </c>
      <c r="G4834" s="2">
        <v>43039.606011111115</v>
      </c>
      <c r="H4834" s="2">
        <v>1.0285606481481482</v>
      </c>
      <c r="I4834" s="5">
        <f t="shared" si="375"/>
        <v>13.858811111189425</v>
      </c>
      <c r="J4834" s="5">
        <f t="shared" si="375"/>
        <v>14.544266666751355</v>
      </c>
      <c r="K4834" s="5">
        <f t="shared" si="376"/>
        <v>0.68545555556192994</v>
      </c>
      <c r="L4834" t="str">
        <f t="shared" si="377"/>
        <v>Tue</v>
      </c>
      <c r="M4834" t="str">
        <f t="shared" si="378"/>
        <v>Oct</v>
      </c>
      <c r="N4834" s="6">
        <f t="shared" si="379"/>
        <v>44</v>
      </c>
    </row>
    <row r="4835" spans="1:14" x14ac:dyDescent="0.2">
      <c r="A4835" t="s">
        <v>8</v>
      </c>
      <c r="B4835" s="4">
        <v>43039</v>
      </c>
      <c r="C4835" t="s">
        <v>103</v>
      </c>
      <c r="D4835" t="s">
        <v>1163</v>
      </c>
      <c r="E4835" t="s">
        <v>1164</v>
      </c>
      <c r="F4835" s="8">
        <v>43039.58247572917</v>
      </c>
      <c r="G4835" s="2">
        <v>43039.598471990743</v>
      </c>
      <c r="H4835" s="2">
        <v>1.0159962615740741</v>
      </c>
      <c r="I4835" s="5">
        <f t="shared" si="375"/>
        <v>13.979417500086129</v>
      </c>
      <c r="J4835" s="5">
        <f t="shared" si="375"/>
        <v>14.36332777782809</v>
      </c>
      <c r="K4835" s="5">
        <f t="shared" si="376"/>
        <v>0.38391027774196118</v>
      </c>
      <c r="L4835" t="str">
        <f t="shared" si="377"/>
        <v>Tue</v>
      </c>
      <c r="M4835" t="str">
        <f t="shared" si="378"/>
        <v>Oct</v>
      </c>
      <c r="N4835" s="6">
        <f t="shared" si="379"/>
        <v>44</v>
      </c>
    </row>
    <row r="4836" spans="1:14" x14ac:dyDescent="0.2">
      <c r="A4836" t="s">
        <v>8</v>
      </c>
      <c r="B4836" s="4">
        <v>43039</v>
      </c>
      <c r="C4836" t="s">
        <v>818</v>
      </c>
      <c r="D4836" t="s">
        <v>1245</v>
      </c>
      <c r="E4836" t="s">
        <v>1246</v>
      </c>
      <c r="F4836" s="8">
        <v>43039.583935844908</v>
      </c>
      <c r="G4836" s="2">
        <v>43039.610016979168</v>
      </c>
      <c r="H4836" s="2">
        <v>1.0260811342592593</v>
      </c>
      <c r="I4836" s="5">
        <f t="shared" si="375"/>
        <v>14.014460277801845</v>
      </c>
      <c r="J4836" s="5">
        <f t="shared" si="375"/>
        <v>14.64040750003187</v>
      </c>
      <c r="K4836" s="5">
        <f t="shared" si="376"/>
        <v>0.62594722223002464</v>
      </c>
      <c r="L4836" t="str">
        <f t="shared" si="377"/>
        <v>Tue</v>
      </c>
      <c r="M4836" t="str">
        <f t="shared" si="378"/>
        <v>Oct</v>
      </c>
      <c r="N4836" s="6">
        <f t="shared" si="379"/>
        <v>44</v>
      </c>
    </row>
    <row r="4837" spans="1:14" x14ac:dyDescent="0.2">
      <c r="A4837" t="s">
        <v>8</v>
      </c>
      <c r="B4837" s="4">
        <v>43039</v>
      </c>
      <c r="C4837" t="s">
        <v>359</v>
      </c>
      <c r="D4837" t="s">
        <v>2341</v>
      </c>
      <c r="E4837" t="s">
        <v>2342</v>
      </c>
      <c r="F4837" s="8">
        <v>43039.587071493057</v>
      </c>
      <c r="G4837" s="2">
        <v>43039.673922766204</v>
      </c>
      <c r="H4837" s="2">
        <v>1.0868512731481481</v>
      </c>
      <c r="I4837" s="5">
        <f t="shared" si="375"/>
        <v>14.089715833368246</v>
      </c>
      <c r="J4837" s="5">
        <f t="shared" si="375"/>
        <v>16.174146388890222</v>
      </c>
      <c r="K4837" s="5">
        <f t="shared" si="376"/>
        <v>2.0844305555219762</v>
      </c>
      <c r="L4837" t="str">
        <f t="shared" si="377"/>
        <v>Tue</v>
      </c>
      <c r="M4837" t="str">
        <f t="shared" si="378"/>
        <v>Oct</v>
      </c>
      <c r="N4837" s="6">
        <f t="shared" si="379"/>
        <v>44</v>
      </c>
    </row>
    <row r="4838" spans="1:14" x14ac:dyDescent="0.2">
      <c r="A4838" t="s">
        <v>8</v>
      </c>
      <c r="B4838" s="4">
        <v>43039</v>
      </c>
      <c r="C4838" t="s">
        <v>534</v>
      </c>
      <c r="D4838" t="s">
        <v>875</v>
      </c>
      <c r="E4838" t="s">
        <v>876</v>
      </c>
      <c r="F4838" s="8">
        <v>43039.589906018518</v>
      </c>
      <c r="G4838" s="2">
        <v>43039.593528622689</v>
      </c>
      <c r="H4838" s="2">
        <v>1.0036226041666667</v>
      </c>
      <c r="I4838" s="5">
        <f t="shared" si="375"/>
        <v>14.15774444444105</v>
      </c>
      <c r="J4838" s="5">
        <f t="shared" si="375"/>
        <v>14.24468694452662</v>
      </c>
      <c r="K4838" s="5">
        <f t="shared" si="376"/>
        <v>8.6942500085569918E-2</v>
      </c>
      <c r="L4838" t="str">
        <f t="shared" si="377"/>
        <v>Tue</v>
      </c>
      <c r="M4838" t="str">
        <f t="shared" si="378"/>
        <v>Oct</v>
      </c>
      <c r="N4838" s="6">
        <f t="shared" si="379"/>
        <v>44</v>
      </c>
    </row>
    <row r="4839" spans="1:14" x14ac:dyDescent="0.2">
      <c r="A4839" t="s">
        <v>8</v>
      </c>
      <c r="B4839" s="4">
        <v>43039</v>
      </c>
      <c r="C4839" t="s">
        <v>569</v>
      </c>
      <c r="D4839" t="s">
        <v>2083</v>
      </c>
      <c r="E4839" t="s">
        <v>2084</v>
      </c>
      <c r="F4839" s="8">
        <v>43039.592954826388</v>
      </c>
      <c r="G4839" s="2">
        <v>43039.633283993055</v>
      </c>
      <c r="H4839" s="2">
        <v>1.0403291666666667</v>
      </c>
      <c r="I4839" s="5">
        <f t="shared" si="375"/>
        <v>14.230915833322797</v>
      </c>
      <c r="J4839" s="5">
        <f t="shared" si="375"/>
        <v>15.198815833311528</v>
      </c>
      <c r="K4839" s="5">
        <f t="shared" si="376"/>
        <v>0.967899999988731</v>
      </c>
      <c r="L4839" t="str">
        <f t="shared" si="377"/>
        <v>Tue</v>
      </c>
      <c r="M4839" t="str">
        <f t="shared" si="378"/>
        <v>Oct</v>
      </c>
      <c r="N4839" s="6">
        <f t="shared" si="379"/>
        <v>44</v>
      </c>
    </row>
    <row r="4840" spans="1:14" x14ac:dyDescent="0.2">
      <c r="A4840" t="s">
        <v>8</v>
      </c>
      <c r="B4840" s="4">
        <v>43039</v>
      </c>
      <c r="C4840" t="s">
        <v>569</v>
      </c>
      <c r="D4840" t="s">
        <v>1539</v>
      </c>
      <c r="E4840" t="s">
        <v>1540</v>
      </c>
      <c r="F4840" s="8">
        <v>43039.593156631941</v>
      </c>
      <c r="G4840" s="2">
        <v>43039.634633067129</v>
      </c>
      <c r="H4840" s="2">
        <v>1.0414764236111111</v>
      </c>
      <c r="I4840" s="5">
        <f t="shared" si="375"/>
        <v>14.235759166593198</v>
      </c>
      <c r="J4840" s="5">
        <f t="shared" si="375"/>
        <v>15.231193611107301</v>
      </c>
      <c r="K4840" s="5">
        <f t="shared" si="376"/>
        <v>0.99543444451410323</v>
      </c>
      <c r="L4840" t="str">
        <f t="shared" si="377"/>
        <v>Tue</v>
      </c>
      <c r="M4840" t="str">
        <f t="shared" si="378"/>
        <v>Oct</v>
      </c>
      <c r="N4840" s="6">
        <f t="shared" si="379"/>
        <v>44</v>
      </c>
    </row>
    <row r="4841" spans="1:14" x14ac:dyDescent="0.2">
      <c r="A4841" t="s">
        <v>8</v>
      </c>
      <c r="B4841" s="4">
        <v>43039</v>
      </c>
      <c r="C4841" t="s">
        <v>739</v>
      </c>
      <c r="D4841" t="s">
        <v>2399</v>
      </c>
      <c r="E4841" t="s">
        <v>2400</v>
      </c>
      <c r="F4841" s="8">
        <v>43039.593226469908</v>
      </c>
      <c r="G4841" s="2">
        <v>43039.688520173608</v>
      </c>
      <c r="H4841" s="2">
        <v>1.0952937152777777</v>
      </c>
      <c r="I4841" s="5">
        <f t="shared" si="375"/>
        <v>14.237435277784243</v>
      </c>
      <c r="J4841" s="5">
        <f t="shared" si="375"/>
        <v>16.524484166584443</v>
      </c>
      <c r="K4841" s="5">
        <f t="shared" si="376"/>
        <v>2.2870488888002001</v>
      </c>
      <c r="L4841" t="str">
        <f t="shared" si="377"/>
        <v>Tue</v>
      </c>
      <c r="M4841" t="str">
        <f t="shared" si="378"/>
        <v>Oct</v>
      </c>
      <c r="N4841" s="6">
        <f t="shared" si="379"/>
        <v>44</v>
      </c>
    </row>
    <row r="4842" spans="1:14" x14ac:dyDescent="0.2">
      <c r="A4842" t="s">
        <v>8</v>
      </c>
      <c r="B4842" s="4">
        <v>43039</v>
      </c>
      <c r="C4842" t="s">
        <v>895</v>
      </c>
      <c r="D4842" t="s">
        <v>896</v>
      </c>
      <c r="E4842" t="s">
        <v>897</v>
      </c>
      <c r="F4842" s="8">
        <v>43039.596797916667</v>
      </c>
      <c r="G4842" s="2">
        <v>43039.629989733796</v>
      </c>
      <c r="H4842" s="2">
        <v>1.0331918171296297</v>
      </c>
      <c r="I4842" s="5">
        <f t="shared" si="375"/>
        <v>14.323150000011083</v>
      </c>
      <c r="J4842" s="5">
        <f t="shared" si="375"/>
        <v>15.119753611099441</v>
      </c>
      <c r="K4842" s="5">
        <f t="shared" si="376"/>
        <v>0.79660361108835787</v>
      </c>
      <c r="L4842" t="str">
        <f t="shared" si="377"/>
        <v>Tue</v>
      </c>
      <c r="M4842" t="str">
        <f t="shared" si="378"/>
        <v>Oct</v>
      </c>
      <c r="N4842" s="6">
        <f t="shared" si="379"/>
        <v>44</v>
      </c>
    </row>
    <row r="4843" spans="1:14" x14ac:dyDescent="0.2">
      <c r="A4843" t="s">
        <v>8</v>
      </c>
      <c r="B4843" s="4">
        <v>43039</v>
      </c>
      <c r="C4843" t="s">
        <v>147</v>
      </c>
      <c r="D4843" t="s">
        <v>627</v>
      </c>
      <c r="E4843" t="s">
        <v>628</v>
      </c>
      <c r="F4843" s="8">
        <v>43039.597726539352</v>
      </c>
      <c r="G4843" s="2">
        <v>43039.609956747685</v>
      </c>
      <c r="H4843" s="2">
        <v>1.0122302083333334</v>
      </c>
      <c r="I4843" s="5">
        <f t="shared" si="375"/>
        <v>14.345436944451649</v>
      </c>
      <c r="J4843" s="5">
        <f t="shared" si="375"/>
        <v>14.638961944438051</v>
      </c>
      <c r="K4843" s="5">
        <f t="shared" si="376"/>
        <v>0.29352499998640269</v>
      </c>
      <c r="L4843" t="str">
        <f t="shared" si="377"/>
        <v>Tue</v>
      </c>
      <c r="M4843" t="str">
        <f t="shared" si="378"/>
        <v>Oct</v>
      </c>
      <c r="N4843" s="6">
        <f t="shared" si="379"/>
        <v>44</v>
      </c>
    </row>
    <row r="4844" spans="1:14" x14ac:dyDescent="0.2">
      <c r="A4844" t="s">
        <v>8</v>
      </c>
      <c r="B4844" s="4">
        <v>43039</v>
      </c>
      <c r="C4844" t="s">
        <v>280</v>
      </c>
      <c r="D4844" t="s">
        <v>790</v>
      </c>
      <c r="E4844" t="s">
        <v>791</v>
      </c>
      <c r="F4844" s="8">
        <v>43039.597808101855</v>
      </c>
      <c r="G4844" s="2">
        <v>43039.651451967591</v>
      </c>
      <c r="H4844" s="2">
        <v>1.0536438657407408</v>
      </c>
      <c r="I4844" s="5">
        <f t="shared" si="375"/>
        <v>14.347394444514066</v>
      </c>
      <c r="J4844" s="5">
        <f t="shared" si="375"/>
        <v>15.634847222187091</v>
      </c>
      <c r="K4844" s="5">
        <f t="shared" si="376"/>
        <v>1.2874527776730247</v>
      </c>
      <c r="L4844" t="str">
        <f t="shared" si="377"/>
        <v>Tue</v>
      </c>
      <c r="M4844" t="str">
        <f t="shared" si="378"/>
        <v>Oct</v>
      </c>
      <c r="N4844" s="6">
        <f t="shared" si="379"/>
        <v>44</v>
      </c>
    </row>
    <row r="4845" spans="1:14" x14ac:dyDescent="0.2">
      <c r="A4845" t="s">
        <v>8</v>
      </c>
      <c r="B4845" s="4">
        <v>43039</v>
      </c>
      <c r="C4845" t="s">
        <v>280</v>
      </c>
      <c r="D4845" t="s">
        <v>2036</v>
      </c>
      <c r="E4845" t="s">
        <v>2037</v>
      </c>
      <c r="F4845" s="8">
        <v>43039.597862152776</v>
      </c>
      <c r="G4845" s="2">
        <v>43039.651492673613</v>
      </c>
      <c r="H4845" s="2">
        <v>1.0536305208333334</v>
      </c>
      <c r="I4845" s="5">
        <f t="shared" si="375"/>
        <v>14.348691666615196</v>
      </c>
      <c r="J4845" s="5">
        <f t="shared" si="375"/>
        <v>15.635824166703969</v>
      </c>
      <c r="K4845" s="5">
        <f t="shared" si="376"/>
        <v>1.2871325000887737</v>
      </c>
      <c r="L4845" t="str">
        <f t="shared" si="377"/>
        <v>Tue</v>
      </c>
      <c r="M4845" t="str">
        <f t="shared" si="378"/>
        <v>Oct</v>
      </c>
      <c r="N4845" s="6">
        <f t="shared" si="379"/>
        <v>44</v>
      </c>
    </row>
    <row r="4846" spans="1:14" x14ac:dyDescent="0.2">
      <c r="A4846" t="s">
        <v>8</v>
      </c>
      <c r="B4846" s="4">
        <v>43039</v>
      </c>
      <c r="C4846" t="s">
        <v>9</v>
      </c>
      <c r="D4846" t="s">
        <v>268</v>
      </c>
      <c r="E4846" t="s">
        <v>269</v>
      </c>
      <c r="F4846" s="8">
        <v>43039.597915856481</v>
      </c>
      <c r="G4846" s="2">
        <v>43039.868411377312</v>
      </c>
      <c r="H4846" s="2">
        <v>1.2704955208333333</v>
      </c>
      <c r="I4846" s="5">
        <f t="shared" si="375"/>
        <v>14.349980555532966</v>
      </c>
      <c r="J4846" s="5">
        <f t="shared" si="375"/>
        <v>20.841873055498581</v>
      </c>
      <c r="K4846" s="5">
        <f t="shared" si="376"/>
        <v>6.4918924999656156</v>
      </c>
      <c r="L4846" t="str">
        <f t="shared" si="377"/>
        <v>Tue</v>
      </c>
      <c r="M4846" t="str">
        <f t="shared" si="378"/>
        <v>Oct</v>
      </c>
      <c r="N4846" s="6">
        <f t="shared" si="379"/>
        <v>44</v>
      </c>
    </row>
    <row r="4847" spans="1:14" x14ac:dyDescent="0.2">
      <c r="A4847" t="s">
        <v>8</v>
      </c>
      <c r="B4847" s="4">
        <v>43039</v>
      </c>
      <c r="C4847" t="s">
        <v>280</v>
      </c>
      <c r="D4847" t="s">
        <v>1933</v>
      </c>
      <c r="E4847" t="s">
        <v>1934</v>
      </c>
      <c r="F4847" s="8">
        <v>43039.59798298611</v>
      </c>
      <c r="G4847" s="2">
        <v>43039.645808414352</v>
      </c>
      <c r="H4847" s="2">
        <v>1.0478254282407407</v>
      </c>
      <c r="I4847" s="5">
        <f t="shared" si="375"/>
        <v>14.351591666636523</v>
      </c>
      <c r="J4847" s="5">
        <f t="shared" si="375"/>
        <v>15.499401944456622</v>
      </c>
      <c r="K4847" s="5">
        <f t="shared" si="376"/>
        <v>1.1478102778200991</v>
      </c>
      <c r="L4847" t="str">
        <f t="shared" si="377"/>
        <v>Tue</v>
      </c>
      <c r="M4847" t="str">
        <f t="shared" si="378"/>
        <v>Oct</v>
      </c>
      <c r="N4847" s="6">
        <f t="shared" si="379"/>
        <v>44</v>
      </c>
    </row>
    <row r="4848" spans="1:14" x14ac:dyDescent="0.2">
      <c r="A4848" t="s">
        <v>8</v>
      </c>
      <c r="B4848" s="4">
        <v>43039</v>
      </c>
      <c r="C4848" t="s">
        <v>280</v>
      </c>
      <c r="D4848" t="s">
        <v>2460</v>
      </c>
      <c r="E4848" t="s">
        <v>2461</v>
      </c>
      <c r="F4848" s="8">
        <v>43039.59805763889</v>
      </c>
      <c r="G4848" s="2">
        <v>43039.617817592596</v>
      </c>
      <c r="H4848" s="2">
        <v>1.0197599537037036</v>
      </c>
      <c r="I4848" s="5">
        <f t="shared" si="375"/>
        <v>14.353383333364036</v>
      </c>
      <c r="J4848" s="5">
        <f t="shared" si="375"/>
        <v>14.827622222306672</v>
      </c>
      <c r="K4848" s="5">
        <f t="shared" si="376"/>
        <v>0.47423888894263655</v>
      </c>
      <c r="L4848" t="str">
        <f t="shared" si="377"/>
        <v>Tue</v>
      </c>
      <c r="M4848" t="str">
        <f t="shared" si="378"/>
        <v>Oct</v>
      </c>
      <c r="N4848" s="6">
        <f t="shared" si="379"/>
        <v>44</v>
      </c>
    </row>
    <row r="4849" spans="1:14" x14ac:dyDescent="0.2">
      <c r="A4849" t="s">
        <v>8</v>
      </c>
      <c r="B4849" s="4">
        <v>43039</v>
      </c>
      <c r="C4849" t="s">
        <v>54</v>
      </c>
      <c r="D4849" t="s">
        <v>305</v>
      </c>
      <c r="E4849" t="s">
        <v>306</v>
      </c>
      <c r="F4849" s="8">
        <v>43039.59811496528</v>
      </c>
      <c r="G4849" s="2">
        <v>43039.642478935188</v>
      </c>
      <c r="H4849" s="2">
        <v>1.0443639699074074</v>
      </c>
      <c r="I4849" s="5">
        <f t="shared" si="375"/>
        <v>14.354759166715667</v>
      </c>
      <c r="J4849" s="5">
        <f t="shared" si="375"/>
        <v>15.41949444450438</v>
      </c>
      <c r="K4849" s="5">
        <f t="shared" si="376"/>
        <v>1.0647352777887136</v>
      </c>
      <c r="L4849" t="str">
        <f t="shared" si="377"/>
        <v>Tue</v>
      </c>
      <c r="M4849" t="str">
        <f t="shared" si="378"/>
        <v>Oct</v>
      </c>
      <c r="N4849" s="6">
        <f t="shared" si="379"/>
        <v>44</v>
      </c>
    </row>
    <row r="4850" spans="1:14" x14ac:dyDescent="0.2">
      <c r="A4850" t="s">
        <v>8</v>
      </c>
      <c r="B4850" s="4">
        <v>43039</v>
      </c>
      <c r="C4850" t="s">
        <v>166</v>
      </c>
      <c r="D4850" t="s">
        <v>451</v>
      </c>
      <c r="E4850" t="s">
        <v>452</v>
      </c>
      <c r="F4850" s="8">
        <v>43039.599393020835</v>
      </c>
      <c r="G4850" s="2">
        <v>43039.684041087959</v>
      </c>
      <c r="H4850" s="2">
        <v>1.0846480671296297</v>
      </c>
      <c r="I4850" s="5">
        <f t="shared" si="375"/>
        <v>14.385432500042953</v>
      </c>
      <c r="J4850" s="5">
        <f t="shared" si="375"/>
        <v>16.416986111027654</v>
      </c>
      <c r="K4850" s="5">
        <f t="shared" si="376"/>
        <v>2.0315536109847017</v>
      </c>
      <c r="L4850" t="str">
        <f t="shared" si="377"/>
        <v>Tue</v>
      </c>
      <c r="M4850" t="str">
        <f t="shared" si="378"/>
        <v>Oct</v>
      </c>
      <c r="N4850" s="6">
        <f t="shared" si="379"/>
        <v>44</v>
      </c>
    </row>
    <row r="4851" spans="1:14" x14ac:dyDescent="0.2">
      <c r="A4851" t="s">
        <v>8</v>
      </c>
      <c r="B4851" s="4">
        <v>43039</v>
      </c>
      <c r="C4851" t="s">
        <v>1065</v>
      </c>
      <c r="D4851" t="s">
        <v>2200</v>
      </c>
      <c r="E4851" t="s">
        <v>2201</v>
      </c>
      <c r="F4851" s="8">
        <v>43039.600810451389</v>
      </c>
      <c r="G4851" s="2">
        <v>43039.641915624998</v>
      </c>
      <c r="H4851" s="2">
        <v>1.0411051736111112</v>
      </c>
      <c r="I4851" s="5">
        <f t="shared" si="375"/>
        <v>14.419450833345763</v>
      </c>
      <c r="J4851" s="5">
        <f t="shared" si="375"/>
        <v>15.405974999943282</v>
      </c>
      <c r="K4851" s="5">
        <f t="shared" si="376"/>
        <v>0.98652416659751907</v>
      </c>
      <c r="L4851" t="str">
        <f t="shared" si="377"/>
        <v>Tue</v>
      </c>
      <c r="M4851" t="str">
        <f t="shared" si="378"/>
        <v>Oct</v>
      </c>
      <c r="N4851" s="6">
        <f t="shared" si="379"/>
        <v>44</v>
      </c>
    </row>
    <row r="4852" spans="1:14" x14ac:dyDescent="0.2">
      <c r="A4852" t="s">
        <v>8</v>
      </c>
      <c r="B4852" s="4">
        <v>43039</v>
      </c>
      <c r="C4852" t="s">
        <v>78</v>
      </c>
      <c r="D4852" t="s">
        <v>705</v>
      </c>
      <c r="E4852" t="s">
        <v>706</v>
      </c>
      <c r="F4852" s="8">
        <v>43039.601048611112</v>
      </c>
      <c r="G4852" s="2">
        <v>43039.801261805558</v>
      </c>
      <c r="H4852" s="2">
        <v>1.2002131944444445</v>
      </c>
      <c r="I4852" s="5">
        <f t="shared" si="375"/>
        <v>14.425166666682344</v>
      </c>
      <c r="J4852" s="5">
        <f t="shared" si="375"/>
        <v>19.230283333396073</v>
      </c>
      <c r="K4852" s="5">
        <f t="shared" si="376"/>
        <v>4.8051166667137295</v>
      </c>
      <c r="L4852" t="str">
        <f t="shared" si="377"/>
        <v>Tue</v>
      </c>
      <c r="M4852" t="str">
        <f t="shared" si="378"/>
        <v>Oct</v>
      </c>
      <c r="N4852" s="6">
        <f t="shared" si="379"/>
        <v>44</v>
      </c>
    </row>
    <row r="4853" spans="1:14" x14ac:dyDescent="0.2">
      <c r="A4853" t="s">
        <v>8</v>
      </c>
      <c r="B4853" s="4">
        <v>43039</v>
      </c>
      <c r="C4853" t="s">
        <v>1100</v>
      </c>
      <c r="D4853" t="s">
        <v>1101</v>
      </c>
      <c r="E4853" t="s">
        <v>1102</v>
      </c>
      <c r="F4853" s="8">
        <v>43039.60297133102</v>
      </c>
      <c r="G4853" s="2">
        <v>43039.641118287036</v>
      </c>
      <c r="H4853" s="2">
        <v>1.0381469560185186</v>
      </c>
      <c r="I4853" s="5">
        <f t="shared" si="375"/>
        <v>14.471311944478657</v>
      </c>
      <c r="J4853" s="5">
        <f t="shared" si="375"/>
        <v>15.386838888865896</v>
      </c>
      <c r="K4853" s="5">
        <f t="shared" si="376"/>
        <v>0.91552694438723847</v>
      </c>
      <c r="L4853" t="str">
        <f t="shared" si="377"/>
        <v>Tue</v>
      </c>
      <c r="M4853" t="str">
        <f t="shared" si="378"/>
        <v>Oct</v>
      </c>
      <c r="N4853" s="6">
        <f t="shared" si="379"/>
        <v>44</v>
      </c>
    </row>
    <row r="4854" spans="1:14" x14ac:dyDescent="0.2">
      <c r="A4854" t="s">
        <v>8</v>
      </c>
      <c r="B4854" s="4">
        <v>43039</v>
      </c>
      <c r="C4854" t="s">
        <v>78</v>
      </c>
      <c r="D4854" t="s">
        <v>273</v>
      </c>
      <c r="E4854" t="s">
        <v>274</v>
      </c>
      <c r="F4854" s="8">
        <v>43039.603115625003</v>
      </c>
      <c r="G4854" s="2">
        <v>43039.801201932867</v>
      </c>
      <c r="H4854" s="2">
        <v>1.1980863078703703</v>
      </c>
      <c r="I4854" s="5">
        <f t="shared" si="375"/>
        <v>14.474775000067893</v>
      </c>
      <c r="J4854" s="5">
        <f t="shared" si="375"/>
        <v>19.22884638881078</v>
      </c>
      <c r="K4854" s="5">
        <f t="shared" si="376"/>
        <v>4.7540713887428865</v>
      </c>
      <c r="L4854" t="str">
        <f t="shared" si="377"/>
        <v>Tue</v>
      </c>
      <c r="M4854" t="str">
        <f t="shared" si="378"/>
        <v>Oct</v>
      </c>
      <c r="N4854" s="6">
        <f t="shared" si="379"/>
        <v>44</v>
      </c>
    </row>
    <row r="4855" spans="1:14" x14ac:dyDescent="0.2">
      <c r="A4855" t="s">
        <v>8</v>
      </c>
      <c r="B4855" s="4">
        <v>43039</v>
      </c>
      <c r="C4855" t="s">
        <v>1065</v>
      </c>
      <c r="D4855" t="s">
        <v>1344</v>
      </c>
      <c r="E4855" t="s">
        <v>1345</v>
      </c>
      <c r="F4855" s="8">
        <v>43039.606406446757</v>
      </c>
      <c r="G4855" s="2">
        <v>43039.642219247682</v>
      </c>
      <c r="H4855" s="2">
        <v>1.0358128124999999</v>
      </c>
      <c r="I4855" s="5">
        <f t="shared" si="375"/>
        <v>14.553754722175654</v>
      </c>
      <c r="J4855" s="5">
        <f t="shared" si="375"/>
        <v>15.413261944369879</v>
      </c>
      <c r="K4855" s="5">
        <f t="shared" si="376"/>
        <v>0.8595072221942246</v>
      </c>
      <c r="L4855" t="str">
        <f t="shared" si="377"/>
        <v>Tue</v>
      </c>
      <c r="M4855" t="str">
        <f t="shared" si="378"/>
        <v>Oct</v>
      </c>
      <c r="N4855" s="6">
        <f t="shared" si="379"/>
        <v>44</v>
      </c>
    </row>
    <row r="4856" spans="1:14" x14ac:dyDescent="0.2">
      <c r="A4856" t="s">
        <v>8</v>
      </c>
      <c r="B4856" s="4">
        <v>43039</v>
      </c>
      <c r="C4856" t="s">
        <v>581</v>
      </c>
      <c r="D4856" t="s">
        <v>1824</v>
      </c>
      <c r="E4856" t="s">
        <v>1825</v>
      </c>
      <c r="F4856" s="8">
        <v>43039.60912739583</v>
      </c>
      <c r="G4856" s="2">
        <v>43039.688014733794</v>
      </c>
      <c r="H4856" s="2">
        <v>1.078887349537037</v>
      </c>
      <c r="I4856" s="5">
        <f t="shared" si="375"/>
        <v>14.619057499920018</v>
      </c>
      <c r="J4856" s="5">
        <f t="shared" si="375"/>
        <v>16.512353611062281</v>
      </c>
      <c r="K4856" s="5">
        <f t="shared" si="376"/>
        <v>1.8932961111422628</v>
      </c>
      <c r="L4856" t="str">
        <f t="shared" si="377"/>
        <v>Tue</v>
      </c>
      <c r="M4856" t="str">
        <f t="shared" si="378"/>
        <v>Oct</v>
      </c>
      <c r="N4856" s="6">
        <f t="shared" si="379"/>
        <v>44</v>
      </c>
    </row>
    <row r="4857" spans="1:14" x14ac:dyDescent="0.2">
      <c r="A4857" t="s">
        <v>8</v>
      </c>
      <c r="B4857" s="4">
        <v>43039</v>
      </c>
      <c r="C4857" t="s">
        <v>898</v>
      </c>
      <c r="D4857" t="s">
        <v>2462</v>
      </c>
      <c r="E4857" t="s">
        <v>2463</v>
      </c>
      <c r="F4857" s="8">
        <v>43039.611573495371</v>
      </c>
      <c r="G4857" s="2">
        <v>43039.651609143519</v>
      </c>
      <c r="H4857" s="2">
        <v>1.0400356481481481</v>
      </c>
      <c r="I4857" s="5">
        <f t="shared" si="375"/>
        <v>14.677763888903428</v>
      </c>
      <c r="J4857" s="5">
        <f t="shared" si="375"/>
        <v>15.638619444449432</v>
      </c>
      <c r="K4857" s="5">
        <f t="shared" si="376"/>
        <v>0.96085555554600433</v>
      </c>
      <c r="L4857" t="str">
        <f t="shared" si="377"/>
        <v>Tue</v>
      </c>
      <c r="M4857" t="str">
        <f t="shared" si="378"/>
        <v>Oct</v>
      </c>
      <c r="N4857" s="6">
        <f t="shared" si="379"/>
        <v>44</v>
      </c>
    </row>
    <row r="4858" spans="1:14" x14ac:dyDescent="0.2">
      <c r="A4858" t="s">
        <v>8</v>
      </c>
      <c r="B4858" s="4">
        <v>43039</v>
      </c>
      <c r="C4858" t="s">
        <v>9</v>
      </c>
      <c r="D4858" t="s">
        <v>825</v>
      </c>
      <c r="E4858" t="s">
        <v>826</v>
      </c>
      <c r="F4858" s="8">
        <v>43039.613236886573</v>
      </c>
      <c r="G4858" s="2">
        <v>43039.847184803242</v>
      </c>
      <c r="H4858" s="2">
        <v>1.2339479166666667</v>
      </c>
      <c r="I4858" s="5">
        <f t="shared" si="375"/>
        <v>14.717685277748387</v>
      </c>
      <c r="J4858" s="5">
        <f t="shared" si="375"/>
        <v>20.332435277814511</v>
      </c>
      <c r="K4858" s="5">
        <f t="shared" si="376"/>
        <v>5.6147500000661239</v>
      </c>
      <c r="L4858" t="str">
        <f t="shared" si="377"/>
        <v>Tue</v>
      </c>
      <c r="M4858" t="str">
        <f t="shared" si="378"/>
        <v>Oct</v>
      </c>
      <c r="N4858" s="6">
        <f t="shared" si="379"/>
        <v>44</v>
      </c>
    </row>
    <row r="4859" spans="1:14" x14ac:dyDescent="0.2">
      <c r="A4859" t="s">
        <v>8</v>
      </c>
      <c r="B4859" s="4">
        <v>43039</v>
      </c>
      <c r="C4859" t="s">
        <v>78</v>
      </c>
      <c r="D4859" t="s">
        <v>79</v>
      </c>
      <c r="E4859" t="s">
        <v>80</v>
      </c>
      <c r="F4859" s="8">
        <v>43039.614694444441</v>
      </c>
      <c r="G4859" s="2">
        <v>43039.868527280094</v>
      </c>
      <c r="H4859" s="2">
        <v>1.2538328356481481</v>
      </c>
      <c r="I4859" s="5">
        <f t="shared" si="375"/>
        <v>14.752666666579898</v>
      </c>
      <c r="J4859" s="5">
        <f t="shared" si="375"/>
        <v>20.844654722255655</v>
      </c>
      <c r="K4859" s="5">
        <f t="shared" si="376"/>
        <v>6.0919880556757562</v>
      </c>
      <c r="L4859" t="str">
        <f t="shared" si="377"/>
        <v>Tue</v>
      </c>
      <c r="M4859" t="str">
        <f t="shared" si="378"/>
        <v>Oct</v>
      </c>
      <c r="N4859" s="6">
        <f t="shared" si="379"/>
        <v>44</v>
      </c>
    </row>
    <row r="4860" spans="1:14" x14ac:dyDescent="0.2">
      <c r="A4860" t="s">
        <v>8</v>
      </c>
      <c r="B4860" s="4">
        <v>43039</v>
      </c>
      <c r="C4860" t="s">
        <v>581</v>
      </c>
      <c r="D4860" t="s">
        <v>1252</v>
      </c>
      <c r="E4860" t="s">
        <v>1253</v>
      </c>
      <c r="F4860" s="8">
        <v>43039.619926238425</v>
      </c>
      <c r="G4860" s="2">
        <v>43039.623319907405</v>
      </c>
      <c r="H4860" s="2">
        <v>1.0033936689814815</v>
      </c>
      <c r="I4860" s="5">
        <f t="shared" si="375"/>
        <v>14.878229722206015</v>
      </c>
      <c r="J4860" s="5">
        <f t="shared" si="375"/>
        <v>14.959677777718753</v>
      </c>
      <c r="K4860" s="5">
        <f t="shared" si="376"/>
        <v>8.1448055512737483E-2</v>
      </c>
      <c r="L4860" t="str">
        <f t="shared" si="377"/>
        <v>Tue</v>
      </c>
      <c r="M4860" t="str">
        <f t="shared" si="378"/>
        <v>Oct</v>
      </c>
      <c r="N4860" s="6">
        <f t="shared" si="379"/>
        <v>44</v>
      </c>
    </row>
    <row r="4861" spans="1:14" x14ac:dyDescent="0.2">
      <c r="A4861" t="s">
        <v>8</v>
      </c>
      <c r="B4861" s="4">
        <v>43039</v>
      </c>
      <c r="C4861" t="s">
        <v>852</v>
      </c>
      <c r="D4861" t="s">
        <v>2464</v>
      </c>
      <c r="E4861" t="s">
        <v>2465</v>
      </c>
      <c r="F4861" s="8">
        <v>43039.621980057869</v>
      </c>
      <c r="G4861" s="2">
        <v>43039.658808645836</v>
      </c>
      <c r="H4861" s="2">
        <v>1.0368285879629631</v>
      </c>
      <c r="I4861" s="5">
        <f t="shared" si="375"/>
        <v>14.927521388861351</v>
      </c>
      <c r="J4861" s="5">
        <f t="shared" si="375"/>
        <v>15.811407500063069</v>
      </c>
      <c r="K4861" s="5">
        <f t="shared" si="376"/>
        <v>0.88388611120171845</v>
      </c>
      <c r="L4861" t="str">
        <f t="shared" si="377"/>
        <v>Tue</v>
      </c>
      <c r="M4861" t="str">
        <f t="shared" si="378"/>
        <v>Oct</v>
      </c>
      <c r="N4861" s="6">
        <f t="shared" si="379"/>
        <v>44</v>
      </c>
    </row>
    <row r="4862" spans="1:14" x14ac:dyDescent="0.2">
      <c r="A4862" t="s">
        <v>8</v>
      </c>
      <c r="B4862" s="4">
        <v>43039</v>
      </c>
      <c r="C4862" t="s">
        <v>332</v>
      </c>
      <c r="D4862" t="s">
        <v>565</v>
      </c>
      <c r="E4862" t="s">
        <v>566</v>
      </c>
      <c r="F4862" s="8">
        <v>43039.624489618058</v>
      </c>
      <c r="G4862" s="2">
        <v>43039.62830034722</v>
      </c>
      <c r="H4862" s="2">
        <v>1.0038107291666667</v>
      </c>
      <c r="I4862" s="5">
        <f t="shared" si="375"/>
        <v>14.987750833388418</v>
      </c>
      <c r="J4862" s="5">
        <f t="shared" si="375"/>
        <v>15.079208333278075</v>
      </c>
      <c r="K4862" s="5">
        <f t="shared" si="376"/>
        <v>9.1457499889656901E-2</v>
      </c>
      <c r="L4862" t="str">
        <f t="shared" si="377"/>
        <v>Tue</v>
      </c>
      <c r="M4862" t="str">
        <f t="shared" si="378"/>
        <v>Oct</v>
      </c>
      <c r="N4862" s="6">
        <f t="shared" si="379"/>
        <v>44</v>
      </c>
    </row>
    <row r="4863" spans="1:14" x14ac:dyDescent="0.2">
      <c r="A4863" t="s">
        <v>8</v>
      </c>
      <c r="B4863" s="4">
        <v>43039</v>
      </c>
      <c r="C4863" t="s">
        <v>213</v>
      </c>
      <c r="D4863" t="s">
        <v>319</v>
      </c>
      <c r="E4863" t="s">
        <v>320</v>
      </c>
      <c r="F4863" s="8">
        <v>43039.636690358799</v>
      </c>
      <c r="G4863" s="2">
        <v>43039.691807175928</v>
      </c>
      <c r="H4863" s="2">
        <v>1.0551168171296297</v>
      </c>
      <c r="I4863" s="5">
        <f t="shared" si="375"/>
        <v>15.280568611167837</v>
      </c>
      <c r="J4863" s="5">
        <f t="shared" si="375"/>
        <v>16.603372222278267</v>
      </c>
      <c r="K4863" s="5">
        <f t="shared" si="376"/>
        <v>1.3228036111104302</v>
      </c>
      <c r="L4863" t="str">
        <f t="shared" si="377"/>
        <v>Tue</v>
      </c>
      <c r="M4863" t="str">
        <f t="shared" si="378"/>
        <v>Oct</v>
      </c>
      <c r="N4863" s="6">
        <f t="shared" si="379"/>
        <v>44</v>
      </c>
    </row>
    <row r="4864" spans="1:14" x14ac:dyDescent="0.2">
      <c r="A4864" t="s">
        <v>8</v>
      </c>
      <c r="B4864" s="4">
        <v>43039</v>
      </c>
      <c r="C4864" t="s">
        <v>597</v>
      </c>
      <c r="D4864" t="s">
        <v>603</v>
      </c>
      <c r="E4864" t="s">
        <v>604</v>
      </c>
      <c r="F4864" s="8">
        <v>43039.639694328704</v>
      </c>
      <c r="G4864" s="2">
        <v>43039.650086458336</v>
      </c>
      <c r="H4864" s="2">
        <v>1.0103921296296297</v>
      </c>
      <c r="I4864" s="5">
        <f t="shared" si="375"/>
        <v>15.352663888887037</v>
      </c>
      <c r="J4864" s="5">
        <f t="shared" si="375"/>
        <v>15.602075000060722</v>
      </c>
      <c r="K4864" s="5">
        <f t="shared" si="376"/>
        <v>0.24941111117368564</v>
      </c>
      <c r="L4864" t="str">
        <f t="shared" si="377"/>
        <v>Tue</v>
      </c>
      <c r="M4864" t="str">
        <f t="shared" si="378"/>
        <v>Oct</v>
      </c>
      <c r="N4864" s="6">
        <f t="shared" si="379"/>
        <v>44</v>
      </c>
    </row>
    <row r="4865" spans="1:14" x14ac:dyDescent="0.2">
      <c r="A4865" t="s">
        <v>8</v>
      </c>
      <c r="B4865" s="4">
        <v>43039</v>
      </c>
      <c r="C4865" t="s">
        <v>9</v>
      </c>
      <c r="D4865" t="s">
        <v>10</v>
      </c>
      <c r="E4865" t="s">
        <v>11</v>
      </c>
      <c r="F4865" s="8">
        <v>43039.642734456022</v>
      </c>
      <c r="G4865" s="2">
        <v>43039.847505057871</v>
      </c>
      <c r="H4865" s="2">
        <v>1.2047706018518518</v>
      </c>
      <c r="I4865" s="5">
        <f t="shared" si="375"/>
        <v>15.425626944517717</v>
      </c>
      <c r="J4865" s="5">
        <f t="shared" si="375"/>
        <v>20.340121388901025</v>
      </c>
      <c r="K4865" s="5">
        <f t="shared" si="376"/>
        <v>4.9144944443833083</v>
      </c>
      <c r="L4865" t="str">
        <f t="shared" si="377"/>
        <v>Tue</v>
      </c>
      <c r="M4865" t="str">
        <f t="shared" si="378"/>
        <v>Oct</v>
      </c>
      <c r="N4865" s="6">
        <f t="shared" si="379"/>
        <v>44</v>
      </c>
    </row>
    <row r="4866" spans="1:14" x14ac:dyDescent="0.2">
      <c r="A4866" t="s">
        <v>8</v>
      </c>
      <c r="B4866" s="4">
        <v>43039</v>
      </c>
      <c r="C4866" t="s">
        <v>534</v>
      </c>
      <c r="D4866" t="s">
        <v>875</v>
      </c>
      <c r="E4866" t="s">
        <v>876</v>
      </c>
      <c r="F4866" s="8">
        <v>43039.651049224536</v>
      </c>
      <c r="G4866" s="2">
        <v>43039.664979363428</v>
      </c>
      <c r="H4866" s="2">
        <v>1.0139301273148149</v>
      </c>
      <c r="I4866" s="5">
        <f t="shared" si="375"/>
        <v>15.625181388866622</v>
      </c>
      <c r="J4866" s="5">
        <f t="shared" si="375"/>
        <v>15.959504722268321</v>
      </c>
      <c r="K4866" s="5">
        <f t="shared" si="376"/>
        <v>0.33432333340169862</v>
      </c>
      <c r="L4866" t="str">
        <f t="shared" si="377"/>
        <v>Tue</v>
      </c>
      <c r="M4866" t="str">
        <f t="shared" si="378"/>
        <v>Oct</v>
      </c>
      <c r="N4866" s="6">
        <f t="shared" si="379"/>
        <v>44</v>
      </c>
    </row>
    <row r="4867" spans="1:14" x14ac:dyDescent="0.2">
      <c r="A4867" t="s">
        <v>8</v>
      </c>
      <c r="B4867" s="4">
        <v>43039</v>
      </c>
      <c r="C4867" t="s">
        <v>163</v>
      </c>
      <c r="D4867" t="s">
        <v>2287</v>
      </c>
      <c r="E4867" t="s">
        <v>2288</v>
      </c>
      <c r="F4867" s="8">
        <v>43039.651281979168</v>
      </c>
      <c r="G4867" s="2">
        <v>43039.68941284722</v>
      </c>
      <c r="H4867" s="2">
        <v>1.0381308680555557</v>
      </c>
      <c r="I4867" s="5">
        <f t="shared" ref="I4867:J4930" si="380">(F4867-INT(F4867))*24</f>
        <v>15.630767500028014</v>
      </c>
      <c r="J4867" s="5">
        <f t="shared" si="380"/>
        <v>16.545908333268017</v>
      </c>
      <c r="K4867" s="5">
        <f t="shared" ref="K4867:K4930" si="381">J4867-I4867</f>
        <v>0.91514083324000239</v>
      </c>
      <c r="L4867" t="str">
        <f t="shared" ref="L4867:L4930" si="382">TEXT(B4867,"ddd")</f>
        <v>Tue</v>
      </c>
      <c r="M4867" t="str">
        <f t="shared" ref="M4867:M4930" si="383">TEXT(B4867,"mmm")</f>
        <v>Oct</v>
      </c>
      <c r="N4867" s="6">
        <f t="shared" ref="N4867:N4930" si="384">WEEKNUM(B4867)</f>
        <v>44</v>
      </c>
    </row>
    <row r="4868" spans="1:14" x14ac:dyDescent="0.2">
      <c r="A4868" t="s">
        <v>8</v>
      </c>
      <c r="B4868" s="4">
        <v>43039</v>
      </c>
      <c r="C4868" t="s">
        <v>160</v>
      </c>
      <c r="D4868" t="s">
        <v>2315</v>
      </c>
      <c r="E4868" t="s">
        <v>2316</v>
      </c>
      <c r="F4868" s="8">
        <v>43039.651380706018</v>
      </c>
      <c r="G4868" s="2">
        <v>43039.706045451392</v>
      </c>
      <c r="H4868" s="2">
        <v>1.0546647337962962</v>
      </c>
      <c r="I4868" s="5">
        <f t="shared" si="380"/>
        <v>15.633136944437865</v>
      </c>
      <c r="J4868" s="5">
        <f t="shared" si="380"/>
        <v>16.945090833411086</v>
      </c>
      <c r="K4868" s="5">
        <f t="shared" si="381"/>
        <v>1.3119538889732212</v>
      </c>
      <c r="L4868" t="str">
        <f t="shared" si="382"/>
        <v>Tue</v>
      </c>
      <c r="M4868" t="str">
        <f t="shared" si="383"/>
        <v>Oct</v>
      </c>
      <c r="N4868" s="6">
        <f t="shared" si="384"/>
        <v>44</v>
      </c>
    </row>
    <row r="4869" spans="1:14" x14ac:dyDescent="0.2">
      <c r="A4869" t="s">
        <v>8</v>
      </c>
      <c r="B4869" s="4">
        <v>43039</v>
      </c>
      <c r="C4869" t="s">
        <v>364</v>
      </c>
      <c r="D4869" t="s">
        <v>610</v>
      </c>
      <c r="E4869" t="s">
        <v>611</v>
      </c>
      <c r="F4869" s="8">
        <v>43039.658956944448</v>
      </c>
      <c r="G4869" s="2">
        <v>43039.695816817133</v>
      </c>
      <c r="H4869" s="2">
        <v>1.0368598726851852</v>
      </c>
      <c r="I4869" s="5">
        <f t="shared" si="380"/>
        <v>15.814966666745022</v>
      </c>
      <c r="J4869" s="5">
        <f t="shared" si="380"/>
        <v>16.699603611195926</v>
      </c>
      <c r="K4869" s="5">
        <f t="shared" si="381"/>
        <v>0.88463694445090368</v>
      </c>
      <c r="L4869" t="str">
        <f t="shared" si="382"/>
        <v>Tue</v>
      </c>
      <c r="M4869" t="str">
        <f t="shared" si="383"/>
        <v>Oct</v>
      </c>
      <c r="N4869" s="6">
        <f t="shared" si="384"/>
        <v>44</v>
      </c>
    </row>
    <row r="4870" spans="1:14" x14ac:dyDescent="0.2">
      <c r="A4870" t="s">
        <v>8</v>
      </c>
      <c r="B4870" s="4">
        <v>43039</v>
      </c>
      <c r="C4870" t="s">
        <v>34</v>
      </c>
      <c r="D4870" t="s">
        <v>935</v>
      </c>
      <c r="E4870" t="s">
        <v>936</v>
      </c>
      <c r="F4870" s="8">
        <v>43039.659278854167</v>
      </c>
      <c r="G4870" s="2">
        <v>43039.731343715277</v>
      </c>
      <c r="H4870" s="2">
        <v>1.0720648495370371</v>
      </c>
      <c r="I4870" s="5">
        <f t="shared" si="380"/>
        <v>15.822692500019912</v>
      </c>
      <c r="J4870" s="5">
        <f t="shared" si="380"/>
        <v>17.552249166648835</v>
      </c>
      <c r="K4870" s="5">
        <f t="shared" si="381"/>
        <v>1.7295566666289233</v>
      </c>
      <c r="L4870" t="str">
        <f t="shared" si="382"/>
        <v>Tue</v>
      </c>
      <c r="M4870" t="str">
        <f t="shared" si="383"/>
        <v>Oct</v>
      </c>
      <c r="N4870" s="6">
        <f t="shared" si="384"/>
        <v>44</v>
      </c>
    </row>
    <row r="4871" spans="1:14" x14ac:dyDescent="0.2">
      <c r="A4871" t="s">
        <v>8</v>
      </c>
      <c r="B4871" s="4">
        <v>43039</v>
      </c>
      <c r="C4871" t="s">
        <v>1242</v>
      </c>
      <c r="D4871" t="s">
        <v>1243</v>
      </c>
      <c r="E4871" t="s">
        <v>1244</v>
      </c>
      <c r="F4871" s="8">
        <v>43039.663324849535</v>
      </c>
      <c r="G4871" s="2">
        <v>43039.676303356478</v>
      </c>
      <c r="H4871" s="2">
        <v>1.0129785069444444</v>
      </c>
      <c r="I4871" s="5">
        <f t="shared" si="380"/>
        <v>15.919796388829127</v>
      </c>
      <c r="J4871" s="5">
        <f t="shared" si="380"/>
        <v>16.231280555482954</v>
      </c>
      <c r="K4871" s="5">
        <f t="shared" si="381"/>
        <v>0.31148416665382683</v>
      </c>
      <c r="L4871" t="str">
        <f t="shared" si="382"/>
        <v>Tue</v>
      </c>
      <c r="M4871" t="str">
        <f t="shared" si="383"/>
        <v>Oct</v>
      </c>
      <c r="N4871" s="6">
        <f t="shared" si="384"/>
        <v>44</v>
      </c>
    </row>
    <row r="4872" spans="1:14" x14ac:dyDescent="0.2">
      <c r="A4872" t="s">
        <v>8</v>
      </c>
      <c r="B4872" s="4">
        <v>43039</v>
      </c>
      <c r="C4872" t="s">
        <v>54</v>
      </c>
      <c r="D4872" t="s">
        <v>305</v>
      </c>
      <c r="E4872" t="s">
        <v>306</v>
      </c>
      <c r="F4872" s="8">
        <v>43039.665294560182</v>
      </c>
      <c r="G4872" s="2">
        <v>43039.747959525463</v>
      </c>
      <c r="H4872" s="2">
        <v>1.0826649652777778</v>
      </c>
      <c r="I4872" s="5">
        <f t="shared" si="380"/>
        <v>15.967069444363005</v>
      </c>
      <c r="J4872" s="5">
        <f t="shared" si="380"/>
        <v>17.951028611103538</v>
      </c>
      <c r="K4872" s="5">
        <f t="shared" si="381"/>
        <v>1.983959166740533</v>
      </c>
      <c r="L4872" t="str">
        <f t="shared" si="382"/>
        <v>Tue</v>
      </c>
      <c r="M4872" t="str">
        <f t="shared" si="383"/>
        <v>Oct</v>
      </c>
      <c r="N4872" s="6">
        <f t="shared" si="384"/>
        <v>44</v>
      </c>
    </row>
    <row r="4873" spans="1:14" x14ac:dyDescent="0.2">
      <c r="A4873" t="s">
        <v>8</v>
      </c>
      <c r="B4873" s="4">
        <v>43039</v>
      </c>
      <c r="C4873" t="s">
        <v>739</v>
      </c>
      <c r="D4873" t="s">
        <v>1541</v>
      </c>
      <c r="E4873" t="s">
        <v>1542</v>
      </c>
      <c r="F4873" s="8">
        <v>43039.66556076389</v>
      </c>
      <c r="G4873" s="2">
        <v>43039.711016284724</v>
      </c>
      <c r="H4873" s="2">
        <v>1.0454555208333334</v>
      </c>
      <c r="I4873" s="5">
        <f t="shared" si="380"/>
        <v>15.97345833334839</v>
      </c>
      <c r="J4873" s="5">
        <f t="shared" si="380"/>
        <v>17.064390833373182</v>
      </c>
      <c r="K4873" s="5">
        <f t="shared" si="381"/>
        <v>1.0909325000247918</v>
      </c>
      <c r="L4873" t="str">
        <f t="shared" si="382"/>
        <v>Tue</v>
      </c>
      <c r="M4873" t="str">
        <f t="shared" si="383"/>
        <v>Oct</v>
      </c>
      <c r="N4873" s="6">
        <f t="shared" si="384"/>
        <v>44</v>
      </c>
    </row>
    <row r="4874" spans="1:14" x14ac:dyDescent="0.2">
      <c r="A4874" t="s">
        <v>8</v>
      </c>
      <c r="B4874" s="4">
        <v>43039</v>
      </c>
      <c r="C4874" t="s">
        <v>383</v>
      </c>
      <c r="D4874" t="s">
        <v>614</v>
      </c>
      <c r="E4874" t="s">
        <v>615</v>
      </c>
      <c r="F4874" s="8">
        <v>43039.671777048614</v>
      </c>
      <c r="G4874" s="2">
        <v>43039.844481562497</v>
      </c>
      <c r="H4874" s="2">
        <v>1.172704513888889</v>
      </c>
      <c r="I4874" s="5">
        <f t="shared" si="380"/>
        <v>16.122649166733027</v>
      </c>
      <c r="J4874" s="5">
        <f t="shared" si="380"/>
        <v>20.267557499930263</v>
      </c>
      <c r="K4874" s="5">
        <f t="shared" si="381"/>
        <v>4.1449083331972361</v>
      </c>
      <c r="L4874" t="str">
        <f t="shared" si="382"/>
        <v>Tue</v>
      </c>
      <c r="M4874" t="str">
        <f t="shared" si="383"/>
        <v>Oct</v>
      </c>
      <c r="N4874" s="6">
        <f t="shared" si="384"/>
        <v>44</v>
      </c>
    </row>
    <row r="4875" spans="1:14" x14ac:dyDescent="0.2">
      <c r="A4875" t="s">
        <v>8</v>
      </c>
      <c r="B4875" s="4">
        <v>43039</v>
      </c>
      <c r="C4875" t="s">
        <v>359</v>
      </c>
      <c r="D4875" t="s">
        <v>1361</v>
      </c>
      <c r="E4875" t="s">
        <v>1362</v>
      </c>
      <c r="F4875" s="8">
        <v>43039.674533101854</v>
      </c>
      <c r="G4875" s="2">
        <v>43039.72235744213</v>
      </c>
      <c r="H4875" s="2">
        <v>1.0478243402777778</v>
      </c>
      <c r="I4875" s="5">
        <f t="shared" si="380"/>
        <v>16.188794444489758</v>
      </c>
      <c r="J4875" s="5">
        <f t="shared" si="380"/>
        <v>17.336578611109871</v>
      </c>
      <c r="K4875" s="5">
        <f t="shared" si="381"/>
        <v>1.147784166620113</v>
      </c>
      <c r="L4875" t="str">
        <f t="shared" si="382"/>
        <v>Tue</v>
      </c>
      <c r="M4875" t="str">
        <f t="shared" si="383"/>
        <v>Oct</v>
      </c>
      <c r="N4875" s="6">
        <f t="shared" si="384"/>
        <v>44</v>
      </c>
    </row>
    <row r="4876" spans="1:14" x14ac:dyDescent="0.2">
      <c r="A4876" t="s">
        <v>8</v>
      </c>
      <c r="B4876" s="4">
        <v>43039</v>
      </c>
      <c r="C4876" t="s">
        <v>898</v>
      </c>
      <c r="D4876" t="s">
        <v>899</v>
      </c>
      <c r="E4876" t="s">
        <v>900</v>
      </c>
      <c r="F4876" s="8">
        <v>43039.674999305556</v>
      </c>
      <c r="G4876" s="2">
        <v>43039.792666168978</v>
      </c>
      <c r="H4876" s="2">
        <v>1.1176668634259259</v>
      </c>
      <c r="I4876" s="5">
        <f t="shared" si="380"/>
        <v>16.199983333353885</v>
      </c>
      <c r="J4876" s="5">
        <f t="shared" si="380"/>
        <v>19.023988055472728</v>
      </c>
      <c r="K4876" s="5">
        <f t="shared" si="381"/>
        <v>2.8240047221188433</v>
      </c>
      <c r="L4876" t="str">
        <f t="shared" si="382"/>
        <v>Tue</v>
      </c>
      <c r="M4876" t="str">
        <f t="shared" si="383"/>
        <v>Oct</v>
      </c>
      <c r="N4876" s="6">
        <f t="shared" si="384"/>
        <v>44</v>
      </c>
    </row>
    <row r="4877" spans="1:14" x14ac:dyDescent="0.2">
      <c r="A4877" t="s">
        <v>8</v>
      </c>
      <c r="B4877" s="4">
        <v>43039</v>
      </c>
      <c r="C4877" t="s">
        <v>51</v>
      </c>
      <c r="D4877" t="s">
        <v>52</v>
      </c>
      <c r="E4877" t="s">
        <v>53</v>
      </c>
      <c r="F4877" s="8">
        <v>43039.685987500001</v>
      </c>
      <c r="G4877" s="2">
        <v>43039.719225810186</v>
      </c>
      <c r="H4877" s="2">
        <v>1.0332383101851852</v>
      </c>
      <c r="I4877" s="5">
        <f t="shared" si="380"/>
        <v>16.463700000022072</v>
      </c>
      <c r="J4877" s="5">
        <f t="shared" si="380"/>
        <v>17.261419444461353</v>
      </c>
      <c r="K4877" s="5">
        <f t="shared" si="381"/>
        <v>0.79771944443928078</v>
      </c>
      <c r="L4877" t="str">
        <f t="shared" si="382"/>
        <v>Tue</v>
      </c>
      <c r="M4877" t="str">
        <f t="shared" si="383"/>
        <v>Oct</v>
      </c>
      <c r="N4877" s="6">
        <f t="shared" si="384"/>
        <v>44</v>
      </c>
    </row>
    <row r="4878" spans="1:14" x14ac:dyDescent="0.2">
      <c r="A4878" t="s">
        <v>8</v>
      </c>
      <c r="B4878" s="4">
        <v>43039</v>
      </c>
      <c r="C4878" t="s">
        <v>213</v>
      </c>
      <c r="D4878" t="s">
        <v>665</v>
      </c>
      <c r="E4878" t="s">
        <v>666</v>
      </c>
      <c r="F4878" s="8">
        <v>43039.686888807868</v>
      </c>
      <c r="G4878" s="2">
        <v>43039.711308530095</v>
      </c>
      <c r="H4878" s="2">
        <v>1.0244197106481481</v>
      </c>
      <c r="I4878" s="5">
        <f t="shared" si="380"/>
        <v>16.485331388830673</v>
      </c>
      <c r="J4878" s="5">
        <f t="shared" si="380"/>
        <v>17.071404722286388</v>
      </c>
      <c r="K4878" s="5">
        <f t="shared" si="381"/>
        <v>0.58607333345571533</v>
      </c>
      <c r="L4878" t="str">
        <f t="shared" si="382"/>
        <v>Tue</v>
      </c>
      <c r="M4878" t="str">
        <f t="shared" si="383"/>
        <v>Oct</v>
      </c>
      <c r="N4878" s="6">
        <f t="shared" si="384"/>
        <v>44</v>
      </c>
    </row>
    <row r="4879" spans="1:14" x14ac:dyDescent="0.2">
      <c r="A4879" t="s">
        <v>8</v>
      </c>
      <c r="B4879" s="4">
        <v>43039</v>
      </c>
      <c r="C4879" t="s">
        <v>442</v>
      </c>
      <c r="D4879" t="s">
        <v>565</v>
      </c>
      <c r="E4879" t="s">
        <v>566</v>
      </c>
      <c r="F4879" s="8">
        <v>43039.696928472222</v>
      </c>
      <c r="G4879" s="2">
        <v>43039.69936658565</v>
      </c>
      <c r="H4879" s="2">
        <v>1.0024381134259259</v>
      </c>
      <c r="I4879" s="5">
        <f t="shared" si="380"/>
        <v>16.726283333322499</v>
      </c>
      <c r="J4879" s="5">
        <f t="shared" si="380"/>
        <v>16.784798055596184</v>
      </c>
      <c r="K4879" s="5">
        <f t="shared" si="381"/>
        <v>5.8514722273685038E-2</v>
      </c>
      <c r="L4879" t="str">
        <f t="shared" si="382"/>
        <v>Tue</v>
      </c>
      <c r="M4879" t="str">
        <f t="shared" si="383"/>
        <v>Oct</v>
      </c>
      <c r="N4879" s="6">
        <f t="shared" si="384"/>
        <v>44</v>
      </c>
    </row>
    <row r="4880" spans="1:14" x14ac:dyDescent="0.2">
      <c r="A4880" t="s">
        <v>8</v>
      </c>
      <c r="B4880" s="4">
        <v>43039</v>
      </c>
      <c r="C4880" t="s">
        <v>674</v>
      </c>
      <c r="D4880" t="s">
        <v>816</v>
      </c>
      <c r="E4880" t="s">
        <v>817</v>
      </c>
      <c r="F4880" s="8">
        <v>43039.697341863422</v>
      </c>
      <c r="G4880" s="2">
        <v>43039.733542743059</v>
      </c>
      <c r="H4880" s="2">
        <v>1.0362008912037037</v>
      </c>
      <c r="I4880" s="5">
        <f t="shared" si="380"/>
        <v>16.736204722139519</v>
      </c>
      <c r="J4880" s="5">
        <f t="shared" si="380"/>
        <v>17.605025833414402</v>
      </c>
      <c r="K4880" s="5">
        <f t="shared" si="381"/>
        <v>0.86882111127488315</v>
      </c>
      <c r="L4880" t="str">
        <f t="shared" si="382"/>
        <v>Tue</v>
      </c>
      <c r="M4880" t="str">
        <f t="shared" si="383"/>
        <v>Oct</v>
      </c>
      <c r="N4880" s="6">
        <f t="shared" si="384"/>
        <v>44</v>
      </c>
    </row>
    <row r="4881" spans="1:14" x14ac:dyDescent="0.2">
      <c r="A4881" t="s">
        <v>8</v>
      </c>
      <c r="B4881" s="4">
        <v>43039</v>
      </c>
      <c r="C4881" t="s">
        <v>347</v>
      </c>
      <c r="D4881" t="s">
        <v>877</v>
      </c>
      <c r="E4881" t="s">
        <v>878</v>
      </c>
      <c r="F4881" s="8">
        <v>43039.697461770833</v>
      </c>
      <c r="G4881" s="2">
        <v>43039.746197766202</v>
      </c>
      <c r="H4881" s="2">
        <v>1.0487359953703703</v>
      </c>
      <c r="I4881" s="5">
        <f t="shared" si="380"/>
        <v>16.739082499989308</v>
      </c>
      <c r="J4881" s="5">
        <f t="shared" si="380"/>
        <v>17.908746388857253</v>
      </c>
      <c r="K4881" s="5">
        <f t="shared" si="381"/>
        <v>1.1696638888679445</v>
      </c>
      <c r="L4881" t="str">
        <f t="shared" si="382"/>
        <v>Tue</v>
      </c>
      <c r="M4881" t="str">
        <f t="shared" si="383"/>
        <v>Oct</v>
      </c>
      <c r="N4881" s="6">
        <f t="shared" si="384"/>
        <v>44</v>
      </c>
    </row>
    <row r="4882" spans="1:14" x14ac:dyDescent="0.2">
      <c r="A4882" t="s">
        <v>8</v>
      </c>
      <c r="B4882" s="4">
        <v>43039</v>
      </c>
      <c r="C4882" t="s">
        <v>534</v>
      </c>
      <c r="D4882" t="s">
        <v>661</v>
      </c>
      <c r="E4882" t="s">
        <v>662</v>
      </c>
      <c r="F4882" s="8">
        <v>43039.697526504628</v>
      </c>
      <c r="G4882" s="2">
        <v>43039.725373032408</v>
      </c>
      <c r="H4882" s="2">
        <v>1.0278465277777777</v>
      </c>
      <c r="I4882" s="5">
        <f t="shared" si="380"/>
        <v>16.740636111062486</v>
      </c>
      <c r="J4882" s="5">
        <f t="shared" si="380"/>
        <v>17.408952777797822</v>
      </c>
      <c r="K4882" s="5">
        <f t="shared" si="381"/>
        <v>0.66831666673533618</v>
      </c>
      <c r="L4882" t="str">
        <f t="shared" si="382"/>
        <v>Tue</v>
      </c>
      <c r="M4882" t="str">
        <f t="shared" si="383"/>
        <v>Oct</v>
      </c>
      <c r="N4882" s="6">
        <f t="shared" si="384"/>
        <v>44</v>
      </c>
    </row>
    <row r="4883" spans="1:14" x14ac:dyDescent="0.2">
      <c r="A4883" t="s">
        <v>8</v>
      </c>
      <c r="B4883" s="4">
        <v>43039</v>
      </c>
      <c r="C4883" t="s">
        <v>534</v>
      </c>
      <c r="D4883" t="s">
        <v>2134</v>
      </c>
      <c r="E4883" t="s">
        <v>2135</v>
      </c>
      <c r="F4883" s="8">
        <v>43039.698874340276</v>
      </c>
      <c r="G4883" s="2">
        <v>43039.716572141202</v>
      </c>
      <c r="H4883" s="2">
        <v>1.0176978009259259</v>
      </c>
      <c r="I4883" s="5">
        <f t="shared" si="380"/>
        <v>16.772984166629612</v>
      </c>
      <c r="J4883" s="5">
        <f t="shared" si="380"/>
        <v>17.197731388849206</v>
      </c>
      <c r="K4883" s="5">
        <f t="shared" si="381"/>
        <v>0.42474722221959382</v>
      </c>
      <c r="L4883" t="str">
        <f t="shared" si="382"/>
        <v>Tue</v>
      </c>
      <c r="M4883" t="str">
        <f t="shared" si="383"/>
        <v>Oct</v>
      </c>
      <c r="N4883" s="6">
        <f t="shared" si="384"/>
        <v>44</v>
      </c>
    </row>
    <row r="4884" spans="1:14" x14ac:dyDescent="0.2">
      <c r="A4884" t="s">
        <v>8</v>
      </c>
      <c r="B4884" s="4">
        <v>43039</v>
      </c>
      <c r="C4884" t="s">
        <v>196</v>
      </c>
      <c r="D4884" t="s">
        <v>1612</v>
      </c>
      <c r="E4884" t="s">
        <v>1613</v>
      </c>
      <c r="F4884" s="8">
        <v>43039.700228472226</v>
      </c>
      <c r="G4884" s="2">
        <v>43039.816098148149</v>
      </c>
      <c r="H4884" s="2">
        <v>1.1158696759259259</v>
      </c>
      <c r="I4884" s="5">
        <f t="shared" si="380"/>
        <v>16.805483333417214</v>
      </c>
      <c r="J4884" s="5">
        <f t="shared" si="380"/>
        <v>19.586355555569753</v>
      </c>
      <c r="K4884" s="5">
        <f t="shared" si="381"/>
        <v>2.7808722221525386</v>
      </c>
      <c r="L4884" t="str">
        <f t="shared" si="382"/>
        <v>Tue</v>
      </c>
      <c r="M4884" t="str">
        <f t="shared" si="383"/>
        <v>Oct</v>
      </c>
      <c r="N4884" s="6">
        <f t="shared" si="384"/>
        <v>44</v>
      </c>
    </row>
    <row r="4885" spans="1:14" x14ac:dyDescent="0.2">
      <c r="A4885" t="s">
        <v>8</v>
      </c>
      <c r="B4885" s="4">
        <v>43039</v>
      </c>
      <c r="C4885" t="s">
        <v>9</v>
      </c>
      <c r="D4885" t="s">
        <v>975</v>
      </c>
      <c r="E4885" t="s">
        <v>976</v>
      </c>
      <c r="F4885" s="8">
        <v>43039.700393055558</v>
      </c>
      <c r="G4885" s="2">
        <v>43039.847257870373</v>
      </c>
      <c r="H4885" s="2">
        <v>1.1468648148148148</v>
      </c>
      <c r="I4885" s="5">
        <f t="shared" si="380"/>
        <v>16.809433333401103</v>
      </c>
      <c r="J4885" s="5">
        <f t="shared" si="380"/>
        <v>20.334188888955396</v>
      </c>
      <c r="K4885" s="5">
        <f t="shared" si="381"/>
        <v>3.5247555555542931</v>
      </c>
      <c r="L4885" t="str">
        <f t="shared" si="382"/>
        <v>Tue</v>
      </c>
      <c r="M4885" t="str">
        <f t="shared" si="383"/>
        <v>Oct</v>
      </c>
      <c r="N4885" s="6">
        <f t="shared" si="384"/>
        <v>44</v>
      </c>
    </row>
    <row r="4886" spans="1:14" x14ac:dyDescent="0.2">
      <c r="A4886" t="s">
        <v>8</v>
      </c>
      <c r="B4886" s="4">
        <v>43039</v>
      </c>
      <c r="C4886" t="s">
        <v>347</v>
      </c>
      <c r="D4886" t="s">
        <v>1697</v>
      </c>
      <c r="E4886" t="s">
        <v>1698</v>
      </c>
      <c r="F4886" s="8">
        <v>43039.700808796297</v>
      </c>
      <c r="G4886" s="2">
        <v>43039.746262499997</v>
      </c>
      <c r="H4886" s="2">
        <v>1.0454537037037037</v>
      </c>
      <c r="I4886" s="5">
        <f t="shared" si="380"/>
        <v>16.819411111122463</v>
      </c>
      <c r="J4886" s="5">
        <f t="shared" si="380"/>
        <v>17.91029999993043</v>
      </c>
      <c r="K4886" s="5">
        <f t="shared" si="381"/>
        <v>1.0908888888079673</v>
      </c>
      <c r="L4886" t="str">
        <f t="shared" si="382"/>
        <v>Tue</v>
      </c>
      <c r="M4886" t="str">
        <f t="shared" si="383"/>
        <v>Oct</v>
      </c>
      <c r="N4886" s="6">
        <f t="shared" si="384"/>
        <v>44</v>
      </c>
    </row>
    <row r="4887" spans="1:14" x14ac:dyDescent="0.2">
      <c r="A4887" t="s">
        <v>8</v>
      </c>
      <c r="B4887" s="4">
        <v>43039</v>
      </c>
      <c r="C4887" t="s">
        <v>872</v>
      </c>
      <c r="D4887" t="s">
        <v>879</v>
      </c>
      <c r="E4887" t="s">
        <v>880</v>
      </c>
      <c r="F4887" s="8">
        <v>43039.705124618056</v>
      </c>
      <c r="G4887" s="2">
        <v>43039.708791203702</v>
      </c>
      <c r="H4887" s="2">
        <v>1.0036665856481481</v>
      </c>
      <c r="I4887" s="5">
        <f t="shared" si="380"/>
        <v>16.922990833350923</v>
      </c>
      <c r="J4887" s="5">
        <f t="shared" si="380"/>
        <v>17.010988888854627</v>
      </c>
      <c r="K4887" s="5">
        <f t="shared" si="381"/>
        <v>8.7998055503703654E-2</v>
      </c>
      <c r="L4887" t="str">
        <f t="shared" si="382"/>
        <v>Tue</v>
      </c>
      <c r="M4887" t="str">
        <f t="shared" si="383"/>
        <v>Oct</v>
      </c>
      <c r="N4887" s="6">
        <f t="shared" si="384"/>
        <v>44</v>
      </c>
    </row>
    <row r="4888" spans="1:14" x14ac:dyDescent="0.2">
      <c r="A4888" t="s">
        <v>8</v>
      </c>
      <c r="B4888" s="4">
        <v>43039</v>
      </c>
      <c r="C4888" t="s">
        <v>48</v>
      </c>
      <c r="D4888" t="s">
        <v>49</v>
      </c>
      <c r="E4888" t="s">
        <v>50</v>
      </c>
      <c r="F4888" s="8">
        <v>43039.707439386577</v>
      </c>
      <c r="G4888" s="2">
        <v>43039.760320138892</v>
      </c>
      <c r="H4888" s="2">
        <v>1.0528807523148149</v>
      </c>
      <c r="I4888" s="5">
        <f t="shared" si="380"/>
        <v>16.978545277845114</v>
      </c>
      <c r="J4888" s="5">
        <f t="shared" si="380"/>
        <v>18.247683333407622</v>
      </c>
      <c r="K4888" s="5">
        <f t="shared" si="381"/>
        <v>1.2691380555625074</v>
      </c>
      <c r="L4888" t="str">
        <f t="shared" si="382"/>
        <v>Tue</v>
      </c>
      <c r="M4888" t="str">
        <f t="shared" si="383"/>
        <v>Oct</v>
      </c>
      <c r="N4888" s="6">
        <f t="shared" si="384"/>
        <v>44</v>
      </c>
    </row>
    <row r="4889" spans="1:14" x14ac:dyDescent="0.2">
      <c r="A4889" t="s">
        <v>8</v>
      </c>
      <c r="B4889" s="4">
        <v>43039</v>
      </c>
      <c r="C4889" t="s">
        <v>674</v>
      </c>
      <c r="D4889" t="s">
        <v>2372</v>
      </c>
      <c r="E4889" t="s">
        <v>2373</v>
      </c>
      <c r="F4889" s="8">
        <v>43039.707827662038</v>
      </c>
      <c r="G4889" s="2">
        <v>43039.79257484954</v>
      </c>
      <c r="H4889" s="2">
        <v>1.0847471875000001</v>
      </c>
      <c r="I4889" s="5">
        <f t="shared" si="380"/>
        <v>16.987863888905849</v>
      </c>
      <c r="J4889" s="5">
        <f t="shared" si="380"/>
        <v>19.021796388959046</v>
      </c>
      <c r="K4889" s="5">
        <f t="shared" si="381"/>
        <v>2.0339325000531971</v>
      </c>
      <c r="L4889" t="str">
        <f t="shared" si="382"/>
        <v>Tue</v>
      </c>
      <c r="M4889" t="str">
        <f t="shared" si="383"/>
        <v>Oct</v>
      </c>
      <c r="N4889" s="6">
        <f t="shared" si="384"/>
        <v>44</v>
      </c>
    </row>
    <row r="4890" spans="1:14" x14ac:dyDescent="0.2">
      <c r="A4890" t="s">
        <v>8</v>
      </c>
      <c r="B4890" s="4">
        <v>43039</v>
      </c>
      <c r="C4890" t="s">
        <v>48</v>
      </c>
      <c r="D4890" t="s">
        <v>1601</v>
      </c>
      <c r="E4890" t="s">
        <v>1602</v>
      </c>
      <c r="F4890" s="8">
        <v>43039.7081596875</v>
      </c>
      <c r="G4890" s="2">
        <v>43039.736909687497</v>
      </c>
      <c r="H4890" s="2">
        <v>1.0287500000000001</v>
      </c>
      <c r="I4890" s="5">
        <f t="shared" si="380"/>
        <v>16.995832499989774</v>
      </c>
      <c r="J4890" s="5">
        <f t="shared" si="380"/>
        <v>17.685832499933895</v>
      </c>
      <c r="K4890" s="5">
        <f t="shared" si="381"/>
        <v>0.68999999994412065</v>
      </c>
      <c r="L4890" t="str">
        <f t="shared" si="382"/>
        <v>Tue</v>
      </c>
      <c r="M4890" t="str">
        <f t="shared" si="383"/>
        <v>Oct</v>
      </c>
      <c r="N4890" s="6">
        <f t="shared" si="384"/>
        <v>44</v>
      </c>
    </row>
    <row r="4891" spans="1:14" x14ac:dyDescent="0.2">
      <c r="A4891" t="s">
        <v>8</v>
      </c>
      <c r="B4891" s="4">
        <v>43039</v>
      </c>
      <c r="C4891" t="s">
        <v>534</v>
      </c>
      <c r="D4891" t="s">
        <v>1599</v>
      </c>
      <c r="E4891" t="s">
        <v>1600</v>
      </c>
      <c r="F4891" s="8">
        <v>43039.711458599537</v>
      </c>
      <c r="G4891" s="2">
        <v>43039.724043483795</v>
      </c>
      <c r="H4891" s="2">
        <v>1.0125848726851852</v>
      </c>
      <c r="I4891" s="5">
        <f t="shared" si="380"/>
        <v>17.075006388884503</v>
      </c>
      <c r="J4891" s="5">
        <f t="shared" si="380"/>
        <v>17.377043611078989</v>
      </c>
      <c r="K4891" s="5">
        <f t="shared" si="381"/>
        <v>0.30203722219448537</v>
      </c>
      <c r="L4891" t="str">
        <f t="shared" si="382"/>
        <v>Tue</v>
      </c>
      <c r="M4891" t="str">
        <f t="shared" si="383"/>
        <v>Oct</v>
      </c>
      <c r="N4891" s="6">
        <f t="shared" si="384"/>
        <v>44</v>
      </c>
    </row>
    <row r="4892" spans="1:14" x14ac:dyDescent="0.2">
      <c r="A4892" t="s">
        <v>8</v>
      </c>
      <c r="B4892" s="4">
        <v>43039</v>
      </c>
      <c r="C4892" t="s">
        <v>332</v>
      </c>
      <c r="D4892" t="s">
        <v>355</v>
      </c>
      <c r="E4892" t="s">
        <v>356</v>
      </c>
      <c r="F4892" s="8">
        <v>43039.712834108796</v>
      </c>
      <c r="G4892" s="2">
        <v>43039.775828275466</v>
      </c>
      <c r="H4892" s="2">
        <v>1.0629941782407408</v>
      </c>
      <c r="I4892" s="5">
        <f t="shared" si="380"/>
        <v>17.10801861109212</v>
      </c>
      <c r="J4892" s="5">
        <f t="shared" si="380"/>
        <v>18.619878611178137</v>
      </c>
      <c r="K4892" s="5">
        <f t="shared" si="381"/>
        <v>1.511860000086017</v>
      </c>
      <c r="L4892" t="str">
        <f t="shared" si="382"/>
        <v>Tue</v>
      </c>
      <c r="M4892" t="str">
        <f t="shared" si="383"/>
        <v>Oct</v>
      </c>
      <c r="N4892" s="6">
        <f t="shared" si="384"/>
        <v>44</v>
      </c>
    </row>
    <row r="4893" spans="1:14" x14ac:dyDescent="0.2">
      <c r="A4893" t="s">
        <v>8</v>
      </c>
      <c r="B4893" s="4">
        <v>43039</v>
      </c>
      <c r="C4893" t="s">
        <v>674</v>
      </c>
      <c r="D4893" t="s">
        <v>675</v>
      </c>
      <c r="E4893" t="s">
        <v>676</v>
      </c>
      <c r="F4893" s="8">
        <v>43039.716286226852</v>
      </c>
      <c r="G4893" s="2">
        <v>43039.798475034724</v>
      </c>
      <c r="H4893" s="2">
        <v>1.0821888078703703</v>
      </c>
      <c r="I4893" s="5">
        <f t="shared" si="380"/>
        <v>17.190869444457348</v>
      </c>
      <c r="J4893" s="5">
        <f t="shared" si="380"/>
        <v>19.163400833378546</v>
      </c>
      <c r="K4893" s="5">
        <f t="shared" si="381"/>
        <v>1.9725313889211975</v>
      </c>
      <c r="L4893" t="str">
        <f t="shared" si="382"/>
        <v>Tue</v>
      </c>
      <c r="M4893" t="str">
        <f t="shared" si="383"/>
        <v>Oct</v>
      </c>
      <c r="N4893" s="6">
        <f t="shared" si="384"/>
        <v>44</v>
      </c>
    </row>
    <row r="4894" spans="1:14" x14ac:dyDescent="0.2">
      <c r="A4894" t="s">
        <v>8</v>
      </c>
      <c r="B4894" s="4">
        <v>43039</v>
      </c>
      <c r="C4894" t="s">
        <v>37</v>
      </c>
      <c r="D4894" t="s">
        <v>38</v>
      </c>
      <c r="E4894" t="s">
        <v>39</v>
      </c>
      <c r="F4894" s="8">
        <v>43039.716763460645</v>
      </c>
      <c r="G4894" s="2">
        <v>43039.827990162034</v>
      </c>
      <c r="H4894" s="2">
        <v>1.1112267013888888</v>
      </c>
      <c r="I4894" s="5">
        <f t="shared" si="380"/>
        <v>17.202323055476882</v>
      </c>
      <c r="J4894" s="5">
        <f t="shared" si="380"/>
        <v>19.871763888804708</v>
      </c>
      <c r="K4894" s="5">
        <f t="shared" si="381"/>
        <v>2.6694408333278261</v>
      </c>
      <c r="L4894" t="str">
        <f t="shared" si="382"/>
        <v>Tue</v>
      </c>
      <c r="M4894" t="str">
        <f t="shared" si="383"/>
        <v>Oct</v>
      </c>
      <c r="N4894" s="6">
        <f t="shared" si="384"/>
        <v>44</v>
      </c>
    </row>
    <row r="4895" spans="1:14" x14ac:dyDescent="0.2">
      <c r="A4895" t="s">
        <v>8</v>
      </c>
      <c r="B4895" s="4">
        <v>43039</v>
      </c>
      <c r="C4895" t="s">
        <v>213</v>
      </c>
      <c r="D4895" t="s">
        <v>1329</v>
      </c>
      <c r="E4895" t="s">
        <v>1330</v>
      </c>
      <c r="F4895" s="8">
        <v>43039.718793981483</v>
      </c>
      <c r="G4895" s="2">
        <v>43039.755181828703</v>
      </c>
      <c r="H4895" s="2">
        <v>1.0363878472222223</v>
      </c>
      <c r="I4895" s="5">
        <f t="shared" si="380"/>
        <v>17.251055555592757</v>
      </c>
      <c r="J4895" s="5">
        <f t="shared" si="380"/>
        <v>18.124363888869993</v>
      </c>
      <c r="K4895" s="5">
        <f t="shared" si="381"/>
        <v>0.87330833327723667</v>
      </c>
      <c r="L4895" t="str">
        <f t="shared" si="382"/>
        <v>Tue</v>
      </c>
      <c r="M4895" t="str">
        <f t="shared" si="383"/>
        <v>Oct</v>
      </c>
      <c r="N4895" s="6">
        <f t="shared" si="384"/>
        <v>44</v>
      </c>
    </row>
    <row r="4896" spans="1:14" x14ac:dyDescent="0.2">
      <c r="A4896" t="s">
        <v>8</v>
      </c>
      <c r="B4896" s="4">
        <v>43039</v>
      </c>
      <c r="C4896" t="s">
        <v>347</v>
      </c>
      <c r="D4896" t="s">
        <v>2034</v>
      </c>
      <c r="E4896" t="s">
        <v>2035</v>
      </c>
      <c r="F4896" s="8">
        <v>43039.720573460647</v>
      </c>
      <c r="G4896" s="2">
        <v>43039.75398321759</v>
      </c>
      <c r="H4896" s="2">
        <v>1.0334097569444445</v>
      </c>
      <c r="I4896" s="5">
        <f t="shared" si="380"/>
        <v>17.293763055524323</v>
      </c>
      <c r="J4896" s="5">
        <f t="shared" si="380"/>
        <v>18.095597222156357</v>
      </c>
      <c r="K4896" s="5">
        <f t="shared" si="381"/>
        <v>0.80183416663203388</v>
      </c>
      <c r="L4896" t="str">
        <f t="shared" si="382"/>
        <v>Tue</v>
      </c>
      <c r="M4896" t="str">
        <f t="shared" si="383"/>
        <v>Oct</v>
      </c>
      <c r="N4896" s="6">
        <f t="shared" si="384"/>
        <v>44</v>
      </c>
    </row>
    <row r="4897" spans="1:14" x14ac:dyDescent="0.2">
      <c r="A4897" t="s">
        <v>8</v>
      </c>
      <c r="B4897" s="4">
        <v>43039</v>
      </c>
      <c r="C4897" t="s">
        <v>51</v>
      </c>
      <c r="D4897" t="s">
        <v>2376</v>
      </c>
      <c r="E4897" t="s">
        <v>2377</v>
      </c>
      <c r="F4897" s="8">
        <v>43039.732805821761</v>
      </c>
      <c r="G4897" s="2">
        <v>43039.847058912041</v>
      </c>
      <c r="H4897" s="2">
        <v>1.1142530902777779</v>
      </c>
      <c r="I4897" s="5">
        <f t="shared" si="380"/>
        <v>17.587339722260367</v>
      </c>
      <c r="J4897" s="5">
        <f t="shared" si="380"/>
        <v>20.329413888975978</v>
      </c>
      <c r="K4897" s="5">
        <f t="shared" si="381"/>
        <v>2.7420741667156108</v>
      </c>
      <c r="L4897" t="str">
        <f t="shared" si="382"/>
        <v>Tue</v>
      </c>
      <c r="M4897" t="str">
        <f t="shared" si="383"/>
        <v>Oct</v>
      </c>
      <c r="N4897" s="6">
        <f t="shared" si="384"/>
        <v>44</v>
      </c>
    </row>
    <row r="4898" spans="1:14" x14ac:dyDescent="0.2">
      <c r="A4898" t="s">
        <v>8</v>
      </c>
      <c r="B4898" s="4">
        <v>43039</v>
      </c>
      <c r="C4898" t="s">
        <v>177</v>
      </c>
      <c r="D4898" t="s">
        <v>178</v>
      </c>
      <c r="E4898" t="s">
        <v>179</v>
      </c>
      <c r="F4898" s="8">
        <v>43039.733427928244</v>
      </c>
      <c r="G4898" s="2">
        <v>43039.836214502313</v>
      </c>
      <c r="H4898" s="2">
        <v>1.1027865740740741</v>
      </c>
      <c r="I4898" s="5">
        <f t="shared" si="380"/>
        <v>17.602270277857315</v>
      </c>
      <c r="J4898" s="5">
        <f t="shared" si="380"/>
        <v>20.069148055510595</v>
      </c>
      <c r="K4898" s="5">
        <f t="shared" si="381"/>
        <v>2.4668777776532806</v>
      </c>
      <c r="L4898" t="str">
        <f t="shared" si="382"/>
        <v>Tue</v>
      </c>
      <c r="M4898" t="str">
        <f t="shared" si="383"/>
        <v>Oct</v>
      </c>
      <c r="N4898" s="6">
        <f t="shared" si="384"/>
        <v>44</v>
      </c>
    </row>
    <row r="4899" spans="1:14" x14ac:dyDescent="0.2">
      <c r="A4899" t="s">
        <v>8</v>
      </c>
      <c r="B4899" s="4">
        <v>43039</v>
      </c>
      <c r="C4899" t="s">
        <v>329</v>
      </c>
      <c r="D4899" t="s">
        <v>330</v>
      </c>
      <c r="E4899" t="s">
        <v>331</v>
      </c>
      <c r="F4899" s="8">
        <v>43039.733680555553</v>
      </c>
      <c r="G4899" s="2">
        <v>43039.748477465277</v>
      </c>
      <c r="H4899" s="2">
        <v>1.0147969097222223</v>
      </c>
      <c r="I4899" s="5">
        <f t="shared" si="380"/>
        <v>17.608333333279006</v>
      </c>
      <c r="J4899" s="5">
        <f t="shared" si="380"/>
        <v>17.96345916663995</v>
      </c>
      <c r="K4899" s="5">
        <f t="shared" si="381"/>
        <v>0.35512583336094394</v>
      </c>
      <c r="L4899" t="str">
        <f t="shared" si="382"/>
        <v>Tue</v>
      </c>
      <c r="M4899" t="str">
        <f t="shared" si="383"/>
        <v>Oct</v>
      </c>
      <c r="N4899" s="6">
        <f t="shared" si="384"/>
        <v>44</v>
      </c>
    </row>
    <row r="4900" spans="1:14" x14ac:dyDescent="0.2">
      <c r="A4900" t="s">
        <v>8</v>
      </c>
      <c r="B4900" s="4">
        <v>43039</v>
      </c>
      <c r="C4900" t="s">
        <v>442</v>
      </c>
      <c r="D4900" t="s">
        <v>565</v>
      </c>
      <c r="E4900" t="s">
        <v>566</v>
      </c>
      <c r="F4900" s="8">
        <v>43039.735771099535</v>
      </c>
      <c r="G4900" s="2">
        <v>43039.750182835647</v>
      </c>
      <c r="H4900" s="2">
        <v>1.014411724537037</v>
      </c>
      <c r="I4900" s="5">
        <f t="shared" si="380"/>
        <v>17.658506388834212</v>
      </c>
      <c r="J4900" s="5">
        <f t="shared" si="380"/>
        <v>18.004388055531308</v>
      </c>
      <c r="K4900" s="5">
        <f t="shared" si="381"/>
        <v>0.34588166669709608</v>
      </c>
      <c r="L4900" t="str">
        <f t="shared" si="382"/>
        <v>Tue</v>
      </c>
      <c r="M4900" t="str">
        <f t="shared" si="383"/>
        <v>Oct</v>
      </c>
      <c r="N4900" s="6">
        <f t="shared" si="384"/>
        <v>44</v>
      </c>
    </row>
    <row r="4901" spans="1:14" x14ac:dyDescent="0.2">
      <c r="A4901" t="s">
        <v>8</v>
      </c>
      <c r="B4901" s="4">
        <v>43039</v>
      </c>
      <c r="C4901" t="s">
        <v>677</v>
      </c>
      <c r="D4901" t="s">
        <v>1946</v>
      </c>
      <c r="E4901" t="s">
        <v>1947</v>
      </c>
      <c r="F4901" s="8">
        <v>43039.744955358794</v>
      </c>
      <c r="G4901" s="2">
        <v>43039.768953009261</v>
      </c>
      <c r="H4901" s="2">
        <v>1.0239976504629629</v>
      </c>
      <c r="I4901" s="5">
        <f t="shared" si="380"/>
        <v>17.878928611055017</v>
      </c>
      <c r="J4901" s="5">
        <f t="shared" si="380"/>
        <v>18.454872222268023</v>
      </c>
      <c r="K4901" s="5">
        <f t="shared" si="381"/>
        <v>0.57594361121300608</v>
      </c>
      <c r="L4901" t="str">
        <f t="shared" si="382"/>
        <v>Tue</v>
      </c>
      <c r="M4901" t="str">
        <f t="shared" si="383"/>
        <v>Oct</v>
      </c>
      <c r="N4901" s="6">
        <f t="shared" si="384"/>
        <v>44</v>
      </c>
    </row>
    <row r="4902" spans="1:14" x14ac:dyDescent="0.2">
      <c r="A4902" t="s">
        <v>8</v>
      </c>
      <c r="B4902" s="4">
        <v>43039</v>
      </c>
      <c r="C4902" t="s">
        <v>364</v>
      </c>
      <c r="D4902" t="s">
        <v>365</v>
      </c>
      <c r="E4902" t="s">
        <v>366</v>
      </c>
      <c r="F4902" s="8">
        <v>43039.748644907406</v>
      </c>
      <c r="G4902" s="2">
        <v>43039.868486956017</v>
      </c>
      <c r="H4902" s="2">
        <v>1.1198420486111111</v>
      </c>
      <c r="I4902" s="5">
        <f t="shared" si="380"/>
        <v>17.967477777739987</v>
      </c>
      <c r="J4902" s="5">
        <f t="shared" si="380"/>
        <v>20.843686944397632</v>
      </c>
      <c r="K4902" s="5">
        <f t="shared" si="381"/>
        <v>2.8762091666576453</v>
      </c>
      <c r="L4902" t="str">
        <f t="shared" si="382"/>
        <v>Tue</v>
      </c>
      <c r="M4902" t="str">
        <f t="shared" si="383"/>
        <v>Oct</v>
      </c>
      <c r="N4902" s="6">
        <f t="shared" si="384"/>
        <v>44</v>
      </c>
    </row>
    <row r="4903" spans="1:14" x14ac:dyDescent="0.2">
      <c r="A4903" t="s">
        <v>8</v>
      </c>
      <c r="B4903" s="4">
        <v>43039</v>
      </c>
      <c r="C4903" t="s">
        <v>347</v>
      </c>
      <c r="D4903" t="s">
        <v>2034</v>
      </c>
      <c r="E4903" t="s">
        <v>2035</v>
      </c>
      <c r="F4903" s="8">
        <v>43039.759511226854</v>
      </c>
      <c r="G4903" s="2">
        <v>43039.766490856484</v>
      </c>
      <c r="H4903" s="2">
        <v>1.0069796296296296</v>
      </c>
      <c r="I4903" s="5">
        <f t="shared" si="380"/>
        <v>18.228269444487523</v>
      </c>
      <c r="J4903" s="5">
        <f t="shared" si="380"/>
        <v>18.395780555612873</v>
      </c>
      <c r="K4903" s="5">
        <f t="shared" si="381"/>
        <v>0.16751111112535</v>
      </c>
      <c r="L4903" t="str">
        <f t="shared" si="382"/>
        <v>Tue</v>
      </c>
      <c r="M4903" t="str">
        <f t="shared" si="383"/>
        <v>Oct</v>
      </c>
      <c r="N4903" s="6">
        <f t="shared" si="384"/>
        <v>44</v>
      </c>
    </row>
    <row r="4904" spans="1:14" x14ac:dyDescent="0.2">
      <c r="A4904" t="s">
        <v>8</v>
      </c>
      <c r="B4904" s="4">
        <v>43039</v>
      </c>
      <c r="C4904" t="s">
        <v>364</v>
      </c>
      <c r="D4904" t="s">
        <v>2297</v>
      </c>
      <c r="E4904" t="s">
        <v>2298</v>
      </c>
      <c r="F4904" s="8">
        <v>43039.770260497688</v>
      </c>
      <c r="G4904" s="2">
        <v>43039.800520335652</v>
      </c>
      <c r="H4904" s="2">
        <v>1.0302598379629631</v>
      </c>
      <c r="I4904" s="5">
        <f t="shared" si="380"/>
        <v>18.486251944501419</v>
      </c>
      <c r="J4904" s="5">
        <f t="shared" si="380"/>
        <v>19.212488055636641</v>
      </c>
      <c r="K4904" s="5">
        <f t="shared" si="381"/>
        <v>0.72623611113522202</v>
      </c>
      <c r="L4904" t="str">
        <f t="shared" si="382"/>
        <v>Tue</v>
      </c>
      <c r="M4904" t="str">
        <f t="shared" si="383"/>
        <v>Oct</v>
      </c>
      <c r="N4904" s="6">
        <f t="shared" si="384"/>
        <v>44</v>
      </c>
    </row>
    <row r="4905" spans="1:14" x14ac:dyDescent="0.2">
      <c r="A4905" t="s">
        <v>8</v>
      </c>
      <c r="B4905" s="4">
        <v>43039</v>
      </c>
      <c r="C4905" t="s">
        <v>347</v>
      </c>
      <c r="D4905" t="s">
        <v>877</v>
      </c>
      <c r="E4905" t="s">
        <v>878</v>
      </c>
      <c r="F4905" s="8">
        <v>43039.777855706016</v>
      </c>
      <c r="G4905" s="2">
        <v>43039.779314004627</v>
      </c>
      <c r="H4905" s="2">
        <v>1.0014582986111111</v>
      </c>
      <c r="I4905" s="5">
        <f t="shared" si="380"/>
        <v>18.668536944373045</v>
      </c>
      <c r="J4905" s="5">
        <f t="shared" si="380"/>
        <v>18.70353611104656</v>
      </c>
      <c r="K4905" s="5">
        <f t="shared" si="381"/>
        <v>3.4999166673514992E-2</v>
      </c>
      <c r="L4905" t="str">
        <f t="shared" si="382"/>
        <v>Tue</v>
      </c>
      <c r="M4905" t="str">
        <f t="shared" si="383"/>
        <v>Oct</v>
      </c>
      <c r="N4905" s="6">
        <f t="shared" si="384"/>
        <v>44</v>
      </c>
    </row>
    <row r="4906" spans="1:14" x14ac:dyDescent="0.2">
      <c r="A4906" t="s">
        <v>8</v>
      </c>
      <c r="B4906" s="4">
        <v>43039</v>
      </c>
      <c r="C4906" t="s">
        <v>677</v>
      </c>
      <c r="D4906" t="s">
        <v>678</v>
      </c>
      <c r="E4906" t="s">
        <v>679</v>
      </c>
      <c r="F4906" s="8">
        <v>43039.814626238425</v>
      </c>
      <c r="G4906" s="2">
        <v>43039.846010960646</v>
      </c>
      <c r="H4906" s="2">
        <v>1.0313847222222223</v>
      </c>
      <c r="I4906" s="5">
        <f t="shared" si="380"/>
        <v>19.551029722206295</v>
      </c>
      <c r="J4906" s="5">
        <f t="shared" si="380"/>
        <v>20.304263055499177</v>
      </c>
      <c r="K4906" s="5">
        <f t="shared" si="381"/>
        <v>0.75323333329288289</v>
      </c>
      <c r="L4906" t="str">
        <f t="shared" si="382"/>
        <v>Tue</v>
      </c>
      <c r="M4906" t="str">
        <f t="shared" si="383"/>
        <v>Oct</v>
      </c>
      <c r="N4906" s="6">
        <f t="shared" si="384"/>
        <v>44</v>
      </c>
    </row>
    <row r="4907" spans="1:14" x14ac:dyDescent="0.2">
      <c r="A4907" t="s">
        <v>8</v>
      </c>
      <c r="B4907" s="4">
        <v>43039</v>
      </c>
      <c r="C4907" t="s">
        <v>51</v>
      </c>
      <c r="D4907" t="s">
        <v>2466</v>
      </c>
      <c r="E4907" t="s">
        <v>2467</v>
      </c>
      <c r="F4907" s="8">
        <v>43039.815671875003</v>
      </c>
      <c r="G4907" s="2">
        <v>43039.85355443287</v>
      </c>
      <c r="H4907" s="2">
        <v>1.0378825578703703</v>
      </c>
      <c r="I4907" s="5">
        <f t="shared" si="380"/>
        <v>19.576125000079628</v>
      </c>
      <c r="J4907" s="5">
        <f t="shared" si="380"/>
        <v>20.485306388873141</v>
      </c>
      <c r="K4907" s="5">
        <f t="shared" si="381"/>
        <v>0.90918138879351318</v>
      </c>
      <c r="L4907" t="str">
        <f t="shared" si="382"/>
        <v>Tue</v>
      </c>
      <c r="M4907" t="str">
        <f t="shared" si="383"/>
        <v>Oct</v>
      </c>
      <c r="N4907" s="6">
        <f t="shared" si="384"/>
        <v>44</v>
      </c>
    </row>
    <row r="4908" spans="1:14" x14ac:dyDescent="0.2">
      <c r="A4908" t="s">
        <v>8</v>
      </c>
      <c r="B4908" s="4">
        <v>43039</v>
      </c>
      <c r="C4908" t="s">
        <v>329</v>
      </c>
      <c r="D4908" t="s">
        <v>330</v>
      </c>
      <c r="E4908" t="s">
        <v>331</v>
      </c>
      <c r="F4908" s="8">
        <v>43039.819358182867</v>
      </c>
      <c r="G4908" s="2">
        <v>43039.847863657407</v>
      </c>
      <c r="H4908" s="2">
        <v>1.028505474537037</v>
      </c>
      <c r="I4908" s="5">
        <f t="shared" si="380"/>
        <v>19.664596388814971</v>
      </c>
      <c r="J4908" s="5">
        <f t="shared" si="380"/>
        <v>20.348727777774911</v>
      </c>
      <c r="K4908" s="5">
        <f t="shared" si="381"/>
        <v>0.68413138895994052</v>
      </c>
      <c r="L4908" t="str">
        <f t="shared" si="382"/>
        <v>Tue</v>
      </c>
      <c r="M4908" t="str">
        <f t="shared" si="383"/>
        <v>Oct</v>
      </c>
      <c r="N4908" s="6">
        <f t="shared" si="384"/>
        <v>44</v>
      </c>
    </row>
    <row r="4909" spans="1:14" x14ac:dyDescent="0.2">
      <c r="A4909" t="s">
        <v>8</v>
      </c>
      <c r="B4909" s="4">
        <v>43039</v>
      </c>
      <c r="C4909" t="s">
        <v>674</v>
      </c>
      <c r="D4909" t="s">
        <v>675</v>
      </c>
      <c r="E4909" t="s">
        <v>676</v>
      </c>
      <c r="F4909" s="8">
        <v>43039.82623741898</v>
      </c>
      <c r="G4909" s="2">
        <v>43039.850258217593</v>
      </c>
      <c r="H4909" s="2">
        <v>1.0240207986111112</v>
      </c>
      <c r="I4909" s="5">
        <f t="shared" si="380"/>
        <v>19.829698055516928</v>
      </c>
      <c r="J4909" s="5">
        <f t="shared" si="380"/>
        <v>20.406197222240735</v>
      </c>
      <c r="K4909" s="5">
        <f t="shared" si="381"/>
        <v>0.57649916672380641</v>
      </c>
      <c r="L4909" t="str">
        <f t="shared" si="382"/>
        <v>Tue</v>
      </c>
      <c r="M4909" t="str">
        <f t="shared" si="383"/>
        <v>Oct</v>
      </c>
      <c r="N4909" s="6">
        <f t="shared" si="384"/>
        <v>44</v>
      </c>
    </row>
    <row r="4910" spans="1:14" x14ac:dyDescent="0.2">
      <c r="A4910" t="s">
        <v>8</v>
      </c>
      <c r="B4910" s="4">
        <v>43039</v>
      </c>
      <c r="C4910" t="s">
        <v>674</v>
      </c>
      <c r="D4910" t="s">
        <v>1545</v>
      </c>
      <c r="E4910" t="s">
        <v>1546</v>
      </c>
      <c r="F4910" s="8">
        <v>43039.826312118057</v>
      </c>
      <c r="G4910" s="2">
        <v>43039.849921493056</v>
      </c>
      <c r="H4910" s="2">
        <v>1.0236093749999999</v>
      </c>
      <c r="I4910" s="5">
        <f t="shared" si="380"/>
        <v>19.831490833370481</v>
      </c>
      <c r="J4910" s="5">
        <f t="shared" si="380"/>
        <v>20.398115833348129</v>
      </c>
      <c r="K4910" s="5">
        <f t="shared" si="381"/>
        <v>0.56662499997764826</v>
      </c>
      <c r="L4910" t="str">
        <f t="shared" si="382"/>
        <v>Tue</v>
      </c>
      <c r="M4910" t="str">
        <f t="shared" si="383"/>
        <v>Oct</v>
      </c>
      <c r="N4910" s="6">
        <f t="shared" si="384"/>
        <v>44</v>
      </c>
    </row>
    <row r="4911" spans="1:14" x14ac:dyDescent="0.2">
      <c r="A4911" t="s">
        <v>8</v>
      </c>
      <c r="B4911" s="4">
        <v>43039</v>
      </c>
      <c r="C4911" t="s">
        <v>442</v>
      </c>
      <c r="D4911" t="s">
        <v>565</v>
      </c>
      <c r="E4911" t="s">
        <v>566</v>
      </c>
      <c r="F4911" s="8">
        <v>43039.837553275465</v>
      </c>
      <c r="G4911" s="2">
        <v>43039.852709722225</v>
      </c>
      <c r="H4911" s="2">
        <v>1.0151564467592593</v>
      </c>
      <c r="I4911" s="5">
        <f t="shared" si="380"/>
        <v>20.1012786111678</v>
      </c>
      <c r="J4911" s="5">
        <f t="shared" si="380"/>
        <v>20.465033333399333</v>
      </c>
      <c r="K4911" s="5">
        <f t="shared" si="381"/>
        <v>0.36375472223153338</v>
      </c>
      <c r="L4911" t="str">
        <f t="shared" si="382"/>
        <v>Tue</v>
      </c>
      <c r="M4911" t="str">
        <f t="shared" si="383"/>
        <v>Oct</v>
      </c>
      <c r="N4911" s="6">
        <f t="shared" si="384"/>
        <v>44</v>
      </c>
    </row>
    <row r="4912" spans="1:14" x14ac:dyDescent="0.2">
      <c r="A4912" t="s">
        <v>8</v>
      </c>
      <c r="B4912" s="4">
        <v>43039</v>
      </c>
      <c r="C4912" t="s">
        <v>332</v>
      </c>
      <c r="D4912" t="s">
        <v>1836</v>
      </c>
      <c r="E4912" t="s">
        <v>1837</v>
      </c>
      <c r="F4912" s="8">
        <v>43039.840325810183</v>
      </c>
      <c r="G4912" s="2">
        <v>43039.85807746528</v>
      </c>
      <c r="H4912" s="2">
        <v>1.0177516550925927</v>
      </c>
      <c r="I4912" s="5">
        <f t="shared" si="380"/>
        <v>20.167819444381166</v>
      </c>
      <c r="J4912" s="5">
        <f t="shared" si="380"/>
        <v>20.593859166721813</v>
      </c>
      <c r="K4912" s="5">
        <f t="shared" si="381"/>
        <v>0.42603972234064713</v>
      </c>
      <c r="L4912" t="str">
        <f t="shared" si="382"/>
        <v>Tue</v>
      </c>
      <c r="M4912" t="str">
        <f t="shared" si="383"/>
        <v>Oct</v>
      </c>
      <c r="N4912" s="6">
        <f t="shared" si="384"/>
        <v>44</v>
      </c>
    </row>
    <row r="4913" spans="1:14" x14ac:dyDescent="0.2">
      <c r="A4913" t="s">
        <v>8</v>
      </c>
      <c r="B4913" s="4">
        <v>43039</v>
      </c>
      <c r="C4913" t="s">
        <v>1031</v>
      </c>
      <c r="D4913" t="s">
        <v>2468</v>
      </c>
      <c r="E4913" t="s">
        <v>2469</v>
      </c>
      <c r="F4913" s="8">
        <v>43039.851330243058</v>
      </c>
      <c r="G4913" s="2">
        <v>43039.868372106481</v>
      </c>
      <c r="H4913" s="2">
        <v>1.017041863425926</v>
      </c>
      <c r="I4913" s="5">
        <f t="shared" si="380"/>
        <v>20.431925833399873</v>
      </c>
      <c r="J4913" s="5">
        <f t="shared" si="380"/>
        <v>20.840930555539671</v>
      </c>
      <c r="K4913" s="5">
        <f t="shared" si="381"/>
        <v>0.4090047221397981</v>
      </c>
      <c r="L4913" t="str">
        <f t="shared" si="382"/>
        <v>Tue</v>
      </c>
      <c r="M4913" t="str">
        <f t="shared" si="383"/>
        <v>Oct</v>
      </c>
      <c r="N4913" s="6">
        <f t="shared" si="384"/>
        <v>44</v>
      </c>
    </row>
    <row r="4914" spans="1:14" x14ac:dyDescent="0.2">
      <c r="A4914" t="s">
        <v>8</v>
      </c>
      <c r="B4914" s="4">
        <v>43039</v>
      </c>
      <c r="C4914" t="s">
        <v>1031</v>
      </c>
      <c r="D4914" t="s">
        <v>2470</v>
      </c>
      <c r="E4914" t="s">
        <v>2471</v>
      </c>
      <c r="F4914" s="8">
        <v>43039.851425196757</v>
      </c>
      <c r="G4914" s="2">
        <v>43039.868423645836</v>
      </c>
      <c r="H4914" s="2">
        <v>1.0169984606481481</v>
      </c>
      <c r="I4914" s="5">
        <f t="shared" si="380"/>
        <v>20.434204722172581</v>
      </c>
      <c r="J4914" s="5">
        <f t="shared" si="380"/>
        <v>20.842167500057258</v>
      </c>
      <c r="K4914" s="5">
        <f t="shared" si="381"/>
        <v>0.40796277788467705</v>
      </c>
      <c r="L4914" t="str">
        <f t="shared" si="382"/>
        <v>Tue</v>
      </c>
      <c r="M4914" t="str">
        <f t="shared" si="383"/>
        <v>Oct</v>
      </c>
      <c r="N4914" s="6">
        <f t="shared" si="384"/>
        <v>44</v>
      </c>
    </row>
    <row r="4915" spans="1:14" x14ac:dyDescent="0.2">
      <c r="A4915" t="s">
        <v>8</v>
      </c>
      <c r="B4915" s="4">
        <v>43040</v>
      </c>
      <c r="C4915" t="s">
        <v>581</v>
      </c>
      <c r="D4915" t="s">
        <v>1814</v>
      </c>
      <c r="E4915" t="s">
        <v>1815</v>
      </c>
      <c r="F4915" s="8">
        <v>43040.367561689818</v>
      </c>
      <c r="G4915" s="2">
        <v>43040.87541177083</v>
      </c>
      <c r="H4915" s="2">
        <v>1.5078500810185185</v>
      </c>
      <c r="I4915" s="5">
        <f t="shared" si="380"/>
        <v>8.82148055563448</v>
      </c>
      <c r="J4915" s="5">
        <f t="shared" si="380"/>
        <v>21.009882499929518</v>
      </c>
      <c r="K4915" s="5">
        <f t="shared" si="381"/>
        <v>12.188401944295038</v>
      </c>
      <c r="L4915" t="str">
        <f t="shared" si="382"/>
        <v>Wed</v>
      </c>
      <c r="M4915" t="str">
        <f t="shared" si="383"/>
        <v>Nov</v>
      </c>
      <c r="N4915" s="6">
        <f t="shared" si="384"/>
        <v>44</v>
      </c>
    </row>
    <row r="4916" spans="1:14" x14ac:dyDescent="0.2">
      <c r="A4916" t="s">
        <v>8</v>
      </c>
      <c r="B4916" s="4">
        <v>43040</v>
      </c>
      <c r="C4916" t="s">
        <v>1049</v>
      </c>
      <c r="D4916" t="s">
        <v>1050</v>
      </c>
      <c r="E4916" t="s">
        <v>1051</v>
      </c>
      <c r="F4916" s="8">
        <v>43040.370019710645</v>
      </c>
      <c r="G4916" s="2">
        <v>43040.383970451388</v>
      </c>
      <c r="H4916" s="2">
        <v>1.0139507291666667</v>
      </c>
      <c r="I4916" s="5">
        <f t="shared" si="380"/>
        <v>8.8804730554693379</v>
      </c>
      <c r="J4916" s="5">
        <f t="shared" si="380"/>
        <v>9.215290833322797</v>
      </c>
      <c r="K4916" s="5">
        <f t="shared" si="381"/>
        <v>0.33481777785345912</v>
      </c>
      <c r="L4916" t="str">
        <f t="shared" si="382"/>
        <v>Wed</v>
      </c>
      <c r="M4916" t="str">
        <f t="shared" si="383"/>
        <v>Nov</v>
      </c>
      <c r="N4916" s="6">
        <f t="shared" si="384"/>
        <v>44</v>
      </c>
    </row>
    <row r="4917" spans="1:14" x14ac:dyDescent="0.2">
      <c r="A4917" t="s">
        <v>8</v>
      </c>
      <c r="B4917" s="4">
        <v>43040</v>
      </c>
      <c r="C4917" t="s">
        <v>185</v>
      </c>
      <c r="D4917" t="s">
        <v>771</v>
      </c>
      <c r="E4917" t="s">
        <v>772</v>
      </c>
      <c r="F4917" s="8">
        <v>43040.374568784726</v>
      </c>
      <c r="G4917" s="2">
        <v>43040.43479644676</v>
      </c>
      <c r="H4917" s="2">
        <v>1.060227662037037</v>
      </c>
      <c r="I4917" s="5">
        <f t="shared" si="380"/>
        <v>8.9896508334204555</v>
      </c>
      <c r="J4917" s="5">
        <f t="shared" si="380"/>
        <v>10.435114722233266</v>
      </c>
      <c r="K4917" s="5">
        <f t="shared" si="381"/>
        <v>1.4454638888128102</v>
      </c>
      <c r="L4917" t="str">
        <f t="shared" si="382"/>
        <v>Wed</v>
      </c>
      <c r="M4917" t="str">
        <f t="shared" si="383"/>
        <v>Nov</v>
      </c>
      <c r="N4917" s="6">
        <f t="shared" si="384"/>
        <v>44</v>
      </c>
    </row>
    <row r="4918" spans="1:14" x14ac:dyDescent="0.2">
      <c r="A4918" t="s">
        <v>8</v>
      </c>
      <c r="B4918" s="4">
        <v>43040</v>
      </c>
      <c r="C4918" t="s">
        <v>9</v>
      </c>
      <c r="D4918" t="s">
        <v>268</v>
      </c>
      <c r="E4918" t="s">
        <v>269</v>
      </c>
      <c r="F4918" s="8">
        <v>43040.376538344906</v>
      </c>
      <c r="G4918" s="2">
        <v>43040.389609837963</v>
      </c>
      <c r="H4918" s="2">
        <v>1.0130714930555555</v>
      </c>
      <c r="I4918" s="5">
        <f t="shared" si="380"/>
        <v>9.0369202777510509</v>
      </c>
      <c r="J4918" s="5">
        <f t="shared" si="380"/>
        <v>9.3506361111067235</v>
      </c>
      <c r="K4918" s="5">
        <f t="shared" si="381"/>
        <v>0.31371583335567266</v>
      </c>
      <c r="L4918" t="str">
        <f t="shared" si="382"/>
        <v>Wed</v>
      </c>
      <c r="M4918" t="str">
        <f t="shared" si="383"/>
        <v>Nov</v>
      </c>
      <c r="N4918" s="6">
        <f t="shared" si="384"/>
        <v>44</v>
      </c>
    </row>
    <row r="4919" spans="1:14" x14ac:dyDescent="0.2">
      <c r="A4919" t="s">
        <v>8</v>
      </c>
      <c r="B4919" s="4">
        <v>43040</v>
      </c>
      <c r="C4919" t="s">
        <v>409</v>
      </c>
      <c r="D4919" t="s">
        <v>701</v>
      </c>
      <c r="E4919" t="s">
        <v>702</v>
      </c>
      <c r="F4919" s="8">
        <v>43040.378897650466</v>
      </c>
      <c r="G4919" s="2">
        <v>43040.452924108795</v>
      </c>
      <c r="H4919" s="2">
        <v>1.0740264699074074</v>
      </c>
      <c r="I4919" s="5">
        <f t="shared" si="380"/>
        <v>9.0935436111758463</v>
      </c>
      <c r="J4919" s="5">
        <f t="shared" si="380"/>
        <v>10.870178611075971</v>
      </c>
      <c r="K4919" s="5">
        <f t="shared" si="381"/>
        <v>1.776634999900125</v>
      </c>
      <c r="L4919" t="str">
        <f t="shared" si="382"/>
        <v>Wed</v>
      </c>
      <c r="M4919" t="str">
        <f t="shared" si="383"/>
        <v>Nov</v>
      </c>
      <c r="N4919" s="6">
        <f t="shared" si="384"/>
        <v>44</v>
      </c>
    </row>
    <row r="4920" spans="1:14" x14ac:dyDescent="0.2">
      <c r="A4920" t="s">
        <v>8</v>
      </c>
      <c r="B4920" s="4">
        <v>43040</v>
      </c>
      <c r="C4920" t="s">
        <v>131</v>
      </c>
      <c r="D4920" t="s">
        <v>216</v>
      </c>
      <c r="E4920" t="s">
        <v>217</v>
      </c>
      <c r="F4920" s="8">
        <v>43040.380358680559</v>
      </c>
      <c r="G4920" s="2">
        <v>43040.387760729165</v>
      </c>
      <c r="H4920" s="2">
        <v>1.007402048611111</v>
      </c>
      <c r="I4920" s="5">
        <f t="shared" si="380"/>
        <v>9.1286083334125578</v>
      </c>
      <c r="J4920" s="5">
        <f t="shared" si="380"/>
        <v>9.3062574999639764</v>
      </c>
      <c r="K4920" s="5">
        <f t="shared" si="381"/>
        <v>0.1776491665514186</v>
      </c>
      <c r="L4920" t="str">
        <f t="shared" si="382"/>
        <v>Wed</v>
      </c>
      <c r="M4920" t="str">
        <f t="shared" si="383"/>
        <v>Nov</v>
      </c>
      <c r="N4920" s="6">
        <f t="shared" si="384"/>
        <v>44</v>
      </c>
    </row>
    <row r="4921" spans="1:14" x14ac:dyDescent="0.2">
      <c r="A4921" t="s">
        <v>8</v>
      </c>
      <c r="B4921" s="4">
        <v>43040</v>
      </c>
      <c r="C4921" t="s">
        <v>483</v>
      </c>
      <c r="D4921" t="s">
        <v>1758</v>
      </c>
      <c r="E4921" t="s">
        <v>1759</v>
      </c>
      <c r="F4921" s="8">
        <v>43040.382461886576</v>
      </c>
      <c r="G4921" s="2">
        <v>43040.390098495373</v>
      </c>
      <c r="H4921" s="2">
        <v>1.0076366087962962</v>
      </c>
      <c r="I4921" s="5">
        <f t="shared" si="380"/>
        <v>9.1790852778358385</v>
      </c>
      <c r="J4921" s="5">
        <f t="shared" si="380"/>
        <v>9.3623638889403082</v>
      </c>
      <c r="K4921" s="5">
        <f t="shared" si="381"/>
        <v>0.18327861110446975</v>
      </c>
      <c r="L4921" t="str">
        <f t="shared" si="382"/>
        <v>Wed</v>
      </c>
      <c r="M4921" t="str">
        <f t="shared" si="383"/>
        <v>Nov</v>
      </c>
      <c r="N4921" s="6">
        <f t="shared" si="384"/>
        <v>44</v>
      </c>
    </row>
    <row r="4922" spans="1:14" x14ac:dyDescent="0.2">
      <c r="A4922" t="s">
        <v>8</v>
      </c>
      <c r="B4922" s="4">
        <v>43040</v>
      </c>
      <c r="C4922" t="s">
        <v>90</v>
      </c>
      <c r="D4922" t="s">
        <v>689</v>
      </c>
      <c r="E4922" t="s">
        <v>690</v>
      </c>
      <c r="F4922" s="8">
        <v>43040.382991006947</v>
      </c>
      <c r="G4922" s="2">
        <v>43040.453864849536</v>
      </c>
      <c r="H4922" s="2">
        <v>1.0708738425925926</v>
      </c>
      <c r="I4922" s="5">
        <f t="shared" si="380"/>
        <v>9.1917841667309403</v>
      </c>
      <c r="J4922" s="5">
        <f t="shared" si="380"/>
        <v>10.892756388871931</v>
      </c>
      <c r="K4922" s="5">
        <f t="shared" si="381"/>
        <v>1.7009722221409902</v>
      </c>
      <c r="L4922" t="str">
        <f t="shared" si="382"/>
        <v>Wed</v>
      </c>
      <c r="M4922" t="str">
        <f t="shared" si="383"/>
        <v>Nov</v>
      </c>
      <c r="N4922" s="6">
        <f t="shared" si="384"/>
        <v>44</v>
      </c>
    </row>
    <row r="4923" spans="1:14" x14ac:dyDescent="0.2">
      <c r="A4923" t="s">
        <v>8</v>
      </c>
      <c r="B4923" s="4">
        <v>43040</v>
      </c>
      <c r="C4923" t="s">
        <v>409</v>
      </c>
      <c r="D4923" t="s">
        <v>438</v>
      </c>
      <c r="E4923" t="s">
        <v>439</v>
      </c>
      <c r="F4923" s="8">
        <v>43040.383845289354</v>
      </c>
      <c r="G4923" s="2">
        <v>43040.500065081018</v>
      </c>
      <c r="H4923" s="2">
        <v>1.1162197916666667</v>
      </c>
      <c r="I4923" s="5">
        <f t="shared" si="380"/>
        <v>9.212286944501102</v>
      </c>
      <c r="J4923" s="5">
        <f t="shared" si="380"/>
        <v>12.00156194443116</v>
      </c>
      <c r="K4923" s="5">
        <f t="shared" si="381"/>
        <v>2.7892749999300577</v>
      </c>
      <c r="L4923" t="str">
        <f t="shared" si="382"/>
        <v>Wed</v>
      </c>
      <c r="M4923" t="str">
        <f t="shared" si="383"/>
        <v>Nov</v>
      </c>
      <c r="N4923" s="6">
        <f t="shared" si="384"/>
        <v>44</v>
      </c>
    </row>
    <row r="4924" spans="1:14" x14ac:dyDescent="0.2">
      <c r="A4924" t="s">
        <v>8</v>
      </c>
      <c r="B4924" s="4">
        <v>43040</v>
      </c>
      <c r="C4924" t="s">
        <v>409</v>
      </c>
      <c r="D4924" t="s">
        <v>947</v>
      </c>
      <c r="E4924" t="s">
        <v>948</v>
      </c>
      <c r="F4924" s="8">
        <v>43040.384690740742</v>
      </c>
      <c r="G4924" s="2">
        <v>43040.408896377317</v>
      </c>
      <c r="H4924" s="2">
        <v>1.0242056365740742</v>
      </c>
      <c r="I4924" s="5">
        <f t="shared" si="380"/>
        <v>9.232577777816914</v>
      </c>
      <c r="J4924" s="5">
        <f t="shared" si="380"/>
        <v>9.8135130556183867</v>
      </c>
      <c r="K4924" s="5">
        <f t="shared" si="381"/>
        <v>0.58093527780147269</v>
      </c>
      <c r="L4924" t="str">
        <f t="shared" si="382"/>
        <v>Wed</v>
      </c>
      <c r="M4924" t="str">
        <f t="shared" si="383"/>
        <v>Nov</v>
      </c>
      <c r="N4924" s="6">
        <f t="shared" si="384"/>
        <v>44</v>
      </c>
    </row>
    <row r="4925" spans="1:14" x14ac:dyDescent="0.2">
      <c r="A4925" t="s">
        <v>8</v>
      </c>
      <c r="B4925" s="4">
        <v>43040</v>
      </c>
      <c r="C4925" t="s">
        <v>90</v>
      </c>
      <c r="D4925" t="s">
        <v>421</v>
      </c>
      <c r="E4925" t="s">
        <v>422</v>
      </c>
      <c r="F4925" s="8">
        <v>43040.385491701389</v>
      </c>
      <c r="G4925" s="2">
        <v>43040.486186493057</v>
      </c>
      <c r="H4925" s="2">
        <v>1.1006947916666667</v>
      </c>
      <c r="I4925" s="5">
        <f t="shared" si="380"/>
        <v>9.2518008333281614</v>
      </c>
      <c r="J4925" s="5">
        <f t="shared" si="380"/>
        <v>11.668475833372213</v>
      </c>
      <c r="K4925" s="5">
        <f t="shared" si="381"/>
        <v>2.4166750000440516</v>
      </c>
      <c r="L4925" t="str">
        <f t="shared" si="382"/>
        <v>Wed</v>
      </c>
      <c r="M4925" t="str">
        <f t="shared" si="383"/>
        <v>Nov</v>
      </c>
      <c r="N4925" s="6">
        <f t="shared" si="384"/>
        <v>44</v>
      </c>
    </row>
    <row r="4926" spans="1:14" x14ac:dyDescent="0.2">
      <c r="A4926" t="s">
        <v>8</v>
      </c>
      <c r="B4926" s="4">
        <v>43040</v>
      </c>
      <c r="C4926" t="s">
        <v>87</v>
      </c>
      <c r="D4926" t="s">
        <v>88</v>
      </c>
      <c r="E4926" t="s">
        <v>89</v>
      </c>
      <c r="F4926" s="8">
        <v>43040.386222835645</v>
      </c>
      <c r="G4926" s="2">
        <v>43040.387052349535</v>
      </c>
      <c r="H4926" s="2">
        <v>1.000829513888889</v>
      </c>
      <c r="I4926" s="5">
        <f t="shared" si="380"/>
        <v>9.2693480554735288</v>
      </c>
      <c r="J4926" s="5">
        <f t="shared" si="380"/>
        <v>9.2892563888453878</v>
      </c>
      <c r="K4926" s="5">
        <f t="shared" si="381"/>
        <v>1.9908333371859044E-2</v>
      </c>
      <c r="L4926" t="str">
        <f t="shared" si="382"/>
        <v>Wed</v>
      </c>
      <c r="M4926" t="str">
        <f t="shared" si="383"/>
        <v>Nov</v>
      </c>
      <c r="N4926" s="6">
        <f t="shared" si="384"/>
        <v>44</v>
      </c>
    </row>
    <row r="4927" spans="1:14" x14ac:dyDescent="0.2">
      <c r="A4927" t="s">
        <v>8</v>
      </c>
      <c r="B4927" s="4">
        <v>43040</v>
      </c>
      <c r="C4927" t="s">
        <v>581</v>
      </c>
      <c r="D4927" t="s">
        <v>2327</v>
      </c>
      <c r="E4927" t="s">
        <v>2328</v>
      </c>
      <c r="F4927" s="8">
        <v>43040.386383993056</v>
      </c>
      <c r="G4927" s="2">
        <v>43040.453955092591</v>
      </c>
      <c r="H4927" s="2">
        <v>1.0675710995370371</v>
      </c>
      <c r="I4927" s="5">
        <f t="shared" si="380"/>
        <v>9.2732158333528787</v>
      </c>
      <c r="J4927" s="5">
        <f t="shared" si="380"/>
        <v>10.894922222185414</v>
      </c>
      <c r="K4927" s="5">
        <f t="shared" si="381"/>
        <v>1.6217063888325356</v>
      </c>
      <c r="L4927" t="str">
        <f t="shared" si="382"/>
        <v>Wed</v>
      </c>
      <c r="M4927" t="str">
        <f t="shared" si="383"/>
        <v>Nov</v>
      </c>
      <c r="N4927" s="6">
        <f t="shared" si="384"/>
        <v>44</v>
      </c>
    </row>
    <row r="4928" spans="1:14" x14ac:dyDescent="0.2">
      <c r="A4928" t="s">
        <v>8</v>
      </c>
      <c r="B4928" s="4">
        <v>43040</v>
      </c>
      <c r="C4928" t="s">
        <v>48</v>
      </c>
      <c r="D4928" t="s">
        <v>49</v>
      </c>
      <c r="E4928" t="s">
        <v>50</v>
      </c>
      <c r="F4928" s="8">
        <v>43040.389341863425</v>
      </c>
      <c r="G4928" s="2">
        <v>43040.434392627314</v>
      </c>
      <c r="H4928" s="2">
        <v>1.045050775462963</v>
      </c>
      <c r="I4928" s="5">
        <f t="shared" si="380"/>
        <v>9.3442047222051769</v>
      </c>
      <c r="J4928" s="5">
        <f t="shared" si="380"/>
        <v>10.425423055537976</v>
      </c>
      <c r="K4928" s="5">
        <f t="shared" si="381"/>
        <v>1.0812183333327994</v>
      </c>
      <c r="L4928" t="str">
        <f t="shared" si="382"/>
        <v>Wed</v>
      </c>
      <c r="M4928" t="str">
        <f t="shared" si="383"/>
        <v>Nov</v>
      </c>
      <c r="N4928" s="6">
        <f t="shared" si="384"/>
        <v>44</v>
      </c>
    </row>
    <row r="4929" spans="1:14" x14ac:dyDescent="0.2">
      <c r="A4929" t="s">
        <v>8</v>
      </c>
      <c r="B4929" s="4">
        <v>43040</v>
      </c>
      <c r="C4929" t="s">
        <v>686</v>
      </c>
      <c r="D4929" t="s">
        <v>1215</v>
      </c>
      <c r="E4929" t="s">
        <v>1216</v>
      </c>
      <c r="F4929" s="8">
        <v>43040.390037881945</v>
      </c>
      <c r="G4929" s="2">
        <v>43040.446155902777</v>
      </c>
      <c r="H4929" s="2">
        <v>1.0561180208333334</v>
      </c>
      <c r="I4929" s="5">
        <f t="shared" si="380"/>
        <v>9.3609091666876338</v>
      </c>
      <c r="J4929" s="5">
        <f t="shared" si="380"/>
        <v>10.707741666643415</v>
      </c>
      <c r="K4929" s="5">
        <f t="shared" si="381"/>
        <v>1.3468324999557808</v>
      </c>
      <c r="L4929" t="str">
        <f t="shared" si="382"/>
        <v>Wed</v>
      </c>
      <c r="M4929" t="str">
        <f t="shared" si="383"/>
        <v>Nov</v>
      </c>
      <c r="N4929" s="6">
        <f t="shared" si="384"/>
        <v>44</v>
      </c>
    </row>
    <row r="4930" spans="1:14" x14ac:dyDescent="0.2">
      <c r="A4930" t="s">
        <v>8</v>
      </c>
      <c r="B4930" s="4">
        <v>43040</v>
      </c>
      <c r="C4930" t="s">
        <v>270</v>
      </c>
      <c r="D4930" t="s">
        <v>2472</v>
      </c>
      <c r="E4930" t="s">
        <v>2473</v>
      </c>
      <c r="F4930" s="8">
        <v>43040.390477546294</v>
      </c>
      <c r="G4930" s="2">
        <v>43040.457526736114</v>
      </c>
      <c r="H4930" s="2">
        <v>1.0670491898148149</v>
      </c>
      <c r="I4930" s="5">
        <f t="shared" si="380"/>
        <v>9.371461111062672</v>
      </c>
      <c r="J4930" s="5">
        <f t="shared" si="380"/>
        <v>10.980641666741576</v>
      </c>
      <c r="K4930" s="5">
        <f t="shared" si="381"/>
        <v>1.6091805556789041</v>
      </c>
      <c r="L4930" t="str">
        <f t="shared" si="382"/>
        <v>Wed</v>
      </c>
      <c r="M4930" t="str">
        <f t="shared" si="383"/>
        <v>Nov</v>
      </c>
      <c r="N4930" s="6">
        <f t="shared" si="384"/>
        <v>44</v>
      </c>
    </row>
    <row r="4931" spans="1:14" x14ac:dyDescent="0.2">
      <c r="A4931" t="s">
        <v>8</v>
      </c>
      <c r="B4931" s="4">
        <v>43040</v>
      </c>
      <c r="C4931" t="s">
        <v>589</v>
      </c>
      <c r="D4931" t="s">
        <v>590</v>
      </c>
      <c r="E4931" t="s">
        <v>591</v>
      </c>
      <c r="F4931" s="8">
        <v>43040.390528900462</v>
      </c>
      <c r="G4931" s="2">
        <v>43040.423617824075</v>
      </c>
      <c r="H4931" s="2">
        <v>1.0330889236111112</v>
      </c>
      <c r="I4931" s="5">
        <f t="shared" ref="I4931:J4994" si="385">(F4931-INT(F4931))*24</f>
        <v>9.3726936110761017</v>
      </c>
      <c r="J4931" s="5">
        <f t="shared" si="385"/>
        <v>10.166827777808066</v>
      </c>
      <c r="K4931" s="5">
        <f t="shared" ref="K4931:K4994" si="386">J4931-I4931</f>
        <v>0.7941341667319648</v>
      </c>
      <c r="L4931" t="str">
        <f t="shared" ref="L4931:L4994" si="387">TEXT(B4931,"ddd")</f>
        <v>Wed</v>
      </c>
      <c r="M4931" t="str">
        <f t="shared" ref="M4931:M4994" si="388">TEXT(B4931,"mmm")</f>
        <v>Nov</v>
      </c>
      <c r="N4931" s="6">
        <f t="shared" ref="N4931:N4994" si="389">WEEKNUM(B4931)</f>
        <v>44</v>
      </c>
    </row>
    <row r="4932" spans="1:14" x14ac:dyDescent="0.2">
      <c r="A4932" t="s">
        <v>8</v>
      </c>
      <c r="B4932" s="4">
        <v>43040</v>
      </c>
      <c r="C4932" t="s">
        <v>2474</v>
      </c>
      <c r="D4932" t="s">
        <v>2475</v>
      </c>
      <c r="E4932" t="s">
        <v>2476</v>
      </c>
      <c r="F4932" s="8">
        <v>43040.390918784724</v>
      </c>
      <c r="G4932" s="2">
        <v>43040.421856053239</v>
      </c>
      <c r="H4932" s="2">
        <v>1.0309372685185185</v>
      </c>
      <c r="I4932" s="5">
        <f t="shared" si="385"/>
        <v>9.3820508333737962</v>
      </c>
      <c r="J4932" s="5">
        <f t="shared" si="385"/>
        <v>10.124545277736615</v>
      </c>
      <c r="K4932" s="5">
        <f t="shared" si="386"/>
        <v>0.74249444436281919</v>
      </c>
      <c r="L4932" t="str">
        <f t="shared" si="387"/>
        <v>Wed</v>
      </c>
      <c r="M4932" t="str">
        <f t="shared" si="388"/>
        <v>Nov</v>
      </c>
      <c r="N4932" s="6">
        <f t="shared" si="389"/>
        <v>44</v>
      </c>
    </row>
    <row r="4933" spans="1:14" x14ac:dyDescent="0.2">
      <c r="A4933" t="s">
        <v>8</v>
      </c>
      <c r="B4933" s="4">
        <v>43040</v>
      </c>
      <c r="C4933" t="s">
        <v>2474</v>
      </c>
      <c r="D4933" t="s">
        <v>2477</v>
      </c>
      <c r="E4933" t="s">
        <v>2478</v>
      </c>
      <c r="F4933" s="8">
        <v>43040.391158020837</v>
      </c>
      <c r="G4933" s="2">
        <v>43040.421797303243</v>
      </c>
      <c r="H4933" s="2">
        <v>1.0306392708333334</v>
      </c>
      <c r="I4933" s="5">
        <f t="shared" si="385"/>
        <v>9.3877925000851974</v>
      </c>
      <c r="J4933" s="5">
        <f t="shared" si="385"/>
        <v>10.123135277826805</v>
      </c>
      <c r="K4933" s="5">
        <f t="shared" si="386"/>
        <v>0.73534277774160728</v>
      </c>
      <c r="L4933" t="str">
        <f t="shared" si="387"/>
        <v>Wed</v>
      </c>
      <c r="M4933" t="str">
        <f t="shared" si="388"/>
        <v>Nov</v>
      </c>
      <c r="N4933" s="6">
        <f t="shared" si="389"/>
        <v>44</v>
      </c>
    </row>
    <row r="4934" spans="1:14" x14ac:dyDescent="0.2">
      <c r="A4934" t="s">
        <v>8</v>
      </c>
      <c r="B4934" s="4">
        <v>43040</v>
      </c>
      <c r="C4934" t="s">
        <v>581</v>
      </c>
      <c r="D4934" t="s">
        <v>958</v>
      </c>
      <c r="E4934" t="s">
        <v>959</v>
      </c>
      <c r="F4934" s="8">
        <v>43040.392337500001</v>
      </c>
      <c r="G4934" s="2">
        <v>43040.875419363423</v>
      </c>
      <c r="H4934" s="2">
        <v>1.483081863425926</v>
      </c>
      <c r="I4934" s="5">
        <f t="shared" si="385"/>
        <v>9.4161000000312924</v>
      </c>
      <c r="J4934" s="5">
        <f t="shared" si="385"/>
        <v>21.010064722155221</v>
      </c>
      <c r="K4934" s="5">
        <f t="shared" si="386"/>
        <v>11.593964722123928</v>
      </c>
      <c r="L4934" t="str">
        <f t="shared" si="387"/>
        <v>Wed</v>
      </c>
      <c r="M4934" t="str">
        <f t="shared" si="388"/>
        <v>Nov</v>
      </c>
      <c r="N4934" s="6">
        <f t="shared" si="389"/>
        <v>44</v>
      </c>
    </row>
    <row r="4935" spans="1:14" x14ac:dyDescent="0.2">
      <c r="A4935" t="s">
        <v>8</v>
      </c>
      <c r="B4935" s="4">
        <v>43040</v>
      </c>
      <c r="C4935" t="s">
        <v>907</v>
      </c>
      <c r="D4935" t="s">
        <v>908</v>
      </c>
      <c r="E4935" t="s">
        <v>909</v>
      </c>
      <c r="F4935" s="8">
        <v>43040.392591932869</v>
      </c>
      <c r="G4935" s="2">
        <v>43040.634128124999</v>
      </c>
      <c r="H4935" s="2">
        <v>1.2415361921296295</v>
      </c>
      <c r="I4935" s="5">
        <f t="shared" si="385"/>
        <v>9.4222063888446428</v>
      </c>
      <c r="J4935" s="5">
        <f t="shared" si="385"/>
        <v>15.219074999971781</v>
      </c>
      <c r="K4935" s="5">
        <f t="shared" si="386"/>
        <v>5.7968686111271381</v>
      </c>
      <c r="L4935" t="str">
        <f t="shared" si="387"/>
        <v>Wed</v>
      </c>
      <c r="M4935" t="str">
        <f t="shared" si="388"/>
        <v>Nov</v>
      </c>
      <c r="N4935" s="6">
        <f t="shared" si="389"/>
        <v>44</v>
      </c>
    </row>
    <row r="4936" spans="1:14" x14ac:dyDescent="0.2">
      <c r="A4936" t="s">
        <v>8</v>
      </c>
      <c r="B4936" s="4">
        <v>43040</v>
      </c>
      <c r="C4936" t="s">
        <v>686</v>
      </c>
      <c r="D4936" t="s">
        <v>687</v>
      </c>
      <c r="E4936" t="s">
        <v>688</v>
      </c>
      <c r="F4936" s="8">
        <v>43040.392658483797</v>
      </c>
      <c r="G4936" s="2">
        <v>43040.498070914349</v>
      </c>
      <c r="H4936" s="2">
        <v>1.1054124189814816</v>
      </c>
      <c r="I4936" s="5">
        <f t="shared" si="385"/>
        <v>9.4238036111346446</v>
      </c>
      <c r="J4936" s="5">
        <f t="shared" si="385"/>
        <v>11.953701944381464</v>
      </c>
      <c r="K4936" s="5">
        <f t="shared" si="386"/>
        <v>2.5298983332468197</v>
      </c>
      <c r="L4936" t="str">
        <f t="shared" si="387"/>
        <v>Wed</v>
      </c>
      <c r="M4936" t="str">
        <f t="shared" si="388"/>
        <v>Nov</v>
      </c>
      <c r="N4936" s="6">
        <f t="shared" si="389"/>
        <v>44</v>
      </c>
    </row>
    <row r="4937" spans="1:14" x14ac:dyDescent="0.2">
      <c r="A4937" t="s">
        <v>8</v>
      </c>
      <c r="B4937" s="4">
        <v>43040</v>
      </c>
      <c r="C4937" t="s">
        <v>653</v>
      </c>
      <c r="D4937" t="s">
        <v>654</v>
      </c>
      <c r="E4937" t="s">
        <v>655</v>
      </c>
      <c r="F4937" s="8">
        <v>43040.393201388892</v>
      </c>
      <c r="G4937" s="2">
        <v>43040.450815127311</v>
      </c>
      <c r="H4937" s="2">
        <v>1.0576137384259259</v>
      </c>
      <c r="I4937" s="5">
        <f t="shared" si="385"/>
        <v>9.4368333333986811</v>
      </c>
      <c r="J4937" s="5">
        <f t="shared" si="385"/>
        <v>10.819563055469189</v>
      </c>
      <c r="K4937" s="5">
        <f t="shared" si="386"/>
        <v>1.3827297220705077</v>
      </c>
      <c r="L4937" t="str">
        <f t="shared" si="387"/>
        <v>Wed</v>
      </c>
      <c r="M4937" t="str">
        <f t="shared" si="388"/>
        <v>Nov</v>
      </c>
      <c r="N4937" s="6">
        <f t="shared" si="389"/>
        <v>44</v>
      </c>
    </row>
    <row r="4938" spans="1:14" x14ac:dyDescent="0.2">
      <c r="A4938" t="s">
        <v>8</v>
      </c>
      <c r="B4938" s="4">
        <v>43040</v>
      </c>
      <c r="C4938" t="s">
        <v>380</v>
      </c>
      <c r="D4938" t="s">
        <v>381</v>
      </c>
      <c r="E4938" t="s">
        <v>382</v>
      </c>
      <c r="F4938" s="8">
        <v>43040.396891087963</v>
      </c>
      <c r="G4938" s="2">
        <v>43040.437210335651</v>
      </c>
      <c r="H4938" s="2">
        <v>1.0403192476851852</v>
      </c>
      <c r="I4938" s="5">
        <f t="shared" si="385"/>
        <v>9.5253861111123115</v>
      </c>
      <c r="J4938" s="5">
        <f t="shared" si="385"/>
        <v>10.49304805562133</v>
      </c>
      <c r="K4938" s="5">
        <f t="shared" si="386"/>
        <v>0.96766194450901821</v>
      </c>
      <c r="L4938" t="str">
        <f t="shared" si="387"/>
        <v>Wed</v>
      </c>
      <c r="M4938" t="str">
        <f t="shared" si="388"/>
        <v>Nov</v>
      </c>
      <c r="N4938" s="6">
        <f t="shared" si="389"/>
        <v>44</v>
      </c>
    </row>
    <row r="4939" spans="1:14" x14ac:dyDescent="0.2">
      <c r="A4939" t="s">
        <v>8</v>
      </c>
      <c r="B4939" s="4">
        <v>43040</v>
      </c>
      <c r="C4939" t="s">
        <v>658</v>
      </c>
      <c r="D4939" t="s">
        <v>2354</v>
      </c>
      <c r="E4939" t="s">
        <v>2355</v>
      </c>
      <c r="F4939" s="8">
        <v>43040.40035679398</v>
      </c>
      <c r="G4939" s="2">
        <v>43040.453145451385</v>
      </c>
      <c r="H4939" s="2">
        <v>1.0527886574074075</v>
      </c>
      <c r="I4939" s="5">
        <f t="shared" si="385"/>
        <v>9.608563055517152</v>
      </c>
      <c r="J4939" s="5">
        <f t="shared" si="385"/>
        <v>10.875490833248477</v>
      </c>
      <c r="K4939" s="5">
        <f t="shared" si="386"/>
        <v>1.2669277777313255</v>
      </c>
      <c r="L4939" t="str">
        <f t="shared" si="387"/>
        <v>Wed</v>
      </c>
      <c r="M4939" t="str">
        <f t="shared" si="388"/>
        <v>Nov</v>
      </c>
      <c r="N4939" s="6">
        <f t="shared" si="389"/>
        <v>44</v>
      </c>
    </row>
    <row r="4940" spans="1:14" x14ac:dyDescent="0.2">
      <c r="A4940" t="s">
        <v>8</v>
      </c>
      <c r="B4940" s="4">
        <v>43040</v>
      </c>
      <c r="C4940" t="s">
        <v>658</v>
      </c>
      <c r="D4940" t="s">
        <v>1567</v>
      </c>
      <c r="E4940" t="s">
        <v>1568</v>
      </c>
      <c r="F4940" s="8">
        <v>43040.400983217594</v>
      </c>
      <c r="G4940" s="2">
        <v>43040.447744594909</v>
      </c>
      <c r="H4940" s="2">
        <v>1.0467613773148148</v>
      </c>
      <c r="I4940" s="5">
        <f t="shared" si="385"/>
        <v>9.6235972222639248</v>
      </c>
      <c r="J4940" s="5">
        <f t="shared" si="385"/>
        <v>10.745870277809445</v>
      </c>
      <c r="K4940" s="5">
        <f t="shared" si="386"/>
        <v>1.12227305554552</v>
      </c>
      <c r="L4940" t="str">
        <f t="shared" si="387"/>
        <v>Wed</v>
      </c>
      <c r="M4940" t="str">
        <f t="shared" si="388"/>
        <v>Nov</v>
      </c>
      <c r="N4940" s="6">
        <f t="shared" si="389"/>
        <v>44</v>
      </c>
    </row>
    <row r="4941" spans="1:14" x14ac:dyDescent="0.2">
      <c r="A4941" t="s">
        <v>8</v>
      </c>
      <c r="B4941" s="4">
        <v>43040</v>
      </c>
      <c r="C4941" t="s">
        <v>103</v>
      </c>
      <c r="D4941" t="s">
        <v>206</v>
      </c>
      <c r="E4941" t="s">
        <v>207</v>
      </c>
      <c r="F4941" s="8">
        <v>43040.405027048611</v>
      </c>
      <c r="G4941" s="2">
        <v>43040.445889502313</v>
      </c>
      <c r="H4941" s="2">
        <v>1.0408624652777778</v>
      </c>
      <c r="I4941" s="5">
        <f t="shared" si="385"/>
        <v>9.7206491666729562</v>
      </c>
      <c r="J4941" s="5">
        <f t="shared" si="385"/>
        <v>10.701348055503331</v>
      </c>
      <c r="K4941" s="5">
        <f t="shared" si="386"/>
        <v>0.98069888883037493</v>
      </c>
      <c r="L4941" t="str">
        <f t="shared" si="387"/>
        <v>Wed</v>
      </c>
      <c r="M4941" t="str">
        <f t="shared" si="388"/>
        <v>Nov</v>
      </c>
      <c r="N4941" s="6">
        <f t="shared" si="389"/>
        <v>44</v>
      </c>
    </row>
    <row r="4942" spans="1:14" x14ac:dyDescent="0.2">
      <c r="A4942" t="s">
        <v>8</v>
      </c>
      <c r="B4942" s="4">
        <v>43040</v>
      </c>
      <c r="C4942" t="s">
        <v>103</v>
      </c>
      <c r="D4942" t="s">
        <v>703</v>
      </c>
      <c r="E4942" t="s">
        <v>704</v>
      </c>
      <c r="F4942" s="8">
        <v>43040.405196678243</v>
      </c>
      <c r="G4942" s="2">
        <v>43040.477841863423</v>
      </c>
      <c r="H4942" s="2">
        <v>1.0726451736111111</v>
      </c>
      <c r="I4942" s="5">
        <f t="shared" si="385"/>
        <v>9.7247202778235078</v>
      </c>
      <c r="J4942" s="5">
        <f t="shared" si="385"/>
        <v>11.468204722157679</v>
      </c>
      <c r="K4942" s="5">
        <f t="shared" si="386"/>
        <v>1.7434844443341717</v>
      </c>
      <c r="L4942" t="str">
        <f t="shared" si="387"/>
        <v>Wed</v>
      </c>
      <c r="M4942" t="str">
        <f t="shared" si="388"/>
        <v>Nov</v>
      </c>
      <c r="N4942" s="6">
        <f t="shared" si="389"/>
        <v>44</v>
      </c>
    </row>
    <row r="4943" spans="1:14" x14ac:dyDescent="0.2">
      <c r="A4943" t="s">
        <v>8</v>
      </c>
      <c r="B4943" s="4">
        <v>43040</v>
      </c>
      <c r="C4943" t="s">
        <v>442</v>
      </c>
      <c r="D4943" t="s">
        <v>1234</v>
      </c>
      <c r="E4943" t="s">
        <v>1235</v>
      </c>
      <c r="F4943" s="8">
        <v>43040.405273344906</v>
      </c>
      <c r="G4943" s="2">
        <v>43040.465270601853</v>
      </c>
      <c r="H4943" s="2">
        <v>1.0599972569444445</v>
      </c>
      <c r="I4943" s="5">
        <f t="shared" si="385"/>
        <v>9.7265602777479216</v>
      </c>
      <c r="J4943" s="5">
        <f t="shared" si="385"/>
        <v>11.166494444478303</v>
      </c>
      <c r="K4943" s="5">
        <f t="shared" si="386"/>
        <v>1.4399341667303815</v>
      </c>
      <c r="L4943" t="str">
        <f t="shared" si="387"/>
        <v>Wed</v>
      </c>
      <c r="M4943" t="str">
        <f t="shared" si="388"/>
        <v>Nov</v>
      </c>
      <c r="N4943" s="6">
        <f t="shared" si="389"/>
        <v>44</v>
      </c>
    </row>
    <row r="4944" spans="1:14" x14ac:dyDescent="0.2">
      <c r="A4944" t="s">
        <v>8</v>
      </c>
      <c r="B4944" s="4">
        <v>43040</v>
      </c>
      <c r="C4944" t="s">
        <v>1058</v>
      </c>
      <c r="D4944" t="s">
        <v>1728</v>
      </c>
      <c r="E4944" t="s">
        <v>1729</v>
      </c>
      <c r="F4944" s="8">
        <v>43040.405467013887</v>
      </c>
      <c r="G4944" s="2">
        <v>43040.450733761572</v>
      </c>
      <c r="H4944" s="2">
        <v>1.0452667476851851</v>
      </c>
      <c r="I4944" s="5">
        <f t="shared" si="385"/>
        <v>9.7312083332799375</v>
      </c>
      <c r="J4944" s="5">
        <f t="shared" si="385"/>
        <v>10.817610277736094</v>
      </c>
      <c r="K4944" s="5">
        <f t="shared" si="386"/>
        <v>1.0864019444561563</v>
      </c>
      <c r="L4944" t="str">
        <f t="shared" si="387"/>
        <v>Wed</v>
      </c>
      <c r="M4944" t="str">
        <f t="shared" si="388"/>
        <v>Nov</v>
      </c>
      <c r="N4944" s="6">
        <f t="shared" si="389"/>
        <v>44</v>
      </c>
    </row>
    <row r="4945" spans="1:14" x14ac:dyDescent="0.2">
      <c r="A4945" t="s">
        <v>8</v>
      </c>
      <c r="B4945" s="4">
        <v>43040</v>
      </c>
      <c r="C4945" t="s">
        <v>222</v>
      </c>
      <c r="D4945" t="s">
        <v>223</v>
      </c>
      <c r="E4945" t="s">
        <v>224</v>
      </c>
      <c r="F4945" s="8">
        <v>43040.406688807867</v>
      </c>
      <c r="G4945" s="2">
        <v>43040.450284340281</v>
      </c>
      <c r="H4945" s="2">
        <v>1.0435955208333334</v>
      </c>
      <c r="I4945" s="5">
        <f t="shared" si="385"/>
        <v>9.7605313888052478</v>
      </c>
      <c r="J4945" s="5">
        <f t="shared" si="385"/>
        <v>10.806824166735169</v>
      </c>
      <c r="K4945" s="5">
        <f t="shared" si="386"/>
        <v>1.0462927779299207</v>
      </c>
      <c r="L4945" t="str">
        <f t="shared" si="387"/>
        <v>Wed</v>
      </c>
      <c r="M4945" t="str">
        <f t="shared" si="388"/>
        <v>Nov</v>
      </c>
      <c r="N4945" s="6">
        <f t="shared" si="389"/>
        <v>44</v>
      </c>
    </row>
    <row r="4946" spans="1:14" x14ac:dyDescent="0.2">
      <c r="A4946" t="s">
        <v>8</v>
      </c>
      <c r="B4946" s="4">
        <v>43040</v>
      </c>
      <c r="C4946" t="s">
        <v>103</v>
      </c>
      <c r="D4946" t="s">
        <v>211</v>
      </c>
      <c r="E4946" t="s">
        <v>212</v>
      </c>
      <c r="F4946" s="8">
        <v>43040.408611539351</v>
      </c>
      <c r="G4946" s="2">
        <v>43040.532245104165</v>
      </c>
      <c r="H4946" s="2">
        <v>1.1236335648148148</v>
      </c>
      <c r="I4946" s="5">
        <f t="shared" si="385"/>
        <v>9.8066769444267265</v>
      </c>
      <c r="J4946" s="5">
        <f t="shared" si="385"/>
        <v>12.773882499954198</v>
      </c>
      <c r="K4946" s="5">
        <f t="shared" si="386"/>
        <v>2.967205555527471</v>
      </c>
      <c r="L4946" t="str">
        <f t="shared" si="387"/>
        <v>Wed</v>
      </c>
      <c r="M4946" t="str">
        <f t="shared" si="388"/>
        <v>Nov</v>
      </c>
      <c r="N4946" s="6">
        <f t="shared" si="389"/>
        <v>44</v>
      </c>
    </row>
    <row r="4947" spans="1:14" x14ac:dyDescent="0.2">
      <c r="A4947" t="s">
        <v>8</v>
      </c>
      <c r="B4947" s="4">
        <v>43040</v>
      </c>
      <c r="C4947" t="s">
        <v>34</v>
      </c>
      <c r="D4947" t="s">
        <v>35</v>
      </c>
      <c r="E4947" t="s">
        <v>36</v>
      </c>
      <c r="F4947" s="8">
        <v>43040.409132870373</v>
      </c>
      <c r="G4947" s="2">
        <v>43040.577851423608</v>
      </c>
      <c r="H4947" s="2">
        <v>1.1687185532407407</v>
      </c>
      <c r="I4947" s="5">
        <f t="shared" si="385"/>
        <v>9.8191888889414258</v>
      </c>
      <c r="J4947" s="5">
        <f t="shared" si="385"/>
        <v>13.868434166593943</v>
      </c>
      <c r="K4947" s="5">
        <f t="shared" si="386"/>
        <v>4.049245277652517</v>
      </c>
      <c r="L4947" t="str">
        <f t="shared" si="387"/>
        <v>Wed</v>
      </c>
      <c r="M4947" t="str">
        <f t="shared" si="388"/>
        <v>Nov</v>
      </c>
      <c r="N4947" s="6">
        <f t="shared" si="389"/>
        <v>44</v>
      </c>
    </row>
    <row r="4948" spans="1:14" x14ac:dyDescent="0.2">
      <c r="A4948" t="s">
        <v>8</v>
      </c>
      <c r="B4948" s="4">
        <v>43040</v>
      </c>
      <c r="C4948" t="s">
        <v>1107</v>
      </c>
      <c r="D4948" t="s">
        <v>1930</v>
      </c>
      <c r="E4948" t="s">
        <v>1921</v>
      </c>
      <c r="F4948" s="8">
        <v>43040.411019791667</v>
      </c>
      <c r="G4948" s="2">
        <v>43040.456730324076</v>
      </c>
      <c r="H4948" s="2">
        <v>1.0457105324074074</v>
      </c>
      <c r="I4948" s="5">
        <f t="shared" si="385"/>
        <v>9.8644750000094064</v>
      </c>
      <c r="J4948" s="5">
        <f t="shared" si="385"/>
        <v>10.961527777835727</v>
      </c>
      <c r="K4948" s="5">
        <f t="shared" si="386"/>
        <v>1.0970527778263204</v>
      </c>
      <c r="L4948" t="str">
        <f t="shared" si="387"/>
        <v>Wed</v>
      </c>
      <c r="M4948" t="str">
        <f t="shared" si="388"/>
        <v>Nov</v>
      </c>
      <c r="N4948" s="6">
        <f t="shared" si="389"/>
        <v>44</v>
      </c>
    </row>
    <row r="4949" spans="1:14" x14ac:dyDescent="0.2">
      <c r="A4949" t="s">
        <v>8</v>
      </c>
      <c r="B4949" s="4">
        <v>43040</v>
      </c>
      <c r="C4949" t="s">
        <v>40</v>
      </c>
      <c r="D4949" t="s">
        <v>1818</v>
      </c>
      <c r="E4949" t="s">
        <v>1819</v>
      </c>
      <c r="F4949" s="8">
        <v>43040.411776076391</v>
      </c>
      <c r="G4949" s="2">
        <v>43040.443854131947</v>
      </c>
      <c r="H4949" s="2">
        <v>1.0320780439814814</v>
      </c>
      <c r="I4949" s="5">
        <f t="shared" si="385"/>
        <v>9.8826258333865553</v>
      </c>
      <c r="J4949" s="5">
        <f t="shared" si="385"/>
        <v>10.652499166724738</v>
      </c>
      <c r="K4949" s="5">
        <f t="shared" si="386"/>
        <v>0.76987333333818242</v>
      </c>
      <c r="L4949" t="str">
        <f t="shared" si="387"/>
        <v>Wed</v>
      </c>
      <c r="M4949" t="str">
        <f t="shared" si="388"/>
        <v>Nov</v>
      </c>
      <c r="N4949" s="6">
        <f t="shared" si="389"/>
        <v>44</v>
      </c>
    </row>
    <row r="4950" spans="1:14" x14ac:dyDescent="0.2">
      <c r="A4950" t="s">
        <v>8</v>
      </c>
      <c r="B4950" s="4">
        <v>43040</v>
      </c>
      <c r="C4950" t="s">
        <v>265</v>
      </c>
      <c r="D4950" t="s">
        <v>2069</v>
      </c>
      <c r="E4950" t="s">
        <v>2070</v>
      </c>
      <c r="F4950" s="8">
        <v>43040.412440509259</v>
      </c>
      <c r="G4950" s="2">
        <v>43040.453086145833</v>
      </c>
      <c r="H4950" s="2">
        <v>1.0406456365740742</v>
      </c>
      <c r="I4950" s="5">
        <f t="shared" si="385"/>
        <v>9.8985722222132608</v>
      </c>
      <c r="J4950" s="5">
        <f t="shared" si="385"/>
        <v>10.87406750000082</v>
      </c>
      <c r="K4950" s="5">
        <f t="shared" si="386"/>
        <v>0.97549527778755873</v>
      </c>
      <c r="L4950" t="str">
        <f t="shared" si="387"/>
        <v>Wed</v>
      </c>
      <c r="M4950" t="str">
        <f t="shared" si="388"/>
        <v>Nov</v>
      </c>
      <c r="N4950" s="6">
        <f t="shared" si="389"/>
        <v>44</v>
      </c>
    </row>
    <row r="4951" spans="1:14" x14ac:dyDescent="0.2">
      <c r="A4951" t="s">
        <v>8</v>
      </c>
      <c r="B4951" s="4">
        <v>43040</v>
      </c>
      <c r="C4951" t="s">
        <v>380</v>
      </c>
      <c r="D4951" t="s">
        <v>1261</v>
      </c>
      <c r="E4951" t="s">
        <v>1262</v>
      </c>
      <c r="F4951" s="8">
        <v>43040.412855902781</v>
      </c>
      <c r="G4951" s="2">
        <v>43040.437360069445</v>
      </c>
      <c r="H4951" s="2">
        <v>1.0245041666666668</v>
      </c>
      <c r="I4951" s="5">
        <f t="shared" si="385"/>
        <v>9.9085416667512618</v>
      </c>
      <c r="J4951" s="5">
        <f t="shared" si="385"/>
        <v>10.496641666686628</v>
      </c>
      <c r="K4951" s="5">
        <f t="shared" si="386"/>
        <v>0.58809999993536621</v>
      </c>
      <c r="L4951" t="str">
        <f t="shared" si="387"/>
        <v>Wed</v>
      </c>
      <c r="M4951" t="str">
        <f t="shared" si="388"/>
        <v>Nov</v>
      </c>
      <c r="N4951" s="6">
        <f t="shared" si="389"/>
        <v>44</v>
      </c>
    </row>
    <row r="4952" spans="1:14" x14ac:dyDescent="0.2">
      <c r="A4952" t="s">
        <v>8</v>
      </c>
      <c r="B4952" s="4">
        <v>43040</v>
      </c>
      <c r="C4952" t="s">
        <v>57</v>
      </c>
      <c r="D4952" t="s">
        <v>1098</v>
      </c>
      <c r="E4952" t="s">
        <v>1099</v>
      </c>
      <c r="F4952" s="8">
        <v>43040.413823229166</v>
      </c>
      <c r="G4952" s="2">
        <v>43040.452227511574</v>
      </c>
      <c r="H4952" s="2">
        <v>1.0384042824074073</v>
      </c>
      <c r="I4952" s="5">
        <f t="shared" si="385"/>
        <v>9.9317574999877252</v>
      </c>
      <c r="J4952" s="5">
        <f t="shared" si="385"/>
        <v>10.853460277779959</v>
      </c>
      <c r="K4952" s="5">
        <f t="shared" si="386"/>
        <v>0.92170277779223397</v>
      </c>
      <c r="L4952" t="str">
        <f t="shared" si="387"/>
        <v>Wed</v>
      </c>
      <c r="M4952" t="str">
        <f t="shared" si="388"/>
        <v>Nov</v>
      </c>
      <c r="N4952" s="6">
        <f t="shared" si="389"/>
        <v>44</v>
      </c>
    </row>
    <row r="4953" spans="1:14" x14ac:dyDescent="0.2">
      <c r="A4953" t="s">
        <v>8</v>
      </c>
      <c r="B4953" s="4">
        <v>43040</v>
      </c>
      <c r="C4953" t="s">
        <v>462</v>
      </c>
      <c r="D4953" t="s">
        <v>2073</v>
      </c>
      <c r="E4953" t="s">
        <v>2074</v>
      </c>
      <c r="F4953" s="8">
        <v>43040.41721003472</v>
      </c>
      <c r="G4953" s="2">
        <v>43040.428243402777</v>
      </c>
      <c r="H4953" s="2">
        <v>1.0110333680555557</v>
      </c>
      <c r="I4953" s="5">
        <f t="shared" si="385"/>
        <v>10.013040833291598</v>
      </c>
      <c r="J4953" s="5">
        <f t="shared" si="385"/>
        <v>10.277841666655149</v>
      </c>
      <c r="K4953" s="5">
        <f t="shared" si="386"/>
        <v>0.26480083336355165</v>
      </c>
      <c r="L4953" t="str">
        <f t="shared" si="387"/>
        <v>Wed</v>
      </c>
      <c r="M4953" t="str">
        <f t="shared" si="388"/>
        <v>Nov</v>
      </c>
      <c r="N4953" s="6">
        <f t="shared" si="389"/>
        <v>44</v>
      </c>
    </row>
    <row r="4954" spans="1:14" x14ac:dyDescent="0.2">
      <c r="A4954" t="s">
        <v>8</v>
      </c>
      <c r="B4954" s="4">
        <v>43040</v>
      </c>
      <c r="C4954" t="s">
        <v>1985</v>
      </c>
      <c r="D4954" t="s">
        <v>2254</v>
      </c>
      <c r="E4954" t="s">
        <v>2255</v>
      </c>
      <c r="F4954" s="8">
        <v>43040.417645335649</v>
      </c>
      <c r="G4954" s="2">
        <v>43040.42646574074</v>
      </c>
      <c r="H4954" s="2">
        <v>1.0088204050925926</v>
      </c>
      <c r="I4954" s="5">
        <f t="shared" si="385"/>
        <v>10.023488055565394</v>
      </c>
      <c r="J4954" s="5">
        <f t="shared" si="385"/>
        <v>10.235177777765784</v>
      </c>
      <c r="K4954" s="5">
        <f t="shared" si="386"/>
        <v>0.21168972220038995</v>
      </c>
      <c r="L4954" t="str">
        <f t="shared" si="387"/>
        <v>Wed</v>
      </c>
      <c r="M4954" t="str">
        <f t="shared" si="388"/>
        <v>Nov</v>
      </c>
      <c r="N4954" s="6">
        <f t="shared" si="389"/>
        <v>44</v>
      </c>
    </row>
    <row r="4955" spans="1:14" x14ac:dyDescent="0.2">
      <c r="A4955" t="s">
        <v>8</v>
      </c>
      <c r="B4955" s="4">
        <v>43040</v>
      </c>
      <c r="C4955" t="s">
        <v>1058</v>
      </c>
      <c r="D4955" t="s">
        <v>1960</v>
      </c>
      <c r="E4955" t="s">
        <v>1961</v>
      </c>
      <c r="F4955" s="8">
        <v>43040.422380324075</v>
      </c>
      <c r="G4955" s="2">
        <v>43040.452393321757</v>
      </c>
      <c r="H4955" s="2">
        <v>1.0300129976851853</v>
      </c>
      <c r="I4955" s="5">
        <f t="shared" si="385"/>
        <v>10.137127777794376</v>
      </c>
      <c r="J4955" s="5">
        <f t="shared" si="385"/>
        <v>10.857439722167328</v>
      </c>
      <c r="K4955" s="5">
        <f t="shared" si="386"/>
        <v>0.72031194437295198</v>
      </c>
      <c r="L4955" t="str">
        <f t="shared" si="387"/>
        <v>Wed</v>
      </c>
      <c r="M4955" t="str">
        <f t="shared" si="388"/>
        <v>Nov</v>
      </c>
      <c r="N4955" s="6">
        <f t="shared" si="389"/>
        <v>44</v>
      </c>
    </row>
    <row r="4956" spans="1:14" x14ac:dyDescent="0.2">
      <c r="A4956" t="s">
        <v>8</v>
      </c>
      <c r="B4956" s="4">
        <v>43040</v>
      </c>
      <c r="C4956" t="s">
        <v>34</v>
      </c>
      <c r="D4956" t="s">
        <v>197</v>
      </c>
      <c r="E4956" t="s">
        <v>198</v>
      </c>
      <c r="F4956" s="8">
        <v>43040.425886689816</v>
      </c>
      <c r="G4956" s="2">
        <v>43040.57450185185</v>
      </c>
      <c r="H4956" s="2">
        <v>1.1486151620370371</v>
      </c>
      <c r="I4956" s="5">
        <f t="shared" si="385"/>
        <v>10.221280555590056</v>
      </c>
      <c r="J4956" s="5">
        <f t="shared" si="385"/>
        <v>13.788044444401748</v>
      </c>
      <c r="K4956" s="5">
        <f t="shared" si="386"/>
        <v>3.5667638888116926</v>
      </c>
      <c r="L4956" t="str">
        <f t="shared" si="387"/>
        <v>Wed</v>
      </c>
      <c r="M4956" t="str">
        <f t="shared" si="388"/>
        <v>Nov</v>
      </c>
      <c r="N4956" s="6">
        <f t="shared" si="389"/>
        <v>44</v>
      </c>
    </row>
    <row r="4957" spans="1:14" x14ac:dyDescent="0.2">
      <c r="A4957" t="s">
        <v>8</v>
      </c>
      <c r="B4957" s="4">
        <v>43040</v>
      </c>
      <c r="C4957" t="s">
        <v>964</v>
      </c>
      <c r="D4957" t="s">
        <v>1319</v>
      </c>
      <c r="E4957" t="s">
        <v>1320</v>
      </c>
      <c r="F4957" s="8">
        <v>43040.428340740742</v>
      </c>
      <c r="G4957" s="2">
        <v>43040.438892708335</v>
      </c>
      <c r="H4957" s="2">
        <v>1.0105519675925927</v>
      </c>
      <c r="I4957" s="5">
        <f t="shared" si="385"/>
        <v>10.280177777807694</v>
      </c>
      <c r="J4957" s="5">
        <f t="shared" si="385"/>
        <v>10.533425000030547</v>
      </c>
      <c r="K4957" s="5">
        <f t="shared" si="386"/>
        <v>0.25324722222285345</v>
      </c>
      <c r="L4957" t="str">
        <f t="shared" si="387"/>
        <v>Wed</v>
      </c>
      <c r="M4957" t="str">
        <f t="shared" si="388"/>
        <v>Nov</v>
      </c>
      <c r="N4957" s="6">
        <f t="shared" si="389"/>
        <v>44</v>
      </c>
    </row>
    <row r="4958" spans="1:14" x14ac:dyDescent="0.2">
      <c r="A4958" t="s">
        <v>8</v>
      </c>
      <c r="B4958" s="4">
        <v>43040</v>
      </c>
      <c r="C4958" t="s">
        <v>265</v>
      </c>
      <c r="D4958" t="s">
        <v>1232</v>
      </c>
      <c r="E4958" t="s">
        <v>1233</v>
      </c>
      <c r="F4958" s="8">
        <v>43040.435125775461</v>
      </c>
      <c r="G4958" s="2">
        <v>43040.452844363426</v>
      </c>
      <c r="H4958" s="2">
        <v>1.017718599537037</v>
      </c>
      <c r="I4958" s="5">
        <f t="shared" si="385"/>
        <v>10.443018611054868</v>
      </c>
      <c r="J4958" s="5">
        <f t="shared" si="385"/>
        <v>10.868264722230379</v>
      </c>
      <c r="K4958" s="5">
        <f t="shared" si="386"/>
        <v>0.42524611117551103</v>
      </c>
      <c r="L4958" t="str">
        <f t="shared" si="387"/>
        <v>Wed</v>
      </c>
      <c r="M4958" t="str">
        <f t="shared" si="388"/>
        <v>Nov</v>
      </c>
      <c r="N4958" s="6">
        <f t="shared" si="389"/>
        <v>44</v>
      </c>
    </row>
    <row r="4959" spans="1:14" x14ac:dyDescent="0.2">
      <c r="A4959" t="s">
        <v>8</v>
      </c>
      <c r="B4959" s="4">
        <v>43040</v>
      </c>
      <c r="C4959" t="s">
        <v>364</v>
      </c>
      <c r="D4959" t="s">
        <v>365</v>
      </c>
      <c r="E4959" t="s">
        <v>366</v>
      </c>
      <c r="F4959" s="8">
        <v>43040.436219479168</v>
      </c>
      <c r="G4959" s="2">
        <v>43040.645792824071</v>
      </c>
      <c r="H4959" s="2">
        <v>1.2095733449074073</v>
      </c>
      <c r="I4959" s="5">
        <f t="shared" si="385"/>
        <v>10.469267500040587</v>
      </c>
      <c r="J4959" s="5">
        <f t="shared" si="385"/>
        <v>15.499027777696028</v>
      </c>
      <c r="K4959" s="5">
        <f t="shared" si="386"/>
        <v>5.0297602776554413</v>
      </c>
      <c r="L4959" t="str">
        <f t="shared" si="387"/>
        <v>Wed</v>
      </c>
      <c r="M4959" t="str">
        <f t="shared" si="388"/>
        <v>Nov</v>
      </c>
      <c r="N4959" s="6">
        <f t="shared" si="389"/>
        <v>44</v>
      </c>
    </row>
    <row r="4960" spans="1:14" x14ac:dyDescent="0.2">
      <c r="A4960" t="s">
        <v>8</v>
      </c>
      <c r="B4960" s="4">
        <v>43040</v>
      </c>
      <c r="C4960" t="s">
        <v>34</v>
      </c>
      <c r="D4960" t="s">
        <v>252</v>
      </c>
      <c r="E4960" t="s">
        <v>253</v>
      </c>
      <c r="F4960" s="8">
        <v>43040.436590196761</v>
      </c>
      <c r="G4960" s="2">
        <v>43040.579460219909</v>
      </c>
      <c r="H4960" s="2">
        <v>1.1428700231481481</v>
      </c>
      <c r="I4960" s="5">
        <f t="shared" si="385"/>
        <v>10.478164722269867</v>
      </c>
      <c r="J4960" s="5">
        <f t="shared" si="385"/>
        <v>13.907045277825091</v>
      </c>
      <c r="K4960" s="5">
        <f t="shared" si="386"/>
        <v>3.4288805555552244</v>
      </c>
      <c r="L4960" t="str">
        <f t="shared" si="387"/>
        <v>Wed</v>
      </c>
      <c r="M4960" t="str">
        <f t="shared" si="388"/>
        <v>Nov</v>
      </c>
      <c r="N4960" s="6">
        <f t="shared" si="389"/>
        <v>44</v>
      </c>
    </row>
    <row r="4961" spans="1:14" x14ac:dyDescent="0.2">
      <c r="A4961" t="s">
        <v>8</v>
      </c>
      <c r="B4961" s="4">
        <v>43040</v>
      </c>
      <c r="C4961" t="s">
        <v>1173</v>
      </c>
      <c r="D4961" t="s">
        <v>1223</v>
      </c>
      <c r="E4961" t="s">
        <v>1224</v>
      </c>
      <c r="F4961" s="8">
        <v>43040.441065891202</v>
      </c>
      <c r="G4961" s="2">
        <v>43040.458323726853</v>
      </c>
      <c r="H4961" s="2">
        <v>1.0172578356481481</v>
      </c>
      <c r="I4961" s="5">
        <f t="shared" si="385"/>
        <v>10.585581388848368</v>
      </c>
      <c r="J4961" s="5">
        <f t="shared" si="385"/>
        <v>10.999769444460981</v>
      </c>
      <c r="K4961" s="5">
        <f t="shared" si="386"/>
        <v>0.41418805561261252</v>
      </c>
      <c r="L4961" t="str">
        <f t="shared" si="387"/>
        <v>Wed</v>
      </c>
      <c r="M4961" t="str">
        <f t="shared" si="388"/>
        <v>Nov</v>
      </c>
      <c r="N4961" s="6">
        <f t="shared" si="389"/>
        <v>44</v>
      </c>
    </row>
    <row r="4962" spans="1:14" x14ac:dyDescent="0.2">
      <c r="A4962" t="s">
        <v>8</v>
      </c>
      <c r="B4962" s="4">
        <v>43040</v>
      </c>
      <c r="C4962" t="s">
        <v>456</v>
      </c>
      <c r="D4962" t="s">
        <v>1221</v>
      </c>
      <c r="E4962" t="s">
        <v>1222</v>
      </c>
      <c r="F4962" s="8">
        <v>43040.441386145831</v>
      </c>
      <c r="G4962" s="2">
        <v>43040.458248113428</v>
      </c>
      <c r="H4962" s="2">
        <v>1.0168619560185186</v>
      </c>
      <c r="I4962" s="5">
        <f t="shared" si="385"/>
        <v>10.593267499934882</v>
      </c>
      <c r="J4962" s="5">
        <f t="shared" si="385"/>
        <v>10.997954722261056</v>
      </c>
      <c r="K4962" s="5">
        <f t="shared" si="386"/>
        <v>0.40468722232617438</v>
      </c>
      <c r="L4962" t="str">
        <f t="shared" si="387"/>
        <v>Wed</v>
      </c>
      <c r="M4962" t="str">
        <f t="shared" si="388"/>
        <v>Nov</v>
      </c>
      <c r="N4962" s="6">
        <f t="shared" si="389"/>
        <v>44</v>
      </c>
    </row>
    <row r="4963" spans="1:14" x14ac:dyDescent="0.2">
      <c r="A4963" t="s">
        <v>8</v>
      </c>
      <c r="B4963" s="4">
        <v>43040</v>
      </c>
      <c r="C4963" t="s">
        <v>955</v>
      </c>
      <c r="D4963" t="s">
        <v>1736</v>
      </c>
      <c r="E4963" t="s">
        <v>1737</v>
      </c>
      <c r="F4963" s="8">
        <v>43040.441550543983</v>
      </c>
      <c r="G4963" s="2">
        <v>43040.553755057874</v>
      </c>
      <c r="H4963" s="2">
        <v>1.112204513888889</v>
      </c>
      <c r="I4963" s="5">
        <f t="shared" si="385"/>
        <v>10.597213055589236</v>
      </c>
      <c r="J4963" s="5">
        <f t="shared" si="385"/>
        <v>13.290121388970874</v>
      </c>
      <c r="K4963" s="5">
        <f t="shared" si="386"/>
        <v>2.6929083333816379</v>
      </c>
      <c r="L4963" t="str">
        <f t="shared" si="387"/>
        <v>Wed</v>
      </c>
      <c r="M4963" t="str">
        <f t="shared" si="388"/>
        <v>Nov</v>
      </c>
      <c r="N4963" s="6">
        <f t="shared" si="389"/>
        <v>44</v>
      </c>
    </row>
    <row r="4964" spans="1:14" x14ac:dyDescent="0.2">
      <c r="A4964" t="s">
        <v>8</v>
      </c>
      <c r="B4964" s="4">
        <v>43040</v>
      </c>
      <c r="C4964" t="s">
        <v>592</v>
      </c>
      <c r="D4964" t="s">
        <v>595</v>
      </c>
      <c r="E4964" t="s">
        <v>596</v>
      </c>
      <c r="F4964" s="8">
        <v>43040.441643136575</v>
      </c>
      <c r="G4964" s="2">
        <v>43040.561186956016</v>
      </c>
      <c r="H4964" s="2">
        <v>1.1195438310185186</v>
      </c>
      <c r="I4964" s="5">
        <f t="shared" si="385"/>
        <v>10.599435277807061</v>
      </c>
      <c r="J4964" s="5">
        <f t="shared" si="385"/>
        <v>13.468486944388133</v>
      </c>
      <c r="K4964" s="5">
        <f t="shared" si="386"/>
        <v>2.8690516665810719</v>
      </c>
      <c r="L4964" t="str">
        <f t="shared" si="387"/>
        <v>Wed</v>
      </c>
      <c r="M4964" t="str">
        <f t="shared" si="388"/>
        <v>Nov</v>
      </c>
      <c r="N4964" s="6">
        <f t="shared" si="389"/>
        <v>44</v>
      </c>
    </row>
    <row r="4965" spans="1:14" x14ac:dyDescent="0.2">
      <c r="A4965" t="s">
        <v>8</v>
      </c>
      <c r="B4965" s="4">
        <v>43040</v>
      </c>
      <c r="C4965" t="s">
        <v>1194</v>
      </c>
      <c r="D4965" t="s">
        <v>1195</v>
      </c>
      <c r="E4965" t="s">
        <v>1196</v>
      </c>
      <c r="F4965" s="8">
        <v>43040.441703738426</v>
      </c>
      <c r="G4965" s="2">
        <v>43040.445323298612</v>
      </c>
      <c r="H4965" s="2">
        <v>1.0036195601851852</v>
      </c>
      <c r="I4965" s="5">
        <f t="shared" si="385"/>
        <v>10.600889722234569</v>
      </c>
      <c r="J4965" s="5">
        <f t="shared" si="385"/>
        <v>10.687759166699834</v>
      </c>
      <c r="K4965" s="5">
        <f t="shared" si="386"/>
        <v>8.6869444465264678E-2</v>
      </c>
      <c r="L4965" t="str">
        <f t="shared" si="387"/>
        <v>Wed</v>
      </c>
      <c r="M4965" t="str">
        <f t="shared" si="388"/>
        <v>Nov</v>
      </c>
      <c r="N4965" s="6">
        <f t="shared" si="389"/>
        <v>44</v>
      </c>
    </row>
    <row r="4966" spans="1:14" x14ac:dyDescent="0.2">
      <c r="A4966" t="s">
        <v>8</v>
      </c>
      <c r="B4966" s="4">
        <v>43040</v>
      </c>
      <c r="C4966" t="s">
        <v>150</v>
      </c>
      <c r="D4966" t="s">
        <v>151</v>
      </c>
      <c r="E4966" t="s">
        <v>152</v>
      </c>
      <c r="F4966" s="8">
        <v>43040.444079976849</v>
      </c>
      <c r="G4966" s="2">
        <v>43040.465169131945</v>
      </c>
      <c r="H4966" s="2">
        <v>1.0210891550925927</v>
      </c>
      <c r="I4966" s="5">
        <f t="shared" si="385"/>
        <v>10.657919444376603</v>
      </c>
      <c r="J4966" s="5">
        <f t="shared" si="385"/>
        <v>11.16405916668009</v>
      </c>
      <c r="K4966" s="5">
        <f t="shared" si="386"/>
        <v>0.50613972230348736</v>
      </c>
      <c r="L4966" t="str">
        <f t="shared" si="387"/>
        <v>Wed</v>
      </c>
      <c r="M4966" t="str">
        <f t="shared" si="388"/>
        <v>Nov</v>
      </c>
      <c r="N4966" s="6">
        <f t="shared" si="389"/>
        <v>44</v>
      </c>
    </row>
    <row r="4967" spans="1:14" x14ac:dyDescent="0.2">
      <c r="A4967" t="s">
        <v>8</v>
      </c>
      <c r="B4967" s="4">
        <v>43040</v>
      </c>
      <c r="C4967" t="s">
        <v>150</v>
      </c>
      <c r="D4967" t="s">
        <v>153</v>
      </c>
      <c r="E4967" t="s">
        <v>154</v>
      </c>
      <c r="F4967" s="8">
        <v>43040.444176192126</v>
      </c>
      <c r="G4967" s="2">
        <v>43040.489731562498</v>
      </c>
      <c r="H4967" s="2">
        <v>1.0455553587962962</v>
      </c>
      <c r="I4967" s="5">
        <f t="shared" si="385"/>
        <v>10.660228611028288</v>
      </c>
      <c r="J4967" s="5">
        <f t="shared" si="385"/>
        <v>11.75355749996379</v>
      </c>
      <c r="K4967" s="5">
        <f t="shared" si="386"/>
        <v>1.0933288889355026</v>
      </c>
      <c r="L4967" t="str">
        <f t="shared" si="387"/>
        <v>Wed</v>
      </c>
      <c r="M4967" t="str">
        <f t="shared" si="388"/>
        <v>Nov</v>
      </c>
      <c r="N4967" s="6">
        <f t="shared" si="389"/>
        <v>44</v>
      </c>
    </row>
    <row r="4968" spans="1:14" x14ac:dyDescent="0.2">
      <c r="A4968" t="s">
        <v>8</v>
      </c>
      <c r="B4968" s="4">
        <v>43040</v>
      </c>
      <c r="C4968" t="s">
        <v>78</v>
      </c>
      <c r="D4968" t="s">
        <v>1439</v>
      </c>
      <c r="E4968" t="s">
        <v>1440</v>
      </c>
      <c r="F4968" s="8">
        <v>43040.44514679398</v>
      </c>
      <c r="G4968" s="2">
        <v>43040.516200381942</v>
      </c>
      <c r="H4968" s="2">
        <v>1.071053587962963</v>
      </c>
      <c r="I4968" s="5">
        <f t="shared" si="385"/>
        <v>10.683523055515252</v>
      </c>
      <c r="J4968" s="5">
        <f t="shared" si="385"/>
        <v>12.388809166615829</v>
      </c>
      <c r="K4968" s="5">
        <f t="shared" si="386"/>
        <v>1.7052861111005768</v>
      </c>
      <c r="L4968" t="str">
        <f t="shared" si="387"/>
        <v>Wed</v>
      </c>
      <c r="M4968" t="str">
        <f t="shared" si="388"/>
        <v>Nov</v>
      </c>
      <c r="N4968" s="6">
        <f t="shared" si="389"/>
        <v>44</v>
      </c>
    </row>
    <row r="4969" spans="1:14" x14ac:dyDescent="0.2">
      <c r="A4969" t="s">
        <v>8</v>
      </c>
      <c r="B4969" s="4">
        <v>43040</v>
      </c>
      <c r="C4969" t="s">
        <v>81</v>
      </c>
      <c r="D4969" t="s">
        <v>1872</v>
      </c>
      <c r="E4969" t="s">
        <v>1873</v>
      </c>
      <c r="F4969" s="8">
        <v>43040.447444560188</v>
      </c>
      <c r="G4969" s="2">
        <v>43040.521237928238</v>
      </c>
      <c r="H4969" s="2">
        <v>1.0737933680555556</v>
      </c>
      <c r="I4969" s="5">
        <f t="shared" si="385"/>
        <v>10.738669444515835</v>
      </c>
      <c r="J4969" s="5">
        <f t="shared" si="385"/>
        <v>12.509710277721751</v>
      </c>
      <c r="K4969" s="5">
        <f t="shared" si="386"/>
        <v>1.771040833205916</v>
      </c>
      <c r="L4969" t="str">
        <f t="shared" si="387"/>
        <v>Wed</v>
      </c>
      <c r="M4969" t="str">
        <f t="shared" si="388"/>
        <v>Nov</v>
      </c>
      <c r="N4969" s="6">
        <f t="shared" si="389"/>
        <v>44</v>
      </c>
    </row>
    <row r="4970" spans="1:14" x14ac:dyDescent="0.2">
      <c r="A4970" t="s">
        <v>8</v>
      </c>
      <c r="B4970" s="4">
        <v>43040</v>
      </c>
      <c r="C4970" t="s">
        <v>9</v>
      </c>
      <c r="D4970" t="s">
        <v>10</v>
      </c>
      <c r="E4970" t="s">
        <v>11</v>
      </c>
      <c r="F4970" s="8">
        <v>43040.447903356478</v>
      </c>
      <c r="G4970" s="2">
        <v>43040.810596875002</v>
      </c>
      <c r="H4970" s="2">
        <v>1.3626935185185185</v>
      </c>
      <c r="I4970" s="5">
        <f t="shared" si="385"/>
        <v>10.749680555483792</v>
      </c>
      <c r="J4970" s="5">
        <f t="shared" si="385"/>
        <v>19.454325000056997</v>
      </c>
      <c r="K4970" s="5">
        <f t="shared" si="386"/>
        <v>8.704644444573205</v>
      </c>
      <c r="L4970" t="str">
        <f t="shared" si="387"/>
        <v>Wed</v>
      </c>
      <c r="M4970" t="str">
        <f t="shared" si="388"/>
        <v>Nov</v>
      </c>
      <c r="N4970" s="6">
        <f t="shared" si="389"/>
        <v>44</v>
      </c>
    </row>
    <row r="4971" spans="1:14" x14ac:dyDescent="0.2">
      <c r="A4971" t="s">
        <v>8</v>
      </c>
      <c r="B4971" s="4">
        <v>43040</v>
      </c>
      <c r="C4971" t="s">
        <v>54</v>
      </c>
      <c r="D4971" t="s">
        <v>587</v>
      </c>
      <c r="E4971" t="s">
        <v>588</v>
      </c>
      <c r="F4971" s="8">
        <v>43040.449112303242</v>
      </c>
      <c r="G4971" s="2">
        <v>43040.469395798609</v>
      </c>
      <c r="H4971" s="2">
        <v>1.0202834837962962</v>
      </c>
      <c r="I4971" s="5">
        <f t="shared" si="385"/>
        <v>10.778695277811494</v>
      </c>
      <c r="J4971" s="5">
        <f t="shared" si="385"/>
        <v>11.26549916662043</v>
      </c>
      <c r="K4971" s="5">
        <f t="shared" si="386"/>
        <v>0.48680388880893588</v>
      </c>
      <c r="L4971" t="str">
        <f t="shared" si="387"/>
        <v>Wed</v>
      </c>
      <c r="M4971" t="str">
        <f t="shared" si="388"/>
        <v>Nov</v>
      </c>
      <c r="N4971" s="6">
        <f t="shared" si="389"/>
        <v>44</v>
      </c>
    </row>
    <row r="4972" spans="1:14" x14ac:dyDescent="0.2">
      <c r="A4972" t="s">
        <v>8</v>
      </c>
      <c r="B4972" s="4">
        <v>43040</v>
      </c>
      <c r="C4972" t="s">
        <v>723</v>
      </c>
      <c r="D4972" t="s">
        <v>1844</v>
      </c>
      <c r="E4972" t="s">
        <v>1845</v>
      </c>
      <c r="F4972" s="8">
        <v>43040.450176736114</v>
      </c>
      <c r="G4972" s="2">
        <v>43040.522207986112</v>
      </c>
      <c r="H4972" s="2">
        <v>1.07203125</v>
      </c>
      <c r="I4972" s="5">
        <f t="shared" si="385"/>
        <v>10.804241666744929</v>
      </c>
      <c r="J4972" s="5">
        <f t="shared" si="385"/>
        <v>12.532991666696034</v>
      </c>
      <c r="K4972" s="5">
        <f t="shared" si="386"/>
        <v>1.7287499999511056</v>
      </c>
      <c r="L4972" t="str">
        <f t="shared" si="387"/>
        <v>Wed</v>
      </c>
      <c r="M4972" t="str">
        <f t="shared" si="388"/>
        <v>Nov</v>
      </c>
      <c r="N4972" s="6">
        <f t="shared" si="389"/>
        <v>44</v>
      </c>
    </row>
    <row r="4973" spans="1:14" x14ac:dyDescent="0.2">
      <c r="A4973" t="s">
        <v>8</v>
      </c>
      <c r="B4973" s="4">
        <v>43040</v>
      </c>
      <c r="C4973" t="s">
        <v>139</v>
      </c>
      <c r="D4973" t="s">
        <v>1155</v>
      </c>
      <c r="E4973" t="s">
        <v>1156</v>
      </c>
      <c r="F4973" s="8">
        <v>43040.450642939817</v>
      </c>
      <c r="G4973" s="2">
        <v>43040.518942326387</v>
      </c>
      <c r="H4973" s="2">
        <v>1.068299386574074</v>
      </c>
      <c r="I4973" s="5">
        <f t="shared" si="385"/>
        <v>10.815430555609055</v>
      </c>
      <c r="J4973" s="5">
        <f t="shared" si="385"/>
        <v>12.454615833295975</v>
      </c>
      <c r="K4973" s="5">
        <f t="shared" si="386"/>
        <v>1.63918527768692</v>
      </c>
      <c r="L4973" t="str">
        <f t="shared" si="387"/>
        <v>Wed</v>
      </c>
      <c r="M4973" t="str">
        <f t="shared" si="388"/>
        <v>Nov</v>
      </c>
      <c r="N4973" s="6">
        <f t="shared" si="389"/>
        <v>44</v>
      </c>
    </row>
    <row r="4974" spans="1:14" x14ac:dyDescent="0.2">
      <c r="A4974" t="s">
        <v>8</v>
      </c>
      <c r="B4974" s="4">
        <v>43040</v>
      </c>
      <c r="C4974" t="s">
        <v>139</v>
      </c>
      <c r="D4974" t="s">
        <v>140</v>
      </c>
      <c r="E4974" t="s">
        <v>141</v>
      </c>
      <c r="F4974" s="8">
        <v>43040.451740659722</v>
      </c>
      <c r="G4974" s="2">
        <v>43040.470304363429</v>
      </c>
      <c r="H4974" s="2">
        <v>1.0185636921296297</v>
      </c>
      <c r="I4974" s="5">
        <f t="shared" si="385"/>
        <v>10.841775833338033</v>
      </c>
      <c r="J4974" s="5">
        <f t="shared" si="385"/>
        <v>11.28730472229654</v>
      </c>
      <c r="K4974" s="5">
        <f t="shared" si="386"/>
        <v>0.44552888895850629</v>
      </c>
      <c r="L4974" t="str">
        <f t="shared" si="387"/>
        <v>Wed</v>
      </c>
      <c r="M4974" t="str">
        <f t="shared" si="388"/>
        <v>Nov</v>
      </c>
      <c r="N4974" s="6">
        <f t="shared" si="389"/>
        <v>44</v>
      </c>
    </row>
    <row r="4975" spans="1:14" x14ac:dyDescent="0.2">
      <c r="A4975" t="s">
        <v>8</v>
      </c>
      <c r="B4975" s="4">
        <v>43040</v>
      </c>
      <c r="C4975" t="s">
        <v>139</v>
      </c>
      <c r="D4975" t="s">
        <v>2479</v>
      </c>
      <c r="E4975" t="s">
        <v>2480</v>
      </c>
      <c r="F4975" s="8">
        <v>43040.452048460647</v>
      </c>
      <c r="G4975" s="2">
        <v>43040.875392395836</v>
      </c>
      <c r="H4975" s="2">
        <v>1.4233439467592592</v>
      </c>
      <c r="I4975" s="5">
        <f t="shared" si="385"/>
        <v>10.849163055536337</v>
      </c>
      <c r="J4975" s="5">
        <f t="shared" si="385"/>
        <v>21.009417500055861</v>
      </c>
      <c r="K4975" s="5">
        <f t="shared" si="386"/>
        <v>10.160254444519524</v>
      </c>
      <c r="L4975" t="str">
        <f t="shared" si="387"/>
        <v>Wed</v>
      </c>
      <c r="M4975" t="str">
        <f t="shared" si="388"/>
        <v>Nov</v>
      </c>
      <c r="N4975" s="6">
        <f t="shared" si="389"/>
        <v>44</v>
      </c>
    </row>
    <row r="4976" spans="1:14" x14ac:dyDescent="0.2">
      <c r="A4976" t="s">
        <v>8</v>
      </c>
      <c r="B4976" s="4">
        <v>43040</v>
      </c>
      <c r="C4976" t="s">
        <v>196</v>
      </c>
      <c r="D4976" t="s">
        <v>625</v>
      </c>
      <c r="E4976" t="s">
        <v>626</v>
      </c>
      <c r="F4976" s="8">
        <v>43040.452155324077</v>
      </c>
      <c r="G4976" s="2">
        <v>43040.482447222224</v>
      </c>
      <c r="H4976" s="2">
        <v>1.0302918981481481</v>
      </c>
      <c r="I4976" s="5">
        <f t="shared" si="385"/>
        <v>10.851727777859196</v>
      </c>
      <c r="J4976" s="5">
        <f t="shared" si="385"/>
        <v>11.578733333386481</v>
      </c>
      <c r="K4976" s="5">
        <f t="shared" si="386"/>
        <v>0.72700555552728474</v>
      </c>
      <c r="L4976" t="str">
        <f t="shared" si="387"/>
        <v>Wed</v>
      </c>
      <c r="M4976" t="str">
        <f t="shared" si="388"/>
        <v>Nov</v>
      </c>
      <c r="N4976" s="6">
        <f t="shared" si="389"/>
        <v>44</v>
      </c>
    </row>
    <row r="4977" spans="1:14" x14ac:dyDescent="0.2">
      <c r="A4977" t="s">
        <v>8</v>
      </c>
      <c r="B4977" s="4">
        <v>43040</v>
      </c>
      <c r="C4977" t="s">
        <v>9</v>
      </c>
      <c r="D4977" t="s">
        <v>758</v>
      </c>
      <c r="E4977" t="s">
        <v>759</v>
      </c>
      <c r="F4977" s="8">
        <v>43040.452330208333</v>
      </c>
      <c r="G4977" s="2">
        <v>43040.453697916666</v>
      </c>
      <c r="H4977" s="2">
        <v>1.0013677083333334</v>
      </c>
      <c r="I4977" s="5">
        <f t="shared" si="385"/>
        <v>10.855924999981653</v>
      </c>
      <c r="J4977" s="5">
        <f t="shared" si="385"/>
        <v>10.888749999983702</v>
      </c>
      <c r="K4977" s="5">
        <f t="shared" si="386"/>
        <v>3.282500000204891E-2</v>
      </c>
      <c r="L4977" t="str">
        <f t="shared" si="387"/>
        <v>Wed</v>
      </c>
      <c r="M4977" t="str">
        <f t="shared" si="388"/>
        <v>Nov</v>
      </c>
      <c r="N4977" s="6">
        <f t="shared" si="389"/>
        <v>44</v>
      </c>
    </row>
    <row r="4978" spans="1:14" x14ac:dyDescent="0.2">
      <c r="A4978" t="s">
        <v>8</v>
      </c>
      <c r="B4978" s="4">
        <v>43040</v>
      </c>
      <c r="C4978" t="s">
        <v>196</v>
      </c>
      <c r="D4978" t="s">
        <v>412</v>
      </c>
      <c r="E4978" t="s">
        <v>413</v>
      </c>
      <c r="F4978" s="8">
        <v>43040.452504363428</v>
      </c>
      <c r="G4978" s="2">
        <v>43040.477084837963</v>
      </c>
      <c r="H4978" s="2">
        <v>1.024580474537037</v>
      </c>
      <c r="I4978" s="5">
        <f t="shared" si="385"/>
        <v>10.860104722261894</v>
      </c>
      <c r="J4978" s="5">
        <f t="shared" si="385"/>
        <v>11.45003611111315</v>
      </c>
      <c r="K4978" s="5">
        <f t="shared" si="386"/>
        <v>0.58993138885125518</v>
      </c>
      <c r="L4978" t="str">
        <f t="shared" si="387"/>
        <v>Wed</v>
      </c>
      <c r="M4978" t="str">
        <f t="shared" si="388"/>
        <v>Nov</v>
      </c>
      <c r="N4978" s="6">
        <f t="shared" si="389"/>
        <v>44</v>
      </c>
    </row>
    <row r="4979" spans="1:14" x14ac:dyDescent="0.2">
      <c r="A4979" t="s">
        <v>8</v>
      </c>
      <c r="B4979" s="4">
        <v>43040</v>
      </c>
      <c r="C4979" t="s">
        <v>131</v>
      </c>
      <c r="D4979" t="s">
        <v>216</v>
      </c>
      <c r="E4979" t="s">
        <v>217</v>
      </c>
      <c r="F4979" s="8">
        <v>43040.457378819447</v>
      </c>
      <c r="G4979" s="2">
        <v>43040.546770023146</v>
      </c>
      <c r="H4979" s="2">
        <v>1.0893912037037037</v>
      </c>
      <c r="I4979" s="5">
        <f t="shared" si="385"/>
        <v>10.977091666718479</v>
      </c>
      <c r="J4979" s="5">
        <f t="shared" si="385"/>
        <v>13.122480555495713</v>
      </c>
      <c r="K4979" s="5">
        <f t="shared" si="386"/>
        <v>2.1453888887772337</v>
      </c>
      <c r="L4979" t="str">
        <f t="shared" si="387"/>
        <v>Wed</v>
      </c>
      <c r="M4979" t="str">
        <f t="shared" si="388"/>
        <v>Nov</v>
      </c>
      <c r="N4979" s="6">
        <f t="shared" si="389"/>
        <v>44</v>
      </c>
    </row>
    <row r="4980" spans="1:14" x14ac:dyDescent="0.2">
      <c r="A4980" t="s">
        <v>8</v>
      </c>
      <c r="B4980" s="4">
        <v>43040</v>
      </c>
      <c r="C4980" t="s">
        <v>103</v>
      </c>
      <c r="D4980" t="s">
        <v>1398</v>
      </c>
      <c r="E4980" t="s">
        <v>1399</v>
      </c>
      <c r="F4980" s="8">
        <v>43040.457436307872</v>
      </c>
      <c r="G4980" s="2">
        <v>43040.506187650462</v>
      </c>
      <c r="H4980" s="2">
        <v>1.0487513541666666</v>
      </c>
      <c r="I4980" s="5">
        <f t="shared" si="385"/>
        <v>10.978471388923936</v>
      </c>
      <c r="J4980" s="5">
        <f t="shared" si="385"/>
        <v>12.148503611097112</v>
      </c>
      <c r="K4980" s="5">
        <f t="shared" si="386"/>
        <v>1.1700322221731767</v>
      </c>
      <c r="L4980" t="str">
        <f t="shared" si="387"/>
        <v>Wed</v>
      </c>
      <c r="M4980" t="str">
        <f t="shared" si="388"/>
        <v>Nov</v>
      </c>
      <c r="N4980" s="6">
        <f t="shared" si="389"/>
        <v>44</v>
      </c>
    </row>
    <row r="4981" spans="1:14" x14ac:dyDescent="0.2">
      <c r="A4981" t="s">
        <v>8</v>
      </c>
      <c r="B4981" s="4">
        <v>43040</v>
      </c>
      <c r="C4981" t="s">
        <v>2107</v>
      </c>
      <c r="D4981" t="s">
        <v>2481</v>
      </c>
      <c r="E4981" t="s">
        <v>2482</v>
      </c>
      <c r="F4981" s="8">
        <v>43040.457672685188</v>
      </c>
      <c r="G4981" s="2">
        <v>43040.512132141201</v>
      </c>
      <c r="H4981" s="2">
        <v>1.0544594560185185</v>
      </c>
      <c r="I4981" s="5">
        <f t="shared" si="385"/>
        <v>10.984144444519188</v>
      </c>
      <c r="J4981" s="5">
        <f t="shared" si="385"/>
        <v>12.29117138881702</v>
      </c>
      <c r="K4981" s="5">
        <f t="shared" si="386"/>
        <v>1.3070269442978315</v>
      </c>
      <c r="L4981" t="str">
        <f t="shared" si="387"/>
        <v>Wed</v>
      </c>
      <c r="M4981" t="str">
        <f t="shared" si="388"/>
        <v>Nov</v>
      </c>
      <c r="N4981" s="6">
        <f t="shared" si="389"/>
        <v>44</v>
      </c>
    </row>
    <row r="4982" spans="1:14" x14ac:dyDescent="0.2">
      <c r="A4982" t="s">
        <v>8</v>
      </c>
      <c r="B4982" s="4">
        <v>43040</v>
      </c>
      <c r="C4982" t="s">
        <v>34</v>
      </c>
      <c r="D4982" t="s">
        <v>378</v>
      </c>
      <c r="E4982" t="s">
        <v>379</v>
      </c>
      <c r="F4982" s="8">
        <v>43040.459468981484</v>
      </c>
      <c r="G4982" s="2">
        <v>43040.575129398145</v>
      </c>
      <c r="H4982" s="2">
        <v>1.1156604166666666</v>
      </c>
      <c r="I4982" s="5">
        <f t="shared" si="385"/>
        <v>11.027255555614829</v>
      </c>
      <c r="J4982" s="5">
        <f t="shared" si="385"/>
        <v>13.803105555474758</v>
      </c>
      <c r="K4982" s="5">
        <f t="shared" si="386"/>
        <v>2.7758499998599291</v>
      </c>
      <c r="L4982" t="str">
        <f t="shared" si="387"/>
        <v>Wed</v>
      </c>
      <c r="M4982" t="str">
        <f t="shared" si="388"/>
        <v>Nov</v>
      </c>
      <c r="N4982" s="6">
        <f t="shared" si="389"/>
        <v>44</v>
      </c>
    </row>
    <row r="4983" spans="1:14" x14ac:dyDescent="0.2">
      <c r="A4983" t="s">
        <v>8</v>
      </c>
      <c r="B4983" s="4">
        <v>43040</v>
      </c>
      <c r="C4983" t="s">
        <v>929</v>
      </c>
      <c r="D4983" t="s">
        <v>1519</v>
      </c>
      <c r="E4983" t="s">
        <v>1520</v>
      </c>
      <c r="F4983" s="8">
        <v>43040.461593865744</v>
      </c>
      <c r="G4983" s="2">
        <v>43040.510596990738</v>
      </c>
      <c r="H4983" s="2">
        <v>1.049003125</v>
      </c>
      <c r="I4983" s="5">
        <f t="shared" si="385"/>
        <v>11.078252777864691</v>
      </c>
      <c r="J4983" s="5">
        <f t="shared" si="385"/>
        <v>12.254327777714934</v>
      </c>
      <c r="K4983" s="5">
        <f t="shared" si="386"/>
        <v>1.1760749998502433</v>
      </c>
      <c r="L4983" t="str">
        <f t="shared" si="387"/>
        <v>Wed</v>
      </c>
      <c r="M4983" t="str">
        <f t="shared" si="388"/>
        <v>Nov</v>
      </c>
      <c r="N4983" s="6">
        <f t="shared" si="389"/>
        <v>44</v>
      </c>
    </row>
    <row r="4984" spans="1:14" x14ac:dyDescent="0.2">
      <c r="A4984" t="s">
        <v>8</v>
      </c>
      <c r="B4984" s="4">
        <v>43040</v>
      </c>
      <c r="C4984" t="s">
        <v>9</v>
      </c>
      <c r="D4984" t="s">
        <v>825</v>
      </c>
      <c r="E4984" t="s">
        <v>826</v>
      </c>
      <c r="F4984" s="8">
        <v>43040.463537928241</v>
      </c>
      <c r="G4984" s="2">
        <v>43040.810534108794</v>
      </c>
      <c r="H4984" s="2">
        <v>1.3469961805555555</v>
      </c>
      <c r="I4984" s="5">
        <f t="shared" si="385"/>
        <v>11.124910277780145</v>
      </c>
      <c r="J4984" s="5">
        <f t="shared" si="385"/>
        <v>19.452818611054681</v>
      </c>
      <c r="K4984" s="5">
        <f t="shared" si="386"/>
        <v>8.3279083332745358</v>
      </c>
      <c r="L4984" t="str">
        <f t="shared" si="387"/>
        <v>Wed</v>
      </c>
      <c r="M4984" t="str">
        <f t="shared" si="388"/>
        <v>Nov</v>
      </c>
      <c r="N4984" s="6">
        <f t="shared" si="389"/>
        <v>44</v>
      </c>
    </row>
    <row r="4985" spans="1:14" x14ac:dyDescent="0.2">
      <c r="A4985" t="s">
        <v>8</v>
      </c>
      <c r="B4985" s="4">
        <v>43040</v>
      </c>
      <c r="C4985" t="s">
        <v>54</v>
      </c>
      <c r="D4985" t="s">
        <v>202</v>
      </c>
      <c r="E4985" t="s">
        <v>203</v>
      </c>
      <c r="F4985" s="8">
        <v>43040.467520104168</v>
      </c>
      <c r="G4985" s="2">
        <v>43040.530743206022</v>
      </c>
      <c r="H4985" s="2">
        <v>1.063223113425926</v>
      </c>
      <c r="I4985" s="5">
        <f t="shared" si="385"/>
        <v>11.220482500037178</v>
      </c>
      <c r="J4985" s="5">
        <f t="shared" si="385"/>
        <v>12.737836944521405</v>
      </c>
      <c r="K4985" s="5">
        <f t="shared" si="386"/>
        <v>1.5173544444842264</v>
      </c>
      <c r="L4985" t="str">
        <f t="shared" si="387"/>
        <v>Wed</v>
      </c>
      <c r="M4985" t="str">
        <f t="shared" si="388"/>
        <v>Nov</v>
      </c>
      <c r="N4985" s="6">
        <f t="shared" si="389"/>
        <v>44</v>
      </c>
    </row>
    <row r="4986" spans="1:14" x14ac:dyDescent="0.2">
      <c r="A4986" t="s">
        <v>8</v>
      </c>
      <c r="B4986" s="4">
        <v>43040</v>
      </c>
      <c r="C4986" t="s">
        <v>139</v>
      </c>
      <c r="D4986" t="s">
        <v>1462</v>
      </c>
      <c r="E4986" t="s">
        <v>1463</v>
      </c>
      <c r="F4986" s="8">
        <v>43040.467651539351</v>
      </c>
      <c r="G4986" s="2">
        <v>43040.521979201389</v>
      </c>
      <c r="H4986" s="2">
        <v>1.054327662037037</v>
      </c>
      <c r="I4986" s="5">
        <f t="shared" si="385"/>
        <v>11.223636944429018</v>
      </c>
      <c r="J4986" s="5">
        <f t="shared" si="385"/>
        <v>12.527500833326485</v>
      </c>
      <c r="K4986" s="5">
        <f t="shared" si="386"/>
        <v>1.3038638888974674</v>
      </c>
      <c r="L4986" t="str">
        <f t="shared" si="387"/>
        <v>Wed</v>
      </c>
      <c r="M4986" t="str">
        <f t="shared" si="388"/>
        <v>Nov</v>
      </c>
      <c r="N4986" s="6">
        <f t="shared" si="389"/>
        <v>44</v>
      </c>
    </row>
    <row r="4987" spans="1:14" x14ac:dyDescent="0.2">
      <c r="A4987" t="s">
        <v>8</v>
      </c>
      <c r="B4987" s="4">
        <v>43040</v>
      </c>
      <c r="C4987" t="s">
        <v>34</v>
      </c>
      <c r="D4987" t="s">
        <v>993</v>
      </c>
      <c r="E4987" t="s">
        <v>994</v>
      </c>
      <c r="F4987" s="8">
        <v>43040.47071739583</v>
      </c>
      <c r="G4987" s="2">
        <v>43040.574686493055</v>
      </c>
      <c r="H4987" s="2">
        <v>1.1039690972222223</v>
      </c>
      <c r="I4987" s="5">
        <f t="shared" si="385"/>
        <v>11.297217499930412</v>
      </c>
      <c r="J4987" s="5">
        <f t="shared" si="385"/>
        <v>13.792475833324715</v>
      </c>
      <c r="K4987" s="5">
        <f t="shared" si="386"/>
        <v>2.4952583333943039</v>
      </c>
      <c r="L4987" t="str">
        <f t="shared" si="387"/>
        <v>Wed</v>
      </c>
      <c r="M4987" t="str">
        <f t="shared" si="388"/>
        <v>Nov</v>
      </c>
      <c r="N4987" s="6">
        <f t="shared" si="389"/>
        <v>44</v>
      </c>
    </row>
    <row r="4988" spans="1:14" x14ac:dyDescent="0.2">
      <c r="A4988" t="s">
        <v>8</v>
      </c>
      <c r="B4988" s="4">
        <v>43040</v>
      </c>
      <c r="C4988" t="s">
        <v>9</v>
      </c>
      <c r="D4988" t="s">
        <v>268</v>
      </c>
      <c r="E4988" t="s">
        <v>269</v>
      </c>
      <c r="F4988" s="8">
        <v>43040.472116400466</v>
      </c>
      <c r="G4988" s="2">
        <v>43040.630905520833</v>
      </c>
      <c r="H4988" s="2">
        <v>1.1587891203703704</v>
      </c>
      <c r="I4988" s="5">
        <f t="shared" si="385"/>
        <v>11.330793611181434</v>
      </c>
      <c r="J4988" s="5">
        <f t="shared" si="385"/>
        <v>15.141732499992941</v>
      </c>
      <c r="K4988" s="5">
        <f t="shared" si="386"/>
        <v>3.8109388888115063</v>
      </c>
      <c r="L4988" t="str">
        <f t="shared" si="387"/>
        <v>Wed</v>
      </c>
      <c r="M4988" t="str">
        <f t="shared" si="388"/>
        <v>Nov</v>
      </c>
      <c r="N4988" s="6">
        <f t="shared" si="389"/>
        <v>44</v>
      </c>
    </row>
    <row r="4989" spans="1:14" x14ac:dyDescent="0.2">
      <c r="A4989" t="s">
        <v>8</v>
      </c>
      <c r="B4989" s="4">
        <v>43040</v>
      </c>
      <c r="C4989" t="s">
        <v>9</v>
      </c>
      <c r="D4989" t="s">
        <v>975</v>
      </c>
      <c r="E4989" t="s">
        <v>976</v>
      </c>
      <c r="F4989" s="8">
        <v>43040.47216863426</v>
      </c>
      <c r="G4989" s="2">
        <v>43040.551193437503</v>
      </c>
      <c r="H4989" s="2">
        <v>1.0790248032407408</v>
      </c>
      <c r="I4989" s="5">
        <f t="shared" si="385"/>
        <v>11.332047222240362</v>
      </c>
      <c r="J4989" s="5">
        <f t="shared" si="385"/>
        <v>13.22864250006387</v>
      </c>
      <c r="K4989" s="5">
        <f t="shared" si="386"/>
        <v>1.8965952778235078</v>
      </c>
      <c r="L4989" t="str">
        <f t="shared" si="387"/>
        <v>Wed</v>
      </c>
      <c r="M4989" t="str">
        <f t="shared" si="388"/>
        <v>Nov</v>
      </c>
      <c r="N4989" s="6">
        <f t="shared" si="389"/>
        <v>44</v>
      </c>
    </row>
    <row r="4990" spans="1:14" x14ac:dyDescent="0.2">
      <c r="A4990" t="s">
        <v>8</v>
      </c>
      <c r="B4990" s="4">
        <v>43040</v>
      </c>
      <c r="C4990" t="s">
        <v>166</v>
      </c>
      <c r="D4990" t="s">
        <v>924</v>
      </c>
      <c r="E4990" t="s">
        <v>925</v>
      </c>
      <c r="F4990" s="8">
        <v>43040.47434872685</v>
      </c>
      <c r="G4990" s="2">
        <v>43040.517400115743</v>
      </c>
      <c r="H4990" s="2">
        <v>1.0430513888888888</v>
      </c>
      <c r="I4990" s="5">
        <f t="shared" si="385"/>
        <v>11.384369444393087</v>
      </c>
      <c r="J4990" s="5">
        <f t="shared" si="385"/>
        <v>12.417602777830325</v>
      </c>
      <c r="K4990" s="5">
        <f t="shared" si="386"/>
        <v>1.0332333334372379</v>
      </c>
      <c r="L4990" t="str">
        <f t="shared" si="387"/>
        <v>Wed</v>
      </c>
      <c r="M4990" t="str">
        <f t="shared" si="388"/>
        <v>Nov</v>
      </c>
      <c r="N4990" s="6">
        <f t="shared" si="389"/>
        <v>44</v>
      </c>
    </row>
    <row r="4991" spans="1:14" x14ac:dyDescent="0.2">
      <c r="A4991" t="s">
        <v>8</v>
      </c>
      <c r="B4991" s="4">
        <v>43040</v>
      </c>
      <c r="C4991" t="s">
        <v>979</v>
      </c>
      <c r="D4991" t="s">
        <v>1662</v>
      </c>
      <c r="E4991" t="s">
        <v>1663</v>
      </c>
      <c r="F4991" s="8">
        <v>43040.475940659722</v>
      </c>
      <c r="G4991" s="2">
        <v>43040.515401041666</v>
      </c>
      <c r="H4991" s="2">
        <v>1.0394603819444443</v>
      </c>
      <c r="I4991" s="5">
        <f t="shared" si="385"/>
        <v>11.422575833334122</v>
      </c>
      <c r="J4991" s="5">
        <f t="shared" si="385"/>
        <v>12.369624999992084</v>
      </c>
      <c r="K4991" s="5">
        <f t="shared" si="386"/>
        <v>0.94704916665796191</v>
      </c>
      <c r="L4991" t="str">
        <f t="shared" si="387"/>
        <v>Wed</v>
      </c>
      <c r="M4991" t="str">
        <f t="shared" si="388"/>
        <v>Nov</v>
      </c>
      <c r="N4991" s="6">
        <f t="shared" si="389"/>
        <v>44</v>
      </c>
    </row>
    <row r="4992" spans="1:14" x14ac:dyDescent="0.2">
      <c r="A4992" t="s">
        <v>8</v>
      </c>
      <c r="B4992" s="4">
        <v>43040</v>
      </c>
      <c r="C4992" t="s">
        <v>313</v>
      </c>
      <c r="D4992" t="s">
        <v>2057</v>
      </c>
      <c r="E4992" t="s">
        <v>2058</v>
      </c>
      <c r="F4992" s="8">
        <v>43040.483460300929</v>
      </c>
      <c r="G4992" s="2">
        <v>43040.553853240737</v>
      </c>
      <c r="H4992" s="2">
        <v>1.0703929398148149</v>
      </c>
      <c r="I4992" s="5">
        <f t="shared" si="385"/>
        <v>11.603047222306486</v>
      </c>
      <c r="J4992" s="5">
        <f t="shared" si="385"/>
        <v>13.292477777693421</v>
      </c>
      <c r="K4992" s="5">
        <f t="shared" si="386"/>
        <v>1.6894305553869344</v>
      </c>
      <c r="L4992" t="str">
        <f t="shared" si="387"/>
        <v>Wed</v>
      </c>
      <c r="M4992" t="str">
        <f t="shared" si="388"/>
        <v>Nov</v>
      </c>
      <c r="N4992" s="6">
        <f t="shared" si="389"/>
        <v>44</v>
      </c>
    </row>
    <row r="4993" spans="1:14" x14ac:dyDescent="0.2">
      <c r="A4993" t="s">
        <v>8</v>
      </c>
      <c r="B4993" s="4">
        <v>43040</v>
      </c>
      <c r="C4993" t="s">
        <v>34</v>
      </c>
      <c r="D4993" t="s">
        <v>2483</v>
      </c>
      <c r="E4993" t="s">
        <v>2484</v>
      </c>
      <c r="F4993" s="8">
        <v>43040.486117743058</v>
      </c>
      <c r="G4993" s="2">
        <v>43040.578401192128</v>
      </c>
      <c r="H4993" s="2">
        <v>1.092283449074074</v>
      </c>
      <c r="I4993" s="5">
        <f t="shared" si="385"/>
        <v>11.666825833381154</v>
      </c>
      <c r="J4993" s="5">
        <f t="shared" si="385"/>
        <v>13.881628611066844</v>
      </c>
      <c r="K4993" s="5">
        <f t="shared" si="386"/>
        <v>2.2148027776856907</v>
      </c>
      <c r="L4993" t="str">
        <f t="shared" si="387"/>
        <v>Wed</v>
      </c>
      <c r="M4993" t="str">
        <f t="shared" si="388"/>
        <v>Nov</v>
      </c>
      <c r="N4993" s="6">
        <f t="shared" si="389"/>
        <v>44</v>
      </c>
    </row>
    <row r="4994" spans="1:14" x14ac:dyDescent="0.2">
      <c r="A4994" t="s">
        <v>8</v>
      </c>
      <c r="B4994" s="4">
        <v>43040</v>
      </c>
      <c r="C4994" t="s">
        <v>964</v>
      </c>
      <c r="D4994" t="s">
        <v>1317</v>
      </c>
      <c r="E4994" t="s">
        <v>1318</v>
      </c>
      <c r="F4994" s="8">
        <v>43040.489929201387</v>
      </c>
      <c r="G4994" s="2">
        <v>43040.517310416668</v>
      </c>
      <c r="H4994" s="2">
        <v>1.0273812152777777</v>
      </c>
      <c r="I4994" s="5">
        <f t="shared" si="385"/>
        <v>11.758300833287649</v>
      </c>
      <c r="J4994" s="5">
        <f t="shared" si="385"/>
        <v>12.415450000029523</v>
      </c>
      <c r="K4994" s="5">
        <f t="shared" si="386"/>
        <v>0.65714916674187407</v>
      </c>
      <c r="L4994" t="str">
        <f t="shared" si="387"/>
        <v>Wed</v>
      </c>
      <c r="M4994" t="str">
        <f t="shared" si="388"/>
        <v>Nov</v>
      </c>
      <c r="N4994" s="6">
        <f t="shared" si="389"/>
        <v>44</v>
      </c>
    </row>
    <row r="4995" spans="1:14" x14ac:dyDescent="0.2">
      <c r="A4995" t="s">
        <v>8</v>
      </c>
      <c r="B4995" s="4">
        <v>43040</v>
      </c>
      <c r="C4995" t="s">
        <v>128</v>
      </c>
      <c r="D4995" t="s">
        <v>1054</v>
      </c>
      <c r="E4995" t="s">
        <v>1055</v>
      </c>
      <c r="F4995" s="8">
        <v>43040.491095983794</v>
      </c>
      <c r="G4995" s="2">
        <v>43040.496604479165</v>
      </c>
      <c r="H4995" s="2">
        <v>1.0055084837962962</v>
      </c>
      <c r="I4995" s="5">
        <f t="shared" ref="I4995:J5058" si="390">(F4995-INT(F4995))*24</f>
        <v>11.786303611064795</v>
      </c>
      <c r="J4995" s="5">
        <f t="shared" si="390"/>
        <v>11.918507499969564</v>
      </c>
      <c r="K4995" s="5">
        <f t="shared" ref="K4995:K5058" si="391">J4995-I4995</f>
        <v>0.13220388890476897</v>
      </c>
      <c r="L4995" t="str">
        <f t="shared" ref="L4995:L5058" si="392">TEXT(B4995,"ddd")</f>
        <v>Wed</v>
      </c>
      <c r="M4995" t="str">
        <f t="shared" ref="M4995:M5058" si="393">TEXT(B4995,"mmm")</f>
        <v>Nov</v>
      </c>
      <c r="N4995" s="6">
        <f t="shared" ref="N4995:N5058" si="394">WEEKNUM(B4995)</f>
        <v>44</v>
      </c>
    </row>
    <row r="4996" spans="1:14" x14ac:dyDescent="0.2">
      <c r="A4996" t="s">
        <v>8</v>
      </c>
      <c r="B4996" s="4">
        <v>43040</v>
      </c>
      <c r="C4996" t="s">
        <v>2384</v>
      </c>
      <c r="D4996" t="s">
        <v>2485</v>
      </c>
      <c r="E4996" t="s">
        <v>2486</v>
      </c>
      <c r="F4996" s="8">
        <v>43040.494290740739</v>
      </c>
      <c r="G4996" s="2">
        <v>43040.52571559028</v>
      </c>
      <c r="H4996" s="2">
        <v>1.0314248495370371</v>
      </c>
      <c r="I4996" s="5">
        <f t="shared" si="390"/>
        <v>11.862977777724154</v>
      </c>
      <c r="J4996" s="5">
        <f t="shared" si="390"/>
        <v>12.617174166720361</v>
      </c>
      <c r="K4996" s="5">
        <f t="shared" si="391"/>
        <v>0.75419638899620622</v>
      </c>
      <c r="L4996" t="str">
        <f t="shared" si="392"/>
        <v>Wed</v>
      </c>
      <c r="M4996" t="str">
        <f t="shared" si="393"/>
        <v>Nov</v>
      </c>
      <c r="N4996" s="6">
        <f t="shared" si="394"/>
        <v>44</v>
      </c>
    </row>
    <row r="4997" spans="1:14" x14ac:dyDescent="0.2">
      <c r="A4997" t="s">
        <v>8</v>
      </c>
      <c r="B4997" s="4">
        <v>43040</v>
      </c>
      <c r="C4997" t="s">
        <v>658</v>
      </c>
      <c r="D4997" t="s">
        <v>2487</v>
      </c>
      <c r="E4997" t="s">
        <v>2488</v>
      </c>
      <c r="F4997" s="8">
        <v>43040.496873923614</v>
      </c>
      <c r="G4997" s="2">
        <v>43040.61045709491</v>
      </c>
      <c r="H4997" s="2">
        <v>1.1135831828703704</v>
      </c>
      <c r="I4997" s="5">
        <f t="shared" si="390"/>
        <v>11.924974166729953</v>
      </c>
      <c r="J4997" s="5">
        <f t="shared" si="390"/>
        <v>14.650970277842134</v>
      </c>
      <c r="K4997" s="5">
        <f t="shared" si="391"/>
        <v>2.7259961111121811</v>
      </c>
      <c r="L4997" t="str">
        <f t="shared" si="392"/>
        <v>Wed</v>
      </c>
      <c r="M4997" t="str">
        <f t="shared" si="393"/>
        <v>Nov</v>
      </c>
      <c r="N4997" s="6">
        <f t="shared" si="394"/>
        <v>44</v>
      </c>
    </row>
    <row r="4998" spans="1:14" x14ac:dyDescent="0.2">
      <c r="A4998" t="s">
        <v>8</v>
      </c>
      <c r="B4998" s="4">
        <v>43040</v>
      </c>
      <c r="C4998" t="s">
        <v>332</v>
      </c>
      <c r="D4998" t="s">
        <v>355</v>
      </c>
      <c r="E4998" t="s">
        <v>356</v>
      </c>
      <c r="F4998" s="8">
        <v>43040.503733993057</v>
      </c>
      <c r="G4998" s="2">
        <v>43040.554465775465</v>
      </c>
      <c r="H4998" s="2">
        <v>1.0507317939814815</v>
      </c>
      <c r="I4998" s="5">
        <f t="shared" si="390"/>
        <v>12.089615833363496</v>
      </c>
      <c r="J4998" s="5">
        <f t="shared" si="390"/>
        <v>13.307178611168638</v>
      </c>
      <c r="K4998" s="5">
        <f t="shared" si="391"/>
        <v>1.2175627778051421</v>
      </c>
      <c r="L4998" t="str">
        <f t="shared" si="392"/>
        <v>Wed</v>
      </c>
      <c r="M4998" t="str">
        <f t="shared" si="393"/>
        <v>Nov</v>
      </c>
      <c r="N4998" s="6">
        <f t="shared" si="394"/>
        <v>44</v>
      </c>
    </row>
    <row r="4999" spans="1:14" x14ac:dyDescent="0.2">
      <c r="A4999" t="s">
        <v>8</v>
      </c>
      <c r="B4999" s="4">
        <v>43040</v>
      </c>
      <c r="C4999" t="s">
        <v>1419</v>
      </c>
      <c r="D4999" t="s">
        <v>1420</v>
      </c>
      <c r="E4999" t="s">
        <v>1421</v>
      </c>
      <c r="F4999" s="8">
        <v>43040.505512962962</v>
      </c>
      <c r="G4999" s="2">
        <v>43040.517741898148</v>
      </c>
      <c r="H4999" s="2">
        <v>1.0122289351851852</v>
      </c>
      <c r="I4999" s="5">
        <f t="shared" si="390"/>
        <v>12.132311111083254</v>
      </c>
      <c r="J4999" s="5">
        <f t="shared" si="390"/>
        <v>12.425805555540137</v>
      </c>
      <c r="K4999" s="5">
        <f t="shared" si="391"/>
        <v>0.29349444445688277</v>
      </c>
      <c r="L4999" t="str">
        <f t="shared" si="392"/>
        <v>Wed</v>
      </c>
      <c r="M4999" t="str">
        <f t="shared" si="393"/>
        <v>Nov</v>
      </c>
      <c r="N4999" s="6">
        <f t="shared" si="394"/>
        <v>44</v>
      </c>
    </row>
    <row r="5000" spans="1:14" x14ac:dyDescent="0.2">
      <c r="A5000" t="s">
        <v>8</v>
      </c>
      <c r="B5000" s="4">
        <v>43040</v>
      </c>
      <c r="C5000" t="s">
        <v>45</v>
      </c>
      <c r="D5000" t="s">
        <v>735</v>
      </c>
      <c r="E5000" t="s">
        <v>736</v>
      </c>
      <c r="F5000" s="8">
        <v>43040.505794525459</v>
      </c>
      <c r="G5000" s="2">
        <v>43040.580579629626</v>
      </c>
      <c r="H5000" s="2">
        <v>1.0747851041666667</v>
      </c>
      <c r="I5000" s="5">
        <f t="shared" si="390"/>
        <v>12.139068611024413</v>
      </c>
      <c r="J5000" s="5">
        <f t="shared" si="390"/>
        <v>13.933911111031193</v>
      </c>
      <c r="K5000" s="5">
        <f t="shared" si="391"/>
        <v>1.79484250000678</v>
      </c>
      <c r="L5000" t="str">
        <f t="shared" si="392"/>
        <v>Wed</v>
      </c>
      <c r="M5000" t="str">
        <f t="shared" si="393"/>
        <v>Nov</v>
      </c>
      <c r="N5000" s="6">
        <f t="shared" si="394"/>
        <v>44</v>
      </c>
    </row>
    <row r="5001" spans="1:14" x14ac:dyDescent="0.2">
      <c r="A5001" t="s">
        <v>8</v>
      </c>
      <c r="B5001" s="4">
        <v>43040</v>
      </c>
      <c r="C5001" t="s">
        <v>40</v>
      </c>
      <c r="D5001" t="s">
        <v>1746</v>
      </c>
      <c r="E5001" t="s">
        <v>1747</v>
      </c>
      <c r="F5001" s="8">
        <v>43040.508210763888</v>
      </c>
      <c r="G5001" s="2">
        <v>43040.545027048611</v>
      </c>
      <c r="H5001" s="2">
        <v>1.0368162847222222</v>
      </c>
      <c r="I5001" s="5">
        <f t="shared" si="390"/>
        <v>12.197058333316818</v>
      </c>
      <c r="J5001" s="5">
        <f t="shared" si="390"/>
        <v>13.080649166658986</v>
      </c>
      <c r="K5001" s="5">
        <f t="shared" si="391"/>
        <v>0.88359083334216848</v>
      </c>
      <c r="L5001" t="str">
        <f t="shared" si="392"/>
        <v>Wed</v>
      </c>
      <c r="M5001" t="str">
        <f t="shared" si="393"/>
        <v>Nov</v>
      </c>
      <c r="N5001" s="6">
        <f t="shared" si="394"/>
        <v>44</v>
      </c>
    </row>
    <row r="5002" spans="1:14" x14ac:dyDescent="0.2">
      <c r="A5002" t="s">
        <v>8</v>
      </c>
      <c r="B5002" s="4">
        <v>43040</v>
      </c>
      <c r="C5002" t="s">
        <v>288</v>
      </c>
      <c r="D5002" t="s">
        <v>1167</v>
      </c>
      <c r="E5002" t="s">
        <v>1168</v>
      </c>
      <c r="F5002" s="8">
        <v>43040.508974803241</v>
      </c>
      <c r="G5002" s="2">
        <v>43040.545519872685</v>
      </c>
      <c r="H5002" s="2">
        <v>1.0365450578703703</v>
      </c>
      <c r="I5002" s="5">
        <f t="shared" si="390"/>
        <v>12.215395277773496</v>
      </c>
      <c r="J5002" s="5">
        <f t="shared" si="390"/>
        <v>13.092476944439113</v>
      </c>
      <c r="K5002" s="5">
        <f t="shared" si="391"/>
        <v>0.87708166666561738</v>
      </c>
      <c r="L5002" t="str">
        <f t="shared" si="392"/>
        <v>Wed</v>
      </c>
      <c r="M5002" t="str">
        <f t="shared" si="393"/>
        <v>Nov</v>
      </c>
      <c r="N5002" s="6">
        <f t="shared" si="394"/>
        <v>44</v>
      </c>
    </row>
    <row r="5003" spans="1:14" x14ac:dyDescent="0.2">
      <c r="A5003" t="s">
        <v>8</v>
      </c>
      <c r="B5003" s="4">
        <v>43040</v>
      </c>
      <c r="C5003" t="s">
        <v>37</v>
      </c>
      <c r="D5003" t="s">
        <v>38</v>
      </c>
      <c r="E5003" t="s">
        <v>39</v>
      </c>
      <c r="F5003" s="8">
        <v>43040.511312581017</v>
      </c>
      <c r="G5003" s="2">
        <v>43040.56075582176</v>
      </c>
      <c r="H5003" s="2">
        <v>1.0494432523148147</v>
      </c>
      <c r="I5003" s="5">
        <f t="shared" si="390"/>
        <v>12.27150194440037</v>
      </c>
      <c r="J5003" s="5">
        <f t="shared" si="390"/>
        <v>13.458139722235501</v>
      </c>
      <c r="K5003" s="5">
        <f t="shared" si="391"/>
        <v>1.1866377778351307</v>
      </c>
      <c r="L5003" t="str">
        <f t="shared" si="392"/>
        <v>Wed</v>
      </c>
      <c r="M5003" t="str">
        <f t="shared" si="393"/>
        <v>Nov</v>
      </c>
      <c r="N5003" s="6">
        <f t="shared" si="394"/>
        <v>44</v>
      </c>
    </row>
    <row r="5004" spans="1:14" x14ac:dyDescent="0.2">
      <c r="A5004" t="s">
        <v>8</v>
      </c>
      <c r="B5004" s="4">
        <v>43040</v>
      </c>
      <c r="C5004" t="s">
        <v>584</v>
      </c>
      <c r="D5004" t="s">
        <v>962</v>
      </c>
      <c r="E5004" t="s">
        <v>963</v>
      </c>
      <c r="F5004" s="8">
        <v>43040.513755555556</v>
      </c>
      <c r="G5004" s="2">
        <v>43040.563053622682</v>
      </c>
      <c r="H5004" s="2">
        <v>1.0492980671296297</v>
      </c>
      <c r="I5004" s="5">
        <f t="shared" si="390"/>
        <v>12.330133333336562</v>
      </c>
      <c r="J5004" s="5">
        <f t="shared" si="390"/>
        <v>13.513286944362335</v>
      </c>
      <c r="K5004" s="5">
        <f t="shared" si="391"/>
        <v>1.183153611025773</v>
      </c>
      <c r="L5004" t="str">
        <f t="shared" si="392"/>
        <v>Wed</v>
      </c>
      <c r="M5004" t="str">
        <f t="shared" si="393"/>
        <v>Nov</v>
      </c>
      <c r="N5004" s="6">
        <f t="shared" si="394"/>
        <v>44</v>
      </c>
    </row>
    <row r="5005" spans="1:14" x14ac:dyDescent="0.2">
      <c r="A5005" t="s">
        <v>8</v>
      </c>
      <c r="B5005" s="4">
        <v>43040</v>
      </c>
      <c r="C5005" t="s">
        <v>592</v>
      </c>
      <c r="D5005" t="s">
        <v>593</v>
      </c>
      <c r="E5005" t="s">
        <v>594</v>
      </c>
      <c r="F5005" s="8">
        <v>43040.513823576388</v>
      </c>
      <c r="G5005" s="2">
        <v>43040.561251701387</v>
      </c>
      <c r="H5005" s="2">
        <v>1.0474281249999999</v>
      </c>
      <c r="I5005" s="5">
        <f t="shared" si="390"/>
        <v>12.331765833310783</v>
      </c>
      <c r="J5005" s="5">
        <f t="shared" si="390"/>
        <v>13.470040833286475</v>
      </c>
      <c r="K5005" s="5">
        <f t="shared" si="391"/>
        <v>1.1382749999756925</v>
      </c>
      <c r="L5005" t="str">
        <f t="shared" si="392"/>
        <v>Wed</v>
      </c>
      <c r="M5005" t="str">
        <f t="shared" si="393"/>
        <v>Nov</v>
      </c>
      <c r="N5005" s="6">
        <f t="shared" si="394"/>
        <v>44</v>
      </c>
    </row>
    <row r="5006" spans="1:14" x14ac:dyDescent="0.2">
      <c r="A5006" t="s">
        <v>8</v>
      </c>
      <c r="B5006" s="4">
        <v>43040</v>
      </c>
      <c r="C5006" t="s">
        <v>177</v>
      </c>
      <c r="D5006" t="s">
        <v>178</v>
      </c>
      <c r="E5006" t="s">
        <v>179</v>
      </c>
      <c r="F5006" s="8">
        <v>43040.513967164348</v>
      </c>
      <c r="G5006" s="2">
        <v>43040.566186377313</v>
      </c>
      <c r="H5006" s="2">
        <v>1.0522192129629631</v>
      </c>
      <c r="I5006" s="5">
        <f t="shared" si="390"/>
        <v>12.335211944358889</v>
      </c>
      <c r="J5006" s="5">
        <f t="shared" si="390"/>
        <v>13.588473055511713</v>
      </c>
      <c r="K5006" s="5">
        <f t="shared" si="391"/>
        <v>1.253261111152824</v>
      </c>
      <c r="L5006" t="str">
        <f t="shared" si="392"/>
        <v>Wed</v>
      </c>
      <c r="M5006" t="str">
        <f t="shared" si="393"/>
        <v>Nov</v>
      </c>
      <c r="N5006" s="6">
        <f t="shared" si="394"/>
        <v>44</v>
      </c>
    </row>
    <row r="5007" spans="1:14" x14ac:dyDescent="0.2">
      <c r="A5007" t="s">
        <v>8</v>
      </c>
      <c r="B5007" s="4">
        <v>43040</v>
      </c>
      <c r="C5007" t="s">
        <v>635</v>
      </c>
      <c r="D5007" t="s">
        <v>667</v>
      </c>
      <c r="E5007" t="s">
        <v>668</v>
      </c>
      <c r="F5007" s="8">
        <v>43040.514420717591</v>
      </c>
      <c r="G5007" s="2">
        <v>43040.597729629633</v>
      </c>
      <c r="H5007" s="2">
        <v>1.0833089120370369</v>
      </c>
      <c r="I5007" s="5">
        <f t="shared" si="390"/>
        <v>12.346097222180106</v>
      </c>
      <c r="J5007" s="5">
        <f t="shared" si="390"/>
        <v>14.345511111197993</v>
      </c>
      <c r="K5007" s="5">
        <f t="shared" si="391"/>
        <v>1.9994138890178874</v>
      </c>
      <c r="L5007" t="str">
        <f t="shared" si="392"/>
        <v>Wed</v>
      </c>
      <c r="M5007" t="str">
        <f t="shared" si="393"/>
        <v>Nov</v>
      </c>
      <c r="N5007" s="6">
        <f t="shared" si="394"/>
        <v>44</v>
      </c>
    </row>
    <row r="5008" spans="1:14" x14ac:dyDescent="0.2">
      <c r="A5008" t="s">
        <v>8</v>
      </c>
      <c r="B5008" s="4">
        <v>43040</v>
      </c>
      <c r="C5008" t="s">
        <v>288</v>
      </c>
      <c r="D5008" t="s">
        <v>289</v>
      </c>
      <c r="E5008" t="s">
        <v>290</v>
      </c>
      <c r="F5008" s="8">
        <v>43040.517204594908</v>
      </c>
      <c r="G5008" s="2">
        <v>43040.629120254627</v>
      </c>
      <c r="H5008" s="2">
        <v>1.1119156597222222</v>
      </c>
      <c r="I5008" s="5">
        <f t="shared" si="390"/>
        <v>12.412910277780611</v>
      </c>
      <c r="J5008" s="5">
        <f t="shared" si="390"/>
        <v>15.098886111052707</v>
      </c>
      <c r="K5008" s="5">
        <f t="shared" si="391"/>
        <v>2.6859758332720958</v>
      </c>
      <c r="L5008" t="str">
        <f t="shared" si="392"/>
        <v>Wed</v>
      </c>
      <c r="M5008" t="str">
        <f t="shared" si="393"/>
        <v>Nov</v>
      </c>
      <c r="N5008" s="6">
        <f t="shared" si="394"/>
        <v>44</v>
      </c>
    </row>
    <row r="5009" spans="1:14" x14ac:dyDescent="0.2">
      <c r="A5009" t="s">
        <v>8</v>
      </c>
      <c r="B5009" s="4">
        <v>43040</v>
      </c>
      <c r="C5009" t="s">
        <v>955</v>
      </c>
      <c r="D5009" t="s">
        <v>1019</v>
      </c>
      <c r="E5009" t="s">
        <v>1020</v>
      </c>
      <c r="F5009" s="8">
        <v>43040.519497488429</v>
      </c>
      <c r="G5009" s="2">
        <v>43040.521794756947</v>
      </c>
      <c r="H5009" s="2">
        <v>1.0022972569444444</v>
      </c>
      <c r="I5009" s="5">
        <f t="shared" si="390"/>
        <v>12.467939722293522</v>
      </c>
      <c r="J5009" s="5">
        <f t="shared" si="390"/>
        <v>12.52307416673284</v>
      </c>
      <c r="K5009" s="5">
        <f t="shared" si="391"/>
        <v>5.5134444439318031E-2</v>
      </c>
      <c r="L5009" t="str">
        <f t="shared" si="392"/>
        <v>Wed</v>
      </c>
      <c r="M5009" t="str">
        <f t="shared" si="393"/>
        <v>Nov</v>
      </c>
      <c r="N5009" s="6">
        <f t="shared" si="394"/>
        <v>44</v>
      </c>
    </row>
    <row r="5010" spans="1:14" x14ac:dyDescent="0.2">
      <c r="A5010" t="s">
        <v>8</v>
      </c>
      <c r="B5010" s="4">
        <v>43040</v>
      </c>
      <c r="C5010" t="s">
        <v>34</v>
      </c>
      <c r="D5010" t="s">
        <v>1691</v>
      </c>
      <c r="E5010" t="s">
        <v>1692</v>
      </c>
      <c r="F5010" s="8">
        <v>43040.522121180555</v>
      </c>
      <c r="G5010" s="2">
        <v>43040.577904976853</v>
      </c>
      <c r="H5010" s="2">
        <v>1.0557837962962964</v>
      </c>
      <c r="I5010" s="5">
        <f t="shared" si="390"/>
        <v>12.530908333312254</v>
      </c>
      <c r="J5010" s="5">
        <f t="shared" si="390"/>
        <v>13.869719444483053</v>
      </c>
      <c r="K5010" s="5">
        <f t="shared" si="391"/>
        <v>1.3388111111707985</v>
      </c>
      <c r="L5010" t="str">
        <f t="shared" si="392"/>
        <v>Wed</v>
      </c>
      <c r="M5010" t="str">
        <f t="shared" si="393"/>
        <v>Nov</v>
      </c>
      <c r="N5010" s="6">
        <f t="shared" si="394"/>
        <v>44</v>
      </c>
    </row>
    <row r="5011" spans="1:14" x14ac:dyDescent="0.2">
      <c r="A5011" t="s">
        <v>8</v>
      </c>
      <c r="B5011" s="4">
        <v>43040</v>
      </c>
      <c r="C5011" t="s">
        <v>222</v>
      </c>
      <c r="D5011" t="s">
        <v>223</v>
      </c>
      <c r="E5011" t="s">
        <v>224</v>
      </c>
      <c r="F5011" s="8">
        <v>43040.537641817129</v>
      </c>
      <c r="G5011" s="2">
        <v>43040.562894131945</v>
      </c>
      <c r="H5011" s="2">
        <v>1.0252523148148147</v>
      </c>
      <c r="I5011" s="5">
        <f t="shared" si="390"/>
        <v>12.903403611097019</v>
      </c>
      <c r="J5011" s="5">
        <f t="shared" si="390"/>
        <v>13.509459166671149</v>
      </c>
      <c r="K5011" s="5">
        <f t="shared" si="391"/>
        <v>0.60605555557413027</v>
      </c>
      <c r="L5011" t="str">
        <f t="shared" si="392"/>
        <v>Wed</v>
      </c>
      <c r="M5011" t="str">
        <f t="shared" si="393"/>
        <v>Nov</v>
      </c>
      <c r="N5011" s="6">
        <f t="shared" si="394"/>
        <v>44</v>
      </c>
    </row>
    <row r="5012" spans="1:14" x14ac:dyDescent="0.2">
      <c r="A5012" t="s">
        <v>8</v>
      </c>
      <c r="B5012" s="4">
        <v>43040</v>
      </c>
      <c r="C5012" t="s">
        <v>592</v>
      </c>
      <c r="D5012" t="s">
        <v>733</v>
      </c>
      <c r="E5012" t="s">
        <v>734</v>
      </c>
      <c r="F5012" s="8">
        <v>43040.542033368052</v>
      </c>
      <c r="G5012" s="2">
        <v>43040.574617939812</v>
      </c>
      <c r="H5012" s="2">
        <v>1.0325845717592592</v>
      </c>
      <c r="I5012" s="5">
        <f t="shared" si="390"/>
        <v>13.00880083325319</v>
      </c>
      <c r="J5012" s="5">
        <f t="shared" si="390"/>
        <v>13.790830555488355</v>
      </c>
      <c r="K5012" s="5">
        <f t="shared" si="391"/>
        <v>0.78202972223516554</v>
      </c>
      <c r="L5012" t="str">
        <f t="shared" si="392"/>
        <v>Wed</v>
      </c>
      <c r="M5012" t="str">
        <f t="shared" si="393"/>
        <v>Nov</v>
      </c>
      <c r="N5012" s="6">
        <f t="shared" si="394"/>
        <v>44</v>
      </c>
    </row>
    <row r="5013" spans="1:14" x14ac:dyDescent="0.2">
      <c r="A5013" t="s">
        <v>8</v>
      </c>
      <c r="B5013" s="4">
        <v>43040</v>
      </c>
      <c r="C5013" t="s">
        <v>592</v>
      </c>
      <c r="D5013" t="s">
        <v>762</v>
      </c>
      <c r="E5013" t="s">
        <v>763</v>
      </c>
      <c r="F5013" s="8">
        <v>43040.542203206016</v>
      </c>
      <c r="G5013" s="2">
        <v>43040.549791354169</v>
      </c>
      <c r="H5013" s="2">
        <v>1.0075881597222223</v>
      </c>
      <c r="I5013" s="5">
        <f t="shared" si="390"/>
        <v>13.012876944383606</v>
      </c>
      <c r="J5013" s="5">
        <f t="shared" si="390"/>
        <v>13.194992500066292</v>
      </c>
      <c r="K5013" s="5">
        <f t="shared" si="391"/>
        <v>0.18211555568268523</v>
      </c>
      <c r="L5013" t="str">
        <f t="shared" si="392"/>
        <v>Wed</v>
      </c>
      <c r="M5013" t="str">
        <f t="shared" si="393"/>
        <v>Nov</v>
      </c>
      <c r="N5013" s="6">
        <f t="shared" si="394"/>
        <v>44</v>
      </c>
    </row>
    <row r="5014" spans="1:14" x14ac:dyDescent="0.2">
      <c r="A5014" t="s">
        <v>8</v>
      </c>
      <c r="B5014" s="4">
        <v>43040</v>
      </c>
      <c r="C5014" t="s">
        <v>398</v>
      </c>
      <c r="D5014" t="s">
        <v>399</v>
      </c>
      <c r="E5014" t="s">
        <v>400</v>
      </c>
      <c r="F5014" s="8">
        <v>43040.543857175922</v>
      </c>
      <c r="G5014" s="2">
        <v>43040.622789120367</v>
      </c>
      <c r="H5014" s="2">
        <v>1.0789319444444445</v>
      </c>
      <c r="I5014" s="5">
        <f t="shared" si="390"/>
        <v>13.052572222135495</v>
      </c>
      <c r="J5014" s="5">
        <f t="shared" si="390"/>
        <v>14.946938888810109</v>
      </c>
      <c r="K5014" s="5">
        <f t="shared" si="391"/>
        <v>1.894366666674614</v>
      </c>
      <c r="L5014" t="str">
        <f t="shared" si="392"/>
        <v>Wed</v>
      </c>
      <c r="M5014" t="str">
        <f t="shared" si="393"/>
        <v>Nov</v>
      </c>
      <c r="N5014" s="6">
        <f t="shared" si="394"/>
        <v>44</v>
      </c>
    </row>
    <row r="5015" spans="1:14" x14ac:dyDescent="0.2">
      <c r="A5015" t="s">
        <v>8</v>
      </c>
      <c r="B5015" s="4">
        <v>43040</v>
      </c>
      <c r="C5015" t="s">
        <v>103</v>
      </c>
      <c r="D5015" t="s">
        <v>640</v>
      </c>
      <c r="E5015" t="s">
        <v>641</v>
      </c>
      <c r="F5015" s="8">
        <v>43040.544222685188</v>
      </c>
      <c r="G5015" s="2">
        <v>43040.580645104164</v>
      </c>
      <c r="H5015" s="2">
        <v>1.0364224189814815</v>
      </c>
      <c r="I5015" s="5">
        <f t="shared" si="390"/>
        <v>13.061344444518909</v>
      </c>
      <c r="J5015" s="5">
        <f t="shared" si="390"/>
        <v>13.935482499946374</v>
      </c>
      <c r="K5015" s="5">
        <f t="shared" si="391"/>
        <v>0.87413805542746559</v>
      </c>
      <c r="L5015" t="str">
        <f t="shared" si="392"/>
        <v>Wed</v>
      </c>
      <c r="M5015" t="str">
        <f t="shared" si="393"/>
        <v>Nov</v>
      </c>
      <c r="N5015" s="6">
        <f t="shared" si="394"/>
        <v>44</v>
      </c>
    </row>
    <row r="5016" spans="1:14" x14ac:dyDescent="0.2">
      <c r="A5016" t="s">
        <v>8</v>
      </c>
      <c r="B5016" s="4">
        <v>43040</v>
      </c>
      <c r="C5016" t="s">
        <v>34</v>
      </c>
      <c r="D5016" t="s">
        <v>2313</v>
      </c>
      <c r="E5016" t="s">
        <v>2314</v>
      </c>
      <c r="F5016" s="8">
        <v>43040.544269328704</v>
      </c>
      <c r="G5016" s="2">
        <v>43040.576340659725</v>
      </c>
      <c r="H5016" s="2">
        <v>1.0320713310185186</v>
      </c>
      <c r="I5016" s="5">
        <f t="shared" si="390"/>
        <v>13.062463888898492</v>
      </c>
      <c r="J5016" s="5">
        <f t="shared" si="390"/>
        <v>13.832175833405927</v>
      </c>
      <c r="K5016" s="5">
        <f t="shared" si="391"/>
        <v>0.76971194450743496</v>
      </c>
      <c r="L5016" t="str">
        <f t="shared" si="392"/>
        <v>Wed</v>
      </c>
      <c r="M5016" t="str">
        <f t="shared" si="393"/>
        <v>Nov</v>
      </c>
      <c r="N5016" s="6">
        <f t="shared" si="394"/>
        <v>44</v>
      </c>
    </row>
    <row r="5017" spans="1:14" x14ac:dyDescent="0.2">
      <c r="A5017" t="s">
        <v>8</v>
      </c>
      <c r="B5017" s="4">
        <v>43040</v>
      </c>
      <c r="C5017" t="s">
        <v>34</v>
      </c>
      <c r="D5017" t="s">
        <v>726</v>
      </c>
      <c r="E5017" t="s">
        <v>727</v>
      </c>
      <c r="F5017" s="8">
        <v>43040.550104594906</v>
      </c>
      <c r="G5017" s="2">
        <v>43040.576301967594</v>
      </c>
      <c r="H5017" s="2">
        <v>1.0261973726851852</v>
      </c>
      <c r="I5017" s="5">
        <f t="shared" si="390"/>
        <v>13.202510277740657</v>
      </c>
      <c r="J5017" s="5">
        <f t="shared" si="390"/>
        <v>13.831247222260572</v>
      </c>
      <c r="K5017" s="5">
        <f t="shared" si="391"/>
        <v>0.62873694451991469</v>
      </c>
      <c r="L5017" t="str">
        <f t="shared" si="392"/>
        <v>Wed</v>
      </c>
      <c r="M5017" t="str">
        <f t="shared" si="393"/>
        <v>Nov</v>
      </c>
      <c r="N5017" s="6">
        <f t="shared" si="394"/>
        <v>44</v>
      </c>
    </row>
    <row r="5018" spans="1:14" x14ac:dyDescent="0.2">
      <c r="A5018" t="s">
        <v>8</v>
      </c>
      <c r="B5018" s="4">
        <v>43040</v>
      </c>
      <c r="C5018" t="s">
        <v>383</v>
      </c>
      <c r="D5018" t="s">
        <v>2489</v>
      </c>
      <c r="E5018" t="s">
        <v>2490</v>
      </c>
      <c r="F5018" s="8">
        <v>43040.550693206016</v>
      </c>
      <c r="G5018" s="2">
        <v>43040.582212997688</v>
      </c>
      <c r="H5018" s="2">
        <v>1.0315197916666667</v>
      </c>
      <c r="I5018" s="5">
        <f t="shared" si="390"/>
        <v>13.216636944387574</v>
      </c>
      <c r="J5018" s="5">
        <f t="shared" si="390"/>
        <v>13.973111944505945</v>
      </c>
      <c r="K5018" s="5">
        <f t="shared" si="391"/>
        <v>0.7564750001183711</v>
      </c>
      <c r="L5018" t="str">
        <f t="shared" si="392"/>
        <v>Wed</v>
      </c>
      <c r="M5018" t="str">
        <f t="shared" si="393"/>
        <v>Nov</v>
      </c>
      <c r="N5018" s="6">
        <f t="shared" si="394"/>
        <v>44</v>
      </c>
    </row>
    <row r="5019" spans="1:14" x14ac:dyDescent="0.2">
      <c r="A5019" t="s">
        <v>8</v>
      </c>
      <c r="B5019" s="4">
        <v>43040</v>
      </c>
      <c r="C5019" t="s">
        <v>34</v>
      </c>
      <c r="D5019" t="s">
        <v>2491</v>
      </c>
      <c r="E5019" t="s">
        <v>2492</v>
      </c>
      <c r="F5019" s="8">
        <v>43040.554285995371</v>
      </c>
      <c r="G5019" s="2">
        <v>43040.579801817126</v>
      </c>
      <c r="H5019" s="2">
        <v>1.0255158217592593</v>
      </c>
      <c r="I5019" s="5">
        <f t="shared" si="390"/>
        <v>13.302863888908178</v>
      </c>
      <c r="J5019" s="5">
        <f t="shared" si="390"/>
        <v>13.915243611030746</v>
      </c>
      <c r="K5019" s="5">
        <f t="shared" si="391"/>
        <v>0.61237972212256864</v>
      </c>
      <c r="L5019" t="str">
        <f t="shared" si="392"/>
        <v>Wed</v>
      </c>
      <c r="M5019" t="str">
        <f t="shared" si="393"/>
        <v>Nov</v>
      </c>
      <c r="N5019" s="6">
        <f t="shared" si="394"/>
        <v>44</v>
      </c>
    </row>
    <row r="5020" spans="1:14" x14ac:dyDescent="0.2">
      <c r="A5020" t="s">
        <v>8</v>
      </c>
      <c r="B5020" s="4">
        <v>43040</v>
      </c>
      <c r="C5020" t="s">
        <v>1173</v>
      </c>
      <c r="D5020" t="s">
        <v>1562</v>
      </c>
      <c r="E5020" t="s">
        <v>1563</v>
      </c>
      <c r="F5020" s="8">
        <v>43040.555630752315</v>
      </c>
      <c r="G5020" s="2">
        <v>43040.62685158565</v>
      </c>
      <c r="H5020" s="2">
        <v>1.0712208333333333</v>
      </c>
      <c r="I5020" s="5">
        <f t="shared" si="390"/>
        <v>13.335138055554125</v>
      </c>
      <c r="J5020" s="5">
        <f t="shared" si="390"/>
        <v>15.04443805560004</v>
      </c>
      <c r="K5020" s="5">
        <f t="shared" si="391"/>
        <v>1.7093000000459142</v>
      </c>
      <c r="L5020" t="str">
        <f t="shared" si="392"/>
        <v>Wed</v>
      </c>
      <c r="M5020" t="str">
        <f t="shared" si="393"/>
        <v>Nov</v>
      </c>
      <c r="N5020" s="6">
        <f t="shared" si="394"/>
        <v>44</v>
      </c>
    </row>
    <row r="5021" spans="1:14" x14ac:dyDescent="0.2">
      <c r="A5021" t="s">
        <v>8</v>
      </c>
      <c r="B5021" s="4">
        <v>43040</v>
      </c>
      <c r="C5021" t="s">
        <v>1107</v>
      </c>
      <c r="D5021" t="s">
        <v>2493</v>
      </c>
      <c r="E5021" t="s">
        <v>2494</v>
      </c>
      <c r="F5021" s="8">
        <v>43040.561096909725</v>
      </c>
      <c r="G5021" s="2">
        <v>43040.585671412038</v>
      </c>
      <c r="H5021" s="2">
        <v>1.0245745023148147</v>
      </c>
      <c r="I5021" s="5">
        <f t="shared" si="390"/>
        <v>13.466325833403971</v>
      </c>
      <c r="J5021" s="5">
        <f t="shared" si="390"/>
        <v>14.056113888917025</v>
      </c>
      <c r="K5021" s="5">
        <f t="shared" si="391"/>
        <v>0.58978805551305413</v>
      </c>
      <c r="L5021" t="str">
        <f t="shared" si="392"/>
        <v>Wed</v>
      </c>
      <c r="M5021" t="str">
        <f t="shared" si="393"/>
        <v>Nov</v>
      </c>
      <c r="N5021" s="6">
        <f t="shared" si="394"/>
        <v>44</v>
      </c>
    </row>
    <row r="5022" spans="1:14" x14ac:dyDescent="0.2">
      <c r="A5022" t="s">
        <v>8</v>
      </c>
      <c r="B5022" s="4">
        <v>43040</v>
      </c>
      <c r="C5022" t="s">
        <v>37</v>
      </c>
      <c r="D5022" t="s">
        <v>218</v>
      </c>
      <c r="E5022" t="s">
        <v>219</v>
      </c>
      <c r="F5022" s="8">
        <v>43040.566006053239</v>
      </c>
      <c r="G5022" s="2">
        <v>43040.578354363424</v>
      </c>
      <c r="H5022" s="2">
        <v>1.0123482986111112</v>
      </c>
      <c r="I5022" s="5">
        <f t="shared" si="390"/>
        <v>13.584145277738571</v>
      </c>
      <c r="J5022" s="5">
        <f t="shared" si="390"/>
        <v>13.880504722183105</v>
      </c>
      <c r="K5022" s="5">
        <f t="shared" si="391"/>
        <v>0.29635944444453344</v>
      </c>
      <c r="L5022" t="str">
        <f t="shared" si="392"/>
        <v>Wed</v>
      </c>
      <c r="M5022" t="str">
        <f t="shared" si="393"/>
        <v>Nov</v>
      </c>
      <c r="N5022" s="6">
        <f t="shared" si="394"/>
        <v>44</v>
      </c>
    </row>
    <row r="5023" spans="1:14" x14ac:dyDescent="0.2">
      <c r="A5023" t="s">
        <v>8</v>
      </c>
      <c r="B5023" s="4">
        <v>43040</v>
      </c>
      <c r="C5023" t="s">
        <v>246</v>
      </c>
      <c r="D5023" t="s">
        <v>693</v>
      </c>
      <c r="E5023" t="s">
        <v>694</v>
      </c>
      <c r="F5023" s="8">
        <v>43040.573526585649</v>
      </c>
      <c r="G5023" s="2">
        <v>43040.601988888891</v>
      </c>
      <c r="H5023" s="2">
        <v>1.0284623032407407</v>
      </c>
      <c r="I5023" s="5">
        <f t="shared" si="390"/>
        <v>13.764638055581599</v>
      </c>
      <c r="J5023" s="5">
        <f t="shared" si="390"/>
        <v>14.447733333392534</v>
      </c>
      <c r="K5023" s="5">
        <f t="shared" si="391"/>
        <v>0.68309527781093493</v>
      </c>
      <c r="L5023" t="str">
        <f t="shared" si="392"/>
        <v>Wed</v>
      </c>
      <c r="M5023" t="str">
        <f t="shared" si="393"/>
        <v>Nov</v>
      </c>
      <c r="N5023" s="6">
        <f t="shared" si="394"/>
        <v>44</v>
      </c>
    </row>
    <row r="5024" spans="1:14" x14ac:dyDescent="0.2">
      <c r="A5024" t="s">
        <v>8</v>
      </c>
      <c r="B5024" s="4">
        <v>43040</v>
      </c>
      <c r="C5024" t="s">
        <v>134</v>
      </c>
      <c r="D5024" t="s">
        <v>1446</v>
      </c>
      <c r="E5024" t="s">
        <v>1447</v>
      </c>
      <c r="F5024" s="8">
        <v>43040.575331747685</v>
      </c>
      <c r="G5024" s="2">
        <v>43040.68685914352</v>
      </c>
      <c r="H5024" s="2">
        <v>1.1115273958333334</v>
      </c>
      <c r="I5024" s="5">
        <f t="shared" si="390"/>
        <v>13.807961944432463</v>
      </c>
      <c r="J5024" s="5">
        <f t="shared" si="390"/>
        <v>16.48461944446899</v>
      </c>
      <c r="K5024" s="5">
        <f t="shared" si="391"/>
        <v>2.6766575000365265</v>
      </c>
      <c r="L5024" t="str">
        <f t="shared" si="392"/>
        <v>Wed</v>
      </c>
      <c r="M5024" t="str">
        <f t="shared" si="393"/>
        <v>Nov</v>
      </c>
      <c r="N5024" s="6">
        <f t="shared" si="394"/>
        <v>44</v>
      </c>
    </row>
    <row r="5025" spans="1:14" x14ac:dyDescent="0.2">
      <c r="A5025" t="s">
        <v>8</v>
      </c>
      <c r="B5025" s="4">
        <v>43040</v>
      </c>
      <c r="C5025" t="s">
        <v>166</v>
      </c>
      <c r="D5025" t="s">
        <v>451</v>
      </c>
      <c r="E5025" t="s">
        <v>452</v>
      </c>
      <c r="F5025" s="8">
        <v>43040.57547427083</v>
      </c>
      <c r="G5025" s="2">
        <v>43040.6415184375</v>
      </c>
      <c r="H5025" s="2">
        <v>1.0660441782407408</v>
      </c>
      <c r="I5025" s="5">
        <f t="shared" si="390"/>
        <v>13.811382499930914</v>
      </c>
      <c r="J5025" s="5">
        <f t="shared" si="390"/>
        <v>15.396442500001285</v>
      </c>
      <c r="K5025" s="5">
        <f t="shared" si="391"/>
        <v>1.5850600000703707</v>
      </c>
      <c r="L5025" t="str">
        <f t="shared" si="392"/>
        <v>Wed</v>
      </c>
      <c r="M5025" t="str">
        <f t="shared" si="393"/>
        <v>Nov</v>
      </c>
      <c r="N5025" s="6">
        <f t="shared" si="394"/>
        <v>44</v>
      </c>
    </row>
    <row r="5026" spans="1:14" x14ac:dyDescent="0.2">
      <c r="A5026" t="s">
        <v>8</v>
      </c>
      <c r="B5026" s="4">
        <v>43040</v>
      </c>
      <c r="C5026" t="s">
        <v>166</v>
      </c>
      <c r="D5026" t="s">
        <v>924</v>
      </c>
      <c r="E5026" t="s">
        <v>925</v>
      </c>
      <c r="F5026" s="8">
        <v>43040.576092361109</v>
      </c>
      <c r="G5026" s="2">
        <v>43040.6561033912</v>
      </c>
      <c r="H5026" s="2">
        <v>1.0800110300925927</v>
      </c>
      <c r="I5026" s="5">
        <f t="shared" si="390"/>
        <v>13.82621666660998</v>
      </c>
      <c r="J5026" s="5">
        <f t="shared" si="390"/>
        <v>15.746481388807297</v>
      </c>
      <c r="K5026" s="5">
        <f t="shared" si="391"/>
        <v>1.9202647221973166</v>
      </c>
      <c r="L5026" t="str">
        <f t="shared" si="392"/>
        <v>Wed</v>
      </c>
      <c r="M5026" t="str">
        <f t="shared" si="393"/>
        <v>Nov</v>
      </c>
      <c r="N5026" s="6">
        <f t="shared" si="394"/>
        <v>44</v>
      </c>
    </row>
    <row r="5027" spans="1:14" x14ac:dyDescent="0.2">
      <c r="A5027" t="s">
        <v>8</v>
      </c>
      <c r="B5027" s="4">
        <v>43040</v>
      </c>
      <c r="C5027" t="s">
        <v>166</v>
      </c>
      <c r="D5027" t="s">
        <v>167</v>
      </c>
      <c r="E5027" t="s">
        <v>168</v>
      </c>
      <c r="F5027" s="8">
        <v>43040.576187303239</v>
      </c>
      <c r="G5027" s="2">
        <v>43040.588020682873</v>
      </c>
      <c r="H5027" s="2">
        <v>1.0118333680555556</v>
      </c>
      <c r="I5027" s="5">
        <f t="shared" si="390"/>
        <v>13.828495277732145</v>
      </c>
      <c r="J5027" s="5">
        <f t="shared" si="390"/>
        <v>14.112496388959698</v>
      </c>
      <c r="K5027" s="5">
        <f t="shared" si="391"/>
        <v>0.28400111122755334</v>
      </c>
      <c r="L5027" t="str">
        <f t="shared" si="392"/>
        <v>Wed</v>
      </c>
      <c r="M5027" t="str">
        <f t="shared" si="393"/>
        <v>Nov</v>
      </c>
      <c r="N5027" s="6">
        <f t="shared" si="394"/>
        <v>44</v>
      </c>
    </row>
    <row r="5028" spans="1:14" x14ac:dyDescent="0.2">
      <c r="A5028" t="s">
        <v>8</v>
      </c>
      <c r="B5028" s="4">
        <v>43040</v>
      </c>
      <c r="C5028" t="s">
        <v>78</v>
      </c>
      <c r="D5028" t="s">
        <v>1439</v>
      </c>
      <c r="E5028" t="s">
        <v>1440</v>
      </c>
      <c r="F5028" s="8">
        <v>43040.576664733795</v>
      </c>
      <c r="G5028" s="2">
        <v>43040.593724768521</v>
      </c>
      <c r="H5028" s="2">
        <v>1.0170600347222223</v>
      </c>
      <c r="I5028" s="5">
        <f t="shared" si="390"/>
        <v>13.839953611081</v>
      </c>
      <c r="J5028" s="5">
        <f t="shared" si="390"/>
        <v>14.249394444515929</v>
      </c>
      <c r="K5028" s="5">
        <f t="shared" si="391"/>
        <v>0.40944083343492821</v>
      </c>
      <c r="L5028" t="str">
        <f t="shared" si="392"/>
        <v>Wed</v>
      </c>
      <c r="M5028" t="str">
        <f t="shared" si="393"/>
        <v>Nov</v>
      </c>
      <c r="N5028" s="6">
        <f t="shared" si="394"/>
        <v>44</v>
      </c>
    </row>
    <row r="5029" spans="1:14" x14ac:dyDescent="0.2">
      <c r="A5029" t="s">
        <v>8</v>
      </c>
      <c r="B5029" s="4">
        <v>43040</v>
      </c>
      <c r="C5029" t="s">
        <v>364</v>
      </c>
      <c r="D5029" t="s">
        <v>610</v>
      </c>
      <c r="E5029" t="s">
        <v>611</v>
      </c>
      <c r="F5029" s="8">
        <v>43040.577286840278</v>
      </c>
      <c r="G5029" s="2">
        <v>43040.607626157405</v>
      </c>
      <c r="H5029" s="2">
        <v>1.0303393171296296</v>
      </c>
      <c r="I5029" s="5">
        <f t="shared" si="390"/>
        <v>13.854884166677948</v>
      </c>
      <c r="J5029" s="5">
        <f t="shared" si="390"/>
        <v>14.583027777727693</v>
      </c>
      <c r="K5029" s="5">
        <f t="shared" si="391"/>
        <v>0.72814361104974523</v>
      </c>
      <c r="L5029" t="str">
        <f t="shared" si="392"/>
        <v>Wed</v>
      </c>
      <c r="M5029" t="str">
        <f t="shared" si="393"/>
        <v>Nov</v>
      </c>
      <c r="N5029" s="6">
        <f t="shared" si="394"/>
        <v>44</v>
      </c>
    </row>
    <row r="5030" spans="1:14" x14ac:dyDescent="0.2">
      <c r="A5030" t="s">
        <v>8</v>
      </c>
      <c r="B5030" s="4">
        <v>43040</v>
      </c>
      <c r="C5030" t="s">
        <v>2249</v>
      </c>
      <c r="D5030" t="s">
        <v>2495</v>
      </c>
      <c r="E5030" t="s">
        <v>2496</v>
      </c>
      <c r="F5030" s="8">
        <v>43040.577985798613</v>
      </c>
      <c r="G5030" s="2">
        <v>43040.605610497689</v>
      </c>
      <c r="H5030" s="2">
        <v>1.0276246874999999</v>
      </c>
      <c r="I5030" s="5">
        <f t="shared" si="390"/>
        <v>13.871659166703466</v>
      </c>
      <c r="J5030" s="5">
        <f t="shared" si="390"/>
        <v>14.534651944530196</v>
      </c>
      <c r="K5030" s="5">
        <f t="shared" si="391"/>
        <v>0.66299277782673016</v>
      </c>
      <c r="L5030" t="str">
        <f t="shared" si="392"/>
        <v>Wed</v>
      </c>
      <c r="M5030" t="str">
        <f t="shared" si="393"/>
        <v>Nov</v>
      </c>
      <c r="N5030" s="6">
        <f t="shared" si="394"/>
        <v>44</v>
      </c>
    </row>
    <row r="5031" spans="1:14" x14ac:dyDescent="0.2">
      <c r="A5031" t="s">
        <v>8</v>
      </c>
      <c r="B5031" s="4">
        <v>43040</v>
      </c>
      <c r="C5031" t="s">
        <v>929</v>
      </c>
      <c r="D5031" t="s">
        <v>1184</v>
      </c>
      <c r="E5031" t="s">
        <v>1185</v>
      </c>
      <c r="F5031" s="8">
        <v>43040.580193715279</v>
      </c>
      <c r="G5031" s="2">
        <v>43040.625954976851</v>
      </c>
      <c r="H5031" s="2">
        <v>1.0457612615740741</v>
      </c>
      <c r="I5031" s="5">
        <f t="shared" si="390"/>
        <v>13.924649166699965</v>
      </c>
      <c r="J5031" s="5">
        <f t="shared" si="390"/>
        <v>15.022919444425497</v>
      </c>
      <c r="K5031" s="5">
        <f t="shared" si="391"/>
        <v>1.0982702777255327</v>
      </c>
      <c r="L5031" t="str">
        <f t="shared" si="392"/>
        <v>Wed</v>
      </c>
      <c r="M5031" t="str">
        <f t="shared" si="393"/>
        <v>Nov</v>
      </c>
      <c r="N5031" s="6">
        <f t="shared" si="394"/>
        <v>44</v>
      </c>
    </row>
    <row r="5032" spans="1:14" x14ac:dyDescent="0.2">
      <c r="A5032" t="s">
        <v>8</v>
      </c>
      <c r="B5032" s="4">
        <v>43040</v>
      </c>
      <c r="C5032" t="s">
        <v>471</v>
      </c>
      <c r="D5032" t="s">
        <v>2497</v>
      </c>
      <c r="E5032" t="s">
        <v>2498</v>
      </c>
      <c r="F5032" s="8">
        <v>43040.580358252315</v>
      </c>
      <c r="G5032" s="2">
        <v>43040.604132256944</v>
      </c>
      <c r="H5032" s="2">
        <v>1.0237739930555556</v>
      </c>
      <c r="I5032" s="5">
        <f t="shared" si="390"/>
        <v>13.928598055557813</v>
      </c>
      <c r="J5032" s="5">
        <f t="shared" si="390"/>
        <v>14.499174166645389</v>
      </c>
      <c r="K5032" s="5">
        <f t="shared" si="391"/>
        <v>0.57057611108757555</v>
      </c>
      <c r="L5032" t="str">
        <f t="shared" si="392"/>
        <v>Wed</v>
      </c>
      <c r="M5032" t="str">
        <f t="shared" si="393"/>
        <v>Nov</v>
      </c>
      <c r="N5032" s="6">
        <f t="shared" si="394"/>
        <v>44</v>
      </c>
    </row>
    <row r="5033" spans="1:14" x14ac:dyDescent="0.2">
      <c r="A5033" t="s">
        <v>8</v>
      </c>
      <c r="B5033" s="4">
        <v>43040</v>
      </c>
      <c r="C5033" t="s">
        <v>1173</v>
      </c>
      <c r="D5033" t="s">
        <v>1174</v>
      </c>
      <c r="E5033" t="s">
        <v>1175</v>
      </c>
      <c r="F5033" s="8">
        <v>43040.580854513886</v>
      </c>
      <c r="G5033" s="2">
        <v>43040.626819560188</v>
      </c>
      <c r="H5033" s="2">
        <v>1.0459650462962964</v>
      </c>
      <c r="I5033" s="5">
        <f t="shared" si="390"/>
        <v>13.940508333267644</v>
      </c>
      <c r="J5033" s="5">
        <f t="shared" si="390"/>
        <v>15.043669444508851</v>
      </c>
      <c r="K5033" s="5">
        <f t="shared" si="391"/>
        <v>1.1031611112412065</v>
      </c>
      <c r="L5033" t="str">
        <f t="shared" si="392"/>
        <v>Wed</v>
      </c>
      <c r="M5033" t="str">
        <f t="shared" si="393"/>
        <v>Nov</v>
      </c>
      <c r="N5033" s="6">
        <f t="shared" si="394"/>
        <v>44</v>
      </c>
    </row>
    <row r="5034" spans="1:14" x14ac:dyDescent="0.2">
      <c r="A5034" t="s">
        <v>8</v>
      </c>
      <c r="B5034" s="4">
        <v>43040</v>
      </c>
      <c r="C5034" t="s">
        <v>739</v>
      </c>
      <c r="D5034" t="s">
        <v>1541</v>
      </c>
      <c r="E5034" t="s">
        <v>1542</v>
      </c>
      <c r="F5034" s="8">
        <v>43040.581283298612</v>
      </c>
      <c r="G5034" s="2">
        <v>43040.649812268515</v>
      </c>
      <c r="H5034" s="2">
        <v>1.0685289699074074</v>
      </c>
      <c r="I5034" s="5">
        <f t="shared" si="390"/>
        <v>13.950799166690558</v>
      </c>
      <c r="J5034" s="5">
        <f t="shared" si="390"/>
        <v>15.595494444365613</v>
      </c>
      <c r="K5034" s="5">
        <f t="shared" si="391"/>
        <v>1.644695277675055</v>
      </c>
      <c r="L5034" t="str">
        <f t="shared" si="392"/>
        <v>Wed</v>
      </c>
      <c r="M5034" t="str">
        <f t="shared" si="393"/>
        <v>Nov</v>
      </c>
      <c r="N5034" s="6">
        <f t="shared" si="394"/>
        <v>44</v>
      </c>
    </row>
    <row r="5035" spans="1:14" x14ac:dyDescent="0.2">
      <c r="A5035" t="s">
        <v>8</v>
      </c>
      <c r="B5035" s="4">
        <v>43040</v>
      </c>
      <c r="C5035" t="s">
        <v>1049</v>
      </c>
      <c r="D5035" t="s">
        <v>840</v>
      </c>
      <c r="E5035" t="s">
        <v>841</v>
      </c>
      <c r="F5035" s="8">
        <v>43040.581875729164</v>
      </c>
      <c r="G5035" s="2">
        <v>43040.591368136571</v>
      </c>
      <c r="H5035" s="2">
        <v>1.0094923958333333</v>
      </c>
      <c r="I5035" s="5">
        <f t="shared" si="390"/>
        <v>13.965017499926034</v>
      </c>
      <c r="J5035" s="5">
        <f t="shared" si="390"/>
        <v>14.192835277703125</v>
      </c>
      <c r="K5035" s="5">
        <f t="shared" si="391"/>
        <v>0.22781777777709067</v>
      </c>
      <c r="L5035" t="str">
        <f t="shared" si="392"/>
        <v>Wed</v>
      </c>
      <c r="M5035" t="str">
        <f t="shared" si="393"/>
        <v>Nov</v>
      </c>
      <c r="N5035" s="6">
        <f t="shared" si="394"/>
        <v>44</v>
      </c>
    </row>
    <row r="5036" spans="1:14" x14ac:dyDescent="0.2">
      <c r="A5036" t="s">
        <v>8</v>
      </c>
      <c r="B5036" s="4">
        <v>43040</v>
      </c>
      <c r="C5036" t="s">
        <v>592</v>
      </c>
      <c r="D5036" t="s">
        <v>1176</v>
      </c>
      <c r="E5036" t="s">
        <v>1177</v>
      </c>
      <c r="F5036" s="8">
        <v>43040.582541400465</v>
      </c>
      <c r="G5036" s="2">
        <v>43040.643596875001</v>
      </c>
      <c r="H5036" s="2">
        <v>1.0610554745370371</v>
      </c>
      <c r="I5036" s="5">
        <f t="shared" si="390"/>
        <v>13.980993611156009</v>
      </c>
      <c r="J5036" s="5">
        <f t="shared" si="390"/>
        <v>15.446325000026263</v>
      </c>
      <c r="K5036" s="5">
        <f t="shared" si="391"/>
        <v>1.4653313888702542</v>
      </c>
      <c r="L5036" t="str">
        <f t="shared" si="392"/>
        <v>Wed</v>
      </c>
      <c r="M5036" t="str">
        <f t="shared" si="393"/>
        <v>Nov</v>
      </c>
      <c r="N5036" s="6">
        <f t="shared" si="394"/>
        <v>44</v>
      </c>
    </row>
    <row r="5037" spans="1:14" x14ac:dyDescent="0.2">
      <c r="A5037" t="s">
        <v>8</v>
      </c>
      <c r="B5037" s="4">
        <v>43040</v>
      </c>
      <c r="C5037" t="s">
        <v>48</v>
      </c>
      <c r="D5037" t="s">
        <v>1601</v>
      </c>
      <c r="E5037" t="s">
        <v>1602</v>
      </c>
      <c r="F5037" s="8">
        <v>43040.583762465278</v>
      </c>
      <c r="G5037" s="2">
        <v>43040.828838275462</v>
      </c>
      <c r="H5037" s="2">
        <v>1.2450758101851851</v>
      </c>
      <c r="I5037" s="5">
        <f t="shared" si="390"/>
        <v>14.010299166664481</v>
      </c>
      <c r="J5037" s="5">
        <f t="shared" si="390"/>
        <v>19.892118611081969</v>
      </c>
      <c r="K5037" s="5">
        <f t="shared" si="391"/>
        <v>5.8818194444174878</v>
      </c>
      <c r="L5037" t="str">
        <f t="shared" si="392"/>
        <v>Wed</v>
      </c>
      <c r="M5037" t="str">
        <f t="shared" si="393"/>
        <v>Nov</v>
      </c>
      <c r="N5037" s="6">
        <f t="shared" si="394"/>
        <v>44</v>
      </c>
    </row>
    <row r="5038" spans="1:14" x14ac:dyDescent="0.2">
      <c r="A5038" t="s">
        <v>8</v>
      </c>
      <c r="B5038" s="4">
        <v>43040</v>
      </c>
      <c r="C5038" t="s">
        <v>51</v>
      </c>
      <c r="D5038" t="s">
        <v>96</v>
      </c>
      <c r="E5038" t="s">
        <v>97</v>
      </c>
      <c r="F5038" s="8">
        <v>43040.584081828703</v>
      </c>
      <c r="G5038" s="2">
        <v>43040.783200844904</v>
      </c>
      <c r="H5038" s="2">
        <v>1.1991190162037038</v>
      </c>
      <c r="I5038" s="5">
        <f t="shared" si="390"/>
        <v>14.017963888880331</v>
      </c>
      <c r="J5038" s="5">
        <f t="shared" si="390"/>
        <v>18.796820277697407</v>
      </c>
      <c r="K5038" s="5">
        <f t="shared" si="391"/>
        <v>4.7788563888170756</v>
      </c>
      <c r="L5038" t="str">
        <f t="shared" si="392"/>
        <v>Wed</v>
      </c>
      <c r="M5038" t="str">
        <f t="shared" si="393"/>
        <v>Nov</v>
      </c>
      <c r="N5038" s="6">
        <f t="shared" si="394"/>
        <v>44</v>
      </c>
    </row>
    <row r="5039" spans="1:14" x14ac:dyDescent="0.2">
      <c r="A5039" t="s">
        <v>8</v>
      </c>
      <c r="B5039" s="4">
        <v>43040</v>
      </c>
      <c r="C5039" t="s">
        <v>9</v>
      </c>
      <c r="D5039" t="s">
        <v>2075</v>
      </c>
      <c r="E5039" t="s">
        <v>2076</v>
      </c>
      <c r="F5039" s="8">
        <v>43040.585310451388</v>
      </c>
      <c r="G5039" s="2">
        <v>43040.732045717596</v>
      </c>
      <c r="H5039" s="2">
        <v>1.1467352662037036</v>
      </c>
      <c r="I5039" s="5">
        <f t="shared" si="390"/>
        <v>14.047450833313633</v>
      </c>
      <c r="J5039" s="5">
        <f t="shared" si="390"/>
        <v>17.569097222294658</v>
      </c>
      <c r="K5039" s="5">
        <f t="shared" si="391"/>
        <v>3.5216463889810257</v>
      </c>
      <c r="L5039" t="str">
        <f t="shared" si="392"/>
        <v>Wed</v>
      </c>
      <c r="M5039" t="str">
        <f t="shared" si="393"/>
        <v>Nov</v>
      </c>
      <c r="N5039" s="6">
        <f t="shared" si="394"/>
        <v>44</v>
      </c>
    </row>
    <row r="5040" spans="1:14" x14ac:dyDescent="0.2">
      <c r="A5040" t="s">
        <v>8</v>
      </c>
      <c r="B5040" s="4">
        <v>43040</v>
      </c>
      <c r="C5040" t="s">
        <v>9</v>
      </c>
      <c r="D5040" t="s">
        <v>1029</v>
      </c>
      <c r="E5040" t="s">
        <v>1030</v>
      </c>
      <c r="F5040" s="8">
        <v>43040.585870173614</v>
      </c>
      <c r="G5040" s="2">
        <v>43040.641787384258</v>
      </c>
      <c r="H5040" s="2">
        <v>1.0559172106481483</v>
      </c>
      <c r="I5040" s="5">
        <f t="shared" si="390"/>
        <v>14.060884166741744</v>
      </c>
      <c r="J5040" s="5">
        <f t="shared" si="390"/>
        <v>15.402897222200409</v>
      </c>
      <c r="K5040" s="5">
        <f t="shared" si="391"/>
        <v>1.3420130554586649</v>
      </c>
      <c r="L5040" t="str">
        <f t="shared" si="392"/>
        <v>Wed</v>
      </c>
      <c r="M5040" t="str">
        <f t="shared" si="393"/>
        <v>Nov</v>
      </c>
      <c r="N5040" s="6">
        <f t="shared" si="394"/>
        <v>44</v>
      </c>
    </row>
    <row r="5041" spans="1:14" x14ac:dyDescent="0.2">
      <c r="A5041" t="s">
        <v>8</v>
      </c>
      <c r="B5041" s="4">
        <v>43040</v>
      </c>
      <c r="C5041" t="s">
        <v>288</v>
      </c>
      <c r="D5041" t="s">
        <v>2499</v>
      </c>
      <c r="E5041" t="s">
        <v>2500</v>
      </c>
      <c r="F5041" s="8">
        <v>43040.586981631946</v>
      </c>
      <c r="G5041" s="2">
        <v>43040.603875462963</v>
      </c>
      <c r="H5041" s="2">
        <v>1.0168938310185185</v>
      </c>
      <c r="I5041" s="5">
        <f t="shared" si="390"/>
        <v>14.087559166713618</v>
      </c>
      <c r="J5041" s="5">
        <f t="shared" si="390"/>
        <v>14.493011111102533</v>
      </c>
      <c r="K5041" s="5">
        <f t="shared" si="391"/>
        <v>0.40545194438891485</v>
      </c>
      <c r="L5041" t="str">
        <f t="shared" si="392"/>
        <v>Wed</v>
      </c>
      <c r="M5041" t="str">
        <f t="shared" si="393"/>
        <v>Nov</v>
      </c>
      <c r="N5041" s="6">
        <f t="shared" si="394"/>
        <v>44</v>
      </c>
    </row>
    <row r="5042" spans="1:14" x14ac:dyDescent="0.2">
      <c r="A5042" t="s">
        <v>8</v>
      </c>
      <c r="B5042" s="4">
        <v>43040</v>
      </c>
      <c r="C5042" t="s">
        <v>477</v>
      </c>
      <c r="D5042" t="s">
        <v>2091</v>
      </c>
      <c r="E5042" t="s">
        <v>2092</v>
      </c>
      <c r="F5042" s="8">
        <v>43040.588943518516</v>
      </c>
      <c r="G5042" s="2">
        <v>43040.667756516203</v>
      </c>
      <c r="H5042" s="2">
        <v>1.0788129976851852</v>
      </c>
      <c r="I5042" s="5">
        <f t="shared" si="390"/>
        <v>14.134644444391597</v>
      </c>
      <c r="J5042" s="5">
        <f t="shared" si="390"/>
        <v>16.026156388863456</v>
      </c>
      <c r="K5042" s="5">
        <f t="shared" si="391"/>
        <v>1.8915119444718584</v>
      </c>
      <c r="L5042" t="str">
        <f t="shared" si="392"/>
        <v>Wed</v>
      </c>
      <c r="M5042" t="str">
        <f t="shared" si="393"/>
        <v>Nov</v>
      </c>
      <c r="N5042" s="6">
        <f t="shared" si="394"/>
        <v>44</v>
      </c>
    </row>
    <row r="5043" spans="1:14" x14ac:dyDescent="0.2">
      <c r="A5043" t="s">
        <v>8</v>
      </c>
      <c r="B5043" s="4">
        <v>43040</v>
      </c>
      <c r="C5043" t="s">
        <v>383</v>
      </c>
      <c r="D5043" t="s">
        <v>1584</v>
      </c>
      <c r="E5043" t="s">
        <v>1585</v>
      </c>
      <c r="F5043" s="8">
        <v>43040.593117789351</v>
      </c>
      <c r="G5043" s="2">
        <v>43040.696228391207</v>
      </c>
      <c r="H5043" s="2">
        <v>1.1031106134259259</v>
      </c>
      <c r="I5043" s="5">
        <f t="shared" si="390"/>
        <v>14.234826944419183</v>
      </c>
      <c r="J5043" s="5">
        <f t="shared" si="390"/>
        <v>16.709481388970744</v>
      </c>
      <c r="K5043" s="5">
        <f t="shared" si="391"/>
        <v>2.474654444551561</v>
      </c>
      <c r="L5043" t="str">
        <f t="shared" si="392"/>
        <v>Wed</v>
      </c>
      <c r="M5043" t="str">
        <f t="shared" si="393"/>
        <v>Nov</v>
      </c>
      <c r="N5043" s="6">
        <f t="shared" si="394"/>
        <v>44</v>
      </c>
    </row>
    <row r="5044" spans="1:14" x14ac:dyDescent="0.2">
      <c r="A5044" t="s">
        <v>8</v>
      </c>
      <c r="B5044" s="4">
        <v>43040</v>
      </c>
      <c r="C5044" t="s">
        <v>1912</v>
      </c>
      <c r="D5044" t="s">
        <v>2407</v>
      </c>
      <c r="E5044" t="s">
        <v>2408</v>
      </c>
      <c r="F5044" s="8">
        <v>43040.593654398152</v>
      </c>
      <c r="G5044" s="2">
        <v>43040.603047916666</v>
      </c>
      <c r="H5044" s="2">
        <v>1.0093935185185186</v>
      </c>
      <c r="I5044" s="5">
        <f t="shared" si="390"/>
        <v>14.247705555637367</v>
      </c>
      <c r="J5044" s="5">
        <f t="shared" si="390"/>
        <v>14.473149999976158</v>
      </c>
      <c r="K5044" s="5">
        <f t="shared" si="391"/>
        <v>0.22544444433879107</v>
      </c>
      <c r="L5044" t="str">
        <f t="shared" si="392"/>
        <v>Wed</v>
      </c>
      <c r="M5044" t="str">
        <f t="shared" si="393"/>
        <v>Nov</v>
      </c>
      <c r="N5044" s="6">
        <f t="shared" si="394"/>
        <v>44</v>
      </c>
    </row>
    <row r="5045" spans="1:14" x14ac:dyDescent="0.2">
      <c r="A5045" t="s">
        <v>8</v>
      </c>
      <c r="B5045" s="4">
        <v>43040</v>
      </c>
      <c r="C5045" t="s">
        <v>592</v>
      </c>
      <c r="D5045" t="s">
        <v>595</v>
      </c>
      <c r="E5045" t="s">
        <v>596</v>
      </c>
      <c r="F5045" s="8">
        <v>43040.595011493053</v>
      </c>
      <c r="G5045" s="2">
        <v>43040.643925266202</v>
      </c>
      <c r="H5045" s="2">
        <v>1.0489137731481482</v>
      </c>
      <c r="I5045" s="5">
        <f t="shared" si="390"/>
        <v>14.280275833269116</v>
      </c>
      <c r="J5045" s="5">
        <f t="shared" si="390"/>
        <v>15.454206388851162</v>
      </c>
      <c r="K5045" s="5">
        <f t="shared" si="391"/>
        <v>1.1739305555820465</v>
      </c>
      <c r="L5045" t="str">
        <f t="shared" si="392"/>
        <v>Wed</v>
      </c>
      <c r="M5045" t="str">
        <f t="shared" si="393"/>
        <v>Nov</v>
      </c>
      <c r="N5045" s="6">
        <f t="shared" si="394"/>
        <v>44</v>
      </c>
    </row>
    <row r="5046" spans="1:14" x14ac:dyDescent="0.2">
      <c r="A5046" t="s">
        <v>8</v>
      </c>
      <c r="B5046" s="4">
        <v>43040</v>
      </c>
      <c r="C5046" t="s">
        <v>592</v>
      </c>
      <c r="D5046" t="s">
        <v>755</v>
      </c>
      <c r="E5046" t="s">
        <v>756</v>
      </c>
      <c r="F5046" s="8">
        <v>43040.596205243055</v>
      </c>
      <c r="G5046" s="2">
        <v>43040.643537037038</v>
      </c>
      <c r="H5046" s="2">
        <v>1.0473317939814815</v>
      </c>
      <c r="I5046" s="5">
        <f t="shared" si="390"/>
        <v>14.308925833320245</v>
      </c>
      <c r="J5046" s="5">
        <f t="shared" si="390"/>
        <v>15.444888888916466</v>
      </c>
      <c r="K5046" s="5">
        <f t="shared" si="391"/>
        <v>1.1359630555962212</v>
      </c>
      <c r="L5046" t="str">
        <f t="shared" si="392"/>
        <v>Wed</v>
      </c>
      <c r="M5046" t="str">
        <f t="shared" si="393"/>
        <v>Nov</v>
      </c>
      <c r="N5046" s="6">
        <f t="shared" si="394"/>
        <v>44</v>
      </c>
    </row>
    <row r="5047" spans="1:14" x14ac:dyDescent="0.2">
      <c r="A5047" t="s">
        <v>8</v>
      </c>
      <c r="B5047" s="4">
        <v>43040</v>
      </c>
      <c r="C5047" t="s">
        <v>2501</v>
      </c>
      <c r="D5047" t="s">
        <v>2502</v>
      </c>
      <c r="E5047" t="s">
        <v>2503</v>
      </c>
      <c r="F5047" s="8">
        <v>43040.604032060182</v>
      </c>
      <c r="G5047" s="2">
        <v>43040.875487152778</v>
      </c>
      <c r="H5047" s="2">
        <v>1.2714550925925927</v>
      </c>
      <c r="I5047" s="5">
        <f t="shared" si="390"/>
        <v>14.496769444376696</v>
      </c>
      <c r="J5047" s="5">
        <f t="shared" si="390"/>
        <v>21.011691666673869</v>
      </c>
      <c r="K5047" s="5">
        <f t="shared" si="391"/>
        <v>6.514922222297173</v>
      </c>
      <c r="L5047" t="str">
        <f t="shared" si="392"/>
        <v>Wed</v>
      </c>
      <c r="M5047" t="str">
        <f t="shared" si="393"/>
        <v>Nov</v>
      </c>
      <c r="N5047" s="6">
        <f t="shared" si="394"/>
        <v>44</v>
      </c>
    </row>
    <row r="5048" spans="1:14" x14ac:dyDescent="0.2">
      <c r="A5048" t="s">
        <v>8</v>
      </c>
      <c r="B5048" s="4">
        <v>43040</v>
      </c>
      <c r="C5048" t="s">
        <v>1254</v>
      </c>
      <c r="D5048" t="s">
        <v>2504</v>
      </c>
      <c r="E5048" t="s">
        <v>2505</v>
      </c>
      <c r="F5048" s="8">
        <v>43040.605515543983</v>
      </c>
      <c r="G5048" s="2">
        <v>43040.632311030095</v>
      </c>
      <c r="H5048" s="2">
        <v>1.026795486111111</v>
      </c>
      <c r="I5048" s="5">
        <f t="shared" si="390"/>
        <v>14.532373055582866</v>
      </c>
      <c r="J5048" s="5">
        <f t="shared" si="390"/>
        <v>15.17546472226968</v>
      </c>
      <c r="K5048" s="5">
        <f t="shared" si="391"/>
        <v>0.64309166668681428</v>
      </c>
      <c r="L5048" t="str">
        <f t="shared" si="392"/>
        <v>Wed</v>
      </c>
      <c r="M5048" t="str">
        <f t="shared" si="393"/>
        <v>Nov</v>
      </c>
      <c r="N5048" s="6">
        <f t="shared" si="394"/>
        <v>44</v>
      </c>
    </row>
    <row r="5049" spans="1:14" x14ac:dyDescent="0.2">
      <c r="A5049" t="s">
        <v>8</v>
      </c>
      <c r="B5049" s="4">
        <v>43040</v>
      </c>
      <c r="C5049" t="s">
        <v>288</v>
      </c>
      <c r="D5049" t="s">
        <v>2499</v>
      </c>
      <c r="E5049" t="s">
        <v>2500</v>
      </c>
      <c r="F5049" s="8">
        <v>43040.607379664354</v>
      </c>
      <c r="G5049" s="2">
        <v>43040.616761261575</v>
      </c>
      <c r="H5049" s="2">
        <v>1.0093815972222222</v>
      </c>
      <c r="I5049" s="5">
        <f t="shared" si="390"/>
        <v>14.577111944498029</v>
      </c>
      <c r="J5049" s="5">
        <f t="shared" si="390"/>
        <v>14.802270277810749</v>
      </c>
      <c r="K5049" s="5">
        <f t="shared" si="391"/>
        <v>0.22515833331272006</v>
      </c>
      <c r="L5049" t="str">
        <f t="shared" si="392"/>
        <v>Wed</v>
      </c>
      <c r="M5049" t="str">
        <f t="shared" si="393"/>
        <v>Nov</v>
      </c>
      <c r="N5049" s="6">
        <f t="shared" si="394"/>
        <v>44</v>
      </c>
    </row>
    <row r="5050" spans="1:14" x14ac:dyDescent="0.2">
      <c r="A5050" t="s">
        <v>8</v>
      </c>
      <c r="B5050" s="4">
        <v>43040</v>
      </c>
      <c r="C5050" t="s">
        <v>695</v>
      </c>
      <c r="D5050" t="s">
        <v>1134</v>
      </c>
      <c r="E5050" t="s">
        <v>1135</v>
      </c>
      <c r="F5050" s="8">
        <v>43040.607852581015</v>
      </c>
      <c r="G5050" s="2">
        <v>43040.61994193287</v>
      </c>
      <c r="H5050" s="2">
        <v>1.0120893518518519</v>
      </c>
      <c r="I5050" s="5">
        <f t="shared" si="390"/>
        <v>14.588461944367737</v>
      </c>
      <c r="J5050" s="5">
        <f t="shared" si="390"/>
        <v>14.87860638886923</v>
      </c>
      <c r="K5050" s="5">
        <f t="shared" si="391"/>
        <v>0.29014444450149313</v>
      </c>
      <c r="L5050" t="str">
        <f t="shared" si="392"/>
        <v>Wed</v>
      </c>
      <c r="M5050" t="str">
        <f t="shared" si="393"/>
        <v>Nov</v>
      </c>
      <c r="N5050" s="6">
        <f t="shared" si="394"/>
        <v>44</v>
      </c>
    </row>
    <row r="5051" spans="1:14" x14ac:dyDescent="0.2">
      <c r="A5051" t="s">
        <v>8</v>
      </c>
      <c r="B5051" s="4">
        <v>43040</v>
      </c>
      <c r="C5051" t="s">
        <v>265</v>
      </c>
      <c r="D5051" t="s">
        <v>2506</v>
      </c>
      <c r="E5051" t="s">
        <v>2507</v>
      </c>
      <c r="F5051" s="8">
        <v>43040.616330868055</v>
      </c>
      <c r="G5051" s="2">
        <v>43040.65447184028</v>
      </c>
      <c r="H5051" s="2">
        <v>1.0381409722222221</v>
      </c>
      <c r="I5051" s="5">
        <f t="shared" si="390"/>
        <v>14.791940833325498</v>
      </c>
      <c r="J5051" s="5">
        <f t="shared" si="390"/>
        <v>15.707324166723993</v>
      </c>
      <c r="K5051" s="5">
        <f t="shared" si="391"/>
        <v>0.91538333339849487</v>
      </c>
      <c r="L5051" t="str">
        <f t="shared" si="392"/>
        <v>Wed</v>
      </c>
      <c r="M5051" t="str">
        <f t="shared" si="393"/>
        <v>Nov</v>
      </c>
      <c r="N5051" s="6">
        <f t="shared" si="394"/>
        <v>44</v>
      </c>
    </row>
    <row r="5052" spans="1:14" x14ac:dyDescent="0.2">
      <c r="A5052" t="s">
        <v>8</v>
      </c>
      <c r="B5052" s="4">
        <v>43040</v>
      </c>
      <c r="C5052" t="s">
        <v>9</v>
      </c>
      <c r="D5052" t="s">
        <v>2508</v>
      </c>
      <c r="E5052" t="s">
        <v>2509</v>
      </c>
      <c r="F5052" s="8">
        <v>43040.62055590278</v>
      </c>
      <c r="G5052" s="2">
        <v>43040.732094016203</v>
      </c>
      <c r="H5052" s="2">
        <v>1.1115381134259259</v>
      </c>
      <c r="I5052" s="5">
        <f t="shared" si="390"/>
        <v>14.893341666727792</v>
      </c>
      <c r="J5052" s="5">
        <f t="shared" si="390"/>
        <v>17.570256388862617</v>
      </c>
      <c r="K5052" s="5">
        <f t="shared" si="391"/>
        <v>2.6769147221348248</v>
      </c>
      <c r="L5052" t="str">
        <f t="shared" si="392"/>
        <v>Wed</v>
      </c>
      <c r="M5052" t="str">
        <f t="shared" si="393"/>
        <v>Nov</v>
      </c>
      <c r="N5052" s="6">
        <f t="shared" si="394"/>
        <v>44</v>
      </c>
    </row>
    <row r="5053" spans="1:14" x14ac:dyDescent="0.2">
      <c r="A5053" t="s">
        <v>8</v>
      </c>
      <c r="B5053" s="4">
        <v>43040</v>
      </c>
      <c r="C5053" t="s">
        <v>929</v>
      </c>
      <c r="D5053" t="s">
        <v>1519</v>
      </c>
      <c r="E5053" t="s">
        <v>1520</v>
      </c>
      <c r="F5053" s="8">
        <v>43040.621810219905</v>
      </c>
      <c r="G5053" s="2">
        <v>43040.643293252317</v>
      </c>
      <c r="H5053" s="2">
        <v>1.0214830208333334</v>
      </c>
      <c r="I5053" s="5">
        <f t="shared" si="390"/>
        <v>14.923445277730934</v>
      </c>
      <c r="J5053" s="5">
        <f t="shared" si="390"/>
        <v>15.439038055599667</v>
      </c>
      <c r="K5053" s="5">
        <f t="shared" si="391"/>
        <v>0.51559277786873281</v>
      </c>
      <c r="L5053" t="str">
        <f t="shared" si="392"/>
        <v>Wed</v>
      </c>
      <c r="M5053" t="str">
        <f t="shared" si="393"/>
        <v>Nov</v>
      </c>
      <c r="N5053" s="6">
        <f t="shared" si="394"/>
        <v>44</v>
      </c>
    </row>
    <row r="5054" spans="1:14" x14ac:dyDescent="0.2">
      <c r="A5054" t="s">
        <v>8</v>
      </c>
      <c r="B5054" s="4">
        <v>43040</v>
      </c>
      <c r="C5054" t="s">
        <v>313</v>
      </c>
      <c r="D5054" t="s">
        <v>942</v>
      </c>
      <c r="E5054" t="s">
        <v>943</v>
      </c>
      <c r="F5054" s="8">
        <v>43040.62555783565</v>
      </c>
      <c r="G5054" s="2">
        <v>43040.640832523146</v>
      </c>
      <c r="H5054" s="2">
        <v>1.0152746875000001</v>
      </c>
      <c r="I5054" s="5">
        <f t="shared" si="390"/>
        <v>15.013388055609539</v>
      </c>
      <c r="J5054" s="5">
        <f t="shared" si="390"/>
        <v>15.379980555502698</v>
      </c>
      <c r="K5054" s="5">
        <f t="shared" si="391"/>
        <v>0.36659249989315867</v>
      </c>
      <c r="L5054" t="str">
        <f t="shared" si="392"/>
        <v>Wed</v>
      </c>
      <c r="M5054" t="str">
        <f t="shared" si="393"/>
        <v>Nov</v>
      </c>
      <c r="N5054" s="6">
        <f t="shared" si="394"/>
        <v>44</v>
      </c>
    </row>
    <row r="5055" spans="1:14" x14ac:dyDescent="0.2">
      <c r="A5055" t="s">
        <v>8</v>
      </c>
      <c r="B5055" s="4">
        <v>43040</v>
      </c>
      <c r="C5055" t="s">
        <v>372</v>
      </c>
      <c r="D5055" t="s">
        <v>579</v>
      </c>
      <c r="E5055" t="s">
        <v>580</v>
      </c>
      <c r="F5055" s="8">
        <v>43040.625884606481</v>
      </c>
      <c r="G5055" s="2">
        <v>43040.676340775462</v>
      </c>
      <c r="H5055" s="2">
        <v>1.0504561689814815</v>
      </c>
      <c r="I5055" s="5">
        <f t="shared" si="390"/>
        <v>15.021230555546936</v>
      </c>
      <c r="J5055" s="5">
        <f t="shared" si="390"/>
        <v>16.232178611098789</v>
      </c>
      <c r="K5055" s="5">
        <f t="shared" si="391"/>
        <v>1.210948055551853</v>
      </c>
      <c r="L5055" t="str">
        <f t="shared" si="392"/>
        <v>Wed</v>
      </c>
      <c r="M5055" t="str">
        <f t="shared" si="393"/>
        <v>Nov</v>
      </c>
      <c r="N5055" s="6">
        <f t="shared" si="394"/>
        <v>44</v>
      </c>
    </row>
    <row r="5056" spans="1:14" x14ac:dyDescent="0.2">
      <c r="A5056" t="s">
        <v>8</v>
      </c>
      <c r="B5056" s="4">
        <v>43040</v>
      </c>
      <c r="C5056" t="s">
        <v>509</v>
      </c>
      <c r="D5056" t="s">
        <v>1027</v>
      </c>
      <c r="E5056" t="s">
        <v>1028</v>
      </c>
      <c r="F5056" s="8">
        <v>43040.630360648145</v>
      </c>
      <c r="G5056" s="2">
        <v>43040.64370104167</v>
      </c>
      <c r="H5056" s="2">
        <v>1.0133403935185186</v>
      </c>
      <c r="I5056" s="5">
        <f t="shared" si="390"/>
        <v>15.128655555483419</v>
      </c>
      <c r="J5056" s="5">
        <f t="shared" si="390"/>
        <v>15.448825000086799</v>
      </c>
      <c r="K5056" s="5">
        <f t="shared" si="391"/>
        <v>0.32016944460337982</v>
      </c>
      <c r="L5056" t="str">
        <f t="shared" si="392"/>
        <v>Wed</v>
      </c>
      <c r="M5056" t="str">
        <f t="shared" si="393"/>
        <v>Nov</v>
      </c>
      <c r="N5056" s="6">
        <f t="shared" si="394"/>
        <v>44</v>
      </c>
    </row>
    <row r="5057" spans="1:14" x14ac:dyDescent="0.2">
      <c r="A5057" t="s">
        <v>8</v>
      </c>
      <c r="B5057" s="4">
        <v>43040</v>
      </c>
      <c r="C5057" t="s">
        <v>1985</v>
      </c>
      <c r="D5057" t="s">
        <v>1986</v>
      </c>
      <c r="E5057" t="s">
        <v>1987</v>
      </c>
      <c r="F5057" s="8">
        <v>43040.631753472226</v>
      </c>
      <c r="G5057" s="2">
        <v>43040.699041400461</v>
      </c>
      <c r="H5057" s="2">
        <v>1.0672879282407408</v>
      </c>
      <c r="I5057" s="5">
        <f t="shared" si="390"/>
        <v>15.162083333416376</v>
      </c>
      <c r="J5057" s="5">
        <f t="shared" si="390"/>
        <v>16.776993611070793</v>
      </c>
      <c r="K5057" s="5">
        <f t="shared" si="391"/>
        <v>1.6149102776544169</v>
      </c>
      <c r="L5057" t="str">
        <f t="shared" si="392"/>
        <v>Wed</v>
      </c>
      <c r="M5057" t="str">
        <f t="shared" si="393"/>
        <v>Nov</v>
      </c>
      <c r="N5057" s="6">
        <f t="shared" si="394"/>
        <v>44</v>
      </c>
    </row>
    <row r="5058" spans="1:14" x14ac:dyDescent="0.2">
      <c r="A5058" t="s">
        <v>8</v>
      </c>
      <c r="B5058" s="4">
        <v>43040</v>
      </c>
      <c r="C5058" t="s">
        <v>592</v>
      </c>
      <c r="D5058" t="s">
        <v>593</v>
      </c>
      <c r="E5058" t="s">
        <v>594</v>
      </c>
      <c r="F5058" s="8">
        <v>43040.632115011576</v>
      </c>
      <c r="G5058" s="2">
        <v>43040.643803935185</v>
      </c>
      <c r="H5058" s="2">
        <v>1.0116889236111111</v>
      </c>
      <c r="I5058" s="5">
        <f t="shared" si="390"/>
        <v>15.170760277833324</v>
      </c>
      <c r="J5058" s="5">
        <f t="shared" si="390"/>
        <v>15.451294444443192</v>
      </c>
      <c r="K5058" s="5">
        <f t="shared" si="391"/>
        <v>0.28053416660986841</v>
      </c>
      <c r="L5058" t="str">
        <f t="shared" si="392"/>
        <v>Wed</v>
      </c>
      <c r="M5058" t="str">
        <f t="shared" si="393"/>
        <v>Nov</v>
      </c>
      <c r="N5058" s="6">
        <f t="shared" si="394"/>
        <v>44</v>
      </c>
    </row>
    <row r="5059" spans="1:14" x14ac:dyDescent="0.2">
      <c r="A5059" t="s">
        <v>8</v>
      </c>
      <c r="B5059" s="4">
        <v>43040</v>
      </c>
      <c r="C5059" t="s">
        <v>1605</v>
      </c>
      <c r="D5059" t="s">
        <v>1608</v>
      </c>
      <c r="E5059" t="s">
        <v>1609</v>
      </c>
      <c r="F5059" s="8">
        <v>43040.632744872688</v>
      </c>
      <c r="G5059" s="2">
        <v>43040.705256944442</v>
      </c>
      <c r="H5059" s="2">
        <v>1.0725120717592593</v>
      </c>
      <c r="I5059" s="5">
        <f t="shared" ref="I5059:J5122" si="395">(F5059-INT(F5059))*24</f>
        <v>15.185876944509801</v>
      </c>
      <c r="J5059" s="5">
        <f t="shared" si="395"/>
        <v>16.926166666613426</v>
      </c>
      <c r="K5059" s="5">
        <f t="shared" ref="K5059:K5122" si="396">J5059-I5059</f>
        <v>1.7402897221036255</v>
      </c>
      <c r="L5059" t="str">
        <f t="shared" ref="L5059:L5122" si="397">TEXT(B5059,"ddd")</f>
        <v>Wed</v>
      </c>
      <c r="M5059" t="str">
        <f t="shared" ref="M5059:M5122" si="398">TEXT(B5059,"mmm")</f>
        <v>Nov</v>
      </c>
      <c r="N5059" s="6">
        <f t="shared" ref="N5059:N5122" si="399">WEEKNUM(B5059)</f>
        <v>44</v>
      </c>
    </row>
    <row r="5060" spans="1:14" x14ac:dyDescent="0.2">
      <c r="A5060" t="s">
        <v>8</v>
      </c>
      <c r="B5060" s="4">
        <v>43040</v>
      </c>
      <c r="C5060" t="s">
        <v>569</v>
      </c>
      <c r="D5060" t="s">
        <v>1539</v>
      </c>
      <c r="E5060" t="s">
        <v>1540</v>
      </c>
      <c r="F5060" s="8">
        <v>43040.634410798608</v>
      </c>
      <c r="G5060" s="2">
        <v>43040.662604710647</v>
      </c>
      <c r="H5060" s="2">
        <v>1.028193900462963</v>
      </c>
      <c r="I5060" s="5">
        <f t="shared" si="395"/>
        <v>15.225859166588634</v>
      </c>
      <c r="J5060" s="5">
        <f t="shared" si="395"/>
        <v>15.902513055538293</v>
      </c>
      <c r="K5060" s="5">
        <f t="shared" si="396"/>
        <v>0.67665388894965872</v>
      </c>
      <c r="L5060" t="str">
        <f t="shared" si="397"/>
        <v>Wed</v>
      </c>
      <c r="M5060" t="str">
        <f t="shared" si="398"/>
        <v>Nov</v>
      </c>
      <c r="N5060" s="6">
        <f t="shared" si="399"/>
        <v>44</v>
      </c>
    </row>
    <row r="5061" spans="1:14" x14ac:dyDescent="0.2">
      <c r="A5061" t="s">
        <v>8</v>
      </c>
      <c r="B5061" s="4">
        <v>43040</v>
      </c>
      <c r="C5061" t="s">
        <v>295</v>
      </c>
      <c r="D5061" t="s">
        <v>2177</v>
      </c>
      <c r="E5061" t="s">
        <v>2178</v>
      </c>
      <c r="F5061" s="8">
        <v>43040.636878935184</v>
      </c>
      <c r="G5061" s="2">
        <v>43040.68422427083</v>
      </c>
      <c r="H5061" s="2">
        <v>1.0473453356481481</v>
      </c>
      <c r="I5061" s="5">
        <f t="shared" si="395"/>
        <v>15.28509444440715</v>
      </c>
      <c r="J5061" s="5">
        <f t="shared" si="395"/>
        <v>16.421382499916945</v>
      </c>
      <c r="K5061" s="5">
        <f t="shared" si="396"/>
        <v>1.1362880555097945</v>
      </c>
      <c r="L5061" t="str">
        <f t="shared" si="397"/>
        <v>Wed</v>
      </c>
      <c r="M5061" t="str">
        <f t="shared" si="398"/>
        <v>Nov</v>
      </c>
      <c r="N5061" s="6">
        <f t="shared" si="399"/>
        <v>44</v>
      </c>
    </row>
    <row r="5062" spans="1:14" x14ac:dyDescent="0.2">
      <c r="A5062" t="s">
        <v>8</v>
      </c>
      <c r="B5062" s="4">
        <v>43040</v>
      </c>
      <c r="C5062" t="s">
        <v>199</v>
      </c>
      <c r="D5062" t="s">
        <v>1417</v>
      </c>
      <c r="E5062" t="s">
        <v>1418</v>
      </c>
      <c r="F5062" s="8">
        <v>43040.638629131943</v>
      </c>
      <c r="G5062" s="2">
        <v>43040.723984490738</v>
      </c>
      <c r="H5062" s="2">
        <v>1.0853553587962963</v>
      </c>
      <c r="I5062" s="5">
        <f t="shared" si="395"/>
        <v>15.32709916663589</v>
      </c>
      <c r="J5062" s="5">
        <f t="shared" si="395"/>
        <v>17.375627777713817</v>
      </c>
      <c r="K5062" s="5">
        <f t="shared" si="396"/>
        <v>2.0485286110779271</v>
      </c>
      <c r="L5062" t="str">
        <f t="shared" si="397"/>
        <v>Wed</v>
      </c>
      <c r="M5062" t="str">
        <f t="shared" si="398"/>
        <v>Nov</v>
      </c>
      <c r="N5062" s="6">
        <f t="shared" si="399"/>
        <v>44</v>
      </c>
    </row>
    <row r="5063" spans="1:14" x14ac:dyDescent="0.2">
      <c r="A5063" t="s">
        <v>8</v>
      </c>
      <c r="B5063" s="4">
        <v>43040</v>
      </c>
      <c r="C5063" t="s">
        <v>37</v>
      </c>
      <c r="D5063" t="s">
        <v>38</v>
      </c>
      <c r="E5063" t="s">
        <v>39</v>
      </c>
      <c r="F5063" s="8">
        <v>43040.63908429398</v>
      </c>
      <c r="G5063" s="2">
        <v>43040.685800844905</v>
      </c>
      <c r="H5063" s="2">
        <v>1.046716550925926</v>
      </c>
      <c r="I5063" s="5">
        <f t="shared" si="395"/>
        <v>15.338023055519443</v>
      </c>
      <c r="J5063" s="5">
        <f t="shared" si="395"/>
        <v>16.459220277727582</v>
      </c>
      <c r="K5063" s="5">
        <f t="shared" si="396"/>
        <v>1.1211972222081386</v>
      </c>
      <c r="L5063" t="str">
        <f t="shared" si="397"/>
        <v>Wed</v>
      </c>
      <c r="M5063" t="str">
        <f t="shared" si="398"/>
        <v>Nov</v>
      </c>
      <c r="N5063" s="6">
        <f t="shared" si="399"/>
        <v>44</v>
      </c>
    </row>
    <row r="5064" spans="1:14" x14ac:dyDescent="0.2">
      <c r="A5064" t="s">
        <v>8</v>
      </c>
      <c r="B5064" s="4">
        <v>43040</v>
      </c>
      <c r="C5064" t="s">
        <v>1605</v>
      </c>
      <c r="D5064" t="s">
        <v>1606</v>
      </c>
      <c r="E5064" t="s">
        <v>1607</v>
      </c>
      <c r="F5064" s="8">
        <v>43040.641679942128</v>
      </c>
      <c r="G5064" s="2">
        <v>43040.705313194441</v>
      </c>
      <c r="H5064" s="2">
        <v>1.0636332523148149</v>
      </c>
      <c r="I5064" s="5">
        <f t="shared" si="395"/>
        <v>15.400318611063994</v>
      </c>
      <c r="J5064" s="5">
        <f t="shared" si="395"/>
        <v>16.927516666590236</v>
      </c>
      <c r="K5064" s="5">
        <f t="shared" si="396"/>
        <v>1.5271980555262417</v>
      </c>
      <c r="L5064" t="str">
        <f t="shared" si="397"/>
        <v>Wed</v>
      </c>
      <c r="M5064" t="str">
        <f t="shared" si="398"/>
        <v>Nov</v>
      </c>
      <c r="N5064" s="6">
        <f t="shared" si="399"/>
        <v>44</v>
      </c>
    </row>
    <row r="5065" spans="1:14" x14ac:dyDescent="0.2">
      <c r="A5065" t="s">
        <v>8</v>
      </c>
      <c r="B5065" s="4">
        <v>43040</v>
      </c>
      <c r="C5065" t="s">
        <v>364</v>
      </c>
      <c r="D5065" t="s">
        <v>2285</v>
      </c>
      <c r="E5065" t="s">
        <v>2286</v>
      </c>
      <c r="F5065" s="8">
        <v>43040.648411076392</v>
      </c>
      <c r="G5065" s="2">
        <v>43040.66573310185</v>
      </c>
      <c r="H5065" s="2">
        <v>1.0173220254629629</v>
      </c>
      <c r="I5065" s="5">
        <f t="shared" si="395"/>
        <v>15.561865833413322</v>
      </c>
      <c r="J5065" s="5">
        <f t="shared" si="395"/>
        <v>15.977594444411807</v>
      </c>
      <c r="K5065" s="5">
        <f t="shared" si="396"/>
        <v>0.41572861099848524</v>
      </c>
      <c r="L5065" t="str">
        <f t="shared" si="397"/>
        <v>Wed</v>
      </c>
      <c r="M5065" t="str">
        <f t="shared" si="398"/>
        <v>Nov</v>
      </c>
      <c r="N5065" s="6">
        <f t="shared" si="399"/>
        <v>44</v>
      </c>
    </row>
    <row r="5066" spans="1:14" x14ac:dyDescent="0.2">
      <c r="A5066" t="s">
        <v>8</v>
      </c>
      <c r="B5066" s="4">
        <v>43040</v>
      </c>
      <c r="C5066" t="s">
        <v>106</v>
      </c>
      <c r="D5066" t="s">
        <v>903</v>
      </c>
      <c r="E5066" t="s">
        <v>904</v>
      </c>
      <c r="F5066" s="8">
        <v>43040.651750347221</v>
      </c>
      <c r="G5066" s="2">
        <v>43040.659473761574</v>
      </c>
      <c r="H5066" s="2">
        <v>1.0077234143518519</v>
      </c>
      <c r="I5066" s="5">
        <f t="shared" si="395"/>
        <v>15.642008333292324</v>
      </c>
      <c r="J5066" s="5">
        <f t="shared" si="395"/>
        <v>15.827370277780574</v>
      </c>
      <c r="K5066" s="5">
        <f t="shared" si="396"/>
        <v>0.18536194448824972</v>
      </c>
      <c r="L5066" t="str">
        <f t="shared" si="397"/>
        <v>Wed</v>
      </c>
      <c r="M5066" t="str">
        <f t="shared" si="398"/>
        <v>Nov</v>
      </c>
      <c r="N5066" s="6">
        <f t="shared" si="399"/>
        <v>44</v>
      </c>
    </row>
    <row r="5067" spans="1:14" x14ac:dyDescent="0.2">
      <c r="A5067" t="s">
        <v>8</v>
      </c>
      <c r="B5067" s="4">
        <v>43040</v>
      </c>
      <c r="C5067" t="s">
        <v>364</v>
      </c>
      <c r="D5067" t="s">
        <v>546</v>
      </c>
      <c r="E5067" t="s">
        <v>547</v>
      </c>
      <c r="F5067" s="8">
        <v>43040.651801701388</v>
      </c>
      <c r="G5067" s="2">
        <v>43040.735344641202</v>
      </c>
      <c r="H5067" s="2">
        <v>1.0835429398148149</v>
      </c>
      <c r="I5067" s="5">
        <f t="shared" si="395"/>
        <v>15.643240833305754</v>
      </c>
      <c r="J5067" s="5">
        <f t="shared" si="395"/>
        <v>17.64827138883993</v>
      </c>
      <c r="K5067" s="5">
        <f t="shared" si="396"/>
        <v>2.0050305555341765</v>
      </c>
      <c r="L5067" t="str">
        <f t="shared" si="397"/>
        <v>Wed</v>
      </c>
      <c r="M5067" t="str">
        <f t="shared" si="398"/>
        <v>Nov</v>
      </c>
      <c r="N5067" s="6">
        <f t="shared" si="399"/>
        <v>44</v>
      </c>
    </row>
    <row r="5068" spans="1:14" x14ac:dyDescent="0.2">
      <c r="A5068" t="s">
        <v>8</v>
      </c>
      <c r="B5068" s="4">
        <v>43040</v>
      </c>
      <c r="C5068" t="s">
        <v>103</v>
      </c>
      <c r="D5068" t="s">
        <v>211</v>
      </c>
      <c r="E5068" t="s">
        <v>212</v>
      </c>
      <c r="F5068" s="8">
        <v>43040.655164270836</v>
      </c>
      <c r="G5068" s="2">
        <v>43040.694373842591</v>
      </c>
      <c r="H5068" s="2">
        <v>1.0392095717592593</v>
      </c>
      <c r="I5068" s="5">
        <f t="shared" si="395"/>
        <v>15.723942500073463</v>
      </c>
      <c r="J5068" s="5">
        <f t="shared" si="395"/>
        <v>16.664972222177312</v>
      </c>
      <c r="K5068" s="5">
        <f t="shared" si="396"/>
        <v>0.94102972210384905</v>
      </c>
      <c r="L5068" t="str">
        <f t="shared" si="397"/>
        <v>Wed</v>
      </c>
      <c r="M5068" t="str">
        <f t="shared" si="398"/>
        <v>Nov</v>
      </c>
      <c r="N5068" s="6">
        <f t="shared" si="399"/>
        <v>44</v>
      </c>
    </row>
    <row r="5069" spans="1:14" x14ac:dyDescent="0.2">
      <c r="A5069" t="s">
        <v>8</v>
      </c>
      <c r="B5069" s="4">
        <v>43040</v>
      </c>
      <c r="C5069" t="s">
        <v>54</v>
      </c>
      <c r="D5069" t="s">
        <v>307</v>
      </c>
      <c r="E5069" t="s">
        <v>308</v>
      </c>
      <c r="F5069" s="8">
        <v>43040.655209687502</v>
      </c>
      <c r="G5069" s="2">
        <v>43040.689778472224</v>
      </c>
      <c r="H5069" s="2">
        <v>1.0345687847222222</v>
      </c>
      <c r="I5069" s="5">
        <f t="shared" si="395"/>
        <v>15.725032500049565</v>
      </c>
      <c r="J5069" s="5">
        <f t="shared" si="395"/>
        <v>16.554683333379216</v>
      </c>
      <c r="K5069" s="5">
        <f t="shared" si="396"/>
        <v>0.8296508333296515</v>
      </c>
      <c r="L5069" t="str">
        <f t="shared" si="397"/>
        <v>Wed</v>
      </c>
      <c r="M5069" t="str">
        <f t="shared" si="398"/>
        <v>Nov</v>
      </c>
      <c r="N5069" s="6">
        <f t="shared" si="399"/>
        <v>44</v>
      </c>
    </row>
    <row r="5070" spans="1:14" x14ac:dyDescent="0.2">
      <c r="A5070" t="s">
        <v>8</v>
      </c>
      <c r="B5070" s="4">
        <v>43040</v>
      </c>
      <c r="C5070" t="s">
        <v>818</v>
      </c>
      <c r="D5070" t="s">
        <v>1295</v>
      </c>
      <c r="E5070" t="s">
        <v>1296</v>
      </c>
      <c r="F5070" s="8">
        <v>43040.656548263891</v>
      </c>
      <c r="G5070" s="2">
        <v>43040.695889120369</v>
      </c>
      <c r="H5070" s="2">
        <v>1.0393408564814814</v>
      </c>
      <c r="I5070" s="5">
        <f t="shared" si="395"/>
        <v>15.757158333377447</v>
      </c>
      <c r="J5070" s="5">
        <f t="shared" si="395"/>
        <v>16.701338888844475</v>
      </c>
      <c r="K5070" s="5">
        <f t="shared" si="396"/>
        <v>0.94418055546702817</v>
      </c>
      <c r="L5070" t="str">
        <f t="shared" si="397"/>
        <v>Wed</v>
      </c>
      <c r="M5070" t="str">
        <f t="shared" si="398"/>
        <v>Nov</v>
      </c>
      <c r="N5070" s="6">
        <f t="shared" si="399"/>
        <v>44</v>
      </c>
    </row>
    <row r="5071" spans="1:14" x14ac:dyDescent="0.2">
      <c r="A5071" t="s">
        <v>8</v>
      </c>
      <c r="B5071" s="4">
        <v>43040</v>
      </c>
      <c r="C5071" t="s">
        <v>477</v>
      </c>
      <c r="D5071" t="s">
        <v>1460</v>
      </c>
      <c r="E5071" t="s">
        <v>1461</v>
      </c>
      <c r="F5071" s="8">
        <v>43040.657719212963</v>
      </c>
      <c r="G5071" s="2">
        <v>43040.682234953703</v>
      </c>
      <c r="H5071" s="2">
        <v>1.0245157407407408</v>
      </c>
      <c r="I5071" s="5">
        <f t="shared" si="395"/>
        <v>15.785261111101136</v>
      </c>
      <c r="J5071" s="5">
        <f t="shared" si="395"/>
        <v>16.373638888879213</v>
      </c>
      <c r="K5071" s="5">
        <f t="shared" si="396"/>
        <v>0.58837777777807787</v>
      </c>
      <c r="L5071" t="str">
        <f t="shared" si="397"/>
        <v>Wed</v>
      </c>
      <c r="M5071" t="str">
        <f t="shared" si="398"/>
        <v>Nov</v>
      </c>
      <c r="N5071" s="6">
        <f t="shared" si="399"/>
        <v>44</v>
      </c>
    </row>
    <row r="5072" spans="1:14" x14ac:dyDescent="0.2">
      <c r="A5072" t="s">
        <v>8</v>
      </c>
      <c r="B5072" s="4">
        <v>43040</v>
      </c>
      <c r="C5072" t="s">
        <v>134</v>
      </c>
      <c r="D5072" t="s">
        <v>2510</v>
      </c>
      <c r="E5072" t="s">
        <v>2511</v>
      </c>
      <c r="F5072" s="8">
        <v>43040.659764930555</v>
      </c>
      <c r="G5072" s="2">
        <v>43040.659918634257</v>
      </c>
      <c r="H5072" s="2">
        <v>1.0001537037037036</v>
      </c>
      <c r="I5072" s="5">
        <f t="shared" si="395"/>
        <v>15.83435833331896</v>
      </c>
      <c r="J5072" s="5">
        <f t="shared" si="395"/>
        <v>15.838047222176101</v>
      </c>
      <c r="K5072" s="5">
        <f t="shared" si="396"/>
        <v>3.6888888571411371E-3</v>
      </c>
      <c r="L5072" t="str">
        <f t="shared" si="397"/>
        <v>Wed</v>
      </c>
      <c r="M5072" t="str">
        <f t="shared" si="398"/>
        <v>Nov</v>
      </c>
      <c r="N5072" s="6">
        <f t="shared" si="399"/>
        <v>44</v>
      </c>
    </row>
    <row r="5073" spans="1:14" x14ac:dyDescent="0.2">
      <c r="A5073" t="s">
        <v>8</v>
      </c>
      <c r="B5073" s="4">
        <v>43040</v>
      </c>
      <c r="C5073" t="s">
        <v>37</v>
      </c>
      <c r="D5073" t="s">
        <v>254</v>
      </c>
      <c r="E5073" t="s">
        <v>255</v>
      </c>
      <c r="F5073" s="8">
        <v>43040.662225659726</v>
      </c>
      <c r="G5073" s="2">
        <v>43040.758425428241</v>
      </c>
      <c r="H5073" s="2">
        <v>1.0961997685185185</v>
      </c>
      <c r="I5073" s="5">
        <f t="shared" si="395"/>
        <v>15.893415833415929</v>
      </c>
      <c r="J5073" s="5">
        <f t="shared" si="395"/>
        <v>18.202210277784616</v>
      </c>
      <c r="K5073" s="5">
        <f t="shared" si="396"/>
        <v>2.3087944443686865</v>
      </c>
      <c r="L5073" t="str">
        <f t="shared" si="397"/>
        <v>Wed</v>
      </c>
      <c r="M5073" t="str">
        <f t="shared" si="398"/>
        <v>Nov</v>
      </c>
      <c r="N5073" s="6">
        <f t="shared" si="399"/>
        <v>44</v>
      </c>
    </row>
    <row r="5074" spans="1:14" x14ac:dyDescent="0.2">
      <c r="A5074" t="s">
        <v>8</v>
      </c>
      <c r="B5074" s="4">
        <v>43040</v>
      </c>
      <c r="C5074" t="s">
        <v>364</v>
      </c>
      <c r="D5074" t="s">
        <v>2297</v>
      </c>
      <c r="E5074" t="s">
        <v>2298</v>
      </c>
      <c r="F5074" s="8">
        <v>43040.664455787039</v>
      </c>
      <c r="G5074" s="2">
        <v>43040.734474999997</v>
      </c>
      <c r="H5074" s="2">
        <v>1.0700192129629629</v>
      </c>
      <c r="I5074" s="5">
        <f t="shared" si="395"/>
        <v>15.946938888926525</v>
      </c>
      <c r="J5074" s="5">
        <f t="shared" si="395"/>
        <v>17.627399999939371</v>
      </c>
      <c r="K5074" s="5">
        <f t="shared" si="396"/>
        <v>1.6804611110128462</v>
      </c>
      <c r="L5074" t="str">
        <f t="shared" si="397"/>
        <v>Wed</v>
      </c>
      <c r="M5074" t="str">
        <f t="shared" si="398"/>
        <v>Nov</v>
      </c>
      <c r="N5074" s="6">
        <f t="shared" si="399"/>
        <v>44</v>
      </c>
    </row>
    <row r="5075" spans="1:14" x14ac:dyDescent="0.2">
      <c r="A5075" t="s">
        <v>8</v>
      </c>
      <c r="B5075" s="4">
        <v>43040</v>
      </c>
      <c r="C5075" t="s">
        <v>477</v>
      </c>
      <c r="D5075" t="s">
        <v>1280</v>
      </c>
      <c r="E5075" t="s">
        <v>1281</v>
      </c>
      <c r="F5075" s="8">
        <v>43040.667534456021</v>
      </c>
      <c r="G5075" s="2">
        <v>43040.737931400465</v>
      </c>
      <c r="H5075" s="2">
        <v>1.0703969560185185</v>
      </c>
      <c r="I5075" s="5">
        <f t="shared" si="395"/>
        <v>16.020826944499277</v>
      </c>
      <c r="J5075" s="5">
        <f t="shared" si="395"/>
        <v>17.71035361115355</v>
      </c>
      <c r="K5075" s="5">
        <f t="shared" si="396"/>
        <v>1.6895266666542739</v>
      </c>
      <c r="L5075" t="str">
        <f t="shared" si="397"/>
        <v>Wed</v>
      </c>
      <c r="M5075" t="str">
        <f t="shared" si="398"/>
        <v>Nov</v>
      </c>
      <c r="N5075" s="6">
        <f t="shared" si="399"/>
        <v>44</v>
      </c>
    </row>
    <row r="5076" spans="1:14" x14ac:dyDescent="0.2">
      <c r="A5076" t="s">
        <v>8</v>
      </c>
      <c r="B5076" s="4">
        <v>43040</v>
      </c>
      <c r="C5076" t="s">
        <v>559</v>
      </c>
      <c r="D5076" t="s">
        <v>1278</v>
      </c>
      <c r="E5076" t="s">
        <v>1279</v>
      </c>
      <c r="F5076" s="8">
        <v>43040.668698726855</v>
      </c>
      <c r="G5076" s="2">
        <v>43040.705455173615</v>
      </c>
      <c r="H5076" s="2">
        <v>1.0367564467592592</v>
      </c>
      <c r="I5076" s="5">
        <f t="shared" si="395"/>
        <v>16.048769444518257</v>
      </c>
      <c r="J5076" s="5">
        <f t="shared" si="395"/>
        <v>16.930924166750629</v>
      </c>
      <c r="K5076" s="5">
        <f t="shared" si="396"/>
        <v>0.88215472223237157</v>
      </c>
      <c r="L5076" t="str">
        <f t="shared" si="397"/>
        <v>Wed</v>
      </c>
      <c r="M5076" t="str">
        <f t="shared" si="398"/>
        <v>Nov</v>
      </c>
      <c r="N5076" s="6">
        <f t="shared" si="399"/>
        <v>44</v>
      </c>
    </row>
    <row r="5077" spans="1:14" x14ac:dyDescent="0.2">
      <c r="A5077" t="s">
        <v>8</v>
      </c>
      <c r="B5077" s="4">
        <v>43040</v>
      </c>
      <c r="C5077" t="s">
        <v>1616</v>
      </c>
      <c r="D5077" t="s">
        <v>2512</v>
      </c>
      <c r="E5077" t="s">
        <v>2513</v>
      </c>
      <c r="F5077" s="8">
        <v>43040.670996145833</v>
      </c>
      <c r="G5077" s="2">
        <v>43040.726333101855</v>
      </c>
      <c r="H5077" s="2">
        <v>1.0553369560185186</v>
      </c>
      <c r="I5077" s="5">
        <f t="shared" si="395"/>
        <v>16.103907499986235</v>
      </c>
      <c r="J5077" s="5">
        <f t="shared" si="395"/>
        <v>17.431994444516022</v>
      </c>
      <c r="K5077" s="5">
        <f t="shared" si="396"/>
        <v>1.3280869445297867</v>
      </c>
      <c r="L5077" t="str">
        <f t="shared" si="397"/>
        <v>Wed</v>
      </c>
      <c r="M5077" t="str">
        <f t="shared" si="398"/>
        <v>Nov</v>
      </c>
      <c r="N5077" s="6">
        <f t="shared" si="399"/>
        <v>44</v>
      </c>
    </row>
    <row r="5078" spans="1:14" x14ac:dyDescent="0.2">
      <c r="A5078" t="s">
        <v>8</v>
      </c>
      <c r="B5078" s="4">
        <v>43040</v>
      </c>
      <c r="C5078" t="s">
        <v>944</v>
      </c>
      <c r="D5078" t="s">
        <v>1009</v>
      </c>
      <c r="E5078" t="s">
        <v>1010</v>
      </c>
      <c r="F5078" s="8">
        <v>43040.679721793982</v>
      </c>
      <c r="G5078" s="2">
        <v>43040.693150266205</v>
      </c>
      <c r="H5078" s="2">
        <v>1.0134284722222222</v>
      </c>
      <c r="I5078" s="5">
        <f t="shared" si="395"/>
        <v>16.313323055568617</v>
      </c>
      <c r="J5078" s="5">
        <f t="shared" si="395"/>
        <v>16.635606388910674</v>
      </c>
      <c r="K5078" s="5">
        <f t="shared" si="396"/>
        <v>0.32228333334205672</v>
      </c>
      <c r="L5078" t="str">
        <f t="shared" si="397"/>
        <v>Wed</v>
      </c>
      <c r="M5078" t="str">
        <f t="shared" si="398"/>
        <v>Nov</v>
      </c>
      <c r="N5078" s="6">
        <f t="shared" si="399"/>
        <v>44</v>
      </c>
    </row>
    <row r="5079" spans="1:14" x14ac:dyDescent="0.2">
      <c r="A5079" t="s">
        <v>8</v>
      </c>
      <c r="B5079" s="4">
        <v>43040</v>
      </c>
      <c r="C5079" t="s">
        <v>196</v>
      </c>
      <c r="D5079" t="s">
        <v>488</v>
      </c>
      <c r="E5079" t="s">
        <v>489</v>
      </c>
      <c r="F5079" s="8">
        <v>43040.684381400461</v>
      </c>
      <c r="G5079" s="2">
        <v>43040.72406226852</v>
      </c>
      <c r="H5079" s="2">
        <v>1.0396808680555556</v>
      </c>
      <c r="I5079" s="5">
        <f t="shared" si="395"/>
        <v>16.425153611053247</v>
      </c>
      <c r="J5079" s="5">
        <f t="shared" si="395"/>
        <v>17.377494444488548</v>
      </c>
      <c r="K5079" s="5">
        <f t="shared" si="396"/>
        <v>0.95234083343530074</v>
      </c>
      <c r="L5079" t="str">
        <f t="shared" si="397"/>
        <v>Wed</v>
      </c>
      <c r="M5079" t="str">
        <f t="shared" si="398"/>
        <v>Nov</v>
      </c>
      <c r="N5079" s="6">
        <f t="shared" si="399"/>
        <v>44</v>
      </c>
    </row>
    <row r="5080" spans="1:14" x14ac:dyDescent="0.2">
      <c r="A5080" t="s">
        <v>8</v>
      </c>
      <c r="B5080" s="4">
        <v>43040</v>
      </c>
      <c r="C5080" t="s">
        <v>364</v>
      </c>
      <c r="D5080" t="s">
        <v>539</v>
      </c>
      <c r="E5080" t="s">
        <v>540</v>
      </c>
      <c r="F5080" s="8">
        <v>43040.684960300925</v>
      </c>
      <c r="G5080" s="2">
        <v>43040.729403784724</v>
      </c>
      <c r="H5080" s="2">
        <v>1.0444434837962964</v>
      </c>
      <c r="I5080" s="5">
        <f t="shared" si="395"/>
        <v>16.439047222200315</v>
      </c>
      <c r="J5080" s="5">
        <f t="shared" si="395"/>
        <v>17.505690833379049</v>
      </c>
      <c r="K5080" s="5">
        <f t="shared" si="396"/>
        <v>1.0666436111787334</v>
      </c>
      <c r="L5080" t="str">
        <f t="shared" si="397"/>
        <v>Wed</v>
      </c>
      <c r="M5080" t="str">
        <f t="shared" si="398"/>
        <v>Nov</v>
      </c>
      <c r="N5080" s="6">
        <f t="shared" si="399"/>
        <v>44</v>
      </c>
    </row>
    <row r="5081" spans="1:14" x14ac:dyDescent="0.2">
      <c r="A5081" t="s">
        <v>8</v>
      </c>
      <c r="B5081" s="4">
        <v>43040</v>
      </c>
      <c r="C5081" t="s">
        <v>199</v>
      </c>
      <c r="D5081" t="s">
        <v>1169</v>
      </c>
      <c r="E5081" t="s">
        <v>1170</v>
      </c>
      <c r="F5081" s="8">
        <v>43040.688270798608</v>
      </c>
      <c r="G5081" s="2">
        <v>43040.722492361114</v>
      </c>
      <c r="H5081" s="2">
        <v>1.0342215625</v>
      </c>
      <c r="I5081" s="5">
        <f t="shared" si="395"/>
        <v>16.518499166588299</v>
      </c>
      <c r="J5081" s="5">
        <f t="shared" si="395"/>
        <v>17.339816666732077</v>
      </c>
      <c r="K5081" s="5">
        <f t="shared" si="396"/>
        <v>0.82131750014377758</v>
      </c>
      <c r="L5081" t="str">
        <f t="shared" si="397"/>
        <v>Wed</v>
      </c>
      <c r="M5081" t="str">
        <f t="shared" si="398"/>
        <v>Nov</v>
      </c>
      <c r="N5081" s="6">
        <f t="shared" si="399"/>
        <v>44</v>
      </c>
    </row>
    <row r="5082" spans="1:14" x14ac:dyDescent="0.2">
      <c r="A5082" t="s">
        <v>8</v>
      </c>
      <c r="B5082" s="4">
        <v>43040</v>
      </c>
      <c r="C5082" t="s">
        <v>364</v>
      </c>
      <c r="D5082" t="s">
        <v>2514</v>
      </c>
      <c r="E5082" t="s">
        <v>2515</v>
      </c>
      <c r="F5082" s="8">
        <v>43040.689691319443</v>
      </c>
      <c r="G5082" s="2">
        <v>43040.735985914354</v>
      </c>
      <c r="H5082" s="2">
        <v>1.0462945949074074</v>
      </c>
      <c r="I5082" s="5">
        <f t="shared" si="395"/>
        <v>16.552591666637454</v>
      </c>
      <c r="J5082" s="5">
        <f t="shared" si="395"/>
        <v>17.663661944505293</v>
      </c>
      <c r="K5082" s="5">
        <f t="shared" si="396"/>
        <v>1.1110702778678387</v>
      </c>
      <c r="L5082" t="str">
        <f t="shared" si="397"/>
        <v>Wed</v>
      </c>
      <c r="M5082" t="str">
        <f t="shared" si="398"/>
        <v>Nov</v>
      </c>
      <c r="N5082" s="6">
        <f t="shared" si="399"/>
        <v>44</v>
      </c>
    </row>
    <row r="5083" spans="1:14" x14ac:dyDescent="0.2">
      <c r="A5083" t="s">
        <v>8</v>
      </c>
      <c r="B5083" s="4">
        <v>43040</v>
      </c>
      <c r="C5083" t="s">
        <v>196</v>
      </c>
      <c r="D5083" t="s">
        <v>335</v>
      </c>
      <c r="E5083" t="s">
        <v>336</v>
      </c>
      <c r="F5083" s="8">
        <v>43040.690398923609</v>
      </c>
      <c r="G5083" s="2">
        <v>43040.736882175923</v>
      </c>
      <c r="H5083" s="2">
        <v>1.0464832523148149</v>
      </c>
      <c r="I5083" s="5">
        <f t="shared" si="395"/>
        <v>16.569574166613165</v>
      </c>
      <c r="J5083" s="5">
        <f t="shared" si="395"/>
        <v>17.68517222214723</v>
      </c>
      <c r="K5083" s="5">
        <f t="shared" si="396"/>
        <v>1.1155980555340648</v>
      </c>
      <c r="L5083" t="str">
        <f t="shared" si="397"/>
        <v>Wed</v>
      </c>
      <c r="M5083" t="str">
        <f t="shared" si="398"/>
        <v>Nov</v>
      </c>
      <c r="N5083" s="6">
        <f t="shared" si="399"/>
        <v>44</v>
      </c>
    </row>
    <row r="5084" spans="1:14" x14ac:dyDescent="0.2">
      <c r="A5084" t="s">
        <v>8</v>
      </c>
      <c r="B5084" s="4">
        <v>43040</v>
      </c>
      <c r="C5084" t="s">
        <v>477</v>
      </c>
      <c r="D5084" t="s">
        <v>555</v>
      </c>
      <c r="E5084" t="s">
        <v>556</v>
      </c>
      <c r="F5084" s="8">
        <v>43040.6911903125</v>
      </c>
      <c r="G5084" s="2">
        <v>43040.749014201392</v>
      </c>
      <c r="H5084" s="2">
        <v>1.0578238773148148</v>
      </c>
      <c r="I5084" s="5">
        <f t="shared" si="395"/>
        <v>16.588567500002682</v>
      </c>
      <c r="J5084" s="5">
        <f t="shared" si="395"/>
        <v>17.976340833411086</v>
      </c>
      <c r="K5084" s="5">
        <f t="shared" si="396"/>
        <v>1.3877733334084041</v>
      </c>
      <c r="L5084" t="str">
        <f t="shared" si="397"/>
        <v>Wed</v>
      </c>
      <c r="M5084" t="str">
        <f t="shared" si="398"/>
        <v>Nov</v>
      </c>
      <c r="N5084" s="6">
        <f t="shared" si="399"/>
        <v>44</v>
      </c>
    </row>
    <row r="5085" spans="1:14" x14ac:dyDescent="0.2">
      <c r="A5085" t="s">
        <v>8</v>
      </c>
      <c r="B5085" s="4">
        <v>43040</v>
      </c>
      <c r="C5085" t="s">
        <v>51</v>
      </c>
      <c r="D5085" t="s">
        <v>2376</v>
      </c>
      <c r="E5085" t="s">
        <v>2377</v>
      </c>
      <c r="F5085" s="8">
        <v>43040.691561770836</v>
      </c>
      <c r="G5085" s="2">
        <v>43040.875367824076</v>
      </c>
      <c r="H5085" s="2">
        <v>1.1838060532407408</v>
      </c>
      <c r="I5085" s="5">
        <f t="shared" si="395"/>
        <v>16.597482500073966</v>
      </c>
      <c r="J5085" s="5">
        <f t="shared" si="395"/>
        <v>21.008827777812257</v>
      </c>
      <c r="K5085" s="5">
        <f t="shared" si="396"/>
        <v>4.4113452777382918</v>
      </c>
      <c r="L5085" t="str">
        <f t="shared" si="397"/>
        <v>Wed</v>
      </c>
      <c r="M5085" t="str">
        <f t="shared" si="398"/>
        <v>Nov</v>
      </c>
      <c r="N5085" s="6">
        <f t="shared" si="399"/>
        <v>44</v>
      </c>
    </row>
    <row r="5086" spans="1:14" x14ac:dyDescent="0.2">
      <c r="A5086" t="s">
        <v>8</v>
      </c>
      <c r="B5086" s="4">
        <v>43040</v>
      </c>
      <c r="C5086" t="s">
        <v>9</v>
      </c>
      <c r="D5086" t="s">
        <v>268</v>
      </c>
      <c r="E5086" t="s">
        <v>269</v>
      </c>
      <c r="F5086" s="8">
        <v>43040.693857175924</v>
      </c>
      <c r="G5086" s="2">
        <v>43040.810643900462</v>
      </c>
      <c r="H5086" s="2">
        <v>1.1167867245370371</v>
      </c>
      <c r="I5086" s="5">
        <f t="shared" si="395"/>
        <v>16.65257222217042</v>
      </c>
      <c r="J5086" s="5">
        <f t="shared" si="395"/>
        <v>19.455453611095436</v>
      </c>
      <c r="K5086" s="5">
        <f t="shared" si="396"/>
        <v>2.8028813889250159</v>
      </c>
      <c r="L5086" t="str">
        <f t="shared" si="397"/>
        <v>Wed</v>
      </c>
      <c r="M5086" t="str">
        <f t="shared" si="398"/>
        <v>Nov</v>
      </c>
      <c r="N5086" s="6">
        <f t="shared" si="399"/>
        <v>44</v>
      </c>
    </row>
    <row r="5087" spans="1:14" x14ac:dyDescent="0.2">
      <c r="A5087" t="s">
        <v>8</v>
      </c>
      <c r="B5087" s="4">
        <v>43040</v>
      </c>
      <c r="C5087" t="s">
        <v>364</v>
      </c>
      <c r="D5087" t="s">
        <v>365</v>
      </c>
      <c r="E5087" t="s">
        <v>366</v>
      </c>
      <c r="F5087" s="8">
        <v>43040.696662418981</v>
      </c>
      <c r="G5087" s="2">
        <v>43040.740431018516</v>
      </c>
      <c r="H5087" s="2">
        <v>1.0437685995370369</v>
      </c>
      <c r="I5087" s="5">
        <f t="shared" si="395"/>
        <v>16.719898055540398</v>
      </c>
      <c r="J5087" s="5">
        <f t="shared" si="395"/>
        <v>17.770344444375951</v>
      </c>
      <c r="K5087" s="5">
        <f t="shared" si="396"/>
        <v>1.0504463888355531</v>
      </c>
      <c r="L5087" t="str">
        <f t="shared" si="397"/>
        <v>Wed</v>
      </c>
      <c r="M5087" t="str">
        <f t="shared" si="398"/>
        <v>Nov</v>
      </c>
      <c r="N5087" s="6">
        <f t="shared" si="399"/>
        <v>44</v>
      </c>
    </row>
    <row r="5088" spans="1:14" x14ac:dyDescent="0.2">
      <c r="A5088" t="s">
        <v>8</v>
      </c>
      <c r="B5088" s="4">
        <v>43040</v>
      </c>
      <c r="C5088" t="s">
        <v>569</v>
      </c>
      <c r="D5088" t="s">
        <v>1910</v>
      </c>
      <c r="E5088" t="s">
        <v>1911</v>
      </c>
      <c r="F5088" s="8">
        <v>43040.702616863426</v>
      </c>
      <c r="G5088" s="2">
        <v>43040.868388923613</v>
      </c>
      <c r="H5088" s="2">
        <v>1.1657720717592592</v>
      </c>
      <c r="I5088" s="5">
        <f t="shared" si="395"/>
        <v>16.862804722215515</v>
      </c>
      <c r="J5088" s="5">
        <f t="shared" si="395"/>
        <v>20.841334166703746</v>
      </c>
      <c r="K5088" s="5">
        <f t="shared" si="396"/>
        <v>3.9785294444882311</v>
      </c>
      <c r="L5088" t="str">
        <f t="shared" si="397"/>
        <v>Wed</v>
      </c>
      <c r="M5088" t="str">
        <f t="shared" si="398"/>
        <v>Nov</v>
      </c>
      <c r="N5088" s="6">
        <f t="shared" si="399"/>
        <v>44</v>
      </c>
    </row>
    <row r="5089" spans="1:14" x14ac:dyDescent="0.2">
      <c r="A5089" t="s">
        <v>8</v>
      </c>
      <c r="B5089" s="4">
        <v>43040</v>
      </c>
      <c r="C5089" t="s">
        <v>364</v>
      </c>
      <c r="D5089" t="s">
        <v>610</v>
      </c>
      <c r="E5089" t="s">
        <v>611</v>
      </c>
      <c r="F5089" s="8">
        <v>43040.703272418985</v>
      </c>
      <c r="G5089" s="2">
        <v>43040.734542442129</v>
      </c>
      <c r="H5089" s="2">
        <v>1.0312700231481482</v>
      </c>
      <c r="I5089" s="5">
        <f t="shared" si="395"/>
        <v>16.878538055636454</v>
      </c>
      <c r="J5089" s="5">
        <f t="shared" si="395"/>
        <v>17.629018611100037</v>
      </c>
      <c r="K5089" s="5">
        <f t="shared" si="396"/>
        <v>0.75048055546358228</v>
      </c>
      <c r="L5089" t="str">
        <f t="shared" si="397"/>
        <v>Wed</v>
      </c>
      <c r="M5089" t="str">
        <f t="shared" si="398"/>
        <v>Nov</v>
      </c>
      <c r="N5089" s="6">
        <f t="shared" si="399"/>
        <v>44</v>
      </c>
    </row>
    <row r="5090" spans="1:14" x14ac:dyDescent="0.2">
      <c r="A5090" t="s">
        <v>8</v>
      </c>
      <c r="B5090" s="4">
        <v>43040</v>
      </c>
      <c r="C5090" t="s">
        <v>93</v>
      </c>
      <c r="D5090" t="s">
        <v>391</v>
      </c>
      <c r="E5090" t="s">
        <v>392</v>
      </c>
      <c r="F5090" s="8">
        <v>43040.705060914355</v>
      </c>
      <c r="G5090" s="2">
        <v>43040.814469791665</v>
      </c>
      <c r="H5090" s="2">
        <v>1.1094088773148147</v>
      </c>
      <c r="I5090" s="5">
        <f t="shared" si="395"/>
        <v>16.921461944526527</v>
      </c>
      <c r="J5090" s="5">
        <f t="shared" si="395"/>
        <v>19.547274999960791</v>
      </c>
      <c r="K5090" s="5">
        <f t="shared" si="396"/>
        <v>2.6258130554342642</v>
      </c>
      <c r="L5090" t="str">
        <f t="shared" si="397"/>
        <v>Wed</v>
      </c>
      <c r="M5090" t="str">
        <f t="shared" si="398"/>
        <v>Nov</v>
      </c>
      <c r="N5090" s="6">
        <f t="shared" si="399"/>
        <v>44</v>
      </c>
    </row>
    <row r="5091" spans="1:14" x14ac:dyDescent="0.2">
      <c r="A5091" t="s">
        <v>8</v>
      </c>
      <c r="B5091" s="4">
        <v>43040</v>
      </c>
      <c r="C5091" t="s">
        <v>1014</v>
      </c>
      <c r="D5091" t="s">
        <v>1480</v>
      </c>
      <c r="E5091" t="s">
        <v>1481</v>
      </c>
      <c r="F5091" s="8">
        <v>43040.705380127314</v>
      </c>
      <c r="G5091" s="2">
        <v>43040.737745520833</v>
      </c>
      <c r="H5091" s="2">
        <v>1.0323653935185184</v>
      </c>
      <c r="I5091" s="5">
        <f t="shared" si="395"/>
        <v>16.929123055539094</v>
      </c>
      <c r="J5091" s="5">
        <f t="shared" si="395"/>
        <v>17.705892500001937</v>
      </c>
      <c r="K5091" s="5">
        <f t="shared" si="396"/>
        <v>0.77676944446284324</v>
      </c>
      <c r="L5091" t="str">
        <f t="shared" si="397"/>
        <v>Wed</v>
      </c>
      <c r="M5091" t="str">
        <f t="shared" si="398"/>
        <v>Nov</v>
      </c>
      <c r="N5091" s="6">
        <f t="shared" si="399"/>
        <v>44</v>
      </c>
    </row>
    <row r="5092" spans="1:14" x14ac:dyDescent="0.2">
      <c r="A5092" t="s">
        <v>8</v>
      </c>
      <c r="B5092" s="4">
        <v>43040</v>
      </c>
      <c r="C5092" t="s">
        <v>477</v>
      </c>
      <c r="D5092" t="s">
        <v>537</v>
      </c>
      <c r="E5092" t="s">
        <v>538</v>
      </c>
      <c r="F5092" s="8">
        <v>43040.705830590276</v>
      </c>
      <c r="G5092" s="2">
        <v>43040.754094594908</v>
      </c>
      <c r="H5092" s="2">
        <v>1.0482640046296297</v>
      </c>
      <c r="I5092" s="5">
        <f t="shared" si="395"/>
        <v>16.939934166613966</v>
      </c>
      <c r="J5092" s="5">
        <f t="shared" si="395"/>
        <v>18.09827027778374</v>
      </c>
      <c r="K5092" s="5">
        <f t="shared" si="396"/>
        <v>1.1583361111697741</v>
      </c>
      <c r="L5092" t="str">
        <f t="shared" si="397"/>
        <v>Wed</v>
      </c>
      <c r="M5092" t="str">
        <f t="shared" si="398"/>
        <v>Nov</v>
      </c>
      <c r="N5092" s="6">
        <f t="shared" si="399"/>
        <v>44</v>
      </c>
    </row>
    <row r="5093" spans="1:14" x14ac:dyDescent="0.2">
      <c r="A5093" t="s">
        <v>8</v>
      </c>
      <c r="B5093" s="4">
        <v>43040</v>
      </c>
      <c r="C5093" t="s">
        <v>2179</v>
      </c>
      <c r="D5093" t="s">
        <v>2516</v>
      </c>
      <c r="E5093" t="s">
        <v>2517</v>
      </c>
      <c r="F5093" s="8">
        <v>43040.706380706019</v>
      </c>
      <c r="G5093" s="2">
        <v>43040.710626388885</v>
      </c>
      <c r="H5093" s="2">
        <v>1.0042456828703703</v>
      </c>
      <c r="I5093" s="5">
        <f t="shared" si="395"/>
        <v>16.95313694444485</v>
      </c>
      <c r="J5093" s="5">
        <f t="shared" si="395"/>
        <v>17.055033333250321</v>
      </c>
      <c r="K5093" s="5">
        <f t="shared" si="396"/>
        <v>0.10189638880547136</v>
      </c>
      <c r="L5093" t="str">
        <f t="shared" si="397"/>
        <v>Wed</v>
      </c>
      <c r="M5093" t="str">
        <f t="shared" si="398"/>
        <v>Nov</v>
      </c>
      <c r="N5093" s="6">
        <f t="shared" si="399"/>
        <v>44</v>
      </c>
    </row>
    <row r="5094" spans="1:14" x14ac:dyDescent="0.2">
      <c r="A5094" t="s">
        <v>8</v>
      </c>
      <c r="B5094" s="4">
        <v>43040</v>
      </c>
      <c r="C5094" t="s">
        <v>313</v>
      </c>
      <c r="D5094" t="s">
        <v>942</v>
      </c>
      <c r="E5094" t="s">
        <v>943</v>
      </c>
      <c r="F5094" s="8">
        <v>43040.710723645832</v>
      </c>
      <c r="G5094" s="2">
        <v>43040.719239155093</v>
      </c>
      <c r="H5094" s="2">
        <v>1.0085155092592593</v>
      </c>
      <c r="I5094" s="5">
        <f t="shared" si="395"/>
        <v>17.057367499975953</v>
      </c>
      <c r="J5094" s="5">
        <f t="shared" si="395"/>
        <v>17.261739722220227</v>
      </c>
      <c r="K5094" s="5">
        <f t="shared" si="396"/>
        <v>0.20437222224427387</v>
      </c>
      <c r="L5094" t="str">
        <f t="shared" si="397"/>
        <v>Wed</v>
      </c>
      <c r="M5094" t="str">
        <f t="shared" si="398"/>
        <v>Nov</v>
      </c>
      <c r="N5094" s="6">
        <f t="shared" si="399"/>
        <v>44</v>
      </c>
    </row>
    <row r="5095" spans="1:14" x14ac:dyDescent="0.2">
      <c r="A5095" t="s">
        <v>8</v>
      </c>
      <c r="B5095" s="4">
        <v>43040</v>
      </c>
      <c r="C5095" t="s">
        <v>1970</v>
      </c>
      <c r="D5095" t="s">
        <v>2518</v>
      </c>
      <c r="E5095" t="s">
        <v>2519</v>
      </c>
      <c r="F5095" s="8">
        <v>43040.711670717596</v>
      </c>
      <c r="G5095" s="2">
        <v>43040.740820752311</v>
      </c>
      <c r="H5095" s="2">
        <v>1.0291500347222222</v>
      </c>
      <c r="I5095" s="5">
        <f t="shared" si="395"/>
        <v>17.080097222293261</v>
      </c>
      <c r="J5095" s="5">
        <f t="shared" si="395"/>
        <v>17.779698055470362</v>
      </c>
      <c r="K5095" s="5">
        <f t="shared" si="396"/>
        <v>0.69960083317710087</v>
      </c>
      <c r="L5095" t="str">
        <f t="shared" si="397"/>
        <v>Wed</v>
      </c>
      <c r="M5095" t="str">
        <f t="shared" si="398"/>
        <v>Nov</v>
      </c>
      <c r="N5095" s="6">
        <f t="shared" si="399"/>
        <v>44</v>
      </c>
    </row>
    <row r="5096" spans="1:14" x14ac:dyDescent="0.2">
      <c r="A5096" t="s">
        <v>8</v>
      </c>
      <c r="B5096" s="4">
        <v>43040</v>
      </c>
      <c r="C5096" t="s">
        <v>9</v>
      </c>
      <c r="D5096" t="s">
        <v>975</v>
      </c>
      <c r="E5096" t="s">
        <v>976</v>
      </c>
      <c r="F5096" s="8">
        <v>43040.713431400465</v>
      </c>
      <c r="G5096" s="2">
        <v>43040.813657638886</v>
      </c>
      <c r="H5096" s="2">
        <v>1.1002262384259258</v>
      </c>
      <c r="I5096" s="5">
        <f t="shared" si="395"/>
        <v>17.122353611164726</v>
      </c>
      <c r="J5096" s="5">
        <f t="shared" si="395"/>
        <v>19.527783333265688</v>
      </c>
      <c r="K5096" s="5">
        <f t="shared" si="396"/>
        <v>2.405429722100962</v>
      </c>
      <c r="L5096" t="str">
        <f t="shared" si="397"/>
        <v>Wed</v>
      </c>
      <c r="M5096" t="str">
        <f t="shared" si="398"/>
        <v>Nov</v>
      </c>
      <c r="N5096" s="6">
        <f t="shared" si="399"/>
        <v>44</v>
      </c>
    </row>
    <row r="5097" spans="1:14" x14ac:dyDescent="0.2">
      <c r="A5097" t="s">
        <v>8</v>
      </c>
      <c r="B5097" s="4">
        <v>43040</v>
      </c>
      <c r="C5097" t="s">
        <v>818</v>
      </c>
      <c r="D5097" t="s">
        <v>2520</v>
      </c>
      <c r="E5097" t="s">
        <v>2521</v>
      </c>
      <c r="F5097" s="8">
        <v>43040.716910648145</v>
      </c>
      <c r="G5097" s="2">
        <v>43040.846653819448</v>
      </c>
      <c r="H5097" s="2">
        <v>1.1297431712962962</v>
      </c>
      <c r="I5097" s="5">
        <f t="shared" si="395"/>
        <v>17.20585555548314</v>
      </c>
      <c r="J5097" s="5">
        <f t="shared" si="395"/>
        <v>20.319691666751169</v>
      </c>
      <c r="K5097" s="5">
        <f t="shared" si="396"/>
        <v>3.1138361112680286</v>
      </c>
      <c r="L5097" t="str">
        <f t="shared" si="397"/>
        <v>Wed</v>
      </c>
      <c r="M5097" t="str">
        <f t="shared" si="398"/>
        <v>Nov</v>
      </c>
      <c r="N5097" s="6">
        <f t="shared" si="399"/>
        <v>44</v>
      </c>
    </row>
    <row r="5098" spans="1:14" x14ac:dyDescent="0.2">
      <c r="A5098" t="s">
        <v>8</v>
      </c>
      <c r="B5098" s="4">
        <v>43040</v>
      </c>
      <c r="C5098" t="s">
        <v>522</v>
      </c>
      <c r="D5098" t="s">
        <v>2093</v>
      </c>
      <c r="E5098" t="s">
        <v>2094</v>
      </c>
      <c r="F5098" s="8">
        <v>43040.718865543982</v>
      </c>
      <c r="G5098" s="2">
        <v>43040.865395057874</v>
      </c>
      <c r="H5098" s="2">
        <v>1.1465295138888889</v>
      </c>
      <c r="I5098" s="5">
        <f t="shared" si="395"/>
        <v>17.252773055573925</v>
      </c>
      <c r="J5098" s="5">
        <f t="shared" si="395"/>
        <v>20.769481388968416</v>
      </c>
      <c r="K5098" s="5">
        <f t="shared" si="396"/>
        <v>3.5167083333944902</v>
      </c>
      <c r="L5098" t="str">
        <f t="shared" si="397"/>
        <v>Wed</v>
      </c>
      <c r="M5098" t="str">
        <f t="shared" si="398"/>
        <v>Nov</v>
      </c>
      <c r="N5098" s="6">
        <f t="shared" si="399"/>
        <v>44</v>
      </c>
    </row>
    <row r="5099" spans="1:14" x14ac:dyDescent="0.2">
      <c r="A5099" t="s">
        <v>8</v>
      </c>
      <c r="B5099" s="4">
        <v>43040</v>
      </c>
      <c r="C5099" t="s">
        <v>522</v>
      </c>
      <c r="D5099" t="s">
        <v>2522</v>
      </c>
      <c r="E5099" t="s">
        <v>2523</v>
      </c>
      <c r="F5099" s="8">
        <v>43040.719038807867</v>
      </c>
      <c r="G5099" s="2">
        <v>43040.865450231482</v>
      </c>
      <c r="H5099" s="2">
        <v>1.1464114236111111</v>
      </c>
      <c r="I5099" s="5">
        <f t="shared" si="395"/>
        <v>17.25693138880888</v>
      </c>
      <c r="J5099" s="5">
        <f t="shared" si="395"/>
        <v>20.770805555570405</v>
      </c>
      <c r="K5099" s="5">
        <f t="shared" si="396"/>
        <v>3.513874166761525</v>
      </c>
      <c r="L5099" t="str">
        <f t="shared" si="397"/>
        <v>Wed</v>
      </c>
      <c r="M5099" t="str">
        <f t="shared" si="398"/>
        <v>Nov</v>
      </c>
      <c r="N5099" s="6">
        <f t="shared" si="399"/>
        <v>44</v>
      </c>
    </row>
    <row r="5100" spans="1:14" x14ac:dyDescent="0.2">
      <c r="A5100" t="s">
        <v>8</v>
      </c>
      <c r="B5100" s="4">
        <v>43040</v>
      </c>
      <c r="C5100" t="s">
        <v>51</v>
      </c>
      <c r="D5100" t="s">
        <v>52</v>
      </c>
      <c r="E5100" t="s">
        <v>53</v>
      </c>
      <c r="F5100" s="8">
        <v>43040.721074340276</v>
      </c>
      <c r="G5100" s="2">
        <v>43040.801998726849</v>
      </c>
      <c r="H5100" s="2">
        <v>1.0809243865740741</v>
      </c>
      <c r="I5100" s="5">
        <f t="shared" si="395"/>
        <v>17.305784166615922</v>
      </c>
      <c r="J5100" s="5">
        <f t="shared" si="395"/>
        <v>19.247969444375485</v>
      </c>
      <c r="K5100" s="5">
        <f t="shared" si="396"/>
        <v>1.9421852777595632</v>
      </c>
      <c r="L5100" t="str">
        <f t="shared" si="397"/>
        <v>Wed</v>
      </c>
      <c r="M5100" t="str">
        <f t="shared" si="398"/>
        <v>Nov</v>
      </c>
      <c r="N5100" s="6">
        <f t="shared" si="399"/>
        <v>44</v>
      </c>
    </row>
    <row r="5101" spans="1:14" x14ac:dyDescent="0.2">
      <c r="A5101" t="s">
        <v>8</v>
      </c>
      <c r="B5101" s="4">
        <v>43040</v>
      </c>
      <c r="C5101" t="s">
        <v>337</v>
      </c>
      <c r="D5101" t="s">
        <v>1791</v>
      </c>
      <c r="E5101" t="s">
        <v>1792</v>
      </c>
      <c r="F5101" s="8">
        <v>43040.722893437502</v>
      </c>
      <c r="G5101" s="2">
        <v>43040.73861226852</v>
      </c>
      <c r="H5101" s="2">
        <v>1.0157188310185186</v>
      </c>
      <c r="I5101" s="5">
        <f t="shared" si="395"/>
        <v>17.349442500039004</v>
      </c>
      <c r="J5101" s="5">
        <f t="shared" si="395"/>
        <v>17.726694444485474</v>
      </c>
      <c r="K5101" s="5">
        <f t="shared" si="396"/>
        <v>0.37725194444647059</v>
      </c>
      <c r="L5101" t="str">
        <f t="shared" si="397"/>
        <v>Wed</v>
      </c>
      <c r="M5101" t="str">
        <f t="shared" si="398"/>
        <v>Nov</v>
      </c>
      <c r="N5101" s="6">
        <f t="shared" si="399"/>
        <v>44</v>
      </c>
    </row>
    <row r="5102" spans="1:14" x14ac:dyDescent="0.2">
      <c r="A5102" t="s">
        <v>8</v>
      </c>
      <c r="B5102" s="4">
        <v>43040</v>
      </c>
      <c r="C5102" t="s">
        <v>550</v>
      </c>
      <c r="D5102" t="s">
        <v>783</v>
      </c>
      <c r="E5102" t="s">
        <v>784</v>
      </c>
      <c r="F5102" s="8">
        <v>43040.728273877314</v>
      </c>
      <c r="G5102" s="2">
        <v>43040.730580555559</v>
      </c>
      <c r="H5102" s="2">
        <v>1.0023066782407408</v>
      </c>
      <c r="I5102" s="5">
        <f t="shared" si="395"/>
        <v>17.478573055530433</v>
      </c>
      <c r="J5102" s="5">
        <f t="shared" si="395"/>
        <v>17.533933333412278</v>
      </c>
      <c r="K5102" s="5">
        <f t="shared" si="396"/>
        <v>5.5360277881845832E-2</v>
      </c>
      <c r="L5102" t="str">
        <f t="shared" si="397"/>
        <v>Wed</v>
      </c>
      <c r="M5102" t="str">
        <f t="shared" si="398"/>
        <v>Nov</v>
      </c>
      <c r="N5102" s="6">
        <f t="shared" si="399"/>
        <v>44</v>
      </c>
    </row>
    <row r="5103" spans="1:14" x14ac:dyDescent="0.2">
      <c r="A5103" t="s">
        <v>8</v>
      </c>
      <c r="B5103" s="4">
        <v>43040</v>
      </c>
      <c r="C5103" t="s">
        <v>383</v>
      </c>
      <c r="D5103" t="s">
        <v>614</v>
      </c>
      <c r="E5103" t="s">
        <v>615</v>
      </c>
      <c r="F5103" s="8">
        <v>43040.732379363428</v>
      </c>
      <c r="G5103" s="2">
        <v>43040.875428738429</v>
      </c>
      <c r="H5103" s="2">
        <v>1.1430493865740741</v>
      </c>
      <c r="I5103" s="5">
        <f t="shared" si="395"/>
        <v>17.577104722266085</v>
      </c>
      <c r="J5103" s="5">
        <f t="shared" si="395"/>
        <v>21.010289722296875</v>
      </c>
      <c r="K5103" s="5">
        <f t="shared" si="396"/>
        <v>3.4331850000307895</v>
      </c>
      <c r="L5103" t="str">
        <f t="shared" si="397"/>
        <v>Wed</v>
      </c>
      <c r="M5103" t="str">
        <f t="shared" si="398"/>
        <v>Nov</v>
      </c>
      <c r="N5103" s="6">
        <f t="shared" si="399"/>
        <v>44</v>
      </c>
    </row>
    <row r="5104" spans="1:14" x14ac:dyDescent="0.2">
      <c r="A5104" t="s">
        <v>8</v>
      </c>
      <c r="B5104" s="4">
        <v>43040</v>
      </c>
      <c r="C5104" t="s">
        <v>190</v>
      </c>
      <c r="D5104" t="s">
        <v>2333</v>
      </c>
      <c r="E5104" t="s">
        <v>2334</v>
      </c>
      <c r="F5104" s="8">
        <v>43040.735410648151</v>
      </c>
      <c r="G5104" s="2">
        <v>43040.754744907405</v>
      </c>
      <c r="H5104" s="2">
        <v>1.0193342592592594</v>
      </c>
      <c r="I5104" s="5">
        <f t="shared" si="395"/>
        <v>17.649855555617251</v>
      </c>
      <c r="J5104" s="5">
        <f t="shared" si="395"/>
        <v>18.113877777708694</v>
      </c>
      <c r="K5104" s="5">
        <f t="shared" si="396"/>
        <v>0.46402222209144384</v>
      </c>
      <c r="L5104" t="str">
        <f t="shared" si="397"/>
        <v>Wed</v>
      </c>
      <c r="M5104" t="str">
        <f t="shared" si="398"/>
        <v>Nov</v>
      </c>
      <c r="N5104" s="6">
        <f t="shared" si="399"/>
        <v>44</v>
      </c>
    </row>
    <row r="5105" spans="1:14" x14ac:dyDescent="0.2">
      <c r="A5105" t="s">
        <v>8</v>
      </c>
      <c r="B5105" s="4">
        <v>43040</v>
      </c>
      <c r="C5105" t="s">
        <v>166</v>
      </c>
      <c r="D5105" t="s">
        <v>167</v>
      </c>
      <c r="E5105" t="s">
        <v>168</v>
      </c>
      <c r="F5105" s="8">
        <v>43040.73911736111</v>
      </c>
      <c r="G5105" s="2">
        <v>43040.875379942132</v>
      </c>
      <c r="H5105" s="2">
        <v>1.1362625810185185</v>
      </c>
      <c r="I5105" s="5">
        <f t="shared" si="395"/>
        <v>17.738816666649655</v>
      </c>
      <c r="J5105" s="5">
        <f t="shared" si="395"/>
        <v>21.009118611167651</v>
      </c>
      <c r="K5105" s="5">
        <f t="shared" si="396"/>
        <v>3.2703019445179962</v>
      </c>
      <c r="L5105" t="str">
        <f t="shared" si="397"/>
        <v>Wed</v>
      </c>
      <c r="M5105" t="str">
        <f t="shared" si="398"/>
        <v>Nov</v>
      </c>
      <c r="N5105" s="6">
        <f t="shared" si="399"/>
        <v>44</v>
      </c>
    </row>
    <row r="5106" spans="1:14" x14ac:dyDescent="0.2">
      <c r="A5106" t="s">
        <v>8</v>
      </c>
      <c r="B5106" s="4">
        <v>43040</v>
      </c>
      <c r="C5106" t="s">
        <v>509</v>
      </c>
      <c r="D5106" t="s">
        <v>1027</v>
      </c>
      <c r="E5106" t="s">
        <v>1028</v>
      </c>
      <c r="F5106" s="8">
        <v>43040.742780706016</v>
      </c>
      <c r="G5106" s="2">
        <v>43040.804983333335</v>
      </c>
      <c r="H5106" s="2">
        <v>1.0622026273148149</v>
      </c>
      <c r="I5106" s="5">
        <f t="shared" si="395"/>
        <v>17.826736944378354</v>
      </c>
      <c r="J5106" s="5">
        <f t="shared" si="395"/>
        <v>19.319600000046194</v>
      </c>
      <c r="K5106" s="5">
        <f t="shared" si="396"/>
        <v>1.4928630556678399</v>
      </c>
      <c r="L5106" t="str">
        <f t="shared" si="397"/>
        <v>Wed</v>
      </c>
      <c r="M5106" t="str">
        <f t="shared" si="398"/>
        <v>Nov</v>
      </c>
      <c r="N5106" s="6">
        <f t="shared" si="399"/>
        <v>44</v>
      </c>
    </row>
    <row r="5107" spans="1:14" x14ac:dyDescent="0.2">
      <c r="A5107" t="s">
        <v>8</v>
      </c>
      <c r="B5107" s="4">
        <v>43040</v>
      </c>
      <c r="C5107" t="s">
        <v>120</v>
      </c>
      <c r="D5107" t="s">
        <v>2524</v>
      </c>
      <c r="E5107" t="s">
        <v>2525</v>
      </c>
      <c r="F5107" s="8">
        <v>43040.750620254628</v>
      </c>
      <c r="G5107" s="2">
        <v>43040.775207604165</v>
      </c>
      <c r="H5107" s="2">
        <v>1.024587349537037</v>
      </c>
      <c r="I5107" s="5">
        <f t="shared" si="395"/>
        <v>18.01488611107925</v>
      </c>
      <c r="J5107" s="5">
        <f t="shared" si="395"/>
        <v>18.604982499964535</v>
      </c>
      <c r="K5107" s="5">
        <f t="shared" si="396"/>
        <v>0.59009638888528571</v>
      </c>
      <c r="L5107" t="str">
        <f t="shared" si="397"/>
        <v>Wed</v>
      </c>
      <c r="M5107" t="str">
        <f t="shared" si="398"/>
        <v>Nov</v>
      </c>
      <c r="N5107" s="6">
        <f t="shared" si="399"/>
        <v>44</v>
      </c>
    </row>
    <row r="5108" spans="1:14" x14ac:dyDescent="0.2">
      <c r="A5108" t="s">
        <v>8</v>
      </c>
      <c r="B5108" s="4">
        <v>43040</v>
      </c>
      <c r="C5108" t="s">
        <v>2107</v>
      </c>
      <c r="D5108" t="s">
        <v>2526</v>
      </c>
      <c r="E5108" t="s">
        <v>2527</v>
      </c>
      <c r="F5108" s="8">
        <v>43040.752722337966</v>
      </c>
      <c r="G5108" s="2">
        <v>43040.875474687498</v>
      </c>
      <c r="H5108" s="2">
        <v>1.1227523495370371</v>
      </c>
      <c r="I5108" s="5">
        <f t="shared" si="395"/>
        <v>18.065336111176293</v>
      </c>
      <c r="J5108" s="5">
        <f t="shared" si="395"/>
        <v>21.011392499960493</v>
      </c>
      <c r="K5108" s="5">
        <f t="shared" si="396"/>
        <v>2.9460563887842</v>
      </c>
      <c r="L5108" t="str">
        <f t="shared" si="397"/>
        <v>Wed</v>
      </c>
      <c r="M5108" t="str">
        <f t="shared" si="398"/>
        <v>Nov</v>
      </c>
      <c r="N5108" s="6">
        <f t="shared" si="399"/>
        <v>44</v>
      </c>
    </row>
    <row r="5109" spans="1:14" x14ac:dyDescent="0.2">
      <c r="A5109" t="s">
        <v>8</v>
      </c>
      <c r="B5109" s="4">
        <v>43040</v>
      </c>
      <c r="C5109" t="s">
        <v>789</v>
      </c>
      <c r="D5109" t="s">
        <v>1004</v>
      </c>
      <c r="E5109" t="s">
        <v>1005</v>
      </c>
      <c r="F5109" s="8">
        <v>43040.7555440625</v>
      </c>
      <c r="G5109" s="2">
        <v>43040.819121412038</v>
      </c>
      <c r="H5109" s="2">
        <v>1.0635773495370371</v>
      </c>
      <c r="I5109" s="5">
        <f t="shared" si="395"/>
        <v>18.133057500002906</v>
      </c>
      <c r="J5109" s="5">
        <f t="shared" si="395"/>
        <v>19.65891388891032</v>
      </c>
      <c r="K5109" s="5">
        <f t="shared" si="396"/>
        <v>1.5258563889074139</v>
      </c>
      <c r="L5109" t="str">
        <f t="shared" si="397"/>
        <v>Wed</v>
      </c>
      <c r="M5109" t="str">
        <f t="shared" si="398"/>
        <v>Nov</v>
      </c>
      <c r="N5109" s="6">
        <f t="shared" si="399"/>
        <v>44</v>
      </c>
    </row>
    <row r="5110" spans="1:14" x14ac:dyDescent="0.2">
      <c r="A5110" t="s">
        <v>8</v>
      </c>
      <c r="B5110" s="4">
        <v>43040</v>
      </c>
      <c r="C5110" t="s">
        <v>477</v>
      </c>
      <c r="D5110" t="s">
        <v>478</v>
      </c>
      <c r="E5110" t="s">
        <v>479</v>
      </c>
      <c r="F5110" s="8">
        <v>43040.756574108796</v>
      </c>
      <c r="G5110" s="2">
        <v>43040.797620335645</v>
      </c>
      <c r="H5110" s="2">
        <v>1.0410462152777777</v>
      </c>
      <c r="I5110" s="5">
        <f t="shared" si="395"/>
        <v>18.157778611115646</v>
      </c>
      <c r="J5110" s="5">
        <f t="shared" si="395"/>
        <v>19.142888055474032</v>
      </c>
      <c r="K5110" s="5">
        <f t="shared" si="396"/>
        <v>0.9851094443583861</v>
      </c>
      <c r="L5110" t="str">
        <f t="shared" si="397"/>
        <v>Wed</v>
      </c>
      <c r="M5110" t="str">
        <f t="shared" si="398"/>
        <v>Nov</v>
      </c>
      <c r="N5110" s="6">
        <f t="shared" si="399"/>
        <v>44</v>
      </c>
    </row>
    <row r="5111" spans="1:14" x14ac:dyDescent="0.2">
      <c r="A5111" t="s">
        <v>8</v>
      </c>
      <c r="B5111" s="4">
        <v>43040</v>
      </c>
      <c r="C5111" t="s">
        <v>177</v>
      </c>
      <c r="D5111" t="s">
        <v>178</v>
      </c>
      <c r="E5111" t="s">
        <v>179</v>
      </c>
      <c r="F5111" s="8">
        <v>43040.758292326391</v>
      </c>
      <c r="G5111" s="2">
        <v>43040.87555193287</v>
      </c>
      <c r="H5111" s="2">
        <v>1.1172596064814815</v>
      </c>
      <c r="I5111" s="5">
        <f t="shared" si="395"/>
        <v>18.199015833379235</v>
      </c>
      <c r="J5111" s="5">
        <f t="shared" si="395"/>
        <v>21.013246388873085</v>
      </c>
      <c r="K5111" s="5">
        <f t="shared" si="396"/>
        <v>2.8142305554938503</v>
      </c>
      <c r="L5111" t="str">
        <f t="shared" si="397"/>
        <v>Wed</v>
      </c>
      <c r="M5111" t="str">
        <f t="shared" si="398"/>
        <v>Nov</v>
      </c>
      <c r="N5111" s="6">
        <f t="shared" si="399"/>
        <v>44</v>
      </c>
    </row>
    <row r="5112" spans="1:14" x14ac:dyDescent="0.2">
      <c r="A5112" t="s">
        <v>8</v>
      </c>
      <c r="B5112" s="4">
        <v>43040</v>
      </c>
      <c r="C5112" t="s">
        <v>163</v>
      </c>
      <c r="D5112" t="s">
        <v>164</v>
      </c>
      <c r="E5112" t="s">
        <v>165</v>
      </c>
      <c r="F5112" s="8">
        <v>43040.762745567132</v>
      </c>
      <c r="G5112" s="2">
        <v>43040.808064351855</v>
      </c>
      <c r="H5112" s="2">
        <v>1.0453187847222223</v>
      </c>
      <c r="I5112" s="5">
        <f t="shared" si="395"/>
        <v>18.305893611162901</v>
      </c>
      <c r="J5112" s="5">
        <f t="shared" si="395"/>
        <v>19.393544444523286</v>
      </c>
      <c r="K5112" s="5">
        <f t="shared" si="396"/>
        <v>1.0876508333603851</v>
      </c>
      <c r="L5112" t="str">
        <f t="shared" si="397"/>
        <v>Wed</v>
      </c>
      <c r="M5112" t="str">
        <f t="shared" si="398"/>
        <v>Nov</v>
      </c>
      <c r="N5112" s="6">
        <f t="shared" si="399"/>
        <v>44</v>
      </c>
    </row>
    <row r="5113" spans="1:14" x14ac:dyDescent="0.2">
      <c r="A5113" t="s">
        <v>8</v>
      </c>
      <c r="B5113" s="4">
        <v>43040</v>
      </c>
      <c r="C5113" t="s">
        <v>1107</v>
      </c>
      <c r="D5113" t="s">
        <v>1629</v>
      </c>
      <c r="E5113" t="s">
        <v>1630</v>
      </c>
      <c r="F5113" s="8">
        <v>43040.764045451389</v>
      </c>
      <c r="G5113" s="2">
        <v>43040.822321643522</v>
      </c>
      <c r="H5113" s="2">
        <v>1.0582761921296295</v>
      </c>
      <c r="I5113" s="5">
        <f t="shared" si="395"/>
        <v>18.337090833345428</v>
      </c>
      <c r="J5113" s="5">
        <f t="shared" si="395"/>
        <v>19.735719444521237</v>
      </c>
      <c r="K5113" s="5">
        <f t="shared" si="396"/>
        <v>1.3986286111758091</v>
      </c>
      <c r="L5113" t="str">
        <f t="shared" si="397"/>
        <v>Wed</v>
      </c>
      <c r="M5113" t="str">
        <f t="shared" si="398"/>
        <v>Nov</v>
      </c>
      <c r="N5113" s="6">
        <f t="shared" si="399"/>
        <v>44</v>
      </c>
    </row>
    <row r="5114" spans="1:14" x14ac:dyDescent="0.2">
      <c r="A5114" t="s">
        <v>8</v>
      </c>
      <c r="B5114" s="4">
        <v>43040</v>
      </c>
      <c r="C5114" t="s">
        <v>589</v>
      </c>
      <c r="D5114" t="s">
        <v>1502</v>
      </c>
      <c r="E5114" t="s">
        <v>1503</v>
      </c>
      <c r="F5114" s="8">
        <v>43040.769114120369</v>
      </c>
      <c r="G5114" s="2">
        <v>43040.849168402776</v>
      </c>
      <c r="H5114" s="2">
        <v>1.0800542824074073</v>
      </c>
      <c r="I5114" s="5">
        <f t="shared" si="395"/>
        <v>18.45873888884671</v>
      </c>
      <c r="J5114" s="5">
        <f t="shared" si="395"/>
        <v>20.380041666619945</v>
      </c>
      <c r="K5114" s="5">
        <f t="shared" si="396"/>
        <v>1.921302777773235</v>
      </c>
      <c r="L5114" t="str">
        <f t="shared" si="397"/>
        <v>Wed</v>
      </c>
      <c r="M5114" t="str">
        <f t="shared" si="398"/>
        <v>Nov</v>
      </c>
      <c r="N5114" s="6">
        <f t="shared" si="399"/>
        <v>44</v>
      </c>
    </row>
    <row r="5115" spans="1:14" x14ac:dyDescent="0.2">
      <c r="A5115" t="s">
        <v>8</v>
      </c>
      <c r="B5115" s="4">
        <v>43040</v>
      </c>
      <c r="C5115" t="s">
        <v>75</v>
      </c>
      <c r="D5115" t="s">
        <v>76</v>
      </c>
      <c r="E5115" t="s">
        <v>77</v>
      </c>
      <c r="F5115" s="8">
        <v>43040.771874155093</v>
      </c>
      <c r="G5115" s="2">
        <v>43040.847286226854</v>
      </c>
      <c r="H5115" s="2">
        <v>1.0754120717592592</v>
      </c>
      <c r="I5115" s="5">
        <f t="shared" si="395"/>
        <v>18.524979722220451</v>
      </c>
      <c r="J5115" s="5">
        <f t="shared" si="395"/>
        <v>20.334869444486685</v>
      </c>
      <c r="K5115" s="5">
        <f t="shared" si="396"/>
        <v>1.8098897222662345</v>
      </c>
      <c r="L5115" t="str">
        <f t="shared" si="397"/>
        <v>Wed</v>
      </c>
      <c r="M5115" t="str">
        <f t="shared" si="398"/>
        <v>Nov</v>
      </c>
      <c r="N5115" s="6">
        <f t="shared" si="399"/>
        <v>44</v>
      </c>
    </row>
    <row r="5116" spans="1:14" x14ac:dyDescent="0.2">
      <c r="A5116" t="s">
        <v>8</v>
      </c>
      <c r="B5116" s="4">
        <v>43040</v>
      </c>
      <c r="C5116" t="s">
        <v>31</v>
      </c>
      <c r="D5116" t="s">
        <v>608</v>
      </c>
      <c r="E5116" t="s">
        <v>609</v>
      </c>
      <c r="F5116" s="8">
        <v>43040.774242094907</v>
      </c>
      <c r="G5116" s="2">
        <v>43040.875505787037</v>
      </c>
      <c r="H5116" s="2">
        <v>1.1012636921296297</v>
      </c>
      <c r="I5116" s="5">
        <f t="shared" si="395"/>
        <v>18.581810277770273</v>
      </c>
      <c r="J5116" s="5">
        <f t="shared" si="395"/>
        <v>21.012138888880145</v>
      </c>
      <c r="K5116" s="5">
        <f t="shared" si="396"/>
        <v>2.4303286111098714</v>
      </c>
      <c r="L5116" t="str">
        <f t="shared" si="397"/>
        <v>Wed</v>
      </c>
      <c r="M5116" t="str">
        <f t="shared" si="398"/>
        <v>Nov</v>
      </c>
      <c r="N5116" s="6">
        <f t="shared" si="399"/>
        <v>44</v>
      </c>
    </row>
    <row r="5117" spans="1:14" x14ac:dyDescent="0.2">
      <c r="A5117" t="s">
        <v>8</v>
      </c>
      <c r="B5117" s="4">
        <v>43040</v>
      </c>
      <c r="C5117" t="s">
        <v>1065</v>
      </c>
      <c r="D5117" t="s">
        <v>1992</v>
      </c>
      <c r="E5117" t="s">
        <v>1993</v>
      </c>
      <c r="F5117" s="8">
        <v>43040.777000312497</v>
      </c>
      <c r="G5117" s="2">
        <v>43040.814741238428</v>
      </c>
      <c r="H5117" s="2">
        <v>1.0377409375</v>
      </c>
      <c r="I5117" s="5">
        <f t="shared" si="395"/>
        <v>18.648007499927189</v>
      </c>
      <c r="J5117" s="5">
        <f t="shared" si="395"/>
        <v>19.553789722267538</v>
      </c>
      <c r="K5117" s="5">
        <f t="shared" si="396"/>
        <v>0.90578222234034911</v>
      </c>
      <c r="L5117" t="str">
        <f t="shared" si="397"/>
        <v>Wed</v>
      </c>
      <c r="M5117" t="str">
        <f t="shared" si="398"/>
        <v>Nov</v>
      </c>
      <c r="N5117" s="6">
        <f t="shared" si="399"/>
        <v>44</v>
      </c>
    </row>
    <row r="5118" spans="1:14" x14ac:dyDescent="0.2">
      <c r="A5118" t="s">
        <v>8</v>
      </c>
      <c r="B5118" s="4">
        <v>43040</v>
      </c>
      <c r="C5118" t="s">
        <v>926</v>
      </c>
      <c r="D5118" t="s">
        <v>2528</v>
      </c>
      <c r="E5118" t="s">
        <v>2529</v>
      </c>
      <c r="F5118" s="8">
        <v>43040.787068368052</v>
      </c>
      <c r="G5118" s="2">
        <v>43040.875568020834</v>
      </c>
      <c r="H5118" s="2">
        <v>1.0884996527777777</v>
      </c>
      <c r="I5118" s="5">
        <f t="shared" si="395"/>
        <v>18.889640833251178</v>
      </c>
      <c r="J5118" s="5">
        <f t="shared" si="395"/>
        <v>21.013632500020321</v>
      </c>
      <c r="K5118" s="5">
        <f t="shared" si="396"/>
        <v>2.1239916667691432</v>
      </c>
      <c r="L5118" t="str">
        <f t="shared" si="397"/>
        <v>Wed</v>
      </c>
      <c r="M5118" t="str">
        <f t="shared" si="398"/>
        <v>Nov</v>
      </c>
      <c r="N5118" s="6">
        <f t="shared" si="399"/>
        <v>44</v>
      </c>
    </row>
    <row r="5119" spans="1:14" x14ac:dyDescent="0.2">
      <c r="A5119" t="s">
        <v>8</v>
      </c>
      <c r="B5119" s="4">
        <v>43040</v>
      </c>
      <c r="C5119" t="s">
        <v>1616</v>
      </c>
      <c r="D5119" t="s">
        <v>1617</v>
      </c>
      <c r="E5119" t="s">
        <v>1618</v>
      </c>
      <c r="F5119" s="8">
        <v>43040.78777091435</v>
      </c>
      <c r="G5119" s="2">
        <v>43040.795234641206</v>
      </c>
      <c r="H5119" s="2">
        <v>1.007463738425926</v>
      </c>
      <c r="I5119" s="5">
        <f t="shared" si="395"/>
        <v>18.906501944409683</v>
      </c>
      <c r="J5119" s="5">
        <f t="shared" si="395"/>
        <v>19.085631388938054</v>
      </c>
      <c r="K5119" s="5">
        <f t="shared" si="396"/>
        <v>0.1791294445283711</v>
      </c>
      <c r="L5119" t="str">
        <f t="shared" si="397"/>
        <v>Wed</v>
      </c>
      <c r="M5119" t="str">
        <f t="shared" si="398"/>
        <v>Nov</v>
      </c>
      <c r="N5119" s="6">
        <f t="shared" si="399"/>
        <v>44</v>
      </c>
    </row>
    <row r="5120" spans="1:14" x14ac:dyDescent="0.2">
      <c r="A5120" t="s">
        <v>8</v>
      </c>
      <c r="B5120" s="4">
        <v>43040</v>
      </c>
      <c r="C5120" t="s">
        <v>139</v>
      </c>
      <c r="D5120" t="s">
        <v>202</v>
      </c>
      <c r="E5120" t="s">
        <v>203</v>
      </c>
      <c r="F5120" s="8">
        <v>43040.791285763888</v>
      </c>
      <c r="G5120" s="2">
        <v>43040.792375694444</v>
      </c>
      <c r="H5120" s="2">
        <v>1.0010899305555556</v>
      </c>
      <c r="I5120" s="5">
        <f t="shared" si="395"/>
        <v>18.99085833330173</v>
      </c>
      <c r="J5120" s="5">
        <f t="shared" si="395"/>
        <v>19.017016666650306</v>
      </c>
      <c r="K5120" s="5">
        <f t="shared" si="396"/>
        <v>2.6158333348575979E-2</v>
      </c>
      <c r="L5120" t="str">
        <f t="shared" si="397"/>
        <v>Wed</v>
      </c>
      <c r="M5120" t="str">
        <f t="shared" si="398"/>
        <v>Nov</v>
      </c>
      <c r="N5120" s="6">
        <f t="shared" si="399"/>
        <v>44</v>
      </c>
    </row>
    <row r="5121" spans="1:14" x14ac:dyDescent="0.2">
      <c r="A5121" t="s">
        <v>8</v>
      </c>
      <c r="B5121" s="4">
        <v>43040</v>
      </c>
      <c r="C5121" t="s">
        <v>45</v>
      </c>
      <c r="D5121" t="s">
        <v>781</v>
      </c>
      <c r="E5121" t="s">
        <v>782</v>
      </c>
      <c r="F5121" s="8">
        <v>43040.791580011573</v>
      </c>
      <c r="G5121" s="2">
        <v>43040.82610972222</v>
      </c>
      <c r="H5121" s="2">
        <v>1.0345297106481481</v>
      </c>
      <c r="I5121" s="5">
        <f t="shared" si="395"/>
        <v>18.997920277761295</v>
      </c>
      <c r="J5121" s="5">
        <f t="shared" si="395"/>
        <v>19.826633333286736</v>
      </c>
      <c r="K5121" s="5">
        <f t="shared" si="396"/>
        <v>0.82871305552544072</v>
      </c>
      <c r="L5121" t="str">
        <f t="shared" si="397"/>
        <v>Wed</v>
      </c>
      <c r="M5121" t="str">
        <f t="shared" si="398"/>
        <v>Nov</v>
      </c>
      <c r="N5121" s="6">
        <f t="shared" si="399"/>
        <v>44</v>
      </c>
    </row>
    <row r="5122" spans="1:14" x14ac:dyDescent="0.2">
      <c r="A5122" t="s">
        <v>8</v>
      </c>
      <c r="B5122" s="4">
        <v>43040</v>
      </c>
      <c r="C5122" t="s">
        <v>208</v>
      </c>
      <c r="D5122" t="s">
        <v>2434</v>
      </c>
      <c r="E5122" t="s">
        <v>2435</v>
      </c>
      <c r="F5122" s="8">
        <v>43040.796910879631</v>
      </c>
      <c r="G5122" s="2">
        <v>43040.815364236114</v>
      </c>
      <c r="H5122" s="2">
        <v>1.0184533564814815</v>
      </c>
      <c r="I5122" s="5">
        <f t="shared" si="395"/>
        <v>19.125861111155245</v>
      </c>
      <c r="J5122" s="5">
        <f t="shared" si="395"/>
        <v>19.56874166673515</v>
      </c>
      <c r="K5122" s="5">
        <f t="shared" si="396"/>
        <v>0.44288055557990447</v>
      </c>
      <c r="L5122" t="str">
        <f t="shared" si="397"/>
        <v>Wed</v>
      </c>
      <c r="M5122" t="str">
        <f t="shared" si="398"/>
        <v>Nov</v>
      </c>
      <c r="N5122" s="6">
        <f t="shared" si="399"/>
        <v>44</v>
      </c>
    </row>
    <row r="5123" spans="1:14" x14ac:dyDescent="0.2">
      <c r="A5123" t="s">
        <v>8</v>
      </c>
      <c r="B5123" s="4">
        <v>43040</v>
      </c>
      <c r="C5123" t="s">
        <v>313</v>
      </c>
      <c r="D5123" t="s">
        <v>942</v>
      </c>
      <c r="E5123" t="s">
        <v>943</v>
      </c>
      <c r="F5123" s="8">
        <v>43040.797728275465</v>
      </c>
      <c r="G5123" s="2">
        <v>43040.822861608794</v>
      </c>
      <c r="H5123" s="2">
        <v>1.0251333333333332</v>
      </c>
      <c r="I5123" s="5">
        <f t="shared" ref="I5123:J5186" si="400">(F5123-INT(F5123))*24</f>
        <v>19.145478611171711</v>
      </c>
      <c r="J5123" s="5">
        <f t="shared" si="400"/>
        <v>19.748678611067589</v>
      </c>
      <c r="K5123" s="5">
        <f t="shared" ref="K5123:K5186" si="401">J5123-I5123</f>
        <v>0.60319999989587814</v>
      </c>
      <c r="L5123" t="str">
        <f t="shared" ref="L5123:L5186" si="402">TEXT(B5123,"ddd")</f>
        <v>Wed</v>
      </c>
      <c r="M5123" t="str">
        <f t="shared" ref="M5123:M5186" si="403">TEXT(B5123,"mmm")</f>
        <v>Nov</v>
      </c>
      <c r="N5123" s="6">
        <f t="shared" ref="N5123:N5186" si="404">WEEKNUM(B5123)</f>
        <v>44</v>
      </c>
    </row>
    <row r="5124" spans="1:14" x14ac:dyDescent="0.2">
      <c r="A5124" t="s">
        <v>8</v>
      </c>
      <c r="B5124" s="4">
        <v>43040</v>
      </c>
      <c r="C5124" t="s">
        <v>78</v>
      </c>
      <c r="D5124" t="s">
        <v>705</v>
      </c>
      <c r="E5124" t="s">
        <v>706</v>
      </c>
      <c r="F5124" s="8">
        <v>43040.802237962962</v>
      </c>
      <c r="G5124" s="2">
        <v>43040.809655937497</v>
      </c>
      <c r="H5124" s="2">
        <v>1.0074179745370371</v>
      </c>
      <c r="I5124" s="5">
        <f t="shared" si="400"/>
        <v>19.253711111086886</v>
      </c>
      <c r="J5124" s="5">
        <f t="shared" si="400"/>
        <v>19.431742499931715</v>
      </c>
      <c r="K5124" s="5">
        <f t="shared" si="401"/>
        <v>0.17803138884482905</v>
      </c>
      <c r="L5124" t="str">
        <f t="shared" si="402"/>
        <v>Wed</v>
      </c>
      <c r="M5124" t="str">
        <f t="shared" si="403"/>
        <v>Nov</v>
      </c>
      <c r="N5124" s="6">
        <f t="shared" si="404"/>
        <v>44</v>
      </c>
    </row>
    <row r="5125" spans="1:14" x14ac:dyDescent="0.2">
      <c r="A5125" t="s">
        <v>8</v>
      </c>
      <c r="B5125" s="4">
        <v>43040</v>
      </c>
      <c r="C5125" t="s">
        <v>78</v>
      </c>
      <c r="D5125" t="s">
        <v>707</v>
      </c>
      <c r="E5125" t="s">
        <v>708</v>
      </c>
      <c r="F5125" s="8">
        <v>43040.802328391204</v>
      </c>
      <c r="G5125" s="2">
        <v>43040.80978815972</v>
      </c>
      <c r="H5125" s="2">
        <v>1.0074597569444443</v>
      </c>
      <c r="I5125" s="5">
        <f t="shared" si="400"/>
        <v>19.255881388904527</v>
      </c>
      <c r="J5125" s="5">
        <f t="shared" si="400"/>
        <v>19.434915833291598</v>
      </c>
      <c r="K5125" s="5">
        <f t="shared" si="401"/>
        <v>0.17903444438707083</v>
      </c>
      <c r="L5125" t="str">
        <f t="shared" si="402"/>
        <v>Wed</v>
      </c>
      <c r="M5125" t="str">
        <f t="shared" si="403"/>
        <v>Nov</v>
      </c>
      <c r="N5125" s="6">
        <f t="shared" si="404"/>
        <v>44</v>
      </c>
    </row>
    <row r="5126" spans="1:14" x14ac:dyDescent="0.2">
      <c r="A5126" t="s">
        <v>8</v>
      </c>
      <c r="B5126" s="4">
        <v>43040</v>
      </c>
      <c r="C5126" t="s">
        <v>196</v>
      </c>
      <c r="D5126" t="s">
        <v>625</v>
      </c>
      <c r="E5126" t="s">
        <v>626</v>
      </c>
      <c r="F5126" s="8">
        <v>43040.816103159719</v>
      </c>
      <c r="G5126" s="2">
        <v>43040.875535798608</v>
      </c>
      <c r="H5126" s="2">
        <v>1.0594326388888888</v>
      </c>
      <c r="I5126" s="5">
        <f t="shared" si="400"/>
        <v>19.58647583326092</v>
      </c>
      <c r="J5126" s="5">
        <f t="shared" si="400"/>
        <v>21.01285916659981</v>
      </c>
      <c r="K5126" s="5">
        <f t="shared" si="401"/>
        <v>1.4263833333388902</v>
      </c>
      <c r="L5126" t="str">
        <f t="shared" si="402"/>
        <v>Wed</v>
      </c>
      <c r="M5126" t="str">
        <f t="shared" si="403"/>
        <v>Nov</v>
      </c>
      <c r="N5126" s="6">
        <f t="shared" si="404"/>
        <v>44</v>
      </c>
    </row>
    <row r="5127" spans="1:14" x14ac:dyDescent="0.2">
      <c r="A5127" t="s">
        <v>8</v>
      </c>
      <c r="B5127" s="4">
        <v>43040</v>
      </c>
      <c r="C5127" t="s">
        <v>177</v>
      </c>
      <c r="D5127" t="s">
        <v>2001</v>
      </c>
      <c r="E5127" t="s">
        <v>2002</v>
      </c>
      <c r="F5127" s="8">
        <v>43040.821472569442</v>
      </c>
      <c r="G5127" s="2">
        <v>43040.868467939814</v>
      </c>
      <c r="H5127" s="2">
        <v>1.0469953703703703</v>
      </c>
      <c r="I5127" s="5">
        <f t="shared" si="400"/>
        <v>19.715341666596942</v>
      </c>
      <c r="J5127" s="5">
        <f t="shared" si="400"/>
        <v>20.8432305555325</v>
      </c>
      <c r="K5127" s="5">
        <f t="shared" si="401"/>
        <v>1.1278888889355585</v>
      </c>
      <c r="L5127" t="str">
        <f t="shared" si="402"/>
        <v>Wed</v>
      </c>
      <c r="M5127" t="str">
        <f t="shared" si="403"/>
        <v>Nov</v>
      </c>
      <c r="N5127" s="6">
        <f t="shared" si="404"/>
        <v>44</v>
      </c>
    </row>
    <row r="5128" spans="1:14" x14ac:dyDescent="0.2">
      <c r="A5128" t="s">
        <v>8</v>
      </c>
      <c r="B5128" s="4">
        <v>43040</v>
      </c>
      <c r="C5128" t="s">
        <v>213</v>
      </c>
      <c r="D5128" t="s">
        <v>214</v>
      </c>
      <c r="E5128" t="s">
        <v>215</v>
      </c>
      <c r="F5128" s="8">
        <v>43040.829270833332</v>
      </c>
      <c r="G5128" s="2">
        <v>43040.875444328703</v>
      </c>
      <c r="H5128" s="2">
        <v>1.0461734953703703</v>
      </c>
      <c r="I5128" s="5">
        <f t="shared" si="400"/>
        <v>19.902499999967404</v>
      </c>
      <c r="J5128" s="5">
        <f t="shared" si="400"/>
        <v>21.010663888882846</v>
      </c>
      <c r="K5128" s="5">
        <f t="shared" si="401"/>
        <v>1.1081638889154419</v>
      </c>
      <c r="L5128" t="str">
        <f t="shared" si="402"/>
        <v>Wed</v>
      </c>
      <c r="M5128" t="str">
        <f t="shared" si="403"/>
        <v>Nov</v>
      </c>
      <c r="N5128" s="6">
        <f t="shared" si="404"/>
        <v>44</v>
      </c>
    </row>
    <row r="5129" spans="1:14" x14ac:dyDescent="0.2">
      <c r="A5129" t="s">
        <v>8</v>
      </c>
      <c r="B5129" s="4">
        <v>43040</v>
      </c>
      <c r="C5129" t="s">
        <v>208</v>
      </c>
      <c r="D5129" t="s">
        <v>209</v>
      </c>
      <c r="E5129" t="s">
        <v>210</v>
      </c>
      <c r="F5129" s="8">
        <v>43040.836954861108</v>
      </c>
      <c r="G5129" s="2">
        <v>43040.875453159722</v>
      </c>
      <c r="H5129" s="2">
        <v>1.0384982986111111</v>
      </c>
      <c r="I5129" s="5">
        <f t="shared" si="400"/>
        <v>20.086916666594334</v>
      </c>
      <c r="J5129" s="5">
        <f t="shared" si="400"/>
        <v>21.010875833337195</v>
      </c>
      <c r="K5129" s="5">
        <f t="shared" si="401"/>
        <v>0.92395916674286127</v>
      </c>
      <c r="L5129" t="str">
        <f t="shared" si="402"/>
        <v>Wed</v>
      </c>
      <c r="M5129" t="str">
        <f t="shared" si="403"/>
        <v>Nov</v>
      </c>
      <c r="N5129" s="6">
        <f t="shared" si="404"/>
        <v>44</v>
      </c>
    </row>
    <row r="5130" spans="1:14" x14ac:dyDescent="0.2">
      <c r="A5130" t="s">
        <v>8</v>
      </c>
      <c r="B5130" s="4">
        <v>43040</v>
      </c>
      <c r="C5130" t="s">
        <v>208</v>
      </c>
      <c r="D5130" t="s">
        <v>553</v>
      </c>
      <c r="E5130" t="s">
        <v>554</v>
      </c>
      <c r="F5130" s="8">
        <v>43040.840998495369</v>
      </c>
      <c r="G5130" s="2">
        <v>43040.875523344905</v>
      </c>
      <c r="H5130" s="2">
        <v>1.0345248495370369</v>
      </c>
      <c r="I5130" s="5">
        <f t="shared" si="400"/>
        <v>20.183963888848666</v>
      </c>
      <c r="J5130" s="5">
        <f t="shared" si="400"/>
        <v>21.0125602777116</v>
      </c>
      <c r="K5130" s="5">
        <f t="shared" si="401"/>
        <v>0.82859638886293396</v>
      </c>
      <c r="L5130" t="str">
        <f t="shared" si="402"/>
        <v>Wed</v>
      </c>
      <c r="M5130" t="str">
        <f t="shared" si="403"/>
        <v>Nov</v>
      </c>
      <c r="N5130" s="6">
        <f t="shared" si="404"/>
        <v>44</v>
      </c>
    </row>
    <row r="5131" spans="1:14" x14ac:dyDescent="0.2">
      <c r="A5131" t="s">
        <v>8</v>
      </c>
      <c r="B5131" s="4">
        <v>43040</v>
      </c>
      <c r="C5131" t="s">
        <v>208</v>
      </c>
      <c r="D5131" t="s">
        <v>2436</v>
      </c>
      <c r="E5131" t="s">
        <v>2437</v>
      </c>
      <c r="F5131" s="8">
        <v>43040.847132870367</v>
      </c>
      <c r="G5131" s="2">
        <v>43040.875401469908</v>
      </c>
      <c r="H5131" s="2">
        <v>1.0282685995370371</v>
      </c>
      <c r="I5131" s="5">
        <f t="shared" si="400"/>
        <v>20.331188888812903</v>
      </c>
      <c r="J5131" s="5">
        <f t="shared" si="400"/>
        <v>21.009635277790949</v>
      </c>
      <c r="K5131" s="5">
        <f t="shared" si="401"/>
        <v>0.67844638897804543</v>
      </c>
      <c r="L5131" t="str">
        <f t="shared" si="402"/>
        <v>Wed</v>
      </c>
      <c r="M5131" t="str">
        <f t="shared" si="403"/>
        <v>Nov</v>
      </c>
      <c r="N5131" s="6">
        <f t="shared" si="404"/>
        <v>44</v>
      </c>
    </row>
    <row r="5132" spans="1:14" x14ac:dyDescent="0.2">
      <c r="A5132" t="s">
        <v>8</v>
      </c>
      <c r="B5132" s="4">
        <v>43040</v>
      </c>
      <c r="C5132" t="s">
        <v>208</v>
      </c>
      <c r="D5132" t="s">
        <v>1801</v>
      </c>
      <c r="E5132" t="s">
        <v>1802</v>
      </c>
      <c r="F5132" s="8">
        <v>43040.853329050929</v>
      </c>
      <c r="G5132" s="2">
        <v>43040.866152430557</v>
      </c>
      <c r="H5132" s="2">
        <v>1.0128233796296295</v>
      </c>
      <c r="I5132" s="5">
        <f t="shared" si="400"/>
        <v>20.479897222307045</v>
      </c>
      <c r="J5132" s="5">
        <f t="shared" si="400"/>
        <v>20.787658333370928</v>
      </c>
      <c r="K5132" s="5">
        <f t="shared" si="401"/>
        <v>0.30776111106388271</v>
      </c>
      <c r="L5132" t="str">
        <f t="shared" si="402"/>
        <v>Wed</v>
      </c>
      <c r="M5132" t="str">
        <f t="shared" si="403"/>
        <v>Nov</v>
      </c>
      <c r="N5132" s="6">
        <f t="shared" si="404"/>
        <v>44</v>
      </c>
    </row>
    <row r="5133" spans="1:14" x14ac:dyDescent="0.2">
      <c r="A5133" t="s">
        <v>8</v>
      </c>
      <c r="B5133" s="4">
        <v>43041</v>
      </c>
      <c r="C5133" t="s">
        <v>270</v>
      </c>
      <c r="D5133" t="s">
        <v>2045</v>
      </c>
      <c r="E5133" t="s">
        <v>2046</v>
      </c>
      <c r="F5133" s="8">
        <v>43041.364272916668</v>
      </c>
      <c r="G5133" s="2">
        <v>43041.401737152781</v>
      </c>
      <c r="H5133" s="2">
        <v>1.037464236111111</v>
      </c>
      <c r="I5133" s="5">
        <f t="shared" si="400"/>
        <v>8.7425500000244938</v>
      </c>
      <c r="J5133" s="5">
        <f t="shared" si="400"/>
        <v>9.6416916667367332</v>
      </c>
      <c r="K5133" s="5">
        <f t="shared" si="401"/>
        <v>0.89914166671223938</v>
      </c>
      <c r="L5133" t="str">
        <f t="shared" si="402"/>
        <v>Thu</v>
      </c>
      <c r="M5133" t="str">
        <f t="shared" si="403"/>
        <v>Nov</v>
      </c>
      <c r="N5133" s="6">
        <f t="shared" si="404"/>
        <v>44</v>
      </c>
    </row>
    <row r="5134" spans="1:14" x14ac:dyDescent="0.2">
      <c r="A5134" t="s">
        <v>8</v>
      </c>
      <c r="B5134" s="4">
        <v>43041</v>
      </c>
      <c r="C5134" t="s">
        <v>139</v>
      </c>
      <c r="D5134" t="s">
        <v>1040</v>
      </c>
      <c r="E5134" t="s">
        <v>1041</v>
      </c>
      <c r="F5134" s="8">
        <v>43041.371053587965</v>
      </c>
      <c r="G5134" s="2">
        <v>43041.422491400466</v>
      </c>
      <c r="H5134" s="2">
        <v>1.0514378124999999</v>
      </c>
      <c r="I5134" s="5">
        <f t="shared" si="400"/>
        <v>8.905286111170426</v>
      </c>
      <c r="J5134" s="5">
        <f t="shared" si="400"/>
        <v>10.139793611189816</v>
      </c>
      <c r="K5134" s="5">
        <f t="shared" si="401"/>
        <v>1.2345075000193901</v>
      </c>
      <c r="L5134" t="str">
        <f t="shared" si="402"/>
        <v>Thu</v>
      </c>
      <c r="M5134" t="str">
        <f t="shared" si="403"/>
        <v>Nov</v>
      </c>
      <c r="N5134" s="6">
        <f t="shared" si="404"/>
        <v>44</v>
      </c>
    </row>
    <row r="5135" spans="1:14" x14ac:dyDescent="0.2">
      <c r="A5135" t="s">
        <v>8</v>
      </c>
      <c r="B5135" s="4">
        <v>43041</v>
      </c>
      <c r="C5135" t="s">
        <v>9</v>
      </c>
      <c r="D5135" t="s">
        <v>268</v>
      </c>
      <c r="E5135" t="s">
        <v>269</v>
      </c>
      <c r="F5135" s="8">
        <v>43041.383510219908</v>
      </c>
      <c r="G5135" s="2">
        <v>43041.406144479166</v>
      </c>
      <c r="H5135" s="2">
        <v>1.0226342592592592</v>
      </c>
      <c r="I5135" s="5">
        <f t="shared" si="400"/>
        <v>9.204245277796872</v>
      </c>
      <c r="J5135" s="5">
        <f t="shared" si="400"/>
        <v>9.7474674999830313</v>
      </c>
      <c r="K5135" s="5">
        <f t="shared" si="401"/>
        <v>0.54322222218615934</v>
      </c>
      <c r="L5135" t="str">
        <f t="shared" si="402"/>
        <v>Thu</v>
      </c>
      <c r="M5135" t="str">
        <f t="shared" si="403"/>
        <v>Nov</v>
      </c>
      <c r="N5135" s="6">
        <f t="shared" si="404"/>
        <v>44</v>
      </c>
    </row>
    <row r="5136" spans="1:14" x14ac:dyDescent="0.2">
      <c r="A5136" t="s">
        <v>8</v>
      </c>
      <c r="B5136" s="4">
        <v>43041</v>
      </c>
      <c r="C5136" t="s">
        <v>9</v>
      </c>
      <c r="D5136" t="s">
        <v>10</v>
      </c>
      <c r="E5136" t="s">
        <v>11</v>
      </c>
      <c r="F5136" s="8">
        <v>43041.384003009262</v>
      </c>
      <c r="G5136" s="2">
        <v>43041.406097106483</v>
      </c>
      <c r="H5136" s="2">
        <v>1.0220940972222223</v>
      </c>
      <c r="I5136" s="5">
        <f t="shared" si="400"/>
        <v>9.2160722222761251</v>
      </c>
      <c r="J5136" s="5">
        <f t="shared" si="400"/>
        <v>9.74633055558661</v>
      </c>
      <c r="K5136" s="5">
        <f t="shared" si="401"/>
        <v>0.53025833331048489</v>
      </c>
      <c r="L5136" t="str">
        <f t="shared" si="402"/>
        <v>Thu</v>
      </c>
      <c r="M5136" t="str">
        <f t="shared" si="403"/>
        <v>Nov</v>
      </c>
      <c r="N5136" s="6">
        <f t="shared" si="404"/>
        <v>44</v>
      </c>
    </row>
    <row r="5137" spans="1:14" x14ac:dyDescent="0.2">
      <c r="A5137" t="s">
        <v>8</v>
      </c>
      <c r="B5137" s="4">
        <v>43041</v>
      </c>
      <c r="C5137" t="s">
        <v>131</v>
      </c>
      <c r="D5137" t="s">
        <v>216</v>
      </c>
      <c r="E5137" t="s">
        <v>217</v>
      </c>
      <c r="F5137" s="8">
        <v>43041.389848379629</v>
      </c>
      <c r="G5137" s="2">
        <v>43041.565422881948</v>
      </c>
      <c r="H5137" s="2">
        <v>1.1755745023148148</v>
      </c>
      <c r="I5137" s="5">
        <f t="shared" si="400"/>
        <v>9.3563611111021601</v>
      </c>
      <c r="J5137" s="5">
        <f t="shared" si="400"/>
        <v>13.57014916674234</v>
      </c>
      <c r="K5137" s="5">
        <f t="shared" si="401"/>
        <v>4.2137880556401797</v>
      </c>
      <c r="L5137" t="str">
        <f t="shared" si="402"/>
        <v>Thu</v>
      </c>
      <c r="M5137" t="str">
        <f t="shared" si="403"/>
        <v>Nov</v>
      </c>
      <c r="N5137" s="6">
        <f t="shared" si="404"/>
        <v>44</v>
      </c>
    </row>
    <row r="5138" spans="1:14" x14ac:dyDescent="0.2">
      <c r="A5138" t="s">
        <v>8</v>
      </c>
      <c r="B5138" s="4">
        <v>43041</v>
      </c>
      <c r="C5138" t="s">
        <v>213</v>
      </c>
      <c r="D5138" t="s">
        <v>319</v>
      </c>
      <c r="E5138" t="s">
        <v>320</v>
      </c>
      <c r="F5138" s="8">
        <v>43041.390407372688</v>
      </c>
      <c r="G5138" s="2">
        <v>43041.414186192131</v>
      </c>
      <c r="H5138" s="2">
        <v>1.0237788194444444</v>
      </c>
      <c r="I5138" s="5">
        <f t="shared" si="400"/>
        <v>9.3697769445134327</v>
      </c>
      <c r="J5138" s="5">
        <f t="shared" si="400"/>
        <v>9.9404686111374758</v>
      </c>
      <c r="K5138" s="5">
        <f t="shared" si="401"/>
        <v>0.57069166662404314</v>
      </c>
      <c r="L5138" t="str">
        <f t="shared" si="402"/>
        <v>Thu</v>
      </c>
      <c r="M5138" t="str">
        <f t="shared" si="403"/>
        <v>Nov</v>
      </c>
      <c r="N5138" s="6">
        <f t="shared" si="404"/>
        <v>44</v>
      </c>
    </row>
    <row r="5139" spans="1:14" x14ac:dyDescent="0.2">
      <c r="A5139" t="s">
        <v>8</v>
      </c>
      <c r="B5139" s="4">
        <v>43041</v>
      </c>
      <c r="C5139" t="s">
        <v>453</v>
      </c>
      <c r="D5139" t="s">
        <v>454</v>
      </c>
      <c r="E5139" t="s">
        <v>455</v>
      </c>
      <c r="F5139" s="8">
        <v>43041.391826620369</v>
      </c>
      <c r="G5139" s="2">
        <v>43041.412782291663</v>
      </c>
      <c r="H5139" s="2">
        <v>1.0209556712962964</v>
      </c>
      <c r="I5139" s="5">
        <f t="shared" si="400"/>
        <v>9.403838888858445</v>
      </c>
      <c r="J5139" s="5">
        <f t="shared" si="400"/>
        <v>9.9067749999230728</v>
      </c>
      <c r="K5139" s="5">
        <f t="shared" si="401"/>
        <v>0.50293611106462777</v>
      </c>
      <c r="L5139" t="str">
        <f t="shared" si="402"/>
        <v>Thu</v>
      </c>
      <c r="M5139" t="str">
        <f t="shared" si="403"/>
        <v>Nov</v>
      </c>
      <c r="N5139" s="6">
        <f t="shared" si="404"/>
        <v>44</v>
      </c>
    </row>
    <row r="5140" spans="1:14" x14ac:dyDescent="0.2">
      <c r="A5140" t="s">
        <v>8</v>
      </c>
      <c r="B5140" s="4">
        <v>43041</v>
      </c>
      <c r="C5140" t="s">
        <v>9</v>
      </c>
      <c r="D5140" t="s">
        <v>825</v>
      </c>
      <c r="E5140" t="s">
        <v>826</v>
      </c>
      <c r="F5140" s="8">
        <v>43041.392245451389</v>
      </c>
      <c r="G5140" s="2">
        <v>43041.406046643518</v>
      </c>
      <c r="H5140" s="2">
        <v>1.0138011921296297</v>
      </c>
      <c r="I5140" s="5">
        <f t="shared" si="400"/>
        <v>9.4138908333261497</v>
      </c>
      <c r="J5140" s="5">
        <f t="shared" si="400"/>
        <v>9.7451194444438443</v>
      </c>
      <c r="K5140" s="5">
        <f t="shared" si="401"/>
        <v>0.33122861111769453</v>
      </c>
      <c r="L5140" t="str">
        <f t="shared" si="402"/>
        <v>Thu</v>
      </c>
      <c r="M5140" t="str">
        <f t="shared" si="403"/>
        <v>Nov</v>
      </c>
      <c r="N5140" s="6">
        <f t="shared" si="404"/>
        <v>44</v>
      </c>
    </row>
    <row r="5141" spans="1:14" x14ac:dyDescent="0.2">
      <c r="A5141" t="s">
        <v>8</v>
      </c>
      <c r="B5141" s="4">
        <v>43041</v>
      </c>
      <c r="C5141" t="s">
        <v>9</v>
      </c>
      <c r="D5141" t="s">
        <v>975</v>
      </c>
      <c r="E5141" t="s">
        <v>976</v>
      </c>
      <c r="F5141" s="8">
        <v>43041.392329548609</v>
      </c>
      <c r="G5141" s="2">
        <v>43041.406418090279</v>
      </c>
      <c r="H5141" s="2">
        <v>1.0140885416666667</v>
      </c>
      <c r="I5141" s="5">
        <f t="shared" si="400"/>
        <v>9.4159091666224413</v>
      </c>
      <c r="J5141" s="5">
        <f t="shared" si="400"/>
        <v>9.7540341666899621</v>
      </c>
      <c r="K5141" s="5">
        <f t="shared" si="401"/>
        <v>0.33812500006752089</v>
      </c>
      <c r="L5141" t="str">
        <f t="shared" si="402"/>
        <v>Thu</v>
      </c>
      <c r="M5141" t="str">
        <f t="shared" si="403"/>
        <v>Nov</v>
      </c>
      <c r="N5141" s="6">
        <f t="shared" si="404"/>
        <v>44</v>
      </c>
    </row>
    <row r="5142" spans="1:14" x14ac:dyDescent="0.2">
      <c r="A5142" t="s">
        <v>8</v>
      </c>
      <c r="B5142" s="4">
        <v>43041</v>
      </c>
      <c r="C5142" t="s">
        <v>1058</v>
      </c>
      <c r="D5142" t="s">
        <v>1728</v>
      </c>
      <c r="E5142" t="s">
        <v>1729</v>
      </c>
      <c r="F5142" s="8">
        <v>43041.394377974539</v>
      </c>
      <c r="G5142" s="2">
        <v>43041.414563425926</v>
      </c>
      <c r="H5142" s="2">
        <v>1.0201854513888888</v>
      </c>
      <c r="I5142" s="5">
        <f t="shared" si="400"/>
        <v>9.465071388927754</v>
      </c>
      <c r="J5142" s="5">
        <f t="shared" si="400"/>
        <v>9.949522222217638</v>
      </c>
      <c r="K5142" s="5">
        <f t="shared" si="401"/>
        <v>0.48445083328988403</v>
      </c>
      <c r="L5142" t="str">
        <f t="shared" si="402"/>
        <v>Thu</v>
      </c>
      <c r="M5142" t="str">
        <f t="shared" si="403"/>
        <v>Nov</v>
      </c>
      <c r="N5142" s="6">
        <f t="shared" si="404"/>
        <v>44</v>
      </c>
    </row>
    <row r="5143" spans="1:14" x14ac:dyDescent="0.2">
      <c r="A5143" t="s">
        <v>8</v>
      </c>
      <c r="B5143" s="4">
        <v>43041</v>
      </c>
      <c r="C5143" t="s">
        <v>160</v>
      </c>
      <c r="D5143" t="s">
        <v>2315</v>
      </c>
      <c r="E5143" t="s">
        <v>2316</v>
      </c>
      <c r="F5143" s="8">
        <v>43041.394743784724</v>
      </c>
      <c r="G5143" s="2">
        <v>43041.454747719908</v>
      </c>
      <c r="H5143" s="2">
        <v>1.0600039351851851</v>
      </c>
      <c r="I5143" s="5">
        <f t="shared" si="400"/>
        <v>9.4738508333684877</v>
      </c>
      <c r="J5143" s="5">
        <f t="shared" si="400"/>
        <v>10.913945277803577</v>
      </c>
      <c r="K5143" s="5">
        <f t="shared" si="401"/>
        <v>1.4400944444350898</v>
      </c>
      <c r="L5143" t="str">
        <f t="shared" si="402"/>
        <v>Thu</v>
      </c>
      <c r="M5143" t="str">
        <f t="shared" si="403"/>
        <v>Nov</v>
      </c>
      <c r="N5143" s="6">
        <f t="shared" si="404"/>
        <v>44</v>
      </c>
    </row>
    <row r="5144" spans="1:14" x14ac:dyDescent="0.2">
      <c r="A5144" t="s">
        <v>8</v>
      </c>
      <c r="B5144" s="4">
        <v>43041</v>
      </c>
      <c r="C5144" t="s">
        <v>31</v>
      </c>
      <c r="D5144" t="s">
        <v>608</v>
      </c>
      <c r="E5144" t="s">
        <v>609</v>
      </c>
      <c r="F5144" s="8">
        <v>43041.394999155091</v>
      </c>
      <c r="G5144" s="2">
        <v>43041.412064895834</v>
      </c>
      <c r="H5144" s="2">
        <v>1.0170657407407406</v>
      </c>
      <c r="I5144" s="5">
        <f t="shared" si="400"/>
        <v>9.4799797221785411</v>
      </c>
      <c r="J5144" s="5">
        <f t="shared" si="400"/>
        <v>9.8895575000206009</v>
      </c>
      <c r="K5144" s="5">
        <f t="shared" si="401"/>
        <v>0.40957777784205973</v>
      </c>
      <c r="L5144" t="str">
        <f t="shared" si="402"/>
        <v>Thu</v>
      </c>
      <c r="M5144" t="str">
        <f t="shared" si="403"/>
        <v>Nov</v>
      </c>
      <c r="N5144" s="6">
        <f t="shared" si="404"/>
        <v>44</v>
      </c>
    </row>
    <row r="5145" spans="1:14" x14ac:dyDescent="0.2">
      <c r="A5145" t="s">
        <v>8</v>
      </c>
      <c r="B5145" s="4">
        <v>43041</v>
      </c>
      <c r="C5145" t="s">
        <v>225</v>
      </c>
      <c r="D5145" t="s">
        <v>226</v>
      </c>
      <c r="E5145" t="s">
        <v>227</v>
      </c>
      <c r="F5145" s="8">
        <v>43041.397613969908</v>
      </c>
      <c r="G5145" s="2">
        <v>43041.448163969908</v>
      </c>
      <c r="H5145" s="2">
        <v>1.0505500000000001</v>
      </c>
      <c r="I5145" s="5">
        <f t="shared" si="400"/>
        <v>9.5427352777915075</v>
      </c>
      <c r="J5145" s="5">
        <f t="shared" si="400"/>
        <v>10.755935277789831</v>
      </c>
      <c r="K5145" s="5">
        <f t="shared" si="401"/>
        <v>1.2131999999983236</v>
      </c>
      <c r="L5145" t="str">
        <f t="shared" si="402"/>
        <v>Thu</v>
      </c>
      <c r="M5145" t="str">
        <f t="shared" si="403"/>
        <v>Nov</v>
      </c>
      <c r="N5145" s="6">
        <f t="shared" si="404"/>
        <v>44</v>
      </c>
    </row>
    <row r="5146" spans="1:14" x14ac:dyDescent="0.2">
      <c r="A5146" t="s">
        <v>8</v>
      </c>
      <c r="B5146" s="4">
        <v>43041</v>
      </c>
      <c r="C5146" t="s">
        <v>147</v>
      </c>
      <c r="D5146" t="s">
        <v>303</v>
      </c>
      <c r="E5146" t="s">
        <v>304</v>
      </c>
      <c r="F5146" s="8">
        <v>43041.399179664353</v>
      </c>
      <c r="G5146" s="2">
        <v>43041.415196180555</v>
      </c>
      <c r="H5146" s="2">
        <v>1.0160165162037038</v>
      </c>
      <c r="I5146" s="5">
        <f t="shared" si="400"/>
        <v>9.5803119444753975</v>
      </c>
      <c r="J5146" s="5">
        <f t="shared" si="400"/>
        <v>9.9647083333111368</v>
      </c>
      <c r="K5146" s="5">
        <f t="shared" si="401"/>
        <v>0.38439638883573934</v>
      </c>
      <c r="L5146" t="str">
        <f t="shared" si="402"/>
        <v>Thu</v>
      </c>
      <c r="M5146" t="str">
        <f t="shared" si="403"/>
        <v>Nov</v>
      </c>
      <c r="N5146" s="6">
        <f t="shared" si="404"/>
        <v>44</v>
      </c>
    </row>
    <row r="5147" spans="1:14" x14ac:dyDescent="0.2">
      <c r="A5147" t="s">
        <v>8</v>
      </c>
      <c r="B5147" s="4">
        <v>43041</v>
      </c>
      <c r="C5147" t="s">
        <v>9</v>
      </c>
      <c r="D5147" t="s">
        <v>2075</v>
      </c>
      <c r="E5147" t="s">
        <v>2076</v>
      </c>
      <c r="F5147" s="8">
        <v>43041.400036145831</v>
      </c>
      <c r="G5147" s="2">
        <v>43041.410343981479</v>
      </c>
      <c r="H5147" s="2">
        <v>1.0103078356481481</v>
      </c>
      <c r="I5147" s="5">
        <f t="shared" si="400"/>
        <v>9.6008674999466166</v>
      </c>
      <c r="J5147" s="5">
        <f t="shared" si="400"/>
        <v>9.8482555554946885</v>
      </c>
      <c r="K5147" s="5">
        <f t="shared" si="401"/>
        <v>0.24738805554807186</v>
      </c>
      <c r="L5147" t="str">
        <f t="shared" si="402"/>
        <v>Thu</v>
      </c>
      <c r="M5147" t="str">
        <f t="shared" si="403"/>
        <v>Nov</v>
      </c>
      <c r="N5147" s="6">
        <f t="shared" si="404"/>
        <v>44</v>
      </c>
    </row>
    <row r="5148" spans="1:14" x14ac:dyDescent="0.2">
      <c r="A5148" t="s">
        <v>8</v>
      </c>
      <c r="B5148" s="4">
        <v>43041</v>
      </c>
      <c r="C5148" t="s">
        <v>15</v>
      </c>
      <c r="D5148" t="s">
        <v>16</v>
      </c>
      <c r="E5148" t="s">
        <v>17</v>
      </c>
      <c r="F5148" s="8">
        <v>43041.404127349539</v>
      </c>
      <c r="G5148" s="2">
        <v>43041.522666238423</v>
      </c>
      <c r="H5148" s="2">
        <v>1.118538888888889</v>
      </c>
      <c r="I5148" s="5">
        <f t="shared" si="400"/>
        <v>9.6990563889266923</v>
      </c>
      <c r="J5148" s="5">
        <f t="shared" si="400"/>
        <v>12.543989722151309</v>
      </c>
      <c r="K5148" s="5">
        <f t="shared" si="401"/>
        <v>2.8449333332246169</v>
      </c>
      <c r="L5148" t="str">
        <f t="shared" si="402"/>
        <v>Thu</v>
      </c>
      <c r="M5148" t="str">
        <f t="shared" si="403"/>
        <v>Nov</v>
      </c>
      <c r="N5148" s="6">
        <f t="shared" si="404"/>
        <v>44</v>
      </c>
    </row>
    <row r="5149" spans="1:14" x14ac:dyDescent="0.2">
      <c r="A5149" t="s">
        <v>8</v>
      </c>
      <c r="B5149" s="4">
        <v>43041</v>
      </c>
      <c r="C5149" t="s">
        <v>15</v>
      </c>
      <c r="D5149" t="s">
        <v>2188</v>
      </c>
      <c r="E5149" t="s">
        <v>2189</v>
      </c>
      <c r="F5149" s="8">
        <v>43041.404548379629</v>
      </c>
      <c r="G5149" s="2">
        <v>43041.870573958331</v>
      </c>
      <c r="H5149" s="2">
        <v>1.4660255787037038</v>
      </c>
      <c r="I5149" s="5">
        <f t="shared" si="400"/>
        <v>9.7091611110954545</v>
      </c>
      <c r="J5149" s="5">
        <f t="shared" si="400"/>
        <v>20.89377499994589</v>
      </c>
      <c r="K5149" s="5">
        <f t="shared" si="401"/>
        <v>11.184613888850436</v>
      </c>
      <c r="L5149" t="str">
        <f t="shared" si="402"/>
        <v>Thu</v>
      </c>
      <c r="M5149" t="str">
        <f t="shared" si="403"/>
        <v>Nov</v>
      </c>
      <c r="N5149" s="6">
        <f t="shared" si="404"/>
        <v>44</v>
      </c>
    </row>
    <row r="5150" spans="1:14" x14ac:dyDescent="0.2">
      <c r="A5150" t="s">
        <v>8</v>
      </c>
      <c r="B5150" s="4">
        <v>43041</v>
      </c>
      <c r="C5150" t="s">
        <v>15</v>
      </c>
      <c r="D5150" t="s">
        <v>236</v>
      </c>
      <c r="E5150" t="s">
        <v>237</v>
      </c>
      <c r="F5150" s="8">
        <v>43041.404731712966</v>
      </c>
      <c r="G5150" s="2">
        <v>43041.466850266203</v>
      </c>
      <c r="H5150" s="2">
        <v>1.0621185532407407</v>
      </c>
      <c r="I5150" s="5">
        <f t="shared" si="400"/>
        <v>9.713561111188028</v>
      </c>
      <c r="J5150" s="5">
        <f t="shared" si="400"/>
        <v>11.204406388860662</v>
      </c>
      <c r="K5150" s="5">
        <f t="shared" si="401"/>
        <v>1.4908452776726335</v>
      </c>
      <c r="L5150" t="str">
        <f t="shared" si="402"/>
        <v>Thu</v>
      </c>
      <c r="M5150" t="str">
        <f t="shared" si="403"/>
        <v>Nov</v>
      </c>
      <c r="N5150" s="6">
        <f t="shared" si="404"/>
        <v>44</v>
      </c>
    </row>
    <row r="5151" spans="1:14" x14ac:dyDescent="0.2">
      <c r="A5151" t="s">
        <v>8</v>
      </c>
      <c r="B5151" s="4">
        <v>43041</v>
      </c>
      <c r="C5151" t="s">
        <v>658</v>
      </c>
      <c r="D5151" t="s">
        <v>24</v>
      </c>
      <c r="E5151" t="s">
        <v>25</v>
      </c>
      <c r="F5151" s="8">
        <v>43041.408033368054</v>
      </c>
      <c r="G5151" s="2">
        <v>43041.457935648148</v>
      </c>
      <c r="H5151" s="2">
        <v>1.0499022800925926</v>
      </c>
      <c r="I5151" s="5">
        <f t="shared" si="400"/>
        <v>9.7928008332964964</v>
      </c>
      <c r="J5151" s="5">
        <f t="shared" si="400"/>
        <v>10.990455555554945</v>
      </c>
      <c r="K5151" s="5">
        <f t="shared" si="401"/>
        <v>1.1976547222584486</v>
      </c>
      <c r="L5151" t="str">
        <f t="shared" si="402"/>
        <v>Thu</v>
      </c>
      <c r="M5151" t="str">
        <f t="shared" si="403"/>
        <v>Nov</v>
      </c>
      <c r="N5151" s="6">
        <f t="shared" si="404"/>
        <v>44</v>
      </c>
    </row>
    <row r="5152" spans="1:14" x14ac:dyDescent="0.2">
      <c r="A5152" t="s">
        <v>8</v>
      </c>
      <c r="B5152" s="4">
        <v>43041</v>
      </c>
      <c r="C5152" t="s">
        <v>907</v>
      </c>
      <c r="D5152" t="s">
        <v>908</v>
      </c>
      <c r="E5152" t="s">
        <v>909</v>
      </c>
      <c r="F5152" s="8">
        <v>43041.409478125002</v>
      </c>
      <c r="G5152" s="2">
        <v>43041.551761458337</v>
      </c>
      <c r="H5152" s="2">
        <v>1.1422833333333333</v>
      </c>
      <c r="I5152" s="5">
        <f t="shared" si="400"/>
        <v>9.8274750000564381</v>
      </c>
      <c r="J5152" s="5">
        <f t="shared" si="400"/>
        <v>13.242275000084192</v>
      </c>
      <c r="K5152" s="5">
        <f t="shared" si="401"/>
        <v>3.4148000000277534</v>
      </c>
      <c r="L5152" t="str">
        <f t="shared" si="402"/>
        <v>Thu</v>
      </c>
      <c r="M5152" t="str">
        <f t="shared" si="403"/>
        <v>Nov</v>
      </c>
      <c r="N5152" s="6">
        <f t="shared" si="404"/>
        <v>44</v>
      </c>
    </row>
    <row r="5153" spans="1:14" x14ac:dyDescent="0.2">
      <c r="A5153" t="s">
        <v>8</v>
      </c>
      <c r="B5153" s="4">
        <v>43041</v>
      </c>
      <c r="C5153" t="s">
        <v>238</v>
      </c>
      <c r="D5153" t="s">
        <v>239</v>
      </c>
      <c r="E5153" t="s">
        <v>240</v>
      </c>
      <c r="F5153" s="8">
        <v>43041.410564270831</v>
      </c>
      <c r="G5153" s="2">
        <v>43041.523865393516</v>
      </c>
      <c r="H5153" s="2">
        <v>1.1133011226851852</v>
      </c>
      <c r="I5153" s="5">
        <f t="shared" si="400"/>
        <v>9.853542499942705</v>
      </c>
      <c r="J5153" s="5">
        <f t="shared" si="400"/>
        <v>12.572769444377627</v>
      </c>
      <c r="K5153" s="5">
        <f t="shared" si="401"/>
        <v>2.7192269444349222</v>
      </c>
      <c r="L5153" t="str">
        <f t="shared" si="402"/>
        <v>Thu</v>
      </c>
      <c r="M5153" t="str">
        <f t="shared" si="403"/>
        <v>Nov</v>
      </c>
      <c r="N5153" s="6">
        <f t="shared" si="404"/>
        <v>44</v>
      </c>
    </row>
    <row r="5154" spans="1:14" x14ac:dyDescent="0.2">
      <c r="A5154" t="s">
        <v>8</v>
      </c>
      <c r="B5154" s="4">
        <v>43041</v>
      </c>
      <c r="C5154" t="s">
        <v>199</v>
      </c>
      <c r="D5154" t="s">
        <v>718</v>
      </c>
      <c r="E5154" t="s">
        <v>719</v>
      </c>
      <c r="F5154" s="8">
        <v>43041.411952581017</v>
      </c>
      <c r="G5154" s="2">
        <v>43041.421660567132</v>
      </c>
      <c r="H5154" s="2">
        <v>1.0097079861111111</v>
      </c>
      <c r="I5154" s="5">
        <f t="shared" si="400"/>
        <v>9.8868619443965144</v>
      </c>
      <c r="J5154" s="5">
        <f t="shared" si="400"/>
        <v>10.119853611162398</v>
      </c>
      <c r="K5154" s="5">
        <f t="shared" si="401"/>
        <v>0.23299166676588356</v>
      </c>
      <c r="L5154" t="str">
        <f t="shared" si="402"/>
        <v>Thu</v>
      </c>
      <c r="M5154" t="str">
        <f t="shared" si="403"/>
        <v>Nov</v>
      </c>
      <c r="N5154" s="6">
        <f t="shared" si="404"/>
        <v>44</v>
      </c>
    </row>
    <row r="5155" spans="1:14" x14ac:dyDescent="0.2">
      <c r="A5155" t="s">
        <v>8</v>
      </c>
      <c r="B5155" s="4">
        <v>43041</v>
      </c>
      <c r="C5155" t="s">
        <v>280</v>
      </c>
      <c r="D5155" t="s">
        <v>1325</v>
      </c>
      <c r="E5155" t="s">
        <v>1326</v>
      </c>
      <c r="F5155" s="8">
        <v>43041.412986111114</v>
      </c>
      <c r="G5155" s="2">
        <v>43041.471610034721</v>
      </c>
      <c r="H5155" s="2">
        <v>1.058623923611111</v>
      </c>
      <c r="I5155" s="5">
        <f t="shared" si="400"/>
        <v>9.9116666667396203</v>
      </c>
      <c r="J5155" s="5">
        <f t="shared" si="400"/>
        <v>11.318640833313111</v>
      </c>
      <c r="K5155" s="5">
        <f t="shared" si="401"/>
        <v>1.4069741665734909</v>
      </c>
      <c r="L5155" t="str">
        <f t="shared" si="402"/>
        <v>Thu</v>
      </c>
      <c r="M5155" t="str">
        <f t="shared" si="403"/>
        <v>Nov</v>
      </c>
      <c r="N5155" s="6">
        <f t="shared" si="404"/>
        <v>44</v>
      </c>
    </row>
    <row r="5156" spans="1:14" x14ac:dyDescent="0.2">
      <c r="A5156" t="s">
        <v>8</v>
      </c>
      <c r="B5156" s="4">
        <v>43041</v>
      </c>
      <c r="C5156" t="s">
        <v>589</v>
      </c>
      <c r="D5156" t="s">
        <v>590</v>
      </c>
      <c r="E5156" t="s">
        <v>591</v>
      </c>
      <c r="F5156" s="8">
        <v>43041.415271759259</v>
      </c>
      <c r="G5156" s="2">
        <v>43041.447126122686</v>
      </c>
      <c r="H5156" s="2">
        <v>1.0318543634259258</v>
      </c>
      <c r="I5156" s="5">
        <f t="shared" si="400"/>
        <v>9.9665222222101875</v>
      </c>
      <c r="J5156" s="5">
        <f t="shared" si="400"/>
        <v>10.731026944471523</v>
      </c>
      <c r="K5156" s="5">
        <f t="shared" si="401"/>
        <v>0.7645047222613357</v>
      </c>
      <c r="L5156" t="str">
        <f t="shared" si="402"/>
        <v>Thu</v>
      </c>
      <c r="M5156" t="str">
        <f t="shared" si="403"/>
        <v>Nov</v>
      </c>
      <c r="N5156" s="6">
        <f t="shared" si="404"/>
        <v>44</v>
      </c>
    </row>
    <row r="5157" spans="1:14" x14ac:dyDescent="0.2">
      <c r="A5157" t="s">
        <v>8</v>
      </c>
      <c r="B5157" s="4">
        <v>43041</v>
      </c>
      <c r="C5157" t="s">
        <v>106</v>
      </c>
      <c r="D5157" t="s">
        <v>805</v>
      </c>
      <c r="E5157" t="s">
        <v>806</v>
      </c>
      <c r="F5157" s="8">
        <v>43041.41773483796</v>
      </c>
      <c r="G5157" s="2">
        <v>43041.500453506946</v>
      </c>
      <c r="H5157" s="2">
        <v>1.0827186689814814</v>
      </c>
      <c r="I5157" s="5">
        <f t="shared" si="400"/>
        <v>10.025636111036874</v>
      </c>
      <c r="J5157" s="5">
        <f t="shared" si="400"/>
        <v>12.010884166695178</v>
      </c>
      <c r="K5157" s="5">
        <f t="shared" si="401"/>
        <v>1.9852480556583032</v>
      </c>
      <c r="L5157" t="str">
        <f t="shared" si="402"/>
        <v>Thu</v>
      </c>
      <c r="M5157" t="str">
        <f t="shared" si="403"/>
        <v>Nov</v>
      </c>
      <c r="N5157" s="6">
        <f t="shared" si="404"/>
        <v>44</v>
      </c>
    </row>
    <row r="5158" spans="1:14" x14ac:dyDescent="0.2">
      <c r="A5158" t="s">
        <v>8</v>
      </c>
      <c r="B5158" s="4">
        <v>43041</v>
      </c>
      <c r="C5158" t="s">
        <v>589</v>
      </c>
      <c r="D5158" t="s">
        <v>1502</v>
      </c>
      <c r="E5158" t="s">
        <v>1503</v>
      </c>
      <c r="F5158" s="8">
        <v>43041.420287071756</v>
      </c>
      <c r="G5158" s="2">
        <v>43041.464701504628</v>
      </c>
      <c r="H5158" s="2">
        <v>1.0444144328703704</v>
      </c>
      <c r="I5158" s="5">
        <f t="shared" si="400"/>
        <v>10.086889722151682</v>
      </c>
      <c r="J5158" s="5">
        <f t="shared" si="400"/>
        <v>11.152836111083161</v>
      </c>
      <c r="K5158" s="5">
        <f t="shared" si="401"/>
        <v>1.0659463889314793</v>
      </c>
      <c r="L5158" t="str">
        <f t="shared" si="402"/>
        <v>Thu</v>
      </c>
      <c r="M5158" t="str">
        <f t="shared" si="403"/>
        <v>Nov</v>
      </c>
      <c r="N5158" s="6">
        <f t="shared" si="404"/>
        <v>44</v>
      </c>
    </row>
    <row r="5159" spans="1:14" x14ac:dyDescent="0.2">
      <c r="A5159" t="s">
        <v>8</v>
      </c>
      <c r="B5159" s="4">
        <v>43041</v>
      </c>
      <c r="C5159" t="s">
        <v>592</v>
      </c>
      <c r="D5159" t="s">
        <v>595</v>
      </c>
      <c r="E5159" t="s">
        <v>596</v>
      </c>
      <c r="F5159" s="8">
        <v>43041.430516817127</v>
      </c>
      <c r="G5159" s="2">
        <v>43041.452547071756</v>
      </c>
      <c r="H5159" s="2">
        <v>1.0220302430555555</v>
      </c>
      <c r="I5159" s="5">
        <f t="shared" si="400"/>
        <v>10.332403611042537</v>
      </c>
      <c r="J5159" s="5">
        <f t="shared" si="400"/>
        <v>10.861129722150508</v>
      </c>
      <c r="K5159" s="5">
        <f t="shared" si="401"/>
        <v>0.52872611110797152</v>
      </c>
      <c r="L5159" t="str">
        <f t="shared" si="402"/>
        <v>Thu</v>
      </c>
      <c r="M5159" t="str">
        <f t="shared" si="403"/>
        <v>Nov</v>
      </c>
      <c r="N5159" s="6">
        <f t="shared" si="404"/>
        <v>44</v>
      </c>
    </row>
    <row r="5160" spans="1:14" x14ac:dyDescent="0.2">
      <c r="A5160" t="s">
        <v>8</v>
      </c>
      <c r="B5160" s="4">
        <v>43041</v>
      </c>
      <c r="C5160" t="s">
        <v>409</v>
      </c>
      <c r="D5160" t="s">
        <v>701</v>
      </c>
      <c r="E5160" t="s">
        <v>702</v>
      </c>
      <c r="F5160" s="8">
        <v>43041.443079398145</v>
      </c>
      <c r="G5160" s="2">
        <v>43041.506433252318</v>
      </c>
      <c r="H5160" s="2">
        <v>1.0633538541666667</v>
      </c>
      <c r="I5160" s="5">
        <f t="shared" si="400"/>
        <v>10.633905555470847</v>
      </c>
      <c r="J5160" s="5">
        <f t="shared" si="400"/>
        <v>12.154398055630736</v>
      </c>
      <c r="K5160" s="5">
        <f t="shared" si="401"/>
        <v>1.5204925001598895</v>
      </c>
      <c r="L5160" t="str">
        <f t="shared" si="402"/>
        <v>Thu</v>
      </c>
      <c r="M5160" t="str">
        <f t="shared" si="403"/>
        <v>Nov</v>
      </c>
      <c r="N5160" s="6">
        <f t="shared" si="404"/>
        <v>44</v>
      </c>
    </row>
    <row r="5161" spans="1:14" x14ac:dyDescent="0.2">
      <c r="A5161" t="s">
        <v>8</v>
      </c>
      <c r="B5161" s="4">
        <v>43041</v>
      </c>
      <c r="C5161" t="s">
        <v>352</v>
      </c>
      <c r="D5161" t="s">
        <v>1504</v>
      </c>
      <c r="E5161" t="s">
        <v>1505</v>
      </c>
      <c r="F5161" s="8">
        <v>43041.446371840277</v>
      </c>
      <c r="G5161" s="2">
        <v>43041.517907175927</v>
      </c>
      <c r="H5161" s="2">
        <v>1.0715353356481481</v>
      </c>
      <c r="I5161" s="5">
        <f t="shared" si="400"/>
        <v>10.712924166640732</v>
      </c>
      <c r="J5161" s="5">
        <f t="shared" si="400"/>
        <v>12.42977222223999</v>
      </c>
      <c r="K5161" s="5">
        <f t="shared" si="401"/>
        <v>1.7168480555992573</v>
      </c>
      <c r="L5161" t="str">
        <f t="shared" si="402"/>
        <v>Thu</v>
      </c>
      <c r="M5161" t="str">
        <f t="shared" si="403"/>
        <v>Nov</v>
      </c>
      <c r="N5161" s="6">
        <f t="shared" si="404"/>
        <v>44</v>
      </c>
    </row>
    <row r="5162" spans="1:14" x14ac:dyDescent="0.2">
      <c r="A5162" t="s">
        <v>8</v>
      </c>
      <c r="B5162" s="4">
        <v>43041</v>
      </c>
      <c r="C5162" t="s">
        <v>674</v>
      </c>
      <c r="D5162" t="s">
        <v>816</v>
      </c>
      <c r="E5162" t="s">
        <v>817</v>
      </c>
      <c r="F5162" s="8">
        <v>43041.452037418981</v>
      </c>
      <c r="G5162" s="2">
        <v>43041.480256481482</v>
      </c>
      <c r="H5162" s="2">
        <v>1.0282190625000001</v>
      </c>
      <c r="I5162" s="5">
        <f t="shared" si="400"/>
        <v>10.848898055555765</v>
      </c>
      <c r="J5162" s="5">
        <f t="shared" si="400"/>
        <v>11.526155555562582</v>
      </c>
      <c r="K5162" s="5">
        <f t="shared" si="401"/>
        <v>0.67725750000681728</v>
      </c>
      <c r="L5162" t="str">
        <f t="shared" si="402"/>
        <v>Thu</v>
      </c>
      <c r="M5162" t="str">
        <f t="shared" si="403"/>
        <v>Nov</v>
      </c>
      <c r="N5162" s="6">
        <f t="shared" si="404"/>
        <v>44</v>
      </c>
    </row>
    <row r="5163" spans="1:14" x14ac:dyDescent="0.2">
      <c r="A5163" t="s">
        <v>8</v>
      </c>
      <c r="B5163" s="4">
        <v>43041</v>
      </c>
      <c r="C5163" t="s">
        <v>106</v>
      </c>
      <c r="D5163" t="s">
        <v>644</v>
      </c>
      <c r="E5163" t="s">
        <v>645</v>
      </c>
      <c r="F5163" s="8">
        <v>43041.453332986108</v>
      </c>
      <c r="G5163" s="2">
        <v>43041.464201076386</v>
      </c>
      <c r="H5163" s="2">
        <v>1.0108680902777778</v>
      </c>
      <c r="I5163" s="5">
        <f t="shared" si="400"/>
        <v>10.879991666588467</v>
      </c>
      <c r="J5163" s="5">
        <f t="shared" si="400"/>
        <v>11.140825833252165</v>
      </c>
      <c r="K5163" s="5">
        <f t="shared" si="401"/>
        <v>0.26083416666369885</v>
      </c>
      <c r="L5163" t="str">
        <f t="shared" si="402"/>
        <v>Thu</v>
      </c>
      <c r="M5163" t="str">
        <f t="shared" si="403"/>
        <v>Nov</v>
      </c>
      <c r="N5163" s="6">
        <f t="shared" si="404"/>
        <v>44</v>
      </c>
    </row>
    <row r="5164" spans="1:14" x14ac:dyDescent="0.2">
      <c r="A5164" t="s">
        <v>8</v>
      </c>
      <c r="B5164" s="4">
        <v>43041</v>
      </c>
      <c r="C5164" t="s">
        <v>442</v>
      </c>
      <c r="D5164" t="s">
        <v>565</v>
      </c>
      <c r="E5164" t="s">
        <v>566</v>
      </c>
      <c r="F5164" s="8">
        <v>43041.456412581021</v>
      </c>
      <c r="G5164" s="2">
        <v>43041.542417511577</v>
      </c>
      <c r="H5164" s="2">
        <v>1.0860049421296296</v>
      </c>
      <c r="I5164" s="5">
        <f t="shared" si="400"/>
        <v>10.953901944507379</v>
      </c>
      <c r="J5164" s="5">
        <f t="shared" si="400"/>
        <v>13.018020277842879</v>
      </c>
      <c r="K5164" s="5">
        <f t="shared" si="401"/>
        <v>2.0641183333355002</v>
      </c>
      <c r="L5164" t="str">
        <f t="shared" si="402"/>
        <v>Thu</v>
      </c>
      <c r="M5164" t="str">
        <f t="shared" si="403"/>
        <v>Nov</v>
      </c>
      <c r="N5164" s="6">
        <f t="shared" si="404"/>
        <v>44</v>
      </c>
    </row>
    <row r="5165" spans="1:14" x14ac:dyDescent="0.2">
      <c r="A5165" t="s">
        <v>8</v>
      </c>
      <c r="B5165" s="4">
        <v>43041</v>
      </c>
      <c r="C5165" t="s">
        <v>15</v>
      </c>
      <c r="D5165" t="s">
        <v>760</v>
      </c>
      <c r="E5165" t="s">
        <v>761</v>
      </c>
      <c r="F5165" s="8">
        <v>43041.460424733799</v>
      </c>
      <c r="G5165" s="2">
        <v>43041.508740081015</v>
      </c>
      <c r="H5165" s="2">
        <v>1.0483153587962963</v>
      </c>
      <c r="I5165" s="5">
        <f t="shared" si="400"/>
        <v>11.050193611183204</v>
      </c>
      <c r="J5165" s="5">
        <f t="shared" si="400"/>
        <v>12.209761944366619</v>
      </c>
      <c r="K5165" s="5">
        <f t="shared" si="401"/>
        <v>1.1595683331834152</v>
      </c>
      <c r="L5165" t="str">
        <f t="shared" si="402"/>
        <v>Thu</v>
      </c>
      <c r="M5165" t="str">
        <f t="shared" si="403"/>
        <v>Nov</v>
      </c>
      <c r="N5165" s="6">
        <f t="shared" si="404"/>
        <v>44</v>
      </c>
    </row>
    <row r="5166" spans="1:14" x14ac:dyDescent="0.2">
      <c r="A5166" t="s">
        <v>8</v>
      </c>
      <c r="B5166" s="4">
        <v>43041</v>
      </c>
      <c r="C5166" t="s">
        <v>222</v>
      </c>
      <c r="D5166" t="s">
        <v>223</v>
      </c>
      <c r="E5166" t="s">
        <v>224</v>
      </c>
      <c r="F5166" s="8">
        <v>43041.462764849537</v>
      </c>
      <c r="G5166" s="2">
        <v>43041.481107870371</v>
      </c>
      <c r="H5166" s="2">
        <v>1.0183430208333333</v>
      </c>
      <c r="I5166" s="5">
        <f t="shared" si="400"/>
        <v>11.106356388889253</v>
      </c>
      <c r="J5166" s="5">
        <f t="shared" si="400"/>
        <v>11.546588888915721</v>
      </c>
      <c r="K5166" s="5">
        <f t="shared" si="401"/>
        <v>0.44023250002646819</v>
      </c>
      <c r="L5166" t="str">
        <f t="shared" si="402"/>
        <v>Thu</v>
      </c>
      <c r="M5166" t="str">
        <f t="shared" si="403"/>
        <v>Nov</v>
      </c>
      <c r="N5166" s="6">
        <f t="shared" si="404"/>
        <v>44</v>
      </c>
    </row>
    <row r="5167" spans="1:14" x14ac:dyDescent="0.2">
      <c r="A5167" t="s">
        <v>8</v>
      </c>
      <c r="B5167" s="4">
        <v>43041</v>
      </c>
      <c r="C5167" t="s">
        <v>442</v>
      </c>
      <c r="D5167" t="s">
        <v>967</v>
      </c>
      <c r="E5167" t="s">
        <v>968</v>
      </c>
      <c r="F5167" s="8">
        <v>43041.462831944445</v>
      </c>
      <c r="G5167" s="2">
        <v>43041.542148958331</v>
      </c>
      <c r="H5167" s="2">
        <v>1.0793170138888888</v>
      </c>
      <c r="I5167" s="5">
        <f t="shared" si="400"/>
        <v>11.107966666691937</v>
      </c>
      <c r="J5167" s="5">
        <f t="shared" si="400"/>
        <v>13.011574999953154</v>
      </c>
      <c r="K5167" s="5">
        <f t="shared" si="401"/>
        <v>1.9036083332612179</v>
      </c>
      <c r="L5167" t="str">
        <f t="shared" si="402"/>
        <v>Thu</v>
      </c>
      <c r="M5167" t="str">
        <f t="shared" si="403"/>
        <v>Nov</v>
      </c>
      <c r="N5167" s="6">
        <f t="shared" si="404"/>
        <v>44</v>
      </c>
    </row>
    <row r="5168" spans="1:14" x14ac:dyDescent="0.2">
      <c r="A5168" t="s">
        <v>8</v>
      </c>
      <c r="B5168" s="4">
        <v>43041</v>
      </c>
      <c r="C5168" t="s">
        <v>9</v>
      </c>
      <c r="D5168" t="s">
        <v>268</v>
      </c>
      <c r="E5168" t="s">
        <v>269</v>
      </c>
      <c r="F5168" s="8">
        <v>43041.463327430552</v>
      </c>
      <c r="G5168" s="2">
        <v>43041.495887766207</v>
      </c>
      <c r="H5168" s="2">
        <v>1.0325603356481481</v>
      </c>
      <c r="I5168" s="5">
        <f t="shared" si="400"/>
        <v>11.11985833325889</v>
      </c>
      <c r="J5168" s="5">
        <f t="shared" si="400"/>
        <v>11.901306388957892</v>
      </c>
      <c r="K5168" s="5">
        <f t="shared" si="401"/>
        <v>0.781448055699002</v>
      </c>
      <c r="L5168" t="str">
        <f t="shared" si="402"/>
        <v>Thu</v>
      </c>
      <c r="M5168" t="str">
        <f t="shared" si="403"/>
        <v>Nov</v>
      </c>
      <c r="N5168" s="6">
        <f t="shared" si="404"/>
        <v>44</v>
      </c>
    </row>
    <row r="5169" spans="1:14" x14ac:dyDescent="0.2">
      <c r="A5169" t="s">
        <v>8</v>
      </c>
      <c r="B5169" s="4">
        <v>43041</v>
      </c>
      <c r="C5169" t="s">
        <v>809</v>
      </c>
      <c r="D5169" t="s">
        <v>810</v>
      </c>
      <c r="E5169" t="s">
        <v>811</v>
      </c>
      <c r="F5169" s="8">
        <v>43041.463691666664</v>
      </c>
      <c r="G5169" s="2">
        <v>43041.515609571761</v>
      </c>
      <c r="H5169" s="2">
        <v>1.0519179050925926</v>
      </c>
      <c r="I5169" s="5">
        <f t="shared" si="400"/>
        <v>11.12859999993816</v>
      </c>
      <c r="J5169" s="5">
        <f t="shared" si="400"/>
        <v>12.374629722267855</v>
      </c>
      <c r="K5169" s="5">
        <f t="shared" si="401"/>
        <v>1.2460297223296948</v>
      </c>
      <c r="L5169" t="str">
        <f t="shared" si="402"/>
        <v>Thu</v>
      </c>
      <c r="M5169" t="str">
        <f t="shared" si="403"/>
        <v>Nov</v>
      </c>
      <c r="N5169" s="6">
        <f t="shared" si="404"/>
        <v>44</v>
      </c>
    </row>
    <row r="5170" spans="1:14" x14ac:dyDescent="0.2">
      <c r="A5170" t="s">
        <v>8</v>
      </c>
      <c r="B5170" s="4">
        <v>43041</v>
      </c>
      <c r="C5170" t="s">
        <v>1254</v>
      </c>
      <c r="D5170" t="s">
        <v>2530</v>
      </c>
      <c r="E5170" t="s">
        <v>2531</v>
      </c>
      <c r="F5170" s="8">
        <v>43041.466950462964</v>
      </c>
      <c r="G5170" s="2">
        <v>43041.870543553239</v>
      </c>
      <c r="H5170" s="2">
        <v>1.4035930902777778</v>
      </c>
      <c r="I5170" s="5">
        <f t="shared" si="400"/>
        <v>11.206811111129355</v>
      </c>
      <c r="J5170" s="5">
        <f t="shared" si="400"/>
        <v>20.893045277742203</v>
      </c>
      <c r="K5170" s="5">
        <f t="shared" si="401"/>
        <v>9.6862341666128486</v>
      </c>
      <c r="L5170" t="str">
        <f t="shared" si="402"/>
        <v>Thu</v>
      </c>
      <c r="M5170" t="str">
        <f t="shared" si="403"/>
        <v>Nov</v>
      </c>
      <c r="N5170" s="6">
        <f t="shared" si="404"/>
        <v>44</v>
      </c>
    </row>
    <row r="5171" spans="1:14" x14ac:dyDescent="0.2">
      <c r="A5171" t="s">
        <v>8</v>
      </c>
      <c r="B5171" s="4">
        <v>43041</v>
      </c>
      <c r="C5171" t="s">
        <v>1058</v>
      </c>
      <c r="D5171" t="s">
        <v>1728</v>
      </c>
      <c r="E5171" t="s">
        <v>1729</v>
      </c>
      <c r="F5171" s="8">
        <v>43041.469957870373</v>
      </c>
      <c r="G5171" s="2">
        <v>43041.484199965278</v>
      </c>
      <c r="H5171" s="2">
        <v>1.0142420949074074</v>
      </c>
      <c r="I5171" s="5">
        <f t="shared" si="400"/>
        <v>11.278988888952881</v>
      </c>
      <c r="J5171" s="5">
        <f t="shared" si="400"/>
        <v>11.62079916667426</v>
      </c>
      <c r="K5171" s="5">
        <f t="shared" si="401"/>
        <v>0.34181027772137895</v>
      </c>
      <c r="L5171" t="str">
        <f t="shared" si="402"/>
        <v>Thu</v>
      </c>
      <c r="M5171" t="str">
        <f t="shared" si="403"/>
        <v>Nov</v>
      </c>
      <c r="N5171" s="6">
        <f t="shared" si="404"/>
        <v>44</v>
      </c>
    </row>
    <row r="5172" spans="1:14" x14ac:dyDescent="0.2">
      <c r="A5172" t="s">
        <v>8</v>
      </c>
      <c r="B5172" s="4">
        <v>43041</v>
      </c>
      <c r="C5172" t="s">
        <v>147</v>
      </c>
      <c r="D5172" t="s">
        <v>303</v>
      </c>
      <c r="E5172" t="s">
        <v>304</v>
      </c>
      <c r="F5172" s="8">
        <v>43041.471098263886</v>
      </c>
      <c r="G5172" s="2">
        <v>43041.539927314814</v>
      </c>
      <c r="H5172" s="2">
        <v>1.0688290509259259</v>
      </c>
      <c r="I5172" s="5">
        <f t="shared" si="400"/>
        <v>11.3063583332696</v>
      </c>
      <c r="J5172" s="5">
        <f t="shared" si="400"/>
        <v>12.958255555538926</v>
      </c>
      <c r="K5172" s="5">
        <f t="shared" si="401"/>
        <v>1.6518972222693264</v>
      </c>
      <c r="L5172" t="str">
        <f t="shared" si="402"/>
        <v>Thu</v>
      </c>
      <c r="M5172" t="str">
        <f t="shared" si="403"/>
        <v>Nov</v>
      </c>
      <c r="N5172" s="6">
        <f t="shared" si="404"/>
        <v>44</v>
      </c>
    </row>
    <row r="5173" spans="1:14" x14ac:dyDescent="0.2">
      <c r="A5173" t="s">
        <v>8</v>
      </c>
      <c r="B5173" s="4">
        <v>43041</v>
      </c>
      <c r="C5173" t="s">
        <v>147</v>
      </c>
      <c r="D5173" t="s">
        <v>2190</v>
      </c>
      <c r="E5173" t="s">
        <v>2191</v>
      </c>
      <c r="F5173" s="8">
        <v>43041.471169675926</v>
      </c>
      <c r="G5173" s="2">
        <v>43041.528483946757</v>
      </c>
      <c r="H5173" s="2">
        <v>1.0573142708333334</v>
      </c>
      <c r="I5173" s="5">
        <f t="shared" si="400"/>
        <v>11.308072222222108</v>
      </c>
      <c r="J5173" s="5">
        <f t="shared" si="400"/>
        <v>12.683614722162019</v>
      </c>
      <c r="K5173" s="5">
        <f t="shared" si="401"/>
        <v>1.3755424999399111</v>
      </c>
      <c r="L5173" t="str">
        <f t="shared" si="402"/>
        <v>Thu</v>
      </c>
      <c r="M5173" t="str">
        <f t="shared" si="403"/>
        <v>Nov</v>
      </c>
      <c r="N5173" s="6">
        <f t="shared" si="404"/>
        <v>44</v>
      </c>
    </row>
    <row r="5174" spans="1:14" x14ac:dyDescent="0.2">
      <c r="A5174" t="s">
        <v>8</v>
      </c>
      <c r="B5174" s="4">
        <v>43041</v>
      </c>
      <c r="C5174" t="s">
        <v>280</v>
      </c>
      <c r="D5174" t="s">
        <v>281</v>
      </c>
      <c r="E5174" t="s">
        <v>282</v>
      </c>
      <c r="F5174" s="8">
        <v>43041.47300957176</v>
      </c>
      <c r="G5174" s="2">
        <v>43041.527413888885</v>
      </c>
      <c r="H5174" s="2">
        <v>1.0544043171296296</v>
      </c>
      <c r="I5174" s="5">
        <f t="shared" si="400"/>
        <v>11.35222972225165</v>
      </c>
      <c r="J5174" s="5">
        <f t="shared" si="400"/>
        <v>12.657933333248366</v>
      </c>
      <c r="K5174" s="5">
        <f t="shared" si="401"/>
        <v>1.3057036109967157</v>
      </c>
      <c r="L5174" t="str">
        <f t="shared" si="402"/>
        <v>Thu</v>
      </c>
      <c r="M5174" t="str">
        <f t="shared" si="403"/>
        <v>Nov</v>
      </c>
      <c r="N5174" s="6">
        <f t="shared" si="404"/>
        <v>44</v>
      </c>
    </row>
    <row r="5175" spans="1:14" x14ac:dyDescent="0.2">
      <c r="A5175" t="s">
        <v>8</v>
      </c>
      <c r="B5175" s="4">
        <v>43041</v>
      </c>
      <c r="C5175" t="s">
        <v>1065</v>
      </c>
      <c r="D5175" t="s">
        <v>1066</v>
      </c>
      <c r="E5175" t="s">
        <v>1067</v>
      </c>
      <c r="F5175" s="8">
        <v>43041.473088773149</v>
      </c>
      <c r="G5175" s="2">
        <v>43041.50636871528</v>
      </c>
      <c r="H5175" s="2">
        <v>1.0332799421296297</v>
      </c>
      <c r="I5175" s="5">
        <f t="shared" si="400"/>
        <v>11.354130555584561</v>
      </c>
      <c r="J5175" s="5">
        <f t="shared" si="400"/>
        <v>12.152849166712258</v>
      </c>
      <c r="K5175" s="5">
        <f t="shared" si="401"/>
        <v>0.79871861112769693</v>
      </c>
      <c r="L5175" t="str">
        <f t="shared" si="402"/>
        <v>Thu</v>
      </c>
      <c r="M5175" t="str">
        <f t="shared" si="403"/>
        <v>Nov</v>
      </c>
      <c r="N5175" s="6">
        <f t="shared" si="404"/>
        <v>44</v>
      </c>
    </row>
    <row r="5176" spans="1:14" x14ac:dyDescent="0.2">
      <c r="A5176" t="s">
        <v>8</v>
      </c>
      <c r="B5176" s="4">
        <v>43041</v>
      </c>
      <c r="C5176" t="s">
        <v>1058</v>
      </c>
      <c r="D5176" t="s">
        <v>2532</v>
      </c>
      <c r="E5176" t="s">
        <v>2533</v>
      </c>
      <c r="F5176" s="8">
        <v>43041.473537465281</v>
      </c>
      <c r="G5176" s="2">
        <v>43041.591036689817</v>
      </c>
      <c r="H5176" s="2">
        <v>1.117499224537037</v>
      </c>
      <c r="I5176" s="5">
        <f t="shared" si="400"/>
        <v>11.364899166743271</v>
      </c>
      <c r="J5176" s="5">
        <f t="shared" si="400"/>
        <v>14.184880555607378</v>
      </c>
      <c r="K5176" s="5">
        <f t="shared" si="401"/>
        <v>2.8199813888641074</v>
      </c>
      <c r="L5176" t="str">
        <f t="shared" si="402"/>
        <v>Thu</v>
      </c>
      <c r="M5176" t="str">
        <f t="shared" si="403"/>
        <v>Nov</v>
      </c>
      <c r="N5176" s="6">
        <f t="shared" si="404"/>
        <v>44</v>
      </c>
    </row>
    <row r="5177" spans="1:14" x14ac:dyDescent="0.2">
      <c r="A5177" t="s">
        <v>8</v>
      </c>
      <c r="B5177" s="4">
        <v>43041</v>
      </c>
      <c r="C5177" t="s">
        <v>364</v>
      </c>
      <c r="D5177" t="s">
        <v>610</v>
      </c>
      <c r="E5177" t="s">
        <v>611</v>
      </c>
      <c r="F5177" s="8">
        <v>43041.473681597221</v>
      </c>
      <c r="G5177" s="2">
        <v>43041.530195057872</v>
      </c>
      <c r="H5177" s="2">
        <v>1.0565134606481481</v>
      </c>
      <c r="I5177" s="5">
        <f t="shared" si="400"/>
        <v>11.368358333304059</v>
      </c>
      <c r="J5177" s="5">
        <f t="shared" si="400"/>
        <v>12.724681388936006</v>
      </c>
      <c r="K5177" s="5">
        <f t="shared" si="401"/>
        <v>1.3563230556319468</v>
      </c>
      <c r="L5177" t="str">
        <f t="shared" si="402"/>
        <v>Thu</v>
      </c>
      <c r="M5177" t="str">
        <f t="shared" si="403"/>
        <v>Nov</v>
      </c>
      <c r="N5177" s="6">
        <f t="shared" si="404"/>
        <v>44</v>
      </c>
    </row>
    <row r="5178" spans="1:14" x14ac:dyDescent="0.2">
      <c r="A5178" t="s">
        <v>8</v>
      </c>
      <c r="B5178" s="4">
        <v>43041</v>
      </c>
      <c r="C5178" t="s">
        <v>569</v>
      </c>
      <c r="D5178" t="s">
        <v>2083</v>
      </c>
      <c r="E5178" t="s">
        <v>2084</v>
      </c>
      <c r="F5178" s="8">
        <v>43041.473922650461</v>
      </c>
      <c r="G5178" s="2">
        <v>43041.524435960651</v>
      </c>
      <c r="H5178" s="2">
        <v>1.0505133101851851</v>
      </c>
      <c r="I5178" s="5">
        <f t="shared" si="400"/>
        <v>11.374143611057661</v>
      </c>
      <c r="J5178" s="5">
        <f t="shared" si="400"/>
        <v>12.586463055631611</v>
      </c>
      <c r="K5178" s="5">
        <f t="shared" si="401"/>
        <v>1.21231944457395</v>
      </c>
      <c r="L5178" t="str">
        <f t="shared" si="402"/>
        <v>Thu</v>
      </c>
      <c r="M5178" t="str">
        <f t="shared" si="403"/>
        <v>Nov</v>
      </c>
      <c r="N5178" s="6">
        <f t="shared" si="404"/>
        <v>44</v>
      </c>
    </row>
    <row r="5179" spans="1:14" x14ac:dyDescent="0.2">
      <c r="A5179" t="s">
        <v>8</v>
      </c>
      <c r="B5179" s="4">
        <v>43041</v>
      </c>
      <c r="C5179" t="s">
        <v>589</v>
      </c>
      <c r="D5179" t="s">
        <v>1068</v>
      </c>
      <c r="E5179" t="s">
        <v>1069</v>
      </c>
      <c r="F5179" s="8">
        <v>43041.474770057874</v>
      </c>
      <c r="G5179" s="2">
        <v>43041.527749386572</v>
      </c>
      <c r="H5179" s="2">
        <v>1.0529793171296296</v>
      </c>
      <c r="I5179" s="5">
        <f t="shared" si="400"/>
        <v>11.394481388968416</v>
      </c>
      <c r="J5179" s="5">
        <f t="shared" si="400"/>
        <v>12.665985277737491</v>
      </c>
      <c r="K5179" s="5">
        <f t="shared" si="401"/>
        <v>1.2715038887690753</v>
      </c>
      <c r="L5179" t="str">
        <f t="shared" si="402"/>
        <v>Thu</v>
      </c>
      <c r="M5179" t="str">
        <f t="shared" si="403"/>
        <v>Nov</v>
      </c>
      <c r="N5179" s="6">
        <f t="shared" si="404"/>
        <v>44</v>
      </c>
    </row>
    <row r="5180" spans="1:14" x14ac:dyDescent="0.2">
      <c r="A5180" t="s">
        <v>8</v>
      </c>
      <c r="B5180" s="4">
        <v>43041</v>
      </c>
      <c r="C5180" t="s">
        <v>428</v>
      </c>
      <c r="D5180" t="s">
        <v>2077</v>
      </c>
      <c r="E5180" t="s">
        <v>2078</v>
      </c>
      <c r="F5180" s="8">
        <v>43041.475804317131</v>
      </c>
      <c r="G5180" s="2">
        <v>43041.870563460645</v>
      </c>
      <c r="H5180" s="2">
        <v>1.3947591435185185</v>
      </c>
      <c r="I5180" s="5">
        <f t="shared" si="400"/>
        <v>11.419303611153737</v>
      </c>
      <c r="J5180" s="5">
        <f t="shared" si="400"/>
        <v>20.893523055477999</v>
      </c>
      <c r="K5180" s="5">
        <f t="shared" si="401"/>
        <v>9.4742194443242624</v>
      </c>
      <c r="L5180" t="str">
        <f t="shared" si="402"/>
        <v>Thu</v>
      </c>
      <c r="M5180" t="str">
        <f t="shared" si="403"/>
        <v>Nov</v>
      </c>
      <c r="N5180" s="6">
        <f t="shared" si="404"/>
        <v>44</v>
      </c>
    </row>
    <row r="5181" spans="1:14" x14ac:dyDescent="0.2">
      <c r="A5181" t="s">
        <v>8</v>
      </c>
      <c r="B5181" s="4">
        <v>43041</v>
      </c>
      <c r="C5181" t="s">
        <v>1058</v>
      </c>
      <c r="D5181" t="s">
        <v>2534</v>
      </c>
      <c r="E5181" t="s">
        <v>2535</v>
      </c>
      <c r="F5181" s="8">
        <v>43041.476269988423</v>
      </c>
      <c r="G5181" s="2">
        <v>43041.510863194446</v>
      </c>
      <c r="H5181" s="2">
        <v>1.0345932060185186</v>
      </c>
      <c r="I5181" s="5">
        <f t="shared" si="400"/>
        <v>11.430479722155724</v>
      </c>
      <c r="J5181" s="5">
        <f t="shared" si="400"/>
        <v>12.260716666700318</v>
      </c>
      <c r="K5181" s="5">
        <f t="shared" si="401"/>
        <v>0.83023694454459473</v>
      </c>
      <c r="L5181" t="str">
        <f t="shared" si="402"/>
        <v>Thu</v>
      </c>
      <c r="M5181" t="str">
        <f t="shared" si="403"/>
        <v>Nov</v>
      </c>
      <c r="N5181" s="6">
        <f t="shared" si="404"/>
        <v>44</v>
      </c>
    </row>
    <row r="5182" spans="1:14" x14ac:dyDescent="0.2">
      <c r="A5182" t="s">
        <v>8</v>
      </c>
      <c r="B5182" s="4">
        <v>43041</v>
      </c>
      <c r="C5182" t="s">
        <v>9</v>
      </c>
      <c r="D5182" t="s">
        <v>10</v>
      </c>
      <c r="E5182" t="s">
        <v>11</v>
      </c>
      <c r="F5182" s="8">
        <v>43041.476329861114</v>
      </c>
      <c r="G5182" s="2">
        <v>43041.870655706021</v>
      </c>
      <c r="H5182" s="2">
        <v>1.3943258449074074</v>
      </c>
      <c r="I5182" s="5">
        <f t="shared" si="400"/>
        <v>11.431916666741017</v>
      </c>
      <c r="J5182" s="5">
        <f t="shared" si="400"/>
        <v>20.895736944512464</v>
      </c>
      <c r="K5182" s="5">
        <f t="shared" si="401"/>
        <v>9.4638202777714469</v>
      </c>
      <c r="L5182" t="str">
        <f t="shared" si="402"/>
        <v>Thu</v>
      </c>
      <c r="M5182" t="str">
        <f t="shared" si="403"/>
        <v>Nov</v>
      </c>
      <c r="N5182" s="6">
        <f t="shared" si="404"/>
        <v>44</v>
      </c>
    </row>
    <row r="5183" spans="1:14" x14ac:dyDescent="0.2">
      <c r="A5183" t="s">
        <v>8</v>
      </c>
      <c r="B5183" s="4">
        <v>43041</v>
      </c>
      <c r="C5183" t="s">
        <v>1058</v>
      </c>
      <c r="D5183" t="s">
        <v>1960</v>
      </c>
      <c r="E5183" t="s">
        <v>1961</v>
      </c>
      <c r="F5183" s="8">
        <v>43041.476602743052</v>
      </c>
      <c r="G5183" s="2">
        <v>43041.510787418978</v>
      </c>
      <c r="H5183" s="2">
        <v>1.0341846875</v>
      </c>
      <c r="I5183" s="5">
        <f t="shared" si="400"/>
        <v>11.438465833256487</v>
      </c>
      <c r="J5183" s="5">
        <f t="shared" si="400"/>
        <v>12.258898055471946</v>
      </c>
      <c r="K5183" s="5">
        <f t="shared" si="401"/>
        <v>0.82043222221545875</v>
      </c>
      <c r="L5183" t="str">
        <f t="shared" si="402"/>
        <v>Thu</v>
      </c>
      <c r="M5183" t="str">
        <f t="shared" si="403"/>
        <v>Nov</v>
      </c>
      <c r="N5183" s="6">
        <f t="shared" si="404"/>
        <v>44</v>
      </c>
    </row>
    <row r="5184" spans="1:14" x14ac:dyDescent="0.2">
      <c r="A5184" t="s">
        <v>8</v>
      </c>
      <c r="B5184" s="4">
        <v>43041</v>
      </c>
      <c r="C5184" t="s">
        <v>964</v>
      </c>
      <c r="D5184" t="s">
        <v>1319</v>
      </c>
      <c r="E5184" t="s">
        <v>1320</v>
      </c>
      <c r="F5184" s="8">
        <v>43041.479280092593</v>
      </c>
      <c r="G5184" s="2">
        <v>43041.490906134262</v>
      </c>
      <c r="H5184" s="2">
        <v>1.0116260416666667</v>
      </c>
      <c r="I5184" s="5">
        <f t="shared" si="400"/>
        <v>11.502722222241573</v>
      </c>
      <c r="J5184" s="5">
        <f t="shared" si="400"/>
        <v>11.781747222295962</v>
      </c>
      <c r="K5184" s="5">
        <f t="shared" si="401"/>
        <v>0.27902500005438924</v>
      </c>
      <c r="L5184" t="str">
        <f t="shared" si="402"/>
        <v>Thu</v>
      </c>
      <c r="M5184" t="str">
        <f t="shared" si="403"/>
        <v>Nov</v>
      </c>
      <c r="N5184" s="6">
        <f t="shared" si="404"/>
        <v>44</v>
      </c>
    </row>
    <row r="5185" spans="1:14" x14ac:dyDescent="0.2">
      <c r="A5185" t="s">
        <v>8</v>
      </c>
      <c r="B5185" s="4">
        <v>43041</v>
      </c>
      <c r="C5185" t="s">
        <v>720</v>
      </c>
      <c r="D5185" t="s">
        <v>1621</v>
      </c>
      <c r="E5185" t="s">
        <v>1622</v>
      </c>
      <c r="F5185" s="8">
        <v>43041.486192094904</v>
      </c>
      <c r="G5185" s="2">
        <v>43041.525815775465</v>
      </c>
      <c r="H5185" s="2">
        <v>1.0396236921296296</v>
      </c>
      <c r="I5185" s="5">
        <f t="shared" si="400"/>
        <v>11.668610277702101</v>
      </c>
      <c r="J5185" s="5">
        <f t="shared" si="400"/>
        <v>12.619578611163888</v>
      </c>
      <c r="K5185" s="5">
        <f t="shared" si="401"/>
        <v>0.95096833346178755</v>
      </c>
      <c r="L5185" t="str">
        <f t="shared" si="402"/>
        <v>Thu</v>
      </c>
      <c r="M5185" t="str">
        <f t="shared" si="403"/>
        <v>Nov</v>
      </c>
      <c r="N5185" s="6">
        <f t="shared" si="404"/>
        <v>44</v>
      </c>
    </row>
    <row r="5186" spans="1:14" x14ac:dyDescent="0.2">
      <c r="A5186" t="s">
        <v>8</v>
      </c>
      <c r="B5186" s="4">
        <v>43041</v>
      </c>
      <c r="C5186" t="s">
        <v>569</v>
      </c>
      <c r="D5186" t="s">
        <v>2536</v>
      </c>
      <c r="E5186" t="s">
        <v>2537</v>
      </c>
      <c r="F5186" s="8">
        <v>43041.487580590278</v>
      </c>
      <c r="G5186" s="2">
        <v>43041.49271111111</v>
      </c>
      <c r="H5186" s="2">
        <v>1.0051305208333334</v>
      </c>
      <c r="I5186" s="5">
        <f t="shared" si="400"/>
        <v>11.701934166660067</v>
      </c>
      <c r="J5186" s="5">
        <f t="shared" si="400"/>
        <v>11.82506666664267</v>
      </c>
      <c r="K5186" s="5">
        <f t="shared" si="401"/>
        <v>0.12313249998260289</v>
      </c>
      <c r="L5186" t="str">
        <f t="shared" si="402"/>
        <v>Thu</v>
      </c>
      <c r="M5186" t="str">
        <f t="shared" si="403"/>
        <v>Nov</v>
      </c>
      <c r="N5186" s="6">
        <f t="shared" si="404"/>
        <v>44</v>
      </c>
    </row>
    <row r="5187" spans="1:14" x14ac:dyDescent="0.2">
      <c r="A5187" t="s">
        <v>8</v>
      </c>
      <c r="B5187" s="4">
        <v>43041</v>
      </c>
      <c r="C5187" t="s">
        <v>313</v>
      </c>
      <c r="D5187" t="s">
        <v>942</v>
      </c>
      <c r="E5187" t="s">
        <v>943</v>
      </c>
      <c r="F5187" s="8">
        <v>43041.489502974538</v>
      </c>
      <c r="G5187" s="2">
        <v>43041.525491550929</v>
      </c>
      <c r="H5187" s="2">
        <v>1.035988576388889</v>
      </c>
      <c r="I5187" s="5">
        <f t="shared" ref="I5187:J5250" si="405">(F5187-INT(F5187))*24</f>
        <v>11.748071388923563</v>
      </c>
      <c r="J5187" s="5">
        <f t="shared" si="405"/>
        <v>12.611797222285531</v>
      </c>
      <c r="K5187" s="5">
        <f t="shared" ref="K5187:K5250" si="406">J5187-I5187</f>
        <v>0.8637258333619684</v>
      </c>
      <c r="L5187" t="str">
        <f t="shared" ref="L5187:L5250" si="407">TEXT(B5187,"ddd")</f>
        <v>Thu</v>
      </c>
      <c r="M5187" t="str">
        <f t="shared" ref="M5187:M5250" si="408">TEXT(B5187,"mmm")</f>
        <v>Nov</v>
      </c>
      <c r="N5187" s="6">
        <f t="shared" ref="N5187:N5250" si="409">WEEKNUM(B5187)</f>
        <v>44</v>
      </c>
    </row>
    <row r="5188" spans="1:14" x14ac:dyDescent="0.2">
      <c r="A5188" t="s">
        <v>8</v>
      </c>
      <c r="B5188" s="4">
        <v>43041</v>
      </c>
      <c r="C5188" t="s">
        <v>1419</v>
      </c>
      <c r="D5188" t="s">
        <v>1750</v>
      </c>
      <c r="E5188" t="s">
        <v>1751</v>
      </c>
      <c r="F5188" s="8">
        <v>43041.491718090278</v>
      </c>
      <c r="G5188" s="2">
        <v>43041.518320601848</v>
      </c>
      <c r="H5188" s="2">
        <v>1.026602511574074</v>
      </c>
      <c r="I5188" s="5">
        <f t="shared" si="405"/>
        <v>11.801234166661743</v>
      </c>
      <c r="J5188" s="5">
        <f t="shared" si="405"/>
        <v>12.439694444357883</v>
      </c>
      <c r="K5188" s="5">
        <f t="shared" si="406"/>
        <v>0.63846027769614011</v>
      </c>
      <c r="L5188" t="str">
        <f t="shared" si="407"/>
        <v>Thu</v>
      </c>
      <c r="M5188" t="str">
        <f t="shared" si="408"/>
        <v>Nov</v>
      </c>
      <c r="N5188" s="6">
        <f t="shared" si="409"/>
        <v>44</v>
      </c>
    </row>
    <row r="5189" spans="1:14" x14ac:dyDescent="0.2">
      <c r="A5189" t="s">
        <v>8</v>
      </c>
      <c r="B5189" s="4">
        <v>43041</v>
      </c>
      <c r="C5189" t="s">
        <v>288</v>
      </c>
      <c r="D5189" t="s">
        <v>1689</v>
      </c>
      <c r="E5189" t="s">
        <v>1690</v>
      </c>
      <c r="F5189" s="8">
        <v>43041.491799502313</v>
      </c>
      <c r="G5189" s="2">
        <v>43041.510087187497</v>
      </c>
      <c r="H5189" s="2">
        <v>1.0182876967592593</v>
      </c>
      <c r="I5189" s="5">
        <f t="shared" si="405"/>
        <v>11.803188055520877</v>
      </c>
      <c r="J5189" s="5">
        <f t="shared" si="405"/>
        <v>12.242092499916907</v>
      </c>
      <c r="K5189" s="5">
        <f t="shared" si="406"/>
        <v>0.43890444439603016</v>
      </c>
      <c r="L5189" t="str">
        <f t="shared" si="407"/>
        <v>Thu</v>
      </c>
      <c r="M5189" t="str">
        <f t="shared" si="408"/>
        <v>Nov</v>
      </c>
      <c r="N5189" s="6">
        <f t="shared" si="409"/>
        <v>44</v>
      </c>
    </row>
    <row r="5190" spans="1:14" x14ac:dyDescent="0.2">
      <c r="A5190" t="s">
        <v>8</v>
      </c>
      <c r="B5190" s="4">
        <v>43041</v>
      </c>
      <c r="C5190" t="s">
        <v>964</v>
      </c>
      <c r="D5190" t="s">
        <v>1323</v>
      </c>
      <c r="E5190" t="s">
        <v>1324</v>
      </c>
      <c r="F5190" s="8">
        <v>43041.493002280091</v>
      </c>
      <c r="G5190" s="2">
        <v>43041.501922685187</v>
      </c>
      <c r="H5190" s="2">
        <v>1.0089204050925926</v>
      </c>
      <c r="I5190" s="5">
        <f t="shared" si="405"/>
        <v>11.832054722181056</v>
      </c>
      <c r="J5190" s="5">
        <f t="shared" si="405"/>
        <v>12.04614444449544</v>
      </c>
      <c r="K5190" s="5">
        <f t="shared" si="406"/>
        <v>0.21408972231438383</v>
      </c>
      <c r="L5190" t="str">
        <f t="shared" si="407"/>
        <v>Thu</v>
      </c>
      <c r="M5190" t="str">
        <f t="shared" si="408"/>
        <v>Nov</v>
      </c>
      <c r="N5190" s="6">
        <f t="shared" si="409"/>
        <v>44</v>
      </c>
    </row>
    <row r="5191" spans="1:14" x14ac:dyDescent="0.2">
      <c r="A5191" t="s">
        <v>8</v>
      </c>
      <c r="B5191" s="4">
        <v>43041</v>
      </c>
      <c r="C5191" t="s">
        <v>288</v>
      </c>
      <c r="D5191" t="s">
        <v>1439</v>
      </c>
      <c r="E5191" t="s">
        <v>1440</v>
      </c>
      <c r="F5191" s="8">
        <v>43041.497742858795</v>
      </c>
      <c r="G5191" s="2">
        <v>43041.532846064816</v>
      </c>
      <c r="H5191" s="2">
        <v>1.0351032060185186</v>
      </c>
      <c r="I5191" s="5">
        <f t="shared" si="405"/>
        <v>11.945828611089382</v>
      </c>
      <c r="J5191" s="5">
        <f t="shared" si="405"/>
        <v>12.788305555586703</v>
      </c>
      <c r="K5191" s="5">
        <f t="shared" si="406"/>
        <v>0.8424769444973208</v>
      </c>
      <c r="L5191" t="str">
        <f t="shared" si="407"/>
        <v>Thu</v>
      </c>
      <c r="M5191" t="str">
        <f t="shared" si="408"/>
        <v>Nov</v>
      </c>
      <c r="N5191" s="6">
        <f t="shared" si="409"/>
        <v>44</v>
      </c>
    </row>
    <row r="5192" spans="1:14" x14ac:dyDescent="0.2">
      <c r="A5192" t="s">
        <v>8</v>
      </c>
      <c r="B5192" s="4">
        <v>43041</v>
      </c>
      <c r="C5192" t="s">
        <v>1076</v>
      </c>
      <c r="D5192" t="s">
        <v>1093</v>
      </c>
      <c r="E5192" t="s">
        <v>1094</v>
      </c>
      <c r="F5192" s="8">
        <v>43041.498914733798</v>
      </c>
      <c r="G5192" s="2">
        <v>43041.53640251157</v>
      </c>
      <c r="H5192" s="2">
        <v>1.0374877662037036</v>
      </c>
      <c r="I5192" s="5">
        <f t="shared" si="405"/>
        <v>11.973953611159232</v>
      </c>
      <c r="J5192" s="5">
        <f t="shared" si="405"/>
        <v>12.87366027769167</v>
      </c>
      <c r="K5192" s="5">
        <f t="shared" si="406"/>
        <v>0.89970666653243825</v>
      </c>
      <c r="L5192" t="str">
        <f t="shared" si="407"/>
        <v>Thu</v>
      </c>
      <c r="M5192" t="str">
        <f t="shared" si="408"/>
        <v>Nov</v>
      </c>
      <c r="N5192" s="6">
        <f t="shared" si="409"/>
        <v>44</v>
      </c>
    </row>
    <row r="5193" spans="1:14" x14ac:dyDescent="0.2">
      <c r="A5193" t="s">
        <v>8</v>
      </c>
      <c r="B5193" s="4">
        <v>43041</v>
      </c>
      <c r="C5193" t="s">
        <v>280</v>
      </c>
      <c r="D5193" t="s">
        <v>790</v>
      </c>
      <c r="E5193" t="s">
        <v>791</v>
      </c>
      <c r="F5193" s="8">
        <v>43041.501132604164</v>
      </c>
      <c r="G5193" s="2">
        <v>43041.530680439813</v>
      </c>
      <c r="H5193" s="2">
        <v>1.0295478356481482</v>
      </c>
      <c r="I5193" s="5">
        <f t="shared" si="405"/>
        <v>12.027182499936316</v>
      </c>
      <c r="J5193" s="5">
        <f t="shared" si="405"/>
        <v>12.736330555519089</v>
      </c>
      <c r="K5193" s="5">
        <f t="shared" si="406"/>
        <v>0.70914805558277294</v>
      </c>
      <c r="L5193" t="str">
        <f t="shared" si="407"/>
        <v>Thu</v>
      </c>
      <c r="M5193" t="str">
        <f t="shared" si="408"/>
        <v>Nov</v>
      </c>
      <c r="N5193" s="6">
        <f t="shared" si="409"/>
        <v>44</v>
      </c>
    </row>
    <row r="5194" spans="1:14" x14ac:dyDescent="0.2">
      <c r="A5194" t="s">
        <v>8</v>
      </c>
      <c r="B5194" s="4">
        <v>43041</v>
      </c>
      <c r="C5194" t="s">
        <v>90</v>
      </c>
      <c r="D5194" t="s">
        <v>421</v>
      </c>
      <c r="E5194" t="s">
        <v>422</v>
      </c>
      <c r="F5194" s="8">
        <v>43041.501386840275</v>
      </c>
      <c r="G5194" s="2">
        <v>43041.560408252313</v>
      </c>
      <c r="H5194" s="2">
        <v>1.0590214120370369</v>
      </c>
      <c r="I5194" s="5">
        <f t="shared" si="405"/>
        <v>12.033284166594967</v>
      </c>
      <c r="J5194" s="5">
        <f t="shared" si="405"/>
        <v>13.449798055517022</v>
      </c>
      <c r="K5194" s="5">
        <f t="shared" si="406"/>
        <v>1.4165138889220543</v>
      </c>
      <c r="L5194" t="str">
        <f t="shared" si="407"/>
        <v>Thu</v>
      </c>
      <c r="M5194" t="str">
        <f t="shared" si="408"/>
        <v>Nov</v>
      </c>
      <c r="N5194" s="6">
        <f t="shared" si="409"/>
        <v>44</v>
      </c>
    </row>
    <row r="5195" spans="1:14" x14ac:dyDescent="0.2">
      <c r="A5195" t="s">
        <v>8</v>
      </c>
      <c r="B5195" s="4">
        <v>43041</v>
      </c>
      <c r="C5195" t="s">
        <v>1254</v>
      </c>
      <c r="D5195" t="s">
        <v>2138</v>
      </c>
      <c r="E5195" t="s">
        <v>2139</v>
      </c>
      <c r="F5195" s="8">
        <v>43041.504598611114</v>
      </c>
      <c r="G5195" s="2">
        <v>43041.540189004627</v>
      </c>
      <c r="H5195" s="2">
        <v>1.0355903935185184</v>
      </c>
      <c r="I5195" s="5">
        <f t="shared" si="405"/>
        <v>12.110366666747723</v>
      </c>
      <c r="J5195" s="5">
        <f t="shared" si="405"/>
        <v>12.964536111045163</v>
      </c>
      <c r="K5195" s="5">
        <f t="shared" si="406"/>
        <v>0.85416944429744035</v>
      </c>
      <c r="L5195" t="str">
        <f t="shared" si="407"/>
        <v>Thu</v>
      </c>
      <c r="M5195" t="str">
        <f t="shared" si="408"/>
        <v>Nov</v>
      </c>
      <c r="N5195" s="6">
        <f t="shared" si="409"/>
        <v>44</v>
      </c>
    </row>
    <row r="5196" spans="1:14" x14ac:dyDescent="0.2">
      <c r="A5196" t="s">
        <v>8</v>
      </c>
      <c r="B5196" s="4">
        <v>43041</v>
      </c>
      <c r="C5196" t="s">
        <v>2249</v>
      </c>
      <c r="D5196" t="s">
        <v>2538</v>
      </c>
      <c r="E5196" t="s">
        <v>2539</v>
      </c>
      <c r="F5196" s="8">
        <v>43041.506949039351</v>
      </c>
      <c r="G5196" s="2">
        <v>43041.515537268519</v>
      </c>
      <c r="H5196" s="2">
        <v>1.0085882291666666</v>
      </c>
      <c r="I5196" s="5">
        <f t="shared" si="405"/>
        <v>12.166776944417506</v>
      </c>
      <c r="J5196" s="5">
        <f t="shared" si="405"/>
        <v>12.372894444444682</v>
      </c>
      <c r="K5196" s="5">
        <f t="shared" si="406"/>
        <v>0.20611750002717599</v>
      </c>
      <c r="L5196" t="str">
        <f t="shared" si="407"/>
        <v>Thu</v>
      </c>
      <c r="M5196" t="str">
        <f t="shared" si="408"/>
        <v>Nov</v>
      </c>
      <c r="N5196" s="6">
        <f t="shared" si="409"/>
        <v>44</v>
      </c>
    </row>
    <row r="5197" spans="1:14" x14ac:dyDescent="0.2">
      <c r="A5197" t="s">
        <v>8</v>
      </c>
      <c r="B5197" s="4">
        <v>43041</v>
      </c>
      <c r="C5197" t="s">
        <v>739</v>
      </c>
      <c r="D5197" t="s">
        <v>1541</v>
      </c>
      <c r="E5197" t="s">
        <v>1542</v>
      </c>
      <c r="F5197" s="8">
        <v>43041.511885648149</v>
      </c>
      <c r="G5197" s="2">
        <v>43041.540778356481</v>
      </c>
      <c r="H5197" s="2">
        <v>1.0288927083333332</v>
      </c>
      <c r="I5197" s="5">
        <f t="shared" si="405"/>
        <v>12.285255555587355</v>
      </c>
      <c r="J5197" s="5">
        <f t="shared" si="405"/>
        <v>12.978680555534083</v>
      </c>
      <c r="K5197" s="5">
        <f t="shared" si="406"/>
        <v>0.69342499994672835</v>
      </c>
      <c r="L5197" t="str">
        <f t="shared" si="407"/>
        <v>Thu</v>
      </c>
      <c r="M5197" t="str">
        <f t="shared" si="408"/>
        <v>Nov</v>
      </c>
      <c r="N5197" s="6">
        <f t="shared" si="409"/>
        <v>44</v>
      </c>
    </row>
    <row r="5198" spans="1:14" x14ac:dyDescent="0.2">
      <c r="A5198" t="s">
        <v>8</v>
      </c>
      <c r="B5198" s="4">
        <v>43041</v>
      </c>
      <c r="C5198" t="s">
        <v>695</v>
      </c>
      <c r="D5198" t="s">
        <v>1134</v>
      </c>
      <c r="E5198" t="s">
        <v>1135</v>
      </c>
      <c r="F5198" s="8">
        <v>43041.517015972226</v>
      </c>
      <c r="G5198" s="2">
        <v>43041.659509988429</v>
      </c>
      <c r="H5198" s="2">
        <v>1.1424940162037036</v>
      </c>
      <c r="I5198" s="5">
        <f t="shared" si="405"/>
        <v>12.408383333415259</v>
      </c>
      <c r="J5198" s="5">
        <f t="shared" si="405"/>
        <v>15.828239722293802</v>
      </c>
      <c r="K5198" s="5">
        <f t="shared" si="406"/>
        <v>3.4198563888785429</v>
      </c>
      <c r="L5198" t="str">
        <f t="shared" si="407"/>
        <v>Thu</v>
      </c>
      <c r="M5198" t="str">
        <f t="shared" si="408"/>
        <v>Nov</v>
      </c>
      <c r="N5198" s="6">
        <f t="shared" si="409"/>
        <v>44</v>
      </c>
    </row>
    <row r="5199" spans="1:14" x14ac:dyDescent="0.2">
      <c r="A5199" t="s">
        <v>8</v>
      </c>
      <c r="B5199" s="4">
        <v>43041</v>
      </c>
      <c r="C5199" t="s">
        <v>177</v>
      </c>
      <c r="D5199" t="s">
        <v>178</v>
      </c>
      <c r="E5199" t="s">
        <v>179</v>
      </c>
      <c r="F5199" s="8">
        <v>43041.51844644676</v>
      </c>
      <c r="G5199" s="2">
        <v>43041.563925659721</v>
      </c>
      <c r="H5199" s="2">
        <v>1.0454792013888889</v>
      </c>
      <c r="I5199" s="5">
        <f t="shared" si="405"/>
        <v>12.442714722245</v>
      </c>
      <c r="J5199" s="5">
        <f t="shared" si="405"/>
        <v>13.534215833293274</v>
      </c>
      <c r="K5199" s="5">
        <f t="shared" si="406"/>
        <v>1.0915011110482737</v>
      </c>
      <c r="L5199" t="str">
        <f t="shared" si="407"/>
        <v>Thu</v>
      </c>
      <c r="M5199" t="str">
        <f t="shared" si="408"/>
        <v>Nov</v>
      </c>
      <c r="N5199" s="6">
        <f t="shared" si="409"/>
        <v>44</v>
      </c>
    </row>
    <row r="5200" spans="1:14" x14ac:dyDescent="0.2">
      <c r="A5200" t="s">
        <v>8</v>
      </c>
      <c r="B5200" s="4">
        <v>43041</v>
      </c>
      <c r="C5200" t="s">
        <v>144</v>
      </c>
      <c r="D5200" t="s">
        <v>1089</v>
      </c>
      <c r="E5200" t="s">
        <v>1090</v>
      </c>
      <c r="F5200" s="8">
        <v>43041.51856527778</v>
      </c>
      <c r="G5200" s="2">
        <v>43041.519196412039</v>
      </c>
      <c r="H5200" s="2">
        <v>1.0006311342592593</v>
      </c>
      <c r="I5200" s="5">
        <f t="shared" si="405"/>
        <v>12.445566666719969</v>
      </c>
      <c r="J5200" s="5">
        <f t="shared" si="405"/>
        <v>12.460713888925966</v>
      </c>
      <c r="K5200" s="5">
        <f t="shared" si="406"/>
        <v>1.5147222205996513E-2</v>
      </c>
      <c r="L5200" t="str">
        <f t="shared" si="407"/>
        <v>Thu</v>
      </c>
      <c r="M5200" t="str">
        <f t="shared" si="408"/>
        <v>Nov</v>
      </c>
      <c r="N5200" s="6">
        <f t="shared" si="409"/>
        <v>44</v>
      </c>
    </row>
    <row r="5201" spans="1:14" x14ac:dyDescent="0.2">
      <c r="A5201" t="s">
        <v>8</v>
      </c>
      <c r="B5201" s="4">
        <v>43041</v>
      </c>
      <c r="C5201" t="s">
        <v>1419</v>
      </c>
      <c r="D5201" t="s">
        <v>1529</v>
      </c>
      <c r="E5201" t="s">
        <v>1530</v>
      </c>
      <c r="F5201" s="8">
        <v>43041.520840474535</v>
      </c>
      <c r="G5201" s="2">
        <v>43041.870515543982</v>
      </c>
      <c r="H5201" s="2">
        <v>1.3496750810185185</v>
      </c>
      <c r="I5201" s="5">
        <f t="shared" si="405"/>
        <v>12.500171388848685</v>
      </c>
      <c r="J5201" s="5">
        <f t="shared" si="405"/>
        <v>20.892373055568896</v>
      </c>
      <c r="K5201" s="5">
        <f t="shared" si="406"/>
        <v>8.3922016667202115</v>
      </c>
      <c r="L5201" t="str">
        <f t="shared" si="407"/>
        <v>Thu</v>
      </c>
      <c r="M5201" t="str">
        <f t="shared" si="408"/>
        <v>Nov</v>
      </c>
      <c r="N5201" s="6">
        <f t="shared" si="409"/>
        <v>44</v>
      </c>
    </row>
    <row r="5202" spans="1:14" x14ac:dyDescent="0.2">
      <c r="A5202" t="s">
        <v>8</v>
      </c>
      <c r="B5202" s="4">
        <v>43041</v>
      </c>
      <c r="C5202" t="s">
        <v>522</v>
      </c>
      <c r="D5202" t="s">
        <v>2093</v>
      </c>
      <c r="E5202" t="s">
        <v>2094</v>
      </c>
      <c r="F5202" s="8">
        <v>43041.522804942128</v>
      </c>
      <c r="G5202" s="2">
        <v>43041.569774849537</v>
      </c>
      <c r="H5202" s="2">
        <v>1.0469699074074075</v>
      </c>
      <c r="I5202" s="5">
        <f t="shared" si="405"/>
        <v>12.5473186110612</v>
      </c>
      <c r="J5202" s="5">
        <f t="shared" si="405"/>
        <v>13.674596388882492</v>
      </c>
      <c r="K5202" s="5">
        <f t="shared" si="406"/>
        <v>1.1272777778212912</v>
      </c>
      <c r="L5202" t="str">
        <f t="shared" si="407"/>
        <v>Thu</v>
      </c>
      <c r="M5202" t="str">
        <f t="shared" si="408"/>
        <v>Nov</v>
      </c>
      <c r="N5202" s="6">
        <f t="shared" si="409"/>
        <v>44</v>
      </c>
    </row>
    <row r="5203" spans="1:14" x14ac:dyDescent="0.2">
      <c r="A5203" t="s">
        <v>8</v>
      </c>
      <c r="B5203" s="4">
        <v>43041</v>
      </c>
      <c r="C5203" t="s">
        <v>569</v>
      </c>
      <c r="D5203" t="s">
        <v>2540</v>
      </c>
      <c r="E5203" t="s">
        <v>2541</v>
      </c>
      <c r="F5203" s="8">
        <v>43041.532213460647</v>
      </c>
      <c r="G5203" s="2">
        <v>43041.537761192129</v>
      </c>
      <c r="H5203" s="2">
        <v>1.0055477199074074</v>
      </c>
      <c r="I5203" s="5">
        <f t="shared" si="405"/>
        <v>12.773123055521864</v>
      </c>
      <c r="J5203" s="5">
        <f t="shared" si="405"/>
        <v>12.90626861108467</v>
      </c>
      <c r="K5203" s="5">
        <f t="shared" si="406"/>
        <v>0.13314555556280538</v>
      </c>
      <c r="L5203" t="str">
        <f t="shared" si="407"/>
        <v>Thu</v>
      </c>
      <c r="M5203" t="str">
        <f t="shared" si="408"/>
        <v>Nov</v>
      </c>
      <c r="N5203" s="6">
        <f t="shared" si="409"/>
        <v>44</v>
      </c>
    </row>
    <row r="5204" spans="1:14" x14ac:dyDescent="0.2">
      <c r="A5204" t="s">
        <v>8</v>
      </c>
      <c r="B5204" s="4">
        <v>43041</v>
      </c>
      <c r="C5204" t="s">
        <v>213</v>
      </c>
      <c r="D5204" t="s">
        <v>319</v>
      </c>
      <c r="E5204" t="s">
        <v>320</v>
      </c>
      <c r="F5204" s="8">
        <v>43041.534886493057</v>
      </c>
      <c r="G5204" s="2">
        <v>43041.603478124998</v>
      </c>
      <c r="H5204" s="2">
        <v>1.0685916319444444</v>
      </c>
      <c r="I5204" s="5">
        <f t="shared" si="405"/>
        <v>12.837275833357126</v>
      </c>
      <c r="J5204" s="5">
        <f t="shared" si="405"/>
        <v>14.483474999957252</v>
      </c>
      <c r="K5204" s="5">
        <f t="shared" si="406"/>
        <v>1.6461991666001268</v>
      </c>
      <c r="L5204" t="str">
        <f t="shared" si="407"/>
        <v>Thu</v>
      </c>
      <c r="M5204" t="str">
        <f t="shared" si="408"/>
        <v>Nov</v>
      </c>
      <c r="N5204" s="6">
        <f t="shared" si="409"/>
        <v>44</v>
      </c>
    </row>
    <row r="5205" spans="1:14" x14ac:dyDescent="0.2">
      <c r="A5205" t="s">
        <v>8</v>
      </c>
      <c r="B5205" s="4">
        <v>43041</v>
      </c>
      <c r="C5205" t="s">
        <v>658</v>
      </c>
      <c r="D5205" t="s">
        <v>2487</v>
      </c>
      <c r="E5205" t="s">
        <v>2488</v>
      </c>
      <c r="F5205" s="8">
        <v>43041.539678472225</v>
      </c>
      <c r="G5205" s="2">
        <v>43041.632730671299</v>
      </c>
      <c r="H5205" s="2">
        <v>1.093052199074074</v>
      </c>
      <c r="I5205" s="5">
        <f t="shared" si="405"/>
        <v>12.952283333404921</v>
      </c>
      <c r="J5205" s="5">
        <f t="shared" si="405"/>
        <v>15.185536111181136</v>
      </c>
      <c r="K5205" s="5">
        <f t="shared" si="406"/>
        <v>2.2332527777762152</v>
      </c>
      <c r="L5205" t="str">
        <f t="shared" si="407"/>
        <v>Thu</v>
      </c>
      <c r="M5205" t="str">
        <f t="shared" si="408"/>
        <v>Nov</v>
      </c>
      <c r="N5205" s="6">
        <f t="shared" si="409"/>
        <v>44</v>
      </c>
    </row>
    <row r="5206" spans="1:14" x14ac:dyDescent="0.2">
      <c r="A5206" t="s">
        <v>8</v>
      </c>
      <c r="B5206" s="4">
        <v>43041</v>
      </c>
      <c r="C5206" t="s">
        <v>658</v>
      </c>
      <c r="D5206" t="s">
        <v>24</v>
      </c>
      <c r="E5206" t="s">
        <v>25</v>
      </c>
      <c r="F5206" s="8">
        <v>43041.54359695602</v>
      </c>
      <c r="G5206" s="2">
        <v>43041.588235416668</v>
      </c>
      <c r="H5206" s="2">
        <v>1.0446384606481482</v>
      </c>
      <c r="I5206" s="5">
        <f t="shared" si="405"/>
        <v>13.046326944488101</v>
      </c>
      <c r="J5206" s="5">
        <f t="shared" si="405"/>
        <v>14.117650000029244</v>
      </c>
      <c r="K5206" s="5">
        <f t="shared" si="406"/>
        <v>1.0713230555411428</v>
      </c>
      <c r="L5206" t="str">
        <f t="shared" si="407"/>
        <v>Thu</v>
      </c>
      <c r="M5206" t="str">
        <f t="shared" si="408"/>
        <v>Nov</v>
      </c>
      <c r="N5206" s="6">
        <f t="shared" si="409"/>
        <v>44</v>
      </c>
    </row>
    <row r="5207" spans="1:14" x14ac:dyDescent="0.2">
      <c r="A5207" t="s">
        <v>8</v>
      </c>
      <c r="B5207" s="4">
        <v>43041</v>
      </c>
      <c r="C5207" t="s">
        <v>522</v>
      </c>
      <c r="D5207" t="s">
        <v>1922</v>
      </c>
      <c r="E5207" t="s">
        <v>1923</v>
      </c>
      <c r="F5207" s="8">
        <v>43041.544703553242</v>
      </c>
      <c r="G5207" s="2">
        <v>43041.57195902778</v>
      </c>
      <c r="H5207" s="2">
        <v>1.027255474537037</v>
      </c>
      <c r="I5207" s="5">
        <f t="shared" si="405"/>
        <v>13.072885277797468</v>
      </c>
      <c r="J5207" s="5">
        <f t="shared" si="405"/>
        <v>13.727016666729469</v>
      </c>
      <c r="K5207" s="5">
        <f t="shared" si="406"/>
        <v>0.65413138893200085</v>
      </c>
      <c r="L5207" t="str">
        <f t="shared" si="407"/>
        <v>Thu</v>
      </c>
      <c r="M5207" t="str">
        <f t="shared" si="408"/>
        <v>Nov</v>
      </c>
      <c r="N5207" s="6">
        <f t="shared" si="409"/>
        <v>44</v>
      </c>
    </row>
    <row r="5208" spans="1:14" x14ac:dyDescent="0.2">
      <c r="A5208" t="s">
        <v>8</v>
      </c>
      <c r="B5208" s="4">
        <v>43041</v>
      </c>
      <c r="C5208" t="s">
        <v>1254</v>
      </c>
      <c r="D5208" t="s">
        <v>1893</v>
      </c>
      <c r="E5208" t="s">
        <v>1894</v>
      </c>
      <c r="F5208" s="8">
        <v>43041.55812966435</v>
      </c>
      <c r="G5208" s="2">
        <v>43041.870525497689</v>
      </c>
      <c r="H5208" s="2">
        <v>1.3123958333333334</v>
      </c>
      <c r="I5208" s="5">
        <f t="shared" si="405"/>
        <v>13.395111944410019</v>
      </c>
      <c r="J5208" s="5">
        <f t="shared" si="405"/>
        <v>20.892611944524106</v>
      </c>
      <c r="K5208" s="5">
        <f t="shared" si="406"/>
        <v>7.497500000114087</v>
      </c>
      <c r="L5208" t="str">
        <f t="shared" si="407"/>
        <v>Thu</v>
      </c>
      <c r="M5208" t="str">
        <f t="shared" si="408"/>
        <v>Nov</v>
      </c>
      <c r="N5208" s="6">
        <f t="shared" si="409"/>
        <v>44</v>
      </c>
    </row>
    <row r="5209" spans="1:14" x14ac:dyDescent="0.2">
      <c r="A5209" t="s">
        <v>8</v>
      </c>
      <c r="B5209" s="4">
        <v>43041</v>
      </c>
      <c r="C5209" t="s">
        <v>313</v>
      </c>
      <c r="D5209" t="s">
        <v>2057</v>
      </c>
      <c r="E5209" t="s">
        <v>2058</v>
      </c>
      <c r="F5209" s="8">
        <v>43041.559812766202</v>
      </c>
      <c r="G5209" s="2">
        <v>43041.596661076386</v>
      </c>
      <c r="H5209" s="2">
        <v>1.0368482986111112</v>
      </c>
      <c r="I5209" s="5">
        <f t="shared" si="405"/>
        <v>13.435506388836075</v>
      </c>
      <c r="J5209" s="5">
        <f t="shared" si="405"/>
        <v>14.319865833269432</v>
      </c>
      <c r="K5209" s="5">
        <f t="shared" si="406"/>
        <v>0.88435944443335757</v>
      </c>
      <c r="L5209" t="str">
        <f t="shared" si="407"/>
        <v>Thu</v>
      </c>
      <c r="M5209" t="str">
        <f t="shared" si="408"/>
        <v>Nov</v>
      </c>
      <c r="N5209" s="6">
        <f t="shared" si="409"/>
        <v>44</v>
      </c>
    </row>
    <row r="5210" spans="1:14" x14ac:dyDescent="0.2">
      <c r="A5210" t="s">
        <v>8</v>
      </c>
      <c r="B5210" s="4">
        <v>43041</v>
      </c>
      <c r="C5210" t="s">
        <v>522</v>
      </c>
      <c r="D5210" t="s">
        <v>2522</v>
      </c>
      <c r="E5210" t="s">
        <v>2523</v>
      </c>
      <c r="F5210" s="8">
        <v>43041.562393368054</v>
      </c>
      <c r="G5210" s="2">
        <v>43041.598132754632</v>
      </c>
      <c r="H5210" s="2">
        <v>1.0357393865740741</v>
      </c>
      <c r="I5210" s="5">
        <f t="shared" si="405"/>
        <v>13.497440833307337</v>
      </c>
      <c r="J5210" s="5">
        <f t="shared" si="405"/>
        <v>14.355186111177318</v>
      </c>
      <c r="K5210" s="5">
        <f t="shared" si="406"/>
        <v>0.85774527786998078</v>
      </c>
      <c r="L5210" t="str">
        <f t="shared" si="407"/>
        <v>Thu</v>
      </c>
      <c r="M5210" t="str">
        <f t="shared" si="408"/>
        <v>Nov</v>
      </c>
      <c r="N5210" s="6">
        <f t="shared" si="409"/>
        <v>44</v>
      </c>
    </row>
    <row r="5211" spans="1:14" x14ac:dyDescent="0.2">
      <c r="A5211" t="s">
        <v>8</v>
      </c>
      <c r="B5211" s="4">
        <v>43041</v>
      </c>
      <c r="C5211" t="s">
        <v>288</v>
      </c>
      <c r="D5211" t="s">
        <v>301</v>
      </c>
      <c r="E5211" t="s">
        <v>302</v>
      </c>
      <c r="F5211" s="8">
        <v>43041.563618599539</v>
      </c>
      <c r="G5211" s="2">
        <v>43041.645683136572</v>
      </c>
      <c r="H5211" s="2">
        <v>1.0820645486111111</v>
      </c>
      <c r="I5211" s="5">
        <f t="shared" si="405"/>
        <v>13.526846388936974</v>
      </c>
      <c r="J5211" s="5">
        <f t="shared" si="405"/>
        <v>15.496395277732518</v>
      </c>
      <c r="K5211" s="5">
        <f t="shared" si="406"/>
        <v>1.9695488887955435</v>
      </c>
      <c r="L5211" t="str">
        <f t="shared" si="407"/>
        <v>Thu</v>
      </c>
      <c r="M5211" t="str">
        <f t="shared" si="408"/>
        <v>Nov</v>
      </c>
      <c r="N5211" s="6">
        <f t="shared" si="409"/>
        <v>44</v>
      </c>
    </row>
    <row r="5212" spans="1:14" x14ac:dyDescent="0.2">
      <c r="A5212" t="s">
        <v>8</v>
      </c>
      <c r="B5212" s="4">
        <v>43041</v>
      </c>
      <c r="C5212" t="s">
        <v>468</v>
      </c>
      <c r="D5212" t="s">
        <v>2542</v>
      </c>
      <c r="E5212" t="s">
        <v>2543</v>
      </c>
      <c r="F5212" s="8">
        <v>43041.572195057874</v>
      </c>
      <c r="G5212" s="2">
        <v>43041.589180173614</v>
      </c>
      <c r="H5212" s="2">
        <v>1.0169851041666667</v>
      </c>
      <c r="I5212" s="5">
        <f t="shared" si="405"/>
        <v>13.732681388966739</v>
      </c>
      <c r="J5212" s="5">
        <f t="shared" si="405"/>
        <v>14.140324166743085</v>
      </c>
      <c r="K5212" s="5">
        <f t="shared" si="406"/>
        <v>0.40764277777634561</v>
      </c>
      <c r="L5212" t="str">
        <f t="shared" si="407"/>
        <v>Thu</v>
      </c>
      <c r="M5212" t="str">
        <f t="shared" si="408"/>
        <v>Nov</v>
      </c>
      <c r="N5212" s="6">
        <f t="shared" si="409"/>
        <v>44</v>
      </c>
    </row>
    <row r="5213" spans="1:14" x14ac:dyDescent="0.2">
      <c r="A5213" t="s">
        <v>8</v>
      </c>
      <c r="B5213" s="4">
        <v>43041</v>
      </c>
      <c r="C5213" t="s">
        <v>313</v>
      </c>
      <c r="D5213" t="s">
        <v>942</v>
      </c>
      <c r="E5213" t="s">
        <v>943</v>
      </c>
      <c r="F5213" s="8">
        <v>43041.579144826392</v>
      </c>
      <c r="G5213" s="2">
        <v>43041.597731099537</v>
      </c>
      <c r="H5213" s="2">
        <v>1.0185862615740742</v>
      </c>
      <c r="I5213" s="5">
        <f t="shared" si="405"/>
        <v>13.899475833401084</v>
      </c>
      <c r="J5213" s="5">
        <f t="shared" si="405"/>
        <v>14.345546388882212</v>
      </c>
      <c r="K5213" s="5">
        <f t="shared" si="406"/>
        <v>0.44607055548112839</v>
      </c>
      <c r="L5213" t="str">
        <f t="shared" si="407"/>
        <v>Thu</v>
      </c>
      <c r="M5213" t="str">
        <f t="shared" si="408"/>
        <v>Nov</v>
      </c>
      <c r="N5213" s="6">
        <f t="shared" si="409"/>
        <v>44</v>
      </c>
    </row>
    <row r="5214" spans="1:14" x14ac:dyDescent="0.2">
      <c r="A5214" t="s">
        <v>8</v>
      </c>
      <c r="B5214" s="4">
        <v>43041</v>
      </c>
      <c r="C5214" t="s">
        <v>134</v>
      </c>
      <c r="D5214" t="s">
        <v>1446</v>
      </c>
      <c r="E5214" t="s">
        <v>1447</v>
      </c>
      <c r="F5214" s="8">
        <v>43041.580227164355</v>
      </c>
      <c r="G5214" s="2">
        <v>43041.632417974535</v>
      </c>
      <c r="H5214" s="2">
        <v>1.0521908217592593</v>
      </c>
      <c r="I5214" s="5">
        <f t="shared" si="405"/>
        <v>13.925451944523957</v>
      </c>
      <c r="J5214" s="5">
        <f t="shared" si="405"/>
        <v>15.178031388844829</v>
      </c>
      <c r="K5214" s="5">
        <f t="shared" si="406"/>
        <v>1.2525794443208724</v>
      </c>
      <c r="L5214" t="str">
        <f t="shared" si="407"/>
        <v>Thu</v>
      </c>
      <c r="M5214" t="str">
        <f t="shared" si="408"/>
        <v>Nov</v>
      </c>
      <c r="N5214" s="6">
        <f t="shared" si="409"/>
        <v>44</v>
      </c>
    </row>
    <row r="5215" spans="1:14" x14ac:dyDescent="0.2">
      <c r="A5215" t="s">
        <v>8</v>
      </c>
      <c r="B5215" s="4">
        <v>43041</v>
      </c>
      <c r="C5215" t="s">
        <v>509</v>
      </c>
      <c r="D5215" t="s">
        <v>1527</v>
      </c>
      <c r="E5215" t="s">
        <v>1528</v>
      </c>
      <c r="F5215" s="8">
        <v>43041.583836423612</v>
      </c>
      <c r="G5215" s="2">
        <v>43041.601866979167</v>
      </c>
      <c r="H5215" s="2">
        <v>1.0180305555555555</v>
      </c>
      <c r="I5215" s="5">
        <f t="shared" si="405"/>
        <v>14.01207416667603</v>
      </c>
      <c r="J5215" s="5">
        <f t="shared" si="405"/>
        <v>14.444807499996386</v>
      </c>
      <c r="K5215" s="5">
        <f t="shared" si="406"/>
        <v>0.43273333332035691</v>
      </c>
      <c r="L5215" t="str">
        <f t="shared" si="407"/>
        <v>Thu</v>
      </c>
      <c r="M5215" t="str">
        <f t="shared" si="408"/>
        <v>Nov</v>
      </c>
      <c r="N5215" s="6">
        <f t="shared" si="409"/>
        <v>44</v>
      </c>
    </row>
    <row r="5216" spans="1:14" x14ac:dyDescent="0.2">
      <c r="A5216" t="s">
        <v>8</v>
      </c>
      <c r="B5216" s="4">
        <v>43041</v>
      </c>
      <c r="C5216" t="s">
        <v>471</v>
      </c>
      <c r="D5216" t="s">
        <v>2393</v>
      </c>
      <c r="E5216" t="s">
        <v>2394</v>
      </c>
      <c r="F5216" s="8">
        <v>43041.585421145835</v>
      </c>
      <c r="G5216" s="2">
        <v>43041.655767129632</v>
      </c>
      <c r="H5216" s="2">
        <v>1.0703459837962963</v>
      </c>
      <c r="I5216" s="5">
        <f t="shared" si="405"/>
        <v>14.050107500050217</v>
      </c>
      <c r="J5216" s="5">
        <f t="shared" si="405"/>
        <v>15.738411111175083</v>
      </c>
      <c r="K5216" s="5">
        <f t="shared" si="406"/>
        <v>1.6883036111248657</v>
      </c>
      <c r="L5216" t="str">
        <f t="shared" si="407"/>
        <v>Thu</v>
      </c>
      <c r="M5216" t="str">
        <f t="shared" si="408"/>
        <v>Nov</v>
      </c>
      <c r="N5216" s="6">
        <f t="shared" si="409"/>
        <v>44</v>
      </c>
    </row>
    <row r="5217" spans="1:14" x14ac:dyDescent="0.2">
      <c r="A5217" t="s">
        <v>8</v>
      </c>
      <c r="B5217" s="4">
        <v>43041</v>
      </c>
      <c r="C5217" t="s">
        <v>888</v>
      </c>
      <c r="D5217" t="s">
        <v>194</v>
      </c>
      <c r="E5217" t="s">
        <v>195</v>
      </c>
      <c r="F5217" s="8">
        <v>43041.588858796298</v>
      </c>
      <c r="G5217" s="2">
        <v>43041.597649537034</v>
      </c>
      <c r="H5217" s="2">
        <v>1.0087907407407408</v>
      </c>
      <c r="I5217" s="5">
        <f t="shared" si="405"/>
        <v>14.132611111155711</v>
      </c>
      <c r="J5217" s="5">
        <f t="shared" si="405"/>
        <v>14.343588888819795</v>
      </c>
      <c r="K5217" s="5">
        <f t="shared" si="406"/>
        <v>0.21097777766408399</v>
      </c>
      <c r="L5217" t="str">
        <f t="shared" si="407"/>
        <v>Thu</v>
      </c>
      <c r="M5217" t="str">
        <f t="shared" si="408"/>
        <v>Nov</v>
      </c>
      <c r="N5217" s="6">
        <f t="shared" si="409"/>
        <v>44</v>
      </c>
    </row>
    <row r="5218" spans="1:14" x14ac:dyDescent="0.2">
      <c r="A5218" t="s">
        <v>8</v>
      </c>
      <c r="B5218" s="4">
        <v>43041</v>
      </c>
      <c r="C5218" t="s">
        <v>504</v>
      </c>
      <c r="D5218" t="s">
        <v>1454</v>
      </c>
      <c r="E5218" t="s">
        <v>1455</v>
      </c>
      <c r="F5218" s="8">
        <v>43041.5902440625</v>
      </c>
      <c r="G5218" s="2">
        <v>43041.615782291665</v>
      </c>
      <c r="H5218" s="2">
        <v>1.0255382291666666</v>
      </c>
      <c r="I5218" s="5">
        <f t="shared" si="405"/>
        <v>14.165857499989215</v>
      </c>
      <c r="J5218" s="5">
        <f t="shared" si="405"/>
        <v>14.778774999955203</v>
      </c>
      <c r="K5218" s="5">
        <f t="shared" si="406"/>
        <v>0.6129174999659881</v>
      </c>
      <c r="L5218" t="str">
        <f t="shared" si="407"/>
        <v>Thu</v>
      </c>
      <c r="M5218" t="str">
        <f t="shared" si="408"/>
        <v>Nov</v>
      </c>
      <c r="N5218" s="6">
        <f t="shared" si="409"/>
        <v>44</v>
      </c>
    </row>
    <row r="5219" spans="1:14" x14ac:dyDescent="0.2">
      <c r="A5219" t="s">
        <v>8</v>
      </c>
      <c r="B5219" s="4">
        <v>43041</v>
      </c>
      <c r="C5219" t="s">
        <v>37</v>
      </c>
      <c r="D5219" t="s">
        <v>38</v>
      </c>
      <c r="E5219" t="s">
        <v>39</v>
      </c>
      <c r="F5219" s="8">
        <v>43041.59499351852</v>
      </c>
      <c r="G5219" s="2">
        <v>43041.643931134262</v>
      </c>
      <c r="H5219" s="2">
        <v>1.0489376157407406</v>
      </c>
      <c r="I5219" s="5">
        <f t="shared" si="405"/>
        <v>14.279844444477931</v>
      </c>
      <c r="J5219" s="5">
        <f t="shared" si="405"/>
        <v>15.454347222286742</v>
      </c>
      <c r="K5219" s="5">
        <f t="shared" si="406"/>
        <v>1.1745027778088115</v>
      </c>
      <c r="L5219" t="str">
        <f t="shared" si="407"/>
        <v>Thu</v>
      </c>
      <c r="M5219" t="str">
        <f t="shared" si="408"/>
        <v>Nov</v>
      </c>
      <c r="N5219" s="6">
        <f t="shared" si="409"/>
        <v>44</v>
      </c>
    </row>
    <row r="5220" spans="1:14" x14ac:dyDescent="0.2">
      <c r="A5220" t="s">
        <v>8</v>
      </c>
      <c r="B5220" s="4">
        <v>43041</v>
      </c>
      <c r="C5220" t="s">
        <v>809</v>
      </c>
      <c r="D5220" t="s">
        <v>810</v>
      </c>
      <c r="E5220" t="s">
        <v>811</v>
      </c>
      <c r="F5220" s="8">
        <v>43041.597295104169</v>
      </c>
      <c r="G5220" s="2">
        <v>43041.611211655094</v>
      </c>
      <c r="H5220" s="2">
        <v>1.013916550925926</v>
      </c>
      <c r="I5220" s="5">
        <f t="shared" si="405"/>
        <v>14.335082500067074</v>
      </c>
      <c r="J5220" s="5">
        <f t="shared" si="405"/>
        <v>14.669079722254537</v>
      </c>
      <c r="K5220" s="5">
        <f t="shared" si="406"/>
        <v>0.33399722218746319</v>
      </c>
      <c r="L5220" t="str">
        <f t="shared" si="407"/>
        <v>Thu</v>
      </c>
      <c r="M5220" t="str">
        <f t="shared" si="408"/>
        <v>Nov</v>
      </c>
      <c r="N5220" s="6">
        <f t="shared" si="409"/>
        <v>44</v>
      </c>
    </row>
    <row r="5221" spans="1:14" x14ac:dyDescent="0.2">
      <c r="A5221" t="s">
        <v>8</v>
      </c>
      <c r="B5221" s="4">
        <v>43041</v>
      </c>
      <c r="C5221" t="s">
        <v>174</v>
      </c>
      <c r="D5221" t="s">
        <v>2544</v>
      </c>
      <c r="E5221" t="s">
        <v>2545</v>
      </c>
      <c r="F5221" s="8">
        <v>43041.597539432871</v>
      </c>
      <c r="G5221" s="2">
        <v>43041.870620057867</v>
      </c>
      <c r="H5221" s="2">
        <v>1.2730806365740741</v>
      </c>
      <c r="I5221" s="5">
        <f t="shared" si="405"/>
        <v>14.340946388896555</v>
      </c>
      <c r="J5221" s="5">
        <f t="shared" si="405"/>
        <v>20.894881388812792</v>
      </c>
      <c r="K5221" s="5">
        <f t="shared" si="406"/>
        <v>6.5539349999162368</v>
      </c>
      <c r="L5221" t="str">
        <f t="shared" si="407"/>
        <v>Thu</v>
      </c>
      <c r="M5221" t="str">
        <f t="shared" si="408"/>
        <v>Nov</v>
      </c>
      <c r="N5221" s="6">
        <f t="shared" si="409"/>
        <v>44</v>
      </c>
    </row>
    <row r="5222" spans="1:14" x14ac:dyDescent="0.2">
      <c r="A5222" t="s">
        <v>8</v>
      </c>
      <c r="B5222" s="4">
        <v>43041</v>
      </c>
      <c r="C5222" t="s">
        <v>120</v>
      </c>
      <c r="D5222" t="s">
        <v>2186</v>
      </c>
      <c r="E5222" t="s">
        <v>2187</v>
      </c>
      <c r="F5222" s="8">
        <v>43041.600892592593</v>
      </c>
      <c r="G5222" s="2">
        <v>43041.602938460652</v>
      </c>
      <c r="H5222" s="2">
        <v>1.0020458680555555</v>
      </c>
      <c r="I5222" s="5">
        <f t="shared" si="405"/>
        <v>14.421422222221736</v>
      </c>
      <c r="J5222" s="5">
        <f t="shared" si="405"/>
        <v>14.470523055642843</v>
      </c>
      <c r="K5222" s="5">
        <f t="shared" si="406"/>
        <v>4.9100833421107382E-2</v>
      </c>
      <c r="L5222" t="str">
        <f t="shared" si="407"/>
        <v>Thu</v>
      </c>
      <c r="M5222" t="str">
        <f t="shared" si="408"/>
        <v>Nov</v>
      </c>
      <c r="N5222" s="6">
        <f t="shared" si="409"/>
        <v>44</v>
      </c>
    </row>
    <row r="5223" spans="1:14" x14ac:dyDescent="0.2">
      <c r="A5223" t="s">
        <v>8</v>
      </c>
      <c r="B5223" s="4">
        <v>43041</v>
      </c>
      <c r="C5223" t="s">
        <v>288</v>
      </c>
      <c r="D5223" t="s">
        <v>289</v>
      </c>
      <c r="E5223" t="s">
        <v>290</v>
      </c>
      <c r="F5223" s="8">
        <v>43041.603011689818</v>
      </c>
      <c r="G5223" s="2">
        <v>43041.66110740741</v>
      </c>
      <c r="H5223" s="2">
        <v>1.0580957175925927</v>
      </c>
      <c r="I5223" s="5">
        <f t="shared" si="405"/>
        <v>14.472280555637553</v>
      </c>
      <c r="J5223" s="5">
        <f t="shared" si="405"/>
        <v>15.866577777836937</v>
      </c>
      <c r="K5223" s="5">
        <f t="shared" si="406"/>
        <v>1.3942972221993841</v>
      </c>
      <c r="L5223" t="str">
        <f t="shared" si="407"/>
        <v>Thu</v>
      </c>
      <c r="M5223" t="str">
        <f t="shared" si="408"/>
        <v>Nov</v>
      </c>
      <c r="N5223" s="6">
        <f t="shared" si="409"/>
        <v>44</v>
      </c>
    </row>
    <row r="5224" spans="1:14" x14ac:dyDescent="0.2">
      <c r="A5224" t="s">
        <v>8</v>
      </c>
      <c r="B5224" s="4">
        <v>43041</v>
      </c>
      <c r="C5224" t="s">
        <v>57</v>
      </c>
      <c r="D5224" t="s">
        <v>1098</v>
      </c>
      <c r="E5224" t="s">
        <v>1099</v>
      </c>
      <c r="F5224" s="8">
        <v>43041.603080590277</v>
      </c>
      <c r="G5224" s="2">
        <v>43041.650945682872</v>
      </c>
      <c r="H5224" s="2">
        <v>1.0478650810185186</v>
      </c>
      <c r="I5224" s="5">
        <f t="shared" si="405"/>
        <v>14.473934166657273</v>
      </c>
      <c r="J5224" s="5">
        <f t="shared" si="405"/>
        <v>15.622696388920303</v>
      </c>
      <c r="K5224" s="5">
        <f t="shared" si="406"/>
        <v>1.1487622222630307</v>
      </c>
      <c r="L5224" t="str">
        <f t="shared" si="407"/>
        <v>Thu</v>
      </c>
      <c r="M5224" t="str">
        <f t="shared" si="408"/>
        <v>Nov</v>
      </c>
      <c r="N5224" s="6">
        <f t="shared" si="409"/>
        <v>44</v>
      </c>
    </row>
    <row r="5225" spans="1:14" x14ac:dyDescent="0.2">
      <c r="A5225" t="s">
        <v>8</v>
      </c>
      <c r="B5225" s="4">
        <v>43041</v>
      </c>
      <c r="C5225" t="s">
        <v>471</v>
      </c>
      <c r="D5225" t="s">
        <v>1842</v>
      </c>
      <c r="E5225" t="s">
        <v>1843</v>
      </c>
      <c r="F5225" s="8">
        <v>43041.603393634257</v>
      </c>
      <c r="G5225" s="2">
        <v>43041.870702199078</v>
      </c>
      <c r="H5225" s="2">
        <v>1.2673085648148148</v>
      </c>
      <c r="I5225" s="5">
        <f t="shared" si="405"/>
        <v>14.481447222176939</v>
      </c>
      <c r="J5225" s="5">
        <f t="shared" si="405"/>
        <v>20.896852777863387</v>
      </c>
      <c r="K5225" s="5">
        <f t="shared" si="406"/>
        <v>6.4154055556864478</v>
      </c>
      <c r="L5225" t="str">
        <f t="shared" si="407"/>
        <v>Thu</v>
      </c>
      <c r="M5225" t="str">
        <f t="shared" si="408"/>
        <v>Nov</v>
      </c>
      <c r="N5225" s="6">
        <f t="shared" si="409"/>
        <v>44</v>
      </c>
    </row>
    <row r="5226" spans="1:14" x14ac:dyDescent="0.2">
      <c r="A5226" t="s">
        <v>8</v>
      </c>
      <c r="B5226" s="4">
        <v>43041</v>
      </c>
      <c r="C5226" t="s">
        <v>1065</v>
      </c>
      <c r="D5226" t="s">
        <v>1344</v>
      </c>
      <c r="E5226" t="s">
        <v>1345</v>
      </c>
      <c r="F5226" s="8">
        <v>43041.604666238425</v>
      </c>
      <c r="G5226" s="2">
        <v>43041.642264849535</v>
      </c>
      <c r="H5226" s="2">
        <v>1.0375986111111111</v>
      </c>
      <c r="I5226" s="5">
        <f t="shared" si="405"/>
        <v>14.511989722202998</v>
      </c>
      <c r="J5226" s="5">
        <f t="shared" si="405"/>
        <v>15.414356388850138</v>
      </c>
      <c r="K5226" s="5">
        <f t="shared" si="406"/>
        <v>0.90236666664713994</v>
      </c>
      <c r="L5226" t="str">
        <f t="shared" si="407"/>
        <v>Thu</v>
      </c>
      <c r="M5226" t="str">
        <f t="shared" si="408"/>
        <v>Nov</v>
      </c>
      <c r="N5226" s="6">
        <f t="shared" si="409"/>
        <v>44</v>
      </c>
    </row>
    <row r="5227" spans="1:14" x14ac:dyDescent="0.2">
      <c r="A5227" t="s">
        <v>8</v>
      </c>
      <c r="B5227" s="4">
        <v>43041</v>
      </c>
      <c r="C5227" t="s">
        <v>409</v>
      </c>
      <c r="D5227" t="s">
        <v>701</v>
      </c>
      <c r="E5227" t="s">
        <v>702</v>
      </c>
      <c r="F5227" s="8">
        <v>43041.605585104167</v>
      </c>
      <c r="G5227" s="2">
        <v>43041.719891898145</v>
      </c>
      <c r="H5227" s="2">
        <v>1.1143067939814815</v>
      </c>
      <c r="I5227" s="5">
        <f t="shared" si="405"/>
        <v>14.534042500017677</v>
      </c>
      <c r="J5227" s="5">
        <f t="shared" si="405"/>
        <v>17.277405555476435</v>
      </c>
      <c r="K5227" s="5">
        <f t="shared" si="406"/>
        <v>2.743363055458758</v>
      </c>
      <c r="L5227" t="str">
        <f t="shared" si="407"/>
        <v>Thu</v>
      </c>
      <c r="M5227" t="str">
        <f t="shared" si="408"/>
        <v>Nov</v>
      </c>
      <c r="N5227" s="6">
        <f t="shared" si="409"/>
        <v>44</v>
      </c>
    </row>
    <row r="5228" spans="1:14" x14ac:dyDescent="0.2">
      <c r="A5228" t="s">
        <v>8</v>
      </c>
      <c r="B5228" s="4">
        <v>43041</v>
      </c>
      <c r="C5228" t="s">
        <v>1605</v>
      </c>
      <c r="D5228" t="s">
        <v>1606</v>
      </c>
      <c r="E5228" t="s">
        <v>1607</v>
      </c>
      <c r="F5228" s="8">
        <v>43041.606121493052</v>
      </c>
      <c r="G5228" s="2">
        <v>43041.67281045139</v>
      </c>
      <c r="H5228" s="2">
        <v>1.0666889699074074</v>
      </c>
      <c r="I5228" s="5">
        <f t="shared" si="405"/>
        <v>14.546915833256207</v>
      </c>
      <c r="J5228" s="5">
        <f t="shared" si="405"/>
        <v>16.147450833348557</v>
      </c>
      <c r="K5228" s="5">
        <f t="shared" si="406"/>
        <v>1.6005350000923499</v>
      </c>
      <c r="L5228" t="str">
        <f t="shared" si="407"/>
        <v>Thu</v>
      </c>
      <c r="M5228" t="str">
        <f t="shared" si="408"/>
        <v>Nov</v>
      </c>
      <c r="N5228" s="6">
        <f t="shared" si="409"/>
        <v>44</v>
      </c>
    </row>
    <row r="5229" spans="1:14" x14ac:dyDescent="0.2">
      <c r="A5229" t="s">
        <v>8</v>
      </c>
      <c r="B5229" s="4">
        <v>43041</v>
      </c>
      <c r="C5229" t="s">
        <v>1605</v>
      </c>
      <c r="D5229" t="s">
        <v>1608</v>
      </c>
      <c r="E5229" t="s">
        <v>1609</v>
      </c>
      <c r="F5229" s="8">
        <v>43041.606310798612</v>
      </c>
      <c r="G5229" s="2">
        <v>43041.672485451389</v>
      </c>
      <c r="H5229" s="2">
        <v>1.0661746527777778</v>
      </c>
      <c r="I5229" s="5">
        <f t="shared" si="405"/>
        <v>14.551459166686982</v>
      </c>
      <c r="J5229" s="5">
        <f t="shared" si="405"/>
        <v>16.139650833327323</v>
      </c>
      <c r="K5229" s="5">
        <f t="shared" si="406"/>
        <v>1.5881916666403413</v>
      </c>
      <c r="L5229" t="str">
        <f t="shared" si="407"/>
        <v>Thu</v>
      </c>
      <c r="M5229" t="str">
        <f t="shared" si="408"/>
        <v>Nov</v>
      </c>
      <c r="N5229" s="6">
        <f t="shared" si="409"/>
        <v>44</v>
      </c>
    </row>
    <row r="5230" spans="1:14" x14ac:dyDescent="0.2">
      <c r="A5230" t="s">
        <v>8</v>
      </c>
      <c r="B5230" s="4">
        <v>43041</v>
      </c>
      <c r="C5230" t="s">
        <v>1065</v>
      </c>
      <c r="D5230" t="s">
        <v>2546</v>
      </c>
      <c r="E5230" t="s">
        <v>2547</v>
      </c>
      <c r="F5230" s="8">
        <v>43041.610524074073</v>
      </c>
      <c r="G5230" s="2">
        <v>43041.661739965275</v>
      </c>
      <c r="H5230" s="2">
        <v>1.0512158912037037</v>
      </c>
      <c r="I5230" s="5">
        <f t="shared" si="405"/>
        <v>14.652577777742408</v>
      </c>
      <c r="J5230" s="5">
        <f t="shared" si="405"/>
        <v>15.881759166601114</v>
      </c>
      <c r="K5230" s="5">
        <f t="shared" si="406"/>
        <v>1.2291813888587058</v>
      </c>
      <c r="L5230" t="str">
        <f t="shared" si="407"/>
        <v>Thu</v>
      </c>
      <c r="M5230" t="str">
        <f t="shared" si="408"/>
        <v>Nov</v>
      </c>
      <c r="N5230" s="6">
        <f t="shared" si="409"/>
        <v>44</v>
      </c>
    </row>
    <row r="5231" spans="1:14" x14ac:dyDescent="0.2">
      <c r="A5231" t="s">
        <v>8</v>
      </c>
      <c r="B5231" s="4">
        <v>43041</v>
      </c>
      <c r="C5231" t="s">
        <v>166</v>
      </c>
      <c r="D5231" t="s">
        <v>924</v>
      </c>
      <c r="E5231" t="s">
        <v>925</v>
      </c>
      <c r="F5231" s="8">
        <v>43041.618251655091</v>
      </c>
      <c r="G5231" s="2">
        <v>43041.665993946757</v>
      </c>
      <c r="H5231" s="2">
        <v>1.0477422800925926</v>
      </c>
      <c r="I5231" s="5">
        <f t="shared" si="405"/>
        <v>14.8380397221772</v>
      </c>
      <c r="J5231" s="5">
        <f t="shared" si="405"/>
        <v>15.983854722173419</v>
      </c>
      <c r="K5231" s="5">
        <f t="shared" si="406"/>
        <v>1.1458149999962188</v>
      </c>
      <c r="L5231" t="str">
        <f t="shared" si="407"/>
        <v>Thu</v>
      </c>
      <c r="M5231" t="str">
        <f t="shared" si="408"/>
        <v>Nov</v>
      </c>
      <c r="N5231" s="6">
        <f t="shared" si="409"/>
        <v>44</v>
      </c>
    </row>
    <row r="5232" spans="1:14" x14ac:dyDescent="0.2">
      <c r="A5232" t="s">
        <v>8</v>
      </c>
      <c r="B5232" s="4">
        <v>43041</v>
      </c>
      <c r="C5232" t="s">
        <v>929</v>
      </c>
      <c r="D5232" t="s">
        <v>1519</v>
      </c>
      <c r="E5232" t="s">
        <v>1520</v>
      </c>
      <c r="F5232" s="8">
        <v>43041.626812233793</v>
      </c>
      <c r="G5232" s="2">
        <v>43041.661022569446</v>
      </c>
      <c r="H5232" s="2">
        <v>1.0342103356481482</v>
      </c>
      <c r="I5232" s="5">
        <f t="shared" si="405"/>
        <v>15.043493611039594</v>
      </c>
      <c r="J5232" s="5">
        <f t="shared" si="405"/>
        <v>15.864541666698642</v>
      </c>
      <c r="K5232" s="5">
        <f t="shared" si="406"/>
        <v>0.82104805565904826</v>
      </c>
      <c r="L5232" t="str">
        <f t="shared" si="407"/>
        <v>Thu</v>
      </c>
      <c r="M5232" t="str">
        <f t="shared" si="408"/>
        <v>Nov</v>
      </c>
      <c r="N5232" s="6">
        <f t="shared" si="409"/>
        <v>44</v>
      </c>
    </row>
    <row r="5233" spans="1:14" x14ac:dyDescent="0.2">
      <c r="A5233" t="s">
        <v>8</v>
      </c>
      <c r="B5233" s="4">
        <v>43041</v>
      </c>
      <c r="C5233" t="s">
        <v>809</v>
      </c>
      <c r="D5233" t="s">
        <v>810</v>
      </c>
      <c r="E5233" t="s">
        <v>811</v>
      </c>
      <c r="F5233" s="8">
        <v>43041.627104479165</v>
      </c>
      <c r="G5233" s="2">
        <v>43041.739801620373</v>
      </c>
      <c r="H5233" s="2">
        <v>1.1126971412037037</v>
      </c>
      <c r="I5233" s="5">
        <f t="shared" si="405"/>
        <v>15.050507499952801</v>
      </c>
      <c r="J5233" s="5">
        <f t="shared" si="405"/>
        <v>17.755238888959866</v>
      </c>
      <c r="K5233" s="5">
        <f t="shared" si="406"/>
        <v>2.7047313890070654</v>
      </c>
      <c r="L5233" t="str">
        <f t="shared" si="407"/>
        <v>Thu</v>
      </c>
      <c r="M5233" t="str">
        <f t="shared" si="408"/>
        <v>Nov</v>
      </c>
      <c r="N5233" s="6">
        <f t="shared" si="409"/>
        <v>44</v>
      </c>
    </row>
    <row r="5234" spans="1:14" x14ac:dyDescent="0.2">
      <c r="A5234" t="s">
        <v>8</v>
      </c>
      <c r="B5234" s="4">
        <v>43041</v>
      </c>
      <c r="C5234" t="s">
        <v>635</v>
      </c>
      <c r="D5234" t="s">
        <v>893</v>
      </c>
      <c r="E5234" t="s">
        <v>894</v>
      </c>
      <c r="F5234" s="8">
        <v>43041.633452395836</v>
      </c>
      <c r="G5234" s="2">
        <v>43041.70927230324</v>
      </c>
      <c r="H5234" s="2">
        <v>1.0758199074074075</v>
      </c>
      <c r="I5234" s="5">
        <f t="shared" si="405"/>
        <v>15.202857500058599</v>
      </c>
      <c r="J5234" s="5">
        <f t="shared" si="405"/>
        <v>17.022535277763382</v>
      </c>
      <c r="K5234" s="5">
        <f t="shared" si="406"/>
        <v>1.8196777777047828</v>
      </c>
      <c r="L5234" t="str">
        <f t="shared" si="407"/>
        <v>Thu</v>
      </c>
      <c r="M5234" t="str">
        <f t="shared" si="408"/>
        <v>Nov</v>
      </c>
      <c r="N5234" s="6">
        <f t="shared" si="409"/>
        <v>44</v>
      </c>
    </row>
    <row r="5235" spans="1:14" x14ac:dyDescent="0.2">
      <c r="A5235" t="s">
        <v>8</v>
      </c>
      <c r="B5235" s="4">
        <v>43041</v>
      </c>
      <c r="C5235" t="s">
        <v>1937</v>
      </c>
      <c r="D5235" t="s">
        <v>2548</v>
      </c>
      <c r="E5235" t="s">
        <v>2549</v>
      </c>
      <c r="F5235" s="8">
        <v>43041.635357557869</v>
      </c>
      <c r="G5235" s="2">
        <v>43041.655747766206</v>
      </c>
      <c r="H5235" s="2">
        <v>1.0203901967592592</v>
      </c>
      <c r="I5235" s="5">
        <f t="shared" si="405"/>
        <v>15.248581388848834</v>
      </c>
      <c r="J5235" s="5">
        <f t="shared" si="405"/>
        <v>15.737946388951968</v>
      </c>
      <c r="K5235" s="5">
        <f t="shared" si="406"/>
        <v>0.48936500010313466</v>
      </c>
      <c r="L5235" t="str">
        <f t="shared" si="407"/>
        <v>Thu</v>
      </c>
      <c r="M5235" t="str">
        <f t="shared" si="408"/>
        <v>Nov</v>
      </c>
      <c r="N5235" s="6">
        <f t="shared" si="409"/>
        <v>44</v>
      </c>
    </row>
    <row r="5236" spans="1:14" x14ac:dyDescent="0.2">
      <c r="A5236" t="s">
        <v>8</v>
      </c>
      <c r="B5236" s="4">
        <v>43041</v>
      </c>
      <c r="C5236" t="s">
        <v>650</v>
      </c>
      <c r="D5236" t="s">
        <v>1130</v>
      </c>
      <c r="E5236" t="s">
        <v>1131</v>
      </c>
      <c r="F5236" s="8">
        <v>43041.641562847224</v>
      </c>
      <c r="G5236" s="2">
        <v>43041.661152974535</v>
      </c>
      <c r="H5236" s="2">
        <v>1.0195901273148149</v>
      </c>
      <c r="I5236" s="5">
        <f t="shared" si="405"/>
        <v>15.397508333378937</v>
      </c>
      <c r="J5236" s="5">
        <f t="shared" si="405"/>
        <v>15.8676713888417</v>
      </c>
      <c r="K5236" s="5">
        <f t="shared" si="406"/>
        <v>0.47016305546276271</v>
      </c>
      <c r="L5236" t="str">
        <f t="shared" si="407"/>
        <v>Thu</v>
      </c>
      <c r="M5236" t="str">
        <f t="shared" si="408"/>
        <v>Nov</v>
      </c>
      <c r="N5236" s="6">
        <f t="shared" si="409"/>
        <v>44</v>
      </c>
    </row>
    <row r="5237" spans="1:14" x14ac:dyDescent="0.2">
      <c r="A5237" t="s">
        <v>8</v>
      </c>
      <c r="B5237" s="4">
        <v>43041</v>
      </c>
      <c r="C5237" t="s">
        <v>313</v>
      </c>
      <c r="D5237" t="s">
        <v>314</v>
      </c>
      <c r="E5237" t="s">
        <v>315</v>
      </c>
      <c r="F5237" s="8">
        <v>43041.65750119213</v>
      </c>
      <c r="G5237" s="2">
        <v>43041.704862071761</v>
      </c>
      <c r="H5237" s="2">
        <v>1.0473608796296296</v>
      </c>
      <c r="I5237" s="5">
        <f t="shared" si="405"/>
        <v>15.780028611130547</v>
      </c>
      <c r="J5237" s="5">
        <f t="shared" si="405"/>
        <v>16.916689722274896</v>
      </c>
      <c r="K5237" s="5">
        <f t="shared" si="406"/>
        <v>1.136661111144349</v>
      </c>
      <c r="L5237" t="str">
        <f t="shared" si="407"/>
        <v>Thu</v>
      </c>
      <c r="M5237" t="str">
        <f t="shared" si="408"/>
        <v>Nov</v>
      </c>
      <c r="N5237" s="6">
        <f t="shared" si="409"/>
        <v>44</v>
      </c>
    </row>
    <row r="5238" spans="1:14" x14ac:dyDescent="0.2">
      <c r="A5238" t="s">
        <v>8</v>
      </c>
      <c r="B5238" s="4">
        <v>43041</v>
      </c>
      <c r="C5238" t="s">
        <v>383</v>
      </c>
      <c r="D5238" t="s">
        <v>1584</v>
      </c>
      <c r="E5238" t="s">
        <v>1585</v>
      </c>
      <c r="F5238" s="8">
        <v>43041.659647453707</v>
      </c>
      <c r="G5238" s="2">
        <v>43041.708372222223</v>
      </c>
      <c r="H5238" s="2">
        <v>1.0487247685185186</v>
      </c>
      <c r="I5238" s="5">
        <f t="shared" si="405"/>
        <v>15.831538888975047</v>
      </c>
      <c r="J5238" s="5">
        <f t="shared" si="405"/>
        <v>17.000933333358262</v>
      </c>
      <c r="K5238" s="5">
        <f t="shared" si="406"/>
        <v>1.1693944443832152</v>
      </c>
      <c r="L5238" t="str">
        <f t="shared" si="407"/>
        <v>Thu</v>
      </c>
      <c r="M5238" t="str">
        <f t="shared" si="408"/>
        <v>Nov</v>
      </c>
      <c r="N5238" s="6">
        <f t="shared" si="409"/>
        <v>44</v>
      </c>
    </row>
    <row r="5239" spans="1:14" x14ac:dyDescent="0.2">
      <c r="A5239" t="s">
        <v>8</v>
      </c>
      <c r="B5239" s="4">
        <v>43041</v>
      </c>
      <c r="C5239" t="s">
        <v>658</v>
      </c>
      <c r="D5239" t="s">
        <v>24</v>
      </c>
      <c r="E5239" t="s">
        <v>25</v>
      </c>
      <c r="F5239" s="8">
        <v>43041.664967476849</v>
      </c>
      <c r="G5239" s="2">
        <v>43041.746481747687</v>
      </c>
      <c r="H5239" s="2">
        <v>1.0815142708333334</v>
      </c>
      <c r="I5239" s="5">
        <f t="shared" si="405"/>
        <v>15.9592194443685</v>
      </c>
      <c r="J5239" s="5">
        <f t="shared" si="405"/>
        <v>17.915561944479123</v>
      </c>
      <c r="K5239" s="5">
        <f t="shared" si="406"/>
        <v>1.9563425001106225</v>
      </c>
      <c r="L5239" t="str">
        <f t="shared" si="407"/>
        <v>Thu</v>
      </c>
      <c r="M5239" t="str">
        <f t="shared" si="408"/>
        <v>Nov</v>
      </c>
      <c r="N5239" s="6">
        <f t="shared" si="409"/>
        <v>44</v>
      </c>
    </row>
    <row r="5240" spans="1:14" x14ac:dyDescent="0.2">
      <c r="A5240" t="s">
        <v>8</v>
      </c>
      <c r="B5240" s="4">
        <v>43041</v>
      </c>
      <c r="C5240" t="s">
        <v>1468</v>
      </c>
      <c r="D5240" t="s">
        <v>1469</v>
      </c>
      <c r="E5240" t="s">
        <v>1470</v>
      </c>
      <c r="F5240" s="8">
        <v>43041.668060266202</v>
      </c>
      <c r="G5240" s="2">
        <v>43041.68489290509</v>
      </c>
      <c r="H5240" s="2">
        <v>1.0168326388888889</v>
      </c>
      <c r="I5240" s="5">
        <f t="shared" si="405"/>
        <v>16.033446388843004</v>
      </c>
      <c r="J5240" s="5">
        <f t="shared" si="405"/>
        <v>16.437429722165689</v>
      </c>
      <c r="K5240" s="5">
        <f t="shared" si="406"/>
        <v>0.40398333332268521</v>
      </c>
      <c r="L5240" t="str">
        <f t="shared" si="407"/>
        <v>Thu</v>
      </c>
      <c r="M5240" t="str">
        <f t="shared" si="408"/>
        <v>Nov</v>
      </c>
      <c r="N5240" s="6">
        <f t="shared" si="409"/>
        <v>44</v>
      </c>
    </row>
    <row r="5241" spans="1:14" x14ac:dyDescent="0.2">
      <c r="A5241" t="s">
        <v>8</v>
      </c>
      <c r="B5241" s="4">
        <v>43041</v>
      </c>
      <c r="C5241" t="s">
        <v>818</v>
      </c>
      <c r="D5241" t="s">
        <v>2520</v>
      </c>
      <c r="E5241" t="s">
        <v>2521</v>
      </c>
      <c r="F5241" s="8">
        <v>43041.669014548614</v>
      </c>
      <c r="G5241" s="2">
        <v>43041.721190162039</v>
      </c>
      <c r="H5241" s="2">
        <v>1.0521756134259259</v>
      </c>
      <c r="I5241" s="5">
        <f t="shared" si="405"/>
        <v>16.056349166727159</v>
      </c>
      <c r="J5241" s="5">
        <f t="shared" si="405"/>
        <v>17.308563888946082</v>
      </c>
      <c r="K5241" s="5">
        <f t="shared" si="406"/>
        <v>1.2522147222189233</v>
      </c>
      <c r="L5241" t="str">
        <f t="shared" si="407"/>
        <v>Thu</v>
      </c>
      <c r="M5241" t="str">
        <f t="shared" si="408"/>
        <v>Nov</v>
      </c>
      <c r="N5241" s="6">
        <f t="shared" si="409"/>
        <v>44</v>
      </c>
    </row>
    <row r="5242" spans="1:14" x14ac:dyDescent="0.2">
      <c r="A5242" t="s">
        <v>8</v>
      </c>
      <c r="B5242" s="4">
        <v>43041</v>
      </c>
      <c r="C5242" t="s">
        <v>531</v>
      </c>
      <c r="D5242" t="s">
        <v>2550</v>
      </c>
      <c r="E5242" t="s">
        <v>2551</v>
      </c>
      <c r="F5242" s="8">
        <v>43041.669133564814</v>
      </c>
      <c r="G5242" s="2">
        <v>43041.721321643519</v>
      </c>
      <c r="H5242" s="2">
        <v>1.0521880787037037</v>
      </c>
      <c r="I5242" s="5">
        <f t="shared" si="405"/>
        <v>16.059205555531662</v>
      </c>
      <c r="J5242" s="5">
        <f t="shared" si="405"/>
        <v>17.311719444463961</v>
      </c>
      <c r="K5242" s="5">
        <f t="shared" si="406"/>
        <v>1.2525138889322989</v>
      </c>
      <c r="L5242" t="str">
        <f t="shared" si="407"/>
        <v>Thu</v>
      </c>
      <c r="M5242" t="str">
        <f t="shared" si="408"/>
        <v>Nov</v>
      </c>
      <c r="N5242" s="6">
        <f t="shared" si="409"/>
        <v>44</v>
      </c>
    </row>
    <row r="5243" spans="1:14" x14ac:dyDescent="0.2">
      <c r="A5243" t="s">
        <v>8</v>
      </c>
      <c r="B5243" s="4">
        <v>43041</v>
      </c>
      <c r="C5243" t="s">
        <v>534</v>
      </c>
      <c r="D5243" t="s">
        <v>875</v>
      </c>
      <c r="E5243" t="s">
        <v>876</v>
      </c>
      <c r="F5243" s="8">
        <v>43041.671115046294</v>
      </c>
      <c r="G5243" s="2">
        <v>43041.722981053237</v>
      </c>
      <c r="H5243" s="2">
        <v>1.0518660069444445</v>
      </c>
      <c r="I5243" s="5">
        <f t="shared" si="405"/>
        <v>16.106761111062951</v>
      </c>
      <c r="J5243" s="5">
        <f t="shared" si="405"/>
        <v>17.351545277691912</v>
      </c>
      <c r="K5243" s="5">
        <f t="shared" si="406"/>
        <v>1.2447841666289605</v>
      </c>
      <c r="L5243" t="str">
        <f t="shared" si="407"/>
        <v>Thu</v>
      </c>
      <c r="M5243" t="str">
        <f t="shared" si="408"/>
        <v>Nov</v>
      </c>
      <c r="N5243" s="6">
        <f t="shared" si="409"/>
        <v>44</v>
      </c>
    </row>
    <row r="5244" spans="1:14" x14ac:dyDescent="0.2">
      <c r="A5244" t="s">
        <v>8</v>
      </c>
      <c r="B5244" s="4">
        <v>43041</v>
      </c>
      <c r="C5244" t="s">
        <v>839</v>
      </c>
      <c r="D5244" t="s">
        <v>2552</v>
      </c>
      <c r="E5244" t="s">
        <v>2553</v>
      </c>
      <c r="F5244" s="8">
        <v>43041.672960381948</v>
      </c>
      <c r="G5244" s="2">
        <v>43041.706728935183</v>
      </c>
      <c r="H5244" s="2">
        <v>1.0337685532407408</v>
      </c>
      <c r="I5244" s="5">
        <f t="shared" si="405"/>
        <v>16.151049166743178</v>
      </c>
      <c r="J5244" s="5">
        <f t="shared" si="405"/>
        <v>16.961494444403797</v>
      </c>
      <c r="K5244" s="5">
        <f t="shared" si="406"/>
        <v>0.81044527766061947</v>
      </c>
      <c r="L5244" t="str">
        <f t="shared" si="407"/>
        <v>Thu</v>
      </c>
      <c r="M5244" t="str">
        <f t="shared" si="408"/>
        <v>Nov</v>
      </c>
      <c r="N5244" s="6">
        <f t="shared" si="409"/>
        <v>44</v>
      </c>
    </row>
    <row r="5245" spans="1:14" x14ac:dyDescent="0.2">
      <c r="A5245" t="s">
        <v>8</v>
      </c>
      <c r="B5245" s="4">
        <v>43041</v>
      </c>
      <c r="C5245" t="s">
        <v>87</v>
      </c>
      <c r="D5245" t="s">
        <v>621</v>
      </c>
      <c r="E5245" t="s">
        <v>622</v>
      </c>
      <c r="F5245" s="8">
        <v>43041.676299270832</v>
      </c>
      <c r="G5245" s="2">
        <v>43041.720271874998</v>
      </c>
      <c r="H5245" s="2">
        <v>1.0439726041666666</v>
      </c>
      <c r="I5245" s="5">
        <f t="shared" si="405"/>
        <v>16.231182499963325</v>
      </c>
      <c r="J5245" s="5">
        <f t="shared" si="405"/>
        <v>17.286524999944959</v>
      </c>
      <c r="K5245" s="5">
        <f t="shared" si="406"/>
        <v>1.0553424999816343</v>
      </c>
      <c r="L5245" t="str">
        <f t="shared" si="407"/>
        <v>Thu</v>
      </c>
      <c r="M5245" t="str">
        <f t="shared" si="408"/>
        <v>Nov</v>
      </c>
      <c r="N5245" s="6">
        <f t="shared" si="409"/>
        <v>44</v>
      </c>
    </row>
    <row r="5246" spans="1:14" x14ac:dyDescent="0.2">
      <c r="A5246" t="s">
        <v>8</v>
      </c>
      <c r="B5246" s="4">
        <v>43041</v>
      </c>
      <c r="C5246" t="s">
        <v>21</v>
      </c>
      <c r="D5246" t="s">
        <v>663</v>
      </c>
      <c r="E5246" t="s">
        <v>664</v>
      </c>
      <c r="F5246" s="8">
        <v>43041.680496261572</v>
      </c>
      <c r="G5246" s="2">
        <v>43041.721094328706</v>
      </c>
      <c r="H5246" s="2">
        <v>1.0405980671296295</v>
      </c>
      <c r="I5246" s="5">
        <f t="shared" si="405"/>
        <v>16.331910277716815</v>
      </c>
      <c r="J5246" s="5">
        <f t="shared" si="405"/>
        <v>17.306263888953254</v>
      </c>
      <c r="K5246" s="5">
        <f t="shared" si="406"/>
        <v>0.97435361123643816</v>
      </c>
      <c r="L5246" t="str">
        <f t="shared" si="407"/>
        <v>Thu</v>
      </c>
      <c r="M5246" t="str">
        <f t="shared" si="408"/>
        <v>Nov</v>
      </c>
      <c r="N5246" s="6">
        <f t="shared" si="409"/>
        <v>44</v>
      </c>
    </row>
    <row r="5247" spans="1:14" x14ac:dyDescent="0.2">
      <c r="A5247" t="s">
        <v>8</v>
      </c>
      <c r="B5247" s="4">
        <v>43041</v>
      </c>
      <c r="C5247" t="s">
        <v>329</v>
      </c>
      <c r="D5247" t="s">
        <v>1634</v>
      </c>
      <c r="E5247" t="s">
        <v>1635</v>
      </c>
      <c r="F5247" s="8">
        <v>43041.703481516204</v>
      </c>
      <c r="G5247" s="2">
        <v>43041.870676157407</v>
      </c>
      <c r="H5247" s="2">
        <v>1.1671946412037038</v>
      </c>
      <c r="I5247" s="5">
        <f t="shared" si="405"/>
        <v>16.883556388900615</v>
      </c>
      <c r="J5247" s="5">
        <f t="shared" si="405"/>
        <v>20.896227777760942</v>
      </c>
      <c r="K5247" s="5">
        <f t="shared" si="406"/>
        <v>4.0126713888603263</v>
      </c>
      <c r="L5247" t="str">
        <f t="shared" si="407"/>
        <v>Thu</v>
      </c>
      <c r="M5247" t="str">
        <f t="shared" si="408"/>
        <v>Nov</v>
      </c>
      <c r="N5247" s="6">
        <f t="shared" si="409"/>
        <v>44</v>
      </c>
    </row>
    <row r="5248" spans="1:14" x14ac:dyDescent="0.2">
      <c r="A5248" t="s">
        <v>8</v>
      </c>
      <c r="B5248" s="4">
        <v>43041</v>
      </c>
      <c r="C5248" t="s">
        <v>313</v>
      </c>
      <c r="D5248" t="s">
        <v>314</v>
      </c>
      <c r="E5248" t="s">
        <v>315</v>
      </c>
      <c r="F5248" s="8">
        <v>43041.705078935185</v>
      </c>
      <c r="G5248" s="2">
        <v>43041.72399864583</v>
      </c>
      <c r="H5248" s="2">
        <v>1.0189197106481482</v>
      </c>
      <c r="I5248" s="5">
        <f t="shared" si="405"/>
        <v>16.921894444443751</v>
      </c>
      <c r="J5248" s="5">
        <f t="shared" si="405"/>
        <v>17.375967499916442</v>
      </c>
      <c r="K5248" s="5">
        <f t="shared" si="406"/>
        <v>0.45407305547269061</v>
      </c>
      <c r="L5248" t="str">
        <f t="shared" si="407"/>
        <v>Thu</v>
      </c>
      <c r="M5248" t="str">
        <f t="shared" si="408"/>
        <v>Nov</v>
      </c>
      <c r="N5248" s="6">
        <f t="shared" si="409"/>
        <v>44</v>
      </c>
    </row>
    <row r="5249" spans="1:14" x14ac:dyDescent="0.2">
      <c r="A5249" t="s">
        <v>8</v>
      </c>
      <c r="B5249" s="4">
        <v>43041</v>
      </c>
      <c r="C5249" t="s">
        <v>695</v>
      </c>
      <c r="D5249" t="s">
        <v>1134</v>
      </c>
      <c r="E5249" t="s">
        <v>1135</v>
      </c>
      <c r="F5249" s="8">
        <v>43041.707379398147</v>
      </c>
      <c r="G5249" s="2">
        <v>43041.777633715275</v>
      </c>
      <c r="H5249" s="2">
        <v>1.0702543171296297</v>
      </c>
      <c r="I5249" s="5">
        <f t="shared" si="405"/>
        <v>16.977105555532034</v>
      </c>
      <c r="J5249" s="5">
        <f t="shared" si="405"/>
        <v>18.663209166610613</v>
      </c>
      <c r="K5249" s="5">
        <f t="shared" si="406"/>
        <v>1.686103611078579</v>
      </c>
      <c r="L5249" t="str">
        <f t="shared" si="407"/>
        <v>Thu</v>
      </c>
      <c r="M5249" t="str">
        <f t="shared" si="408"/>
        <v>Nov</v>
      </c>
      <c r="N5249" s="6">
        <f t="shared" si="409"/>
        <v>44</v>
      </c>
    </row>
    <row r="5250" spans="1:14" x14ac:dyDescent="0.2">
      <c r="A5250" t="s">
        <v>8</v>
      </c>
      <c r="B5250" s="4">
        <v>43041</v>
      </c>
      <c r="C5250" t="s">
        <v>955</v>
      </c>
      <c r="D5250" t="s">
        <v>1019</v>
      </c>
      <c r="E5250" t="s">
        <v>1020</v>
      </c>
      <c r="F5250" s="8">
        <v>43041.708487268515</v>
      </c>
      <c r="G5250" s="2">
        <v>43041.744868831018</v>
      </c>
      <c r="H5250" s="2">
        <v>1.0363815624999999</v>
      </c>
      <c r="I5250" s="5">
        <f t="shared" si="405"/>
        <v>17.003694444370922</v>
      </c>
      <c r="J5250" s="5">
        <f t="shared" si="405"/>
        <v>17.876851944427472</v>
      </c>
      <c r="K5250" s="5">
        <f t="shared" si="406"/>
        <v>0.87315750005654991</v>
      </c>
      <c r="L5250" t="str">
        <f t="shared" si="407"/>
        <v>Thu</v>
      </c>
      <c r="M5250" t="str">
        <f t="shared" si="408"/>
        <v>Nov</v>
      </c>
      <c r="N5250" s="6">
        <f t="shared" si="409"/>
        <v>44</v>
      </c>
    </row>
    <row r="5251" spans="1:14" x14ac:dyDescent="0.2">
      <c r="A5251" t="s">
        <v>8</v>
      </c>
      <c r="B5251" s="4">
        <v>43041</v>
      </c>
      <c r="C5251" t="s">
        <v>106</v>
      </c>
      <c r="D5251" t="s">
        <v>1715</v>
      </c>
      <c r="E5251" t="s">
        <v>1716</v>
      </c>
      <c r="F5251" s="8">
        <v>43041.71158978009</v>
      </c>
      <c r="G5251" s="2">
        <v>43041.723738275461</v>
      </c>
      <c r="H5251" s="2">
        <v>1.0121484953703703</v>
      </c>
      <c r="I5251" s="5">
        <f t="shared" ref="I5251:J5314" si="410">(F5251-INT(F5251))*24</f>
        <v>17.078154722170439</v>
      </c>
      <c r="J5251" s="5">
        <f t="shared" si="410"/>
        <v>17.369718611065764</v>
      </c>
      <c r="K5251" s="5">
        <f t="shared" ref="K5251:K5314" si="411">J5251-I5251</f>
        <v>0.29156388889532536</v>
      </c>
      <c r="L5251" t="str">
        <f t="shared" ref="L5251:L5314" si="412">TEXT(B5251,"ddd")</f>
        <v>Thu</v>
      </c>
      <c r="M5251" t="str">
        <f t="shared" ref="M5251:M5314" si="413">TEXT(B5251,"mmm")</f>
        <v>Nov</v>
      </c>
      <c r="N5251" s="6">
        <f t="shared" ref="N5251:N5314" si="414">WEEKNUM(B5251)</f>
        <v>44</v>
      </c>
    </row>
    <row r="5252" spans="1:14" x14ac:dyDescent="0.2">
      <c r="A5252" t="s">
        <v>8</v>
      </c>
      <c r="B5252" s="4">
        <v>43041</v>
      </c>
      <c r="C5252" t="s">
        <v>674</v>
      </c>
      <c r="D5252" t="s">
        <v>1693</v>
      </c>
      <c r="E5252" t="s">
        <v>1694</v>
      </c>
      <c r="F5252" s="8">
        <v>43041.715160150467</v>
      </c>
      <c r="G5252" s="2">
        <v>43041.870608530095</v>
      </c>
      <c r="H5252" s="2">
        <v>1.1554483796296295</v>
      </c>
      <c r="I5252" s="5">
        <f t="shared" si="410"/>
        <v>17.16384361119708</v>
      </c>
      <c r="J5252" s="5">
        <f t="shared" si="410"/>
        <v>20.894604722270742</v>
      </c>
      <c r="K5252" s="5">
        <f t="shared" si="411"/>
        <v>3.7307611110736616</v>
      </c>
      <c r="L5252" t="str">
        <f t="shared" si="412"/>
        <v>Thu</v>
      </c>
      <c r="M5252" t="str">
        <f t="shared" si="413"/>
        <v>Nov</v>
      </c>
      <c r="N5252" s="6">
        <f t="shared" si="414"/>
        <v>44</v>
      </c>
    </row>
    <row r="5253" spans="1:14" x14ac:dyDescent="0.2">
      <c r="A5253" t="s">
        <v>8</v>
      </c>
      <c r="B5253" s="4">
        <v>43041</v>
      </c>
      <c r="C5253" t="s">
        <v>329</v>
      </c>
      <c r="D5253" t="s">
        <v>1695</v>
      </c>
      <c r="E5253" t="s">
        <v>1696</v>
      </c>
      <c r="F5253" s="8">
        <v>43041.716112118054</v>
      </c>
      <c r="G5253" s="2">
        <v>43041.727978240742</v>
      </c>
      <c r="H5253" s="2">
        <v>1.0118661226851853</v>
      </c>
      <c r="I5253" s="5">
        <f t="shared" si="410"/>
        <v>17.186690833303146</v>
      </c>
      <c r="J5253" s="5">
        <f t="shared" si="410"/>
        <v>17.471477777813561</v>
      </c>
      <c r="K5253" s="5">
        <f t="shared" si="411"/>
        <v>0.2847869445104152</v>
      </c>
      <c r="L5253" t="str">
        <f t="shared" si="412"/>
        <v>Thu</v>
      </c>
      <c r="M5253" t="str">
        <f t="shared" si="413"/>
        <v>Nov</v>
      </c>
      <c r="N5253" s="6">
        <f t="shared" si="414"/>
        <v>44</v>
      </c>
    </row>
    <row r="5254" spans="1:14" x14ac:dyDescent="0.2">
      <c r="A5254" t="s">
        <v>8</v>
      </c>
      <c r="B5254" s="4">
        <v>43041</v>
      </c>
      <c r="C5254" t="s">
        <v>337</v>
      </c>
      <c r="D5254" t="s">
        <v>338</v>
      </c>
      <c r="E5254" t="s">
        <v>339</v>
      </c>
      <c r="F5254" s="8">
        <v>43041.716672187496</v>
      </c>
      <c r="G5254" s="2">
        <v>43041.778270636576</v>
      </c>
      <c r="H5254" s="2">
        <v>1.0615984606481481</v>
      </c>
      <c r="I5254" s="5">
        <f t="shared" si="410"/>
        <v>17.200132499914616</v>
      </c>
      <c r="J5254" s="5">
        <f t="shared" si="410"/>
        <v>18.678495277825277</v>
      </c>
      <c r="K5254" s="5">
        <f t="shared" si="411"/>
        <v>1.478362777910661</v>
      </c>
      <c r="L5254" t="str">
        <f t="shared" si="412"/>
        <v>Thu</v>
      </c>
      <c r="M5254" t="str">
        <f t="shared" si="413"/>
        <v>Nov</v>
      </c>
      <c r="N5254" s="6">
        <f t="shared" si="414"/>
        <v>44</v>
      </c>
    </row>
    <row r="5255" spans="1:14" x14ac:dyDescent="0.2">
      <c r="A5255" t="s">
        <v>8</v>
      </c>
      <c r="B5255" s="4">
        <v>43041</v>
      </c>
      <c r="C5255" t="s">
        <v>471</v>
      </c>
      <c r="D5255" t="s">
        <v>2393</v>
      </c>
      <c r="E5255" t="s">
        <v>2394</v>
      </c>
      <c r="F5255" s="8">
        <v>43041.718886226852</v>
      </c>
      <c r="G5255" s="2">
        <v>43041.728152280091</v>
      </c>
      <c r="H5255" s="2">
        <v>1.0092660532407407</v>
      </c>
      <c r="I5255" s="5">
        <f t="shared" si="410"/>
        <v>17.253269444452599</v>
      </c>
      <c r="J5255" s="5">
        <f t="shared" si="410"/>
        <v>17.475654722191393</v>
      </c>
      <c r="K5255" s="5">
        <f t="shared" si="411"/>
        <v>0.22238527773879468</v>
      </c>
      <c r="L5255" t="str">
        <f t="shared" si="412"/>
        <v>Thu</v>
      </c>
      <c r="M5255" t="str">
        <f t="shared" si="413"/>
        <v>Nov</v>
      </c>
      <c r="N5255" s="6">
        <f t="shared" si="414"/>
        <v>44</v>
      </c>
    </row>
    <row r="5256" spans="1:14" x14ac:dyDescent="0.2">
      <c r="A5256" t="s">
        <v>8</v>
      </c>
      <c r="B5256" s="4">
        <v>43041</v>
      </c>
      <c r="C5256" t="s">
        <v>103</v>
      </c>
      <c r="D5256" t="s">
        <v>211</v>
      </c>
      <c r="E5256" t="s">
        <v>212</v>
      </c>
      <c r="F5256" s="8">
        <v>43041.718957870369</v>
      </c>
      <c r="G5256" s="2">
        <v>43041.870642708331</v>
      </c>
      <c r="H5256" s="2">
        <v>1.1516848379629629</v>
      </c>
      <c r="I5256" s="5">
        <f t="shared" si="410"/>
        <v>17.25498888886068</v>
      </c>
      <c r="J5256" s="5">
        <f t="shared" si="410"/>
        <v>20.895424999936949</v>
      </c>
      <c r="K5256" s="5">
        <f t="shared" si="411"/>
        <v>3.6404361110762693</v>
      </c>
      <c r="L5256" t="str">
        <f t="shared" si="412"/>
        <v>Thu</v>
      </c>
      <c r="M5256" t="str">
        <f t="shared" si="413"/>
        <v>Nov</v>
      </c>
      <c r="N5256" s="6">
        <f t="shared" si="414"/>
        <v>44</v>
      </c>
    </row>
    <row r="5257" spans="1:14" x14ac:dyDescent="0.2">
      <c r="A5257" t="s">
        <v>8</v>
      </c>
      <c r="B5257" s="4">
        <v>43041</v>
      </c>
      <c r="C5257" t="s">
        <v>512</v>
      </c>
      <c r="D5257" t="s">
        <v>513</v>
      </c>
      <c r="E5257" t="s">
        <v>514</v>
      </c>
      <c r="F5257" s="8">
        <v>43041.723263541666</v>
      </c>
      <c r="G5257" s="2">
        <v>43041.773850497688</v>
      </c>
      <c r="H5257" s="2">
        <v>1.0505869560185186</v>
      </c>
      <c r="I5257" s="5">
        <f t="shared" si="410"/>
        <v>17.358324999979232</v>
      </c>
      <c r="J5257" s="5">
        <f t="shared" si="410"/>
        <v>18.572411944507621</v>
      </c>
      <c r="K5257" s="5">
        <f t="shared" si="411"/>
        <v>1.2140869445283897</v>
      </c>
      <c r="L5257" t="str">
        <f t="shared" si="412"/>
        <v>Thu</v>
      </c>
      <c r="M5257" t="str">
        <f t="shared" si="413"/>
        <v>Nov</v>
      </c>
      <c r="N5257" s="6">
        <f t="shared" si="414"/>
        <v>44</v>
      </c>
    </row>
    <row r="5258" spans="1:14" x14ac:dyDescent="0.2">
      <c r="A5258" t="s">
        <v>8</v>
      </c>
      <c r="B5258" s="4">
        <v>43041</v>
      </c>
      <c r="C5258" t="s">
        <v>213</v>
      </c>
      <c r="D5258" t="s">
        <v>1329</v>
      </c>
      <c r="E5258" t="s">
        <v>1330</v>
      </c>
      <c r="F5258" s="8">
        <v>43041.726488425928</v>
      </c>
      <c r="G5258" s="2">
        <v>43041.762907175929</v>
      </c>
      <c r="H5258" s="2">
        <v>1.0364187499999999</v>
      </c>
      <c r="I5258" s="5">
        <f t="shared" si="410"/>
        <v>17.435722222260665</v>
      </c>
      <c r="J5258" s="5">
        <f t="shared" si="410"/>
        <v>18.309772222302854</v>
      </c>
      <c r="K5258" s="5">
        <f t="shared" si="411"/>
        <v>0.87405000004218891</v>
      </c>
      <c r="L5258" t="str">
        <f t="shared" si="412"/>
        <v>Thu</v>
      </c>
      <c r="M5258" t="str">
        <f t="shared" si="413"/>
        <v>Nov</v>
      </c>
      <c r="N5258" s="6">
        <f t="shared" si="414"/>
        <v>44</v>
      </c>
    </row>
    <row r="5259" spans="1:14" x14ac:dyDescent="0.2">
      <c r="A5259" t="s">
        <v>8</v>
      </c>
      <c r="B5259" s="4">
        <v>43041</v>
      </c>
      <c r="C5259" t="s">
        <v>739</v>
      </c>
      <c r="D5259" t="s">
        <v>2337</v>
      </c>
      <c r="E5259" t="s">
        <v>2338</v>
      </c>
      <c r="F5259" s="8">
        <v>43041.728609953701</v>
      </c>
      <c r="G5259" s="2">
        <v>43041.870583912038</v>
      </c>
      <c r="H5259" s="2">
        <v>1.1419739583333333</v>
      </c>
      <c r="I5259" s="5">
        <f t="shared" si="410"/>
        <v>17.486638888833113</v>
      </c>
      <c r="J5259" s="5">
        <f t="shared" si="410"/>
        <v>20.8940138889011</v>
      </c>
      <c r="K5259" s="5">
        <f t="shared" si="411"/>
        <v>3.4073750000679865</v>
      </c>
      <c r="L5259" t="str">
        <f t="shared" si="412"/>
        <v>Thu</v>
      </c>
      <c r="M5259" t="str">
        <f t="shared" si="413"/>
        <v>Nov</v>
      </c>
      <c r="N5259" s="6">
        <f t="shared" si="414"/>
        <v>44</v>
      </c>
    </row>
    <row r="5260" spans="1:14" x14ac:dyDescent="0.2">
      <c r="A5260" t="s">
        <v>8</v>
      </c>
      <c r="B5260" s="4">
        <v>43041</v>
      </c>
      <c r="C5260" t="s">
        <v>37</v>
      </c>
      <c r="D5260" t="s">
        <v>218</v>
      </c>
      <c r="E5260" t="s">
        <v>219</v>
      </c>
      <c r="F5260" s="8">
        <v>43041.729200694448</v>
      </c>
      <c r="G5260" s="2">
        <v>43041.731440393516</v>
      </c>
      <c r="H5260" s="2">
        <v>1.0022396990740741</v>
      </c>
      <c r="I5260" s="5">
        <f t="shared" si="410"/>
        <v>17.500816666753963</v>
      </c>
      <c r="J5260" s="5">
        <f t="shared" si="410"/>
        <v>17.554569444386289</v>
      </c>
      <c r="K5260" s="5">
        <f t="shared" si="411"/>
        <v>5.3752777632325888E-2</v>
      </c>
      <c r="L5260" t="str">
        <f t="shared" si="412"/>
        <v>Thu</v>
      </c>
      <c r="M5260" t="str">
        <f t="shared" si="413"/>
        <v>Nov</v>
      </c>
      <c r="N5260" s="6">
        <f t="shared" si="414"/>
        <v>44</v>
      </c>
    </row>
    <row r="5261" spans="1:14" x14ac:dyDescent="0.2">
      <c r="A5261" t="s">
        <v>8</v>
      </c>
      <c r="B5261" s="4">
        <v>43041</v>
      </c>
      <c r="C5261" t="s">
        <v>347</v>
      </c>
      <c r="D5261" t="s">
        <v>2034</v>
      </c>
      <c r="E5261" t="s">
        <v>2035</v>
      </c>
      <c r="F5261" s="8">
        <v>43041.731231284721</v>
      </c>
      <c r="G5261" s="2">
        <v>43041.870553900466</v>
      </c>
      <c r="H5261" s="2">
        <v>1.1393226041666666</v>
      </c>
      <c r="I5261" s="5">
        <f t="shared" si="410"/>
        <v>17.549550833296962</v>
      </c>
      <c r="J5261" s="5">
        <f t="shared" si="410"/>
        <v>20.893293611181434</v>
      </c>
      <c r="K5261" s="5">
        <f t="shared" si="411"/>
        <v>3.3437427778844722</v>
      </c>
      <c r="L5261" t="str">
        <f t="shared" si="412"/>
        <v>Thu</v>
      </c>
      <c r="M5261" t="str">
        <f t="shared" si="413"/>
        <v>Nov</v>
      </c>
      <c r="N5261" s="6">
        <f t="shared" si="414"/>
        <v>44</v>
      </c>
    </row>
    <row r="5262" spans="1:14" x14ac:dyDescent="0.2">
      <c r="A5262" t="s">
        <v>8</v>
      </c>
      <c r="B5262" s="4">
        <v>43041</v>
      </c>
      <c r="C5262" t="s">
        <v>329</v>
      </c>
      <c r="D5262" t="s">
        <v>330</v>
      </c>
      <c r="E5262" t="s">
        <v>331</v>
      </c>
      <c r="F5262" s="8">
        <v>43041.739935266203</v>
      </c>
      <c r="G5262" s="2">
        <v>43041.749005787038</v>
      </c>
      <c r="H5262" s="2">
        <v>1.0090705208333333</v>
      </c>
      <c r="I5262" s="5">
        <f t="shared" si="410"/>
        <v>17.758446388877928</v>
      </c>
      <c r="J5262" s="5">
        <f t="shared" si="410"/>
        <v>17.976138888916466</v>
      </c>
      <c r="K5262" s="5">
        <f t="shared" si="411"/>
        <v>0.21769250003853813</v>
      </c>
      <c r="L5262" t="str">
        <f t="shared" si="412"/>
        <v>Thu</v>
      </c>
      <c r="M5262" t="str">
        <f t="shared" si="413"/>
        <v>Nov</v>
      </c>
      <c r="N5262" s="6">
        <f t="shared" si="414"/>
        <v>44</v>
      </c>
    </row>
    <row r="5263" spans="1:14" x14ac:dyDescent="0.2">
      <c r="A5263" t="s">
        <v>8</v>
      </c>
      <c r="B5263" s="4">
        <v>43041</v>
      </c>
      <c r="C5263" t="s">
        <v>944</v>
      </c>
      <c r="D5263" t="s">
        <v>1638</v>
      </c>
      <c r="E5263" t="s">
        <v>1639</v>
      </c>
      <c r="F5263" s="8">
        <v>43041.742543749999</v>
      </c>
      <c r="G5263" s="2">
        <v>43041.794088576389</v>
      </c>
      <c r="H5263" s="2">
        <v>1.0515448263888889</v>
      </c>
      <c r="I5263" s="5">
        <f t="shared" si="410"/>
        <v>17.821049999969546</v>
      </c>
      <c r="J5263" s="5">
        <f t="shared" si="410"/>
        <v>19.058125833340455</v>
      </c>
      <c r="K5263" s="5">
        <f t="shared" si="411"/>
        <v>1.2370758333709091</v>
      </c>
      <c r="L5263" t="str">
        <f t="shared" si="412"/>
        <v>Thu</v>
      </c>
      <c r="M5263" t="str">
        <f t="shared" si="413"/>
        <v>Nov</v>
      </c>
      <c r="N5263" s="6">
        <f t="shared" si="414"/>
        <v>44</v>
      </c>
    </row>
    <row r="5264" spans="1:14" x14ac:dyDescent="0.2">
      <c r="A5264" t="s">
        <v>8</v>
      </c>
      <c r="B5264" s="4">
        <v>43041</v>
      </c>
      <c r="C5264" t="s">
        <v>471</v>
      </c>
      <c r="D5264" t="s">
        <v>1860</v>
      </c>
      <c r="E5264" t="s">
        <v>1861</v>
      </c>
      <c r="F5264" s="8">
        <v>43041.746998263887</v>
      </c>
      <c r="G5264" s="2">
        <v>43041.821975775463</v>
      </c>
      <c r="H5264" s="2">
        <v>1.0749775115740741</v>
      </c>
      <c r="I5264" s="5">
        <f t="shared" si="410"/>
        <v>17.927958333282731</v>
      </c>
      <c r="J5264" s="5">
        <f t="shared" si="410"/>
        <v>19.727418611117173</v>
      </c>
      <c r="K5264" s="5">
        <f t="shared" si="411"/>
        <v>1.7994602778344415</v>
      </c>
      <c r="L5264" t="str">
        <f t="shared" si="412"/>
        <v>Thu</v>
      </c>
      <c r="M5264" t="str">
        <f t="shared" si="413"/>
        <v>Nov</v>
      </c>
      <c r="N5264" s="6">
        <f t="shared" si="414"/>
        <v>44</v>
      </c>
    </row>
    <row r="5265" spans="1:14" x14ac:dyDescent="0.2">
      <c r="A5265" t="s">
        <v>8</v>
      </c>
      <c r="B5265" s="4">
        <v>43041</v>
      </c>
      <c r="C5265" t="s">
        <v>277</v>
      </c>
      <c r="D5265" t="s">
        <v>278</v>
      </c>
      <c r="E5265" t="s">
        <v>279</v>
      </c>
      <c r="F5265" s="8">
        <v>43041.759646909719</v>
      </c>
      <c r="G5265" s="2">
        <v>43041.762323576389</v>
      </c>
      <c r="H5265" s="2">
        <v>1.0026766550925925</v>
      </c>
      <c r="I5265" s="5">
        <f t="shared" si="410"/>
        <v>18.231525833252817</v>
      </c>
      <c r="J5265" s="5">
        <f t="shared" si="410"/>
        <v>18.295765833347104</v>
      </c>
      <c r="K5265" s="5">
        <f t="shared" si="411"/>
        <v>6.4240000094287097E-2</v>
      </c>
      <c r="L5265" t="str">
        <f t="shared" si="412"/>
        <v>Thu</v>
      </c>
      <c r="M5265" t="str">
        <f t="shared" si="413"/>
        <v>Nov</v>
      </c>
      <c r="N5265" s="6">
        <f t="shared" si="414"/>
        <v>44</v>
      </c>
    </row>
    <row r="5266" spans="1:14" x14ac:dyDescent="0.2">
      <c r="A5266" t="s">
        <v>8</v>
      </c>
      <c r="B5266" s="4">
        <v>43041</v>
      </c>
      <c r="C5266" t="s">
        <v>635</v>
      </c>
      <c r="D5266" t="s">
        <v>667</v>
      </c>
      <c r="E5266" t="s">
        <v>668</v>
      </c>
      <c r="F5266" s="8">
        <v>43041.762274386572</v>
      </c>
      <c r="G5266" s="2">
        <v>43041.783835879629</v>
      </c>
      <c r="H5266" s="2">
        <v>1.0215614930555557</v>
      </c>
      <c r="I5266" s="5">
        <f t="shared" si="410"/>
        <v>18.294585277733859</v>
      </c>
      <c r="J5266" s="5">
        <f t="shared" si="410"/>
        <v>18.812061111093499</v>
      </c>
      <c r="K5266" s="5">
        <f t="shared" si="411"/>
        <v>0.51747583335964009</v>
      </c>
      <c r="L5266" t="str">
        <f t="shared" si="412"/>
        <v>Thu</v>
      </c>
      <c r="M5266" t="str">
        <f t="shared" si="413"/>
        <v>Nov</v>
      </c>
      <c r="N5266" s="6">
        <f t="shared" si="414"/>
        <v>44</v>
      </c>
    </row>
    <row r="5267" spans="1:14" x14ac:dyDescent="0.2">
      <c r="A5267" t="s">
        <v>8</v>
      </c>
      <c r="B5267" s="4">
        <v>43041</v>
      </c>
      <c r="C5267" t="s">
        <v>1596</v>
      </c>
      <c r="D5267" t="s">
        <v>1619</v>
      </c>
      <c r="E5267" t="s">
        <v>1620</v>
      </c>
      <c r="F5267" s="8">
        <v>43041.768951469909</v>
      </c>
      <c r="G5267" s="2">
        <v>43041.816020451392</v>
      </c>
      <c r="H5267" s="2">
        <v>1.0470689814814815</v>
      </c>
      <c r="I5267" s="5">
        <f t="shared" si="410"/>
        <v>18.454835277807433</v>
      </c>
      <c r="J5267" s="5">
        <f t="shared" si="410"/>
        <v>19.584490833396558</v>
      </c>
      <c r="K5267" s="5">
        <f t="shared" si="411"/>
        <v>1.1296555555891246</v>
      </c>
      <c r="L5267" t="str">
        <f t="shared" si="412"/>
        <v>Thu</v>
      </c>
      <c r="M5267" t="str">
        <f t="shared" si="413"/>
        <v>Nov</v>
      </c>
      <c r="N5267" s="6">
        <f t="shared" si="414"/>
        <v>44</v>
      </c>
    </row>
    <row r="5268" spans="1:14" x14ac:dyDescent="0.2">
      <c r="A5268" t="s">
        <v>8</v>
      </c>
      <c r="B5268" s="4">
        <v>43041</v>
      </c>
      <c r="C5268" t="s">
        <v>78</v>
      </c>
      <c r="D5268" t="s">
        <v>79</v>
      </c>
      <c r="E5268" t="s">
        <v>80</v>
      </c>
      <c r="F5268" s="8">
        <v>43041.769301388886</v>
      </c>
      <c r="G5268" s="2">
        <v>43041.870689351854</v>
      </c>
      <c r="H5268" s="2">
        <v>1.101387962962963</v>
      </c>
      <c r="I5268" s="5">
        <f t="shared" si="410"/>
        <v>18.46323333325563</v>
      </c>
      <c r="J5268" s="5">
        <f t="shared" si="410"/>
        <v>20.896544444491155</v>
      </c>
      <c r="K5268" s="5">
        <f t="shared" si="411"/>
        <v>2.4333111112355255</v>
      </c>
      <c r="L5268" t="str">
        <f t="shared" si="412"/>
        <v>Thu</v>
      </c>
      <c r="M5268" t="str">
        <f t="shared" si="413"/>
        <v>Nov</v>
      </c>
      <c r="N5268" s="6">
        <f t="shared" si="414"/>
        <v>44</v>
      </c>
    </row>
    <row r="5269" spans="1:14" x14ac:dyDescent="0.2">
      <c r="A5269" t="s">
        <v>8</v>
      </c>
      <c r="B5269" s="4">
        <v>43041</v>
      </c>
      <c r="C5269" t="s">
        <v>1616</v>
      </c>
      <c r="D5269" t="s">
        <v>1617</v>
      </c>
      <c r="E5269" t="s">
        <v>1618</v>
      </c>
      <c r="F5269" s="8">
        <v>43041.770140127315</v>
      </c>
      <c r="G5269" s="2">
        <v>43041.805106944441</v>
      </c>
      <c r="H5269" s="2">
        <v>1.0349668171296296</v>
      </c>
      <c r="I5269" s="5">
        <f t="shared" si="410"/>
        <v>18.48336305556586</v>
      </c>
      <c r="J5269" s="5">
        <f t="shared" si="410"/>
        <v>19.322566666582134</v>
      </c>
      <c r="K5269" s="5">
        <f t="shared" si="411"/>
        <v>0.8392036110162735</v>
      </c>
      <c r="L5269" t="str">
        <f t="shared" si="412"/>
        <v>Thu</v>
      </c>
      <c r="M5269" t="str">
        <f t="shared" si="413"/>
        <v>Nov</v>
      </c>
      <c r="N5269" s="6">
        <f t="shared" si="414"/>
        <v>44</v>
      </c>
    </row>
    <row r="5270" spans="1:14" x14ac:dyDescent="0.2">
      <c r="A5270" t="s">
        <v>8</v>
      </c>
      <c r="B5270" s="4">
        <v>43041</v>
      </c>
      <c r="C5270" t="s">
        <v>1242</v>
      </c>
      <c r="D5270" t="s">
        <v>2146</v>
      </c>
      <c r="E5270" t="s">
        <v>2147</v>
      </c>
      <c r="F5270" s="8">
        <v>43041.782040312501</v>
      </c>
      <c r="G5270" s="2">
        <v>43041.789395370368</v>
      </c>
      <c r="H5270" s="2">
        <v>1.0073550578703703</v>
      </c>
      <c r="I5270" s="5">
        <f t="shared" si="410"/>
        <v>18.768967500014696</v>
      </c>
      <c r="J5270" s="5">
        <f t="shared" si="410"/>
        <v>18.94548888882855</v>
      </c>
      <c r="K5270" s="5">
        <f t="shared" si="411"/>
        <v>0.17652138881385326</v>
      </c>
      <c r="L5270" t="str">
        <f t="shared" si="412"/>
        <v>Thu</v>
      </c>
      <c r="M5270" t="str">
        <f t="shared" si="413"/>
        <v>Nov</v>
      </c>
      <c r="N5270" s="6">
        <f t="shared" si="414"/>
        <v>44</v>
      </c>
    </row>
    <row r="5271" spans="1:14" x14ac:dyDescent="0.2">
      <c r="A5271" t="s">
        <v>8</v>
      </c>
      <c r="B5271" s="4">
        <v>43041</v>
      </c>
      <c r="C5271" t="s">
        <v>534</v>
      </c>
      <c r="D5271" t="s">
        <v>535</v>
      </c>
      <c r="E5271" t="s">
        <v>536</v>
      </c>
      <c r="F5271" s="8">
        <v>43041.785617743059</v>
      </c>
      <c r="G5271" s="2">
        <v>43041.850118136572</v>
      </c>
      <c r="H5271" s="2">
        <v>1.0645003819444445</v>
      </c>
      <c r="I5271" s="5">
        <f t="shared" si="410"/>
        <v>18.854825833404902</v>
      </c>
      <c r="J5271" s="5">
        <f t="shared" si="410"/>
        <v>20.40283527772408</v>
      </c>
      <c r="K5271" s="5">
        <f t="shared" si="411"/>
        <v>1.5480094443191774</v>
      </c>
      <c r="L5271" t="str">
        <f t="shared" si="412"/>
        <v>Thu</v>
      </c>
      <c r="M5271" t="str">
        <f t="shared" si="413"/>
        <v>Nov</v>
      </c>
      <c r="N5271" s="6">
        <f t="shared" si="414"/>
        <v>44</v>
      </c>
    </row>
    <row r="5272" spans="1:14" x14ac:dyDescent="0.2">
      <c r="A5272" t="s">
        <v>8</v>
      </c>
      <c r="B5272" s="4">
        <v>43041</v>
      </c>
      <c r="C5272" t="s">
        <v>21</v>
      </c>
      <c r="D5272" t="s">
        <v>22</v>
      </c>
      <c r="E5272" t="s">
        <v>23</v>
      </c>
      <c r="F5272" s="8">
        <v>43041.785915775465</v>
      </c>
      <c r="G5272" s="2">
        <v>43041.799450578706</v>
      </c>
      <c r="H5272" s="2">
        <v>1.0135348032407407</v>
      </c>
      <c r="I5272" s="5">
        <f t="shared" si="410"/>
        <v>18.861978611152153</v>
      </c>
      <c r="J5272" s="5">
        <f t="shared" si="410"/>
        <v>19.18681388895493</v>
      </c>
      <c r="K5272" s="5">
        <f t="shared" si="411"/>
        <v>0.32483527780277655</v>
      </c>
      <c r="L5272" t="str">
        <f t="shared" si="412"/>
        <v>Thu</v>
      </c>
      <c r="M5272" t="str">
        <f t="shared" si="413"/>
        <v>Nov</v>
      </c>
      <c r="N5272" s="6">
        <f t="shared" si="414"/>
        <v>44</v>
      </c>
    </row>
    <row r="5273" spans="1:14" x14ac:dyDescent="0.2">
      <c r="A5273" t="s">
        <v>8</v>
      </c>
      <c r="B5273" s="4">
        <v>43041</v>
      </c>
      <c r="C5273" t="s">
        <v>208</v>
      </c>
      <c r="D5273" t="s">
        <v>553</v>
      </c>
      <c r="E5273" t="s">
        <v>554</v>
      </c>
      <c r="F5273" s="8">
        <v>43041.836907604164</v>
      </c>
      <c r="G5273" s="2">
        <v>43041.87053472222</v>
      </c>
      <c r="H5273" s="2">
        <v>1.0336271180555556</v>
      </c>
      <c r="I5273" s="5">
        <f t="shared" si="410"/>
        <v>20.085782499925699</v>
      </c>
      <c r="J5273" s="5">
        <f t="shared" si="410"/>
        <v>20.892833333287854</v>
      </c>
      <c r="K5273" s="5">
        <f t="shared" si="411"/>
        <v>0.80705083336215466</v>
      </c>
      <c r="L5273" t="str">
        <f t="shared" si="412"/>
        <v>Thu</v>
      </c>
      <c r="M5273" t="str">
        <f t="shared" si="413"/>
        <v>Nov</v>
      </c>
      <c r="N5273" s="6">
        <f t="shared" si="414"/>
        <v>44</v>
      </c>
    </row>
    <row r="5274" spans="1:14" x14ac:dyDescent="0.2">
      <c r="A5274" t="s">
        <v>8</v>
      </c>
      <c r="B5274" s="4">
        <v>43041</v>
      </c>
      <c r="C5274" t="s">
        <v>213</v>
      </c>
      <c r="D5274" t="s">
        <v>214</v>
      </c>
      <c r="E5274" t="s">
        <v>215</v>
      </c>
      <c r="F5274" s="8">
        <v>43041.858378124998</v>
      </c>
      <c r="G5274" s="2">
        <v>43041.870594016204</v>
      </c>
      <c r="H5274" s="2">
        <v>1.0122158912037038</v>
      </c>
      <c r="I5274" s="5">
        <f t="shared" si="410"/>
        <v>20.601074999955017</v>
      </c>
      <c r="J5274" s="5">
        <f t="shared" si="410"/>
        <v>20.894256388884969</v>
      </c>
      <c r="K5274" s="5">
        <f t="shared" si="411"/>
        <v>0.29318138892995194</v>
      </c>
      <c r="L5274" t="str">
        <f t="shared" si="412"/>
        <v>Thu</v>
      </c>
      <c r="M5274" t="str">
        <f t="shared" si="413"/>
        <v>Nov</v>
      </c>
      <c r="N5274" s="6">
        <f t="shared" si="414"/>
        <v>44</v>
      </c>
    </row>
    <row r="5275" spans="1:14" x14ac:dyDescent="0.2">
      <c r="A5275" t="s">
        <v>8</v>
      </c>
      <c r="B5275" s="4">
        <v>43042</v>
      </c>
      <c r="C5275" t="s">
        <v>131</v>
      </c>
      <c r="D5275" t="s">
        <v>216</v>
      </c>
      <c r="E5275" t="s">
        <v>217</v>
      </c>
      <c r="F5275" s="8">
        <v>43042.359932210646</v>
      </c>
      <c r="G5275" s="2">
        <v>43042.384572187497</v>
      </c>
      <c r="H5275" s="2">
        <v>1.0246399652777778</v>
      </c>
      <c r="I5275" s="5">
        <f t="shared" si="410"/>
        <v>8.6383730554953218</v>
      </c>
      <c r="J5275" s="5">
        <f t="shared" si="410"/>
        <v>9.229732499923557</v>
      </c>
      <c r="K5275" s="5">
        <f t="shared" si="411"/>
        <v>0.59135944442823529</v>
      </c>
      <c r="L5275" t="str">
        <f t="shared" si="412"/>
        <v>Fri</v>
      </c>
      <c r="M5275" t="str">
        <f t="shared" si="413"/>
        <v>Nov</v>
      </c>
      <c r="N5275" s="6">
        <f t="shared" si="414"/>
        <v>44</v>
      </c>
    </row>
    <row r="5276" spans="1:14" x14ac:dyDescent="0.2">
      <c r="A5276" t="s">
        <v>8</v>
      </c>
      <c r="B5276" s="4">
        <v>43042</v>
      </c>
      <c r="C5276" t="s">
        <v>1058</v>
      </c>
      <c r="D5276" t="s">
        <v>1728</v>
      </c>
      <c r="E5276" t="s">
        <v>1729</v>
      </c>
      <c r="F5276" s="8">
        <v>43042.36198603009</v>
      </c>
      <c r="G5276" s="2">
        <v>43042.458580011575</v>
      </c>
      <c r="H5276" s="2">
        <v>1.0965939814814816</v>
      </c>
      <c r="I5276" s="5">
        <f t="shared" si="410"/>
        <v>8.6876647221506573</v>
      </c>
      <c r="J5276" s="5">
        <f t="shared" si="410"/>
        <v>11.005920277792029</v>
      </c>
      <c r="K5276" s="5">
        <f t="shared" si="411"/>
        <v>2.3182555556413718</v>
      </c>
      <c r="L5276" t="str">
        <f t="shared" si="412"/>
        <v>Fri</v>
      </c>
      <c r="M5276" t="str">
        <f t="shared" si="413"/>
        <v>Nov</v>
      </c>
      <c r="N5276" s="6">
        <f t="shared" si="414"/>
        <v>44</v>
      </c>
    </row>
    <row r="5277" spans="1:14" x14ac:dyDescent="0.2">
      <c r="A5277" t="s">
        <v>8</v>
      </c>
      <c r="B5277" s="4">
        <v>43042</v>
      </c>
      <c r="C5277" t="s">
        <v>147</v>
      </c>
      <c r="D5277" t="s">
        <v>303</v>
      </c>
      <c r="E5277" t="s">
        <v>304</v>
      </c>
      <c r="F5277" s="8">
        <v>43042.368281909723</v>
      </c>
      <c r="G5277" s="2">
        <v>43042.453090891206</v>
      </c>
      <c r="H5277" s="2">
        <v>1.0848089930555556</v>
      </c>
      <c r="I5277" s="5">
        <f t="shared" si="410"/>
        <v>8.8387658333522268</v>
      </c>
      <c r="J5277" s="5">
        <f t="shared" si="410"/>
        <v>10.87418138893554</v>
      </c>
      <c r="K5277" s="5">
        <f t="shared" si="411"/>
        <v>2.0354155555833131</v>
      </c>
      <c r="L5277" t="str">
        <f t="shared" si="412"/>
        <v>Fri</v>
      </c>
      <c r="M5277" t="str">
        <f t="shared" si="413"/>
        <v>Nov</v>
      </c>
      <c r="N5277" s="6">
        <f t="shared" si="414"/>
        <v>44</v>
      </c>
    </row>
    <row r="5278" spans="1:14" x14ac:dyDescent="0.2">
      <c r="A5278" t="s">
        <v>8</v>
      </c>
      <c r="B5278" s="4">
        <v>43042</v>
      </c>
      <c r="C5278" t="s">
        <v>1058</v>
      </c>
      <c r="D5278" t="s">
        <v>1543</v>
      </c>
      <c r="E5278" t="s">
        <v>1544</v>
      </c>
      <c r="F5278" s="8">
        <v>43042.378503472224</v>
      </c>
      <c r="G5278" s="2">
        <v>43042.457657523148</v>
      </c>
      <c r="H5278" s="2">
        <v>1.0791540509259259</v>
      </c>
      <c r="I5278" s="5">
        <f t="shared" si="410"/>
        <v>9.0840833333786577</v>
      </c>
      <c r="J5278" s="5">
        <f t="shared" si="410"/>
        <v>10.98378055554349</v>
      </c>
      <c r="K5278" s="5">
        <f t="shared" si="411"/>
        <v>1.8996972221648321</v>
      </c>
      <c r="L5278" t="str">
        <f t="shared" si="412"/>
        <v>Fri</v>
      </c>
      <c r="M5278" t="str">
        <f t="shared" si="413"/>
        <v>Nov</v>
      </c>
      <c r="N5278" s="6">
        <f t="shared" si="414"/>
        <v>44</v>
      </c>
    </row>
    <row r="5279" spans="1:14" x14ac:dyDescent="0.2">
      <c r="A5279" t="s">
        <v>8</v>
      </c>
      <c r="B5279" s="4">
        <v>43042</v>
      </c>
      <c r="C5279" t="s">
        <v>160</v>
      </c>
      <c r="D5279" t="s">
        <v>161</v>
      </c>
      <c r="E5279" t="s">
        <v>162</v>
      </c>
      <c r="F5279" s="8">
        <v>43042.378879976852</v>
      </c>
      <c r="G5279" s="2">
        <v>43042.435828935188</v>
      </c>
      <c r="H5279" s="2">
        <v>1.0569489583333334</v>
      </c>
      <c r="I5279" s="5">
        <f t="shared" si="410"/>
        <v>9.0931194444419816</v>
      </c>
      <c r="J5279" s="5">
        <f t="shared" si="410"/>
        <v>10.459894444502424</v>
      </c>
      <c r="K5279" s="5">
        <f t="shared" si="411"/>
        <v>1.3667750000604428</v>
      </c>
      <c r="L5279" t="str">
        <f t="shared" si="412"/>
        <v>Fri</v>
      </c>
      <c r="M5279" t="str">
        <f t="shared" si="413"/>
        <v>Nov</v>
      </c>
      <c r="N5279" s="6">
        <f t="shared" si="414"/>
        <v>44</v>
      </c>
    </row>
    <row r="5280" spans="1:14" x14ac:dyDescent="0.2">
      <c r="A5280" t="s">
        <v>8</v>
      </c>
      <c r="B5280" s="4">
        <v>43042</v>
      </c>
      <c r="C5280" t="s">
        <v>1058</v>
      </c>
      <c r="D5280" t="s">
        <v>2017</v>
      </c>
      <c r="E5280" t="s">
        <v>2018</v>
      </c>
      <c r="F5280" s="8">
        <v>43042.380279710647</v>
      </c>
      <c r="G5280" s="2">
        <v>43042.458890706017</v>
      </c>
      <c r="H5280" s="2">
        <v>1.0786109953703704</v>
      </c>
      <c r="I5280" s="5">
        <f t="shared" si="410"/>
        <v>9.1267130555352196</v>
      </c>
      <c r="J5280" s="5">
        <f t="shared" si="410"/>
        <v>11.013376944407355</v>
      </c>
      <c r="K5280" s="5">
        <f t="shared" si="411"/>
        <v>1.8866638888721354</v>
      </c>
      <c r="L5280" t="str">
        <f t="shared" si="412"/>
        <v>Fri</v>
      </c>
      <c r="M5280" t="str">
        <f t="shared" si="413"/>
        <v>Nov</v>
      </c>
      <c r="N5280" s="6">
        <f t="shared" si="414"/>
        <v>44</v>
      </c>
    </row>
    <row r="5281" spans="1:14" x14ac:dyDescent="0.2">
      <c r="A5281" t="s">
        <v>8</v>
      </c>
      <c r="B5281" s="4">
        <v>43042</v>
      </c>
      <c r="C5281" t="s">
        <v>150</v>
      </c>
      <c r="D5281" t="s">
        <v>153</v>
      </c>
      <c r="E5281" t="s">
        <v>154</v>
      </c>
      <c r="F5281" s="8">
        <v>43042.387694444442</v>
      </c>
      <c r="G5281" s="2">
        <v>43042.443730324077</v>
      </c>
      <c r="H5281" s="2">
        <v>1.0560358796296296</v>
      </c>
      <c r="I5281" s="5">
        <f t="shared" si="410"/>
        <v>9.3046666666050442</v>
      </c>
      <c r="J5281" s="5">
        <f t="shared" si="410"/>
        <v>10.649527777859475</v>
      </c>
      <c r="K5281" s="5">
        <f t="shared" si="411"/>
        <v>1.3448611112544313</v>
      </c>
      <c r="L5281" t="str">
        <f t="shared" si="412"/>
        <v>Fri</v>
      </c>
      <c r="M5281" t="str">
        <f t="shared" si="413"/>
        <v>Nov</v>
      </c>
      <c r="N5281" s="6">
        <f t="shared" si="414"/>
        <v>44</v>
      </c>
    </row>
    <row r="5282" spans="1:14" x14ac:dyDescent="0.2">
      <c r="A5282" t="s">
        <v>8</v>
      </c>
      <c r="B5282" s="4">
        <v>43042</v>
      </c>
      <c r="C5282" t="s">
        <v>150</v>
      </c>
      <c r="D5282" t="s">
        <v>151</v>
      </c>
      <c r="E5282" t="s">
        <v>152</v>
      </c>
      <c r="F5282" s="8">
        <v>43042.387774340277</v>
      </c>
      <c r="G5282" s="2">
        <v>43042.479775312502</v>
      </c>
      <c r="H5282" s="2">
        <v>1.0920009606481482</v>
      </c>
      <c r="I5282" s="5">
        <f t="shared" si="410"/>
        <v>9.30658416665392</v>
      </c>
      <c r="J5282" s="5">
        <f t="shared" si="410"/>
        <v>11.51460750005208</v>
      </c>
      <c r="K5282" s="5">
        <f t="shared" si="411"/>
        <v>2.2080233333981596</v>
      </c>
      <c r="L5282" t="str">
        <f t="shared" si="412"/>
        <v>Fri</v>
      </c>
      <c r="M5282" t="str">
        <f t="shared" si="413"/>
        <v>Nov</v>
      </c>
      <c r="N5282" s="6">
        <f t="shared" si="414"/>
        <v>44</v>
      </c>
    </row>
    <row r="5283" spans="1:14" x14ac:dyDescent="0.2">
      <c r="A5283" t="s">
        <v>8</v>
      </c>
      <c r="B5283" s="4">
        <v>43042</v>
      </c>
      <c r="C5283" t="s">
        <v>453</v>
      </c>
      <c r="D5283" t="s">
        <v>454</v>
      </c>
      <c r="E5283" t="s">
        <v>455</v>
      </c>
      <c r="F5283" s="8">
        <v>43042.392521493057</v>
      </c>
      <c r="G5283" s="2">
        <v>43042.4514494213</v>
      </c>
      <c r="H5283" s="2">
        <v>1.0589279282407407</v>
      </c>
      <c r="I5283" s="5">
        <f t="shared" si="410"/>
        <v>9.420515833364334</v>
      </c>
      <c r="J5283" s="5">
        <f t="shared" si="410"/>
        <v>10.8347861111979</v>
      </c>
      <c r="K5283" s="5">
        <f t="shared" si="411"/>
        <v>1.4142702778335661</v>
      </c>
      <c r="L5283" t="str">
        <f t="shared" si="412"/>
        <v>Fri</v>
      </c>
      <c r="M5283" t="str">
        <f t="shared" si="413"/>
        <v>Nov</v>
      </c>
      <c r="N5283" s="6">
        <f t="shared" si="414"/>
        <v>44</v>
      </c>
    </row>
    <row r="5284" spans="1:14" x14ac:dyDescent="0.2">
      <c r="A5284" t="s">
        <v>8</v>
      </c>
      <c r="B5284" s="4">
        <v>43042</v>
      </c>
      <c r="C5284" t="s">
        <v>270</v>
      </c>
      <c r="D5284" t="s">
        <v>2045</v>
      </c>
      <c r="E5284" t="s">
        <v>2046</v>
      </c>
      <c r="F5284" s="8">
        <v>43042.395387303244</v>
      </c>
      <c r="G5284" s="2">
        <v>43042.441939814817</v>
      </c>
      <c r="H5284" s="2">
        <v>1.0465525115740741</v>
      </c>
      <c r="I5284" s="5">
        <f t="shared" si="410"/>
        <v>9.489295277860947</v>
      </c>
      <c r="J5284" s="5">
        <f t="shared" si="410"/>
        <v>10.606555555597879</v>
      </c>
      <c r="K5284" s="5">
        <f t="shared" si="411"/>
        <v>1.117260277736932</v>
      </c>
      <c r="L5284" t="str">
        <f t="shared" si="412"/>
        <v>Fri</v>
      </c>
      <c r="M5284" t="str">
        <f t="shared" si="413"/>
        <v>Nov</v>
      </c>
      <c r="N5284" s="6">
        <f t="shared" si="414"/>
        <v>44</v>
      </c>
    </row>
    <row r="5285" spans="1:14" x14ac:dyDescent="0.2">
      <c r="A5285" t="s">
        <v>8</v>
      </c>
      <c r="B5285" s="4">
        <v>43042</v>
      </c>
      <c r="C5285" t="s">
        <v>337</v>
      </c>
      <c r="D5285" t="s">
        <v>338</v>
      </c>
      <c r="E5285" t="s">
        <v>339</v>
      </c>
      <c r="F5285" s="8">
        <v>43042.397959259259</v>
      </c>
      <c r="G5285" s="2">
        <v>43042.628498379629</v>
      </c>
      <c r="H5285" s="2">
        <v>1.2305391203703704</v>
      </c>
      <c r="I5285" s="5">
        <f t="shared" si="410"/>
        <v>9.5510222222073935</v>
      </c>
      <c r="J5285" s="5">
        <f t="shared" si="410"/>
        <v>15.083961111085955</v>
      </c>
      <c r="K5285" s="5">
        <f t="shared" si="411"/>
        <v>5.5329388888785616</v>
      </c>
      <c r="L5285" t="str">
        <f t="shared" si="412"/>
        <v>Fri</v>
      </c>
      <c r="M5285" t="str">
        <f t="shared" si="413"/>
        <v>Nov</v>
      </c>
      <c r="N5285" s="6">
        <f t="shared" si="414"/>
        <v>44</v>
      </c>
    </row>
    <row r="5286" spans="1:14" x14ac:dyDescent="0.2">
      <c r="A5286" t="s">
        <v>8</v>
      </c>
      <c r="B5286" s="4">
        <v>43042</v>
      </c>
      <c r="C5286" t="s">
        <v>51</v>
      </c>
      <c r="D5286" t="s">
        <v>2376</v>
      </c>
      <c r="E5286" t="s">
        <v>2377</v>
      </c>
      <c r="F5286" s="8">
        <v>43042.41114571759</v>
      </c>
      <c r="G5286" s="2">
        <v>43042.509822222222</v>
      </c>
      <c r="H5286" s="2">
        <v>1.0986765046296296</v>
      </c>
      <c r="I5286" s="5">
        <f t="shared" si="410"/>
        <v>9.8674972221488133</v>
      </c>
      <c r="J5286" s="5">
        <f t="shared" si="410"/>
        <v>12.235733333334792</v>
      </c>
      <c r="K5286" s="5">
        <f t="shared" si="411"/>
        <v>2.3682361111859791</v>
      </c>
      <c r="L5286" t="str">
        <f t="shared" si="412"/>
        <v>Fri</v>
      </c>
      <c r="M5286" t="str">
        <f t="shared" si="413"/>
        <v>Nov</v>
      </c>
      <c r="N5286" s="6">
        <f t="shared" si="414"/>
        <v>44</v>
      </c>
    </row>
    <row r="5287" spans="1:14" x14ac:dyDescent="0.2">
      <c r="A5287" t="s">
        <v>8</v>
      </c>
      <c r="B5287" s="4">
        <v>43042</v>
      </c>
      <c r="C5287" t="s">
        <v>442</v>
      </c>
      <c r="D5287" t="s">
        <v>967</v>
      </c>
      <c r="E5287" t="s">
        <v>968</v>
      </c>
      <c r="F5287" s="8">
        <v>43042.412755590274</v>
      </c>
      <c r="G5287" s="2">
        <v>43042.446291400462</v>
      </c>
      <c r="H5287" s="2">
        <v>1.0335357986111111</v>
      </c>
      <c r="I5287" s="5">
        <f t="shared" si="410"/>
        <v>9.9061341665801592</v>
      </c>
      <c r="J5287" s="5">
        <f t="shared" si="410"/>
        <v>10.710993611079175</v>
      </c>
      <c r="K5287" s="5">
        <f t="shared" si="411"/>
        <v>0.80485944449901581</v>
      </c>
      <c r="L5287" t="str">
        <f t="shared" si="412"/>
        <v>Fri</v>
      </c>
      <c r="M5287" t="str">
        <f t="shared" si="413"/>
        <v>Nov</v>
      </c>
      <c r="N5287" s="6">
        <f t="shared" si="414"/>
        <v>44</v>
      </c>
    </row>
    <row r="5288" spans="1:14" x14ac:dyDescent="0.2">
      <c r="A5288" t="s">
        <v>8</v>
      </c>
      <c r="B5288" s="4">
        <v>43042</v>
      </c>
      <c r="C5288" t="s">
        <v>93</v>
      </c>
      <c r="D5288" t="s">
        <v>391</v>
      </c>
      <c r="E5288" t="s">
        <v>392</v>
      </c>
      <c r="F5288" s="8">
        <v>43042.417124039355</v>
      </c>
      <c r="G5288" s="2">
        <v>43042.458536111109</v>
      </c>
      <c r="H5288" s="2">
        <v>1.0414120717592592</v>
      </c>
      <c r="I5288" s="5">
        <f t="shared" si="410"/>
        <v>10.010976944526192</v>
      </c>
      <c r="J5288" s="5">
        <f t="shared" si="410"/>
        <v>11.004866666626185</v>
      </c>
      <c r="K5288" s="5">
        <f t="shared" si="411"/>
        <v>0.99388972209999338</v>
      </c>
      <c r="L5288" t="str">
        <f t="shared" si="412"/>
        <v>Fri</v>
      </c>
      <c r="M5288" t="str">
        <f t="shared" si="413"/>
        <v>Nov</v>
      </c>
      <c r="N5288" s="6">
        <f t="shared" si="414"/>
        <v>44</v>
      </c>
    </row>
    <row r="5289" spans="1:14" x14ac:dyDescent="0.2">
      <c r="A5289" t="s">
        <v>8</v>
      </c>
      <c r="B5289" s="4">
        <v>43042</v>
      </c>
      <c r="C5289" t="s">
        <v>1058</v>
      </c>
      <c r="D5289" t="s">
        <v>2554</v>
      </c>
      <c r="E5289" t="s">
        <v>2555</v>
      </c>
      <c r="F5289" s="8">
        <v>43042.418901354169</v>
      </c>
      <c r="G5289" s="2">
        <v>43042.463139965279</v>
      </c>
      <c r="H5289" s="2">
        <v>1.0442386226851852</v>
      </c>
      <c r="I5289" s="5">
        <f t="shared" si="410"/>
        <v>10.053632500057574</v>
      </c>
      <c r="J5289" s="5">
        <f t="shared" si="410"/>
        <v>11.115359166695271</v>
      </c>
      <c r="K5289" s="5">
        <f t="shared" si="411"/>
        <v>1.0617266666376963</v>
      </c>
      <c r="L5289" t="str">
        <f t="shared" si="412"/>
        <v>Fri</v>
      </c>
      <c r="M5289" t="str">
        <f t="shared" si="413"/>
        <v>Nov</v>
      </c>
      <c r="N5289" s="6">
        <f t="shared" si="414"/>
        <v>44</v>
      </c>
    </row>
    <row r="5290" spans="1:14" x14ac:dyDescent="0.2">
      <c r="A5290" t="s">
        <v>8</v>
      </c>
      <c r="B5290" s="4">
        <v>43042</v>
      </c>
      <c r="C5290" t="s">
        <v>453</v>
      </c>
      <c r="D5290" t="s">
        <v>2556</v>
      </c>
      <c r="E5290" t="s">
        <v>2557</v>
      </c>
      <c r="F5290" s="8">
        <v>43042.420570520837</v>
      </c>
      <c r="G5290" s="2">
        <v>43042.459322766204</v>
      </c>
      <c r="H5290" s="2">
        <v>1.0387522337962962</v>
      </c>
      <c r="I5290" s="5">
        <f t="shared" si="410"/>
        <v>10.093692500086036</v>
      </c>
      <c r="J5290" s="5">
        <f t="shared" si="410"/>
        <v>11.023746388906147</v>
      </c>
      <c r="K5290" s="5">
        <f t="shared" si="411"/>
        <v>0.93005388882011175</v>
      </c>
      <c r="L5290" t="str">
        <f t="shared" si="412"/>
        <v>Fri</v>
      </c>
      <c r="M5290" t="str">
        <f t="shared" si="413"/>
        <v>Nov</v>
      </c>
      <c r="N5290" s="6">
        <f t="shared" si="414"/>
        <v>44</v>
      </c>
    </row>
    <row r="5291" spans="1:14" x14ac:dyDescent="0.2">
      <c r="A5291" t="s">
        <v>8</v>
      </c>
      <c r="B5291" s="4">
        <v>43042</v>
      </c>
      <c r="C5291" t="s">
        <v>103</v>
      </c>
      <c r="D5291" t="s">
        <v>211</v>
      </c>
      <c r="E5291" t="s">
        <v>212</v>
      </c>
      <c r="F5291" s="8">
        <v>43042.420677430557</v>
      </c>
      <c r="G5291" s="2">
        <v>43042.453443749997</v>
      </c>
      <c r="H5291" s="2">
        <v>1.0327663194444445</v>
      </c>
      <c r="I5291" s="5">
        <f t="shared" si="410"/>
        <v>10.096258333360311</v>
      </c>
      <c r="J5291" s="5">
        <f t="shared" si="410"/>
        <v>10.882649999926798</v>
      </c>
      <c r="K5291" s="5">
        <f t="shared" si="411"/>
        <v>0.7863916665664874</v>
      </c>
      <c r="L5291" t="str">
        <f t="shared" si="412"/>
        <v>Fri</v>
      </c>
      <c r="M5291" t="str">
        <f t="shared" si="413"/>
        <v>Nov</v>
      </c>
      <c r="N5291" s="6">
        <f t="shared" si="414"/>
        <v>44</v>
      </c>
    </row>
    <row r="5292" spans="1:14" x14ac:dyDescent="0.2">
      <c r="A5292" t="s">
        <v>8</v>
      </c>
      <c r="B5292" s="4">
        <v>43042</v>
      </c>
      <c r="C5292" t="s">
        <v>1065</v>
      </c>
      <c r="D5292" t="s">
        <v>2378</v>
      </c>
      <c r="E5292" t="s">
        <v>2379</v>
      </c>
      <c r="F5292" s="8">
        <v>43042.427295173613</v>
      </c>
      <c r="G5292" s="2">
        <v>43042.45862380787</v>
      </c>
      <c r="H5292" s="2">
        <v>1.0313286226851852</v>
      </c>
      <c r="I5292" s="5">
        <f t="shared" si="410"/>
        <v>10.255084166710731</v>
      </c>
      <c r="J5292" s="5">
        <f t="shared" si="410"/>
        <v>11.006971388880629</v>
      </c>
      <c r="K5292" s="5">
        <f t="shared" si="411"/>
        <v>0.75188722216989845</v>
      </c>
      <c r="L5292" t="str">
        <f t="shared" si="412"/>
        <v>Fri</v>
      </c>
      <c r="M5292" t="str">
        <f t="shared" si="413"/>
        <v>Nov</v>
      </c>
      <c r="N5292" s="6">
        <f t="shared" si="414"/>
        <v>44</v>
      </c>
    </row>
    <row r="5293" spans="1:14" x14ac:dyDescent="0.2">
      <c r="A5293" t="s">
        <v>8</v>
      </c>
      <c r="B5293" s="4">
        <v>43042</v>
      </c>
      <c r="C5293" t="s">
        <v>1058</v>
      </c>
      <c r="D5293" t="s">
        <v>2532</v>
      </c>
      <c r="E5293" t="s">
        <v>2533</v>
      </c>
      <c r="F5293" s="8">
        <v>43042.427576006943</v>
      </c>
      <c r="G5293" s="2">
        <v>43042.45555327546</v>
      </c>
      <c r="H5293" s="2">
        <v>1.0279772800925926</v>
      </c>
      <c r="I5293" s="5">
        <f t="shared" si="410"/>
        <v>10.261824166635051</v>
      </c>
      <c r="J5293" s="5">
        <f t="shared" si="410"/>
        <v>10.933278611046262</v>
      </c>
      <c r="K5293" s="5">
        <f t="shared" si="411"/>
        <v>0.67145444441121072</v>
      </c>
      <c r="L5293" t="str">
        <f t="shared" si="412"/>
        <v>Fri</v>
      </c>
      <c r="M5293" t="str">
        <f t="shared" si="413"/>
        <v>Nov</v>
      </c>
      <c r="N5293" s="6">
        <f t="shared" si="414"/>
        <v>44</v>
      </c>
    </row>
    <row r="5294" spans="1:14" x14ac:dyDescent="0.2">
      <c r="A5294" t="s">
        <v>8</v>
      </c>
      <c r="B5294" s="4">
        <v>43042</v>
      </c>
      <c r="C5294" t="s">
        <v>222</v>
      </c>
      <c r="D5294" t="s">
        <v>223</v>
      </c>
      <c r="E5294" t="s">
        <v>224</v>
      </c>
      <c r="F5294" s="8">
        <v>43042.432615358797</v>
      </c>
      <c r="G5294" s="2">
        <v>43042.452193055557</v>
      </c>
      <c r="H5294" s="2">
        <v>1.0195776967592594</v>
      </c>
      <c r="I5294" s="5">
        <f t="shared" si="410"/>
        <v>10.382768611132633</v>
      </c>
      <c r="J5294" s="5">
        <f t="shared" si="410"/>
        <v>10.852633333357517</v>
      </c>
      <c r="K5294" s="5">
        <f t="shared" si="411"/>
        <v>0.46986472222488374</v>
      </c>
      <c r="L5294" t="str">
        <f t="shared" si="412"/>
        <v>Fri</v>
      </c>
      <c r="M5294" t="str">
        <f t="shared" si="413"/>
        <v>Nov</v>
      </c>
      <c r="N5294" s="6">
        <f t="shared" si="414"/>
        <v>44</v>
      </c>
    </row>
    <row r="5295" spans="1:14" x14ac:dyDescent="0.2">
      <c r="A5295" t="s">
        <v>8</v>
      </c>
      <c r="B5295" s="4">
        <v>43042</v>
      </c>
      <c r="C5295" t="s">
        <v>128</v>
      </c>
      <c r="D5295" t="s">
        <v>1054</v>
      </c>
      <c r="E5295" t="s">
        <v>1055</v>
      </c>
      <c r="F5295" s="8">
        <v>43042.440031712962</v>
      </c>
      <c r="G5295" s="2">
        <v>43042.459479016201</v>
      </c>
      <c r="H5295" s="2">
        <v>1.0194473032407407</v>
      </c>
      <c r="I5295" s="5">
        <f t="shared" si="410"/>
        <v>10.56076111108996</v>
      </c>
      <c r="J5295" s="5">
        <f t="shared" si="410"/>
        <v>11.027496388822328</v>
      </c>
      <c r="K5295" s="5">
        <f t="shared" si="411"/>
        <v>0.46673527773236856</v>
      </c>
      <c r="L5295" t="str">
        <f t="shared" si="412"/>
        <v>Fri</v>
      </c>
      <c r="M5295" t="str">
        <f t="shared" si="413"/>
        <v>Nov</v>
      </c>
      <c r="N5295" s="6">
        <f t="shared" si="414"/>
        <v>44</v>
      </c>
    </row>
    <row r="5296" spans="1:14" x14ac:dyDescent="0.2">
      <c r="A5296" t="s">
        <v>8</v>
      </c>
      <c r="B5296" s="4">
        <v>43042</v>
      </c>
      <c r="C5296" t="s">
        <v>131</v>
      </c>
      <c r="D5296" t="s">
        <v>216</v>
      </c>
      <c r="E5296" t="s">
        <v>217</v>
      </c>
      <c r="F5296" s="8">
        <v>43042.451963344909</v>
      </c>
      <c r="G5296" s="2">
        <v>43042.594180590277</v>
      </c>
      <c r="H5296" s="2">
        <v>1.1422172453703703</v>
      </c>
      <c r="I5296" s="5">
        <f t="shared" si="410"/>
        <v>10.84712027781643</v>
      </c>
      <c r="J5296" s="5">
        <f t="shared" si="410"/>
        <v>14.26033416663995</v>
      </c>
      <c r="K5296" s="5">
        <f t="shared" si="411"/>
        <v>3.4132138888235204</v>
      </c>
      <c r="L5296" t="str">
        <f t="shared" si="412"/>
        <v>Fri</v>
      </c>
      <c r="M5296" t="str">
        <f t="shared" si="413"/>
        <v>Nov</v>
      </c>
      <c r="N5296" s="6">
        <f t="shared" si="414"/>
        <v>44</v>
      </c>
    </row>
    <row r="5297" spans="1:14" x14ac:dyDescent="0.2">
      <c r="A5297" t="s">
        <v>8</v>
      </c>
      <c r="B5297" s="4">
        <v>43042</v>
      </c>
      <c r="C5297" t="s">
        <v>584</v>
      </c>
      <c r="D5297" t="s">
        <v>962</v>
      </c>
      <c r="E5297" t="s">
        <v>963</v>
      </c>
      <c r="F5297" s="8">
        <v>43042.454251192132</v>
      </c>
      <c r="G5297" s="2">
        <v>43042.526252696756</v>
      </c>
      <c r="H5297" s="2">
        <v>1.0720015046296296</v>
      </c>
      <c r="I5297" s="5">
        <f t="shared" si="410"/>
        <v>10.902028611162677</v>
      </c>
      <c r="J5297" s="5">
        <f t="shared" si="410"/>
        <v>12.630064722150564</v>
      </c>
      <c r="K5297" s="5">
        <f t="shared" si="411"/>
        <v>1.7280361109878868</v>
      </c>
      <c r="L5297" t="str">
        <f t="shared" si="412"/>
        <v>Fri</v>
      </c>
      <c r="M5297" t="str">
        <f t="shared" si="413"/>
        <v>Nov</v>
      </c>
      <c r="N5297" s="6">
        <f t="shared" si="414"/>
        <v>44</v>
      </c>
    </row>
    <row r="5298" spans="1:14" x14ac:dyDescent="0.2">
      <c r="A5298" t="s">
        <v>8</v>
      </c>
      <c r="B5298" s="4">
        <v>43042</v>
      </c>
      <c r="C5298" t="s">
        <v>907</v>
      </c>
      <c r="D5298" t="s">
        <v>908</v>
      </c>
      <c r="E5298" t="s">
        <v>909</v>
      </c>
      <c r="F5298" s="8">
        <v>43042.454924652775</v>
      </c>
      <c r="G5298" s="2">
        <v>43042.561849039354</v>
      </c>
      <c r="H5298" s="2">
        <v>1.1069243865740741</v>
      </c>
      <c r="I5298" s="5">
        <f t="shared" si="410"/>
        <v>10.918191666598432</v>
      </c>
      <c r="J5298" s="5">
        <f t="shared" si="410"/>
        <v>13.48437694448512</v>
      </c>
      <c r="K5298" s="5">
        <f t="shared" si="411"/>
        <v>2.5661852778866887</v>
      </c>
      <c r="L5298" t="str">
        <f t="shared" si="412"/>
        <v>Fri</v>
      </c>
      <c r="M5298" t="str">
        <f t="shared" si="413"/>
        <v>Nov</v>
      </c>
      <c r="N5298" s="6">
        <f t="shared" si="414"/>
        <v>44</v>
      </c>
    </row>
    <row r="5299" spans="1:14" x14ac:dyDescent="0.2">
      <c r="A5299" t="s">
        <v>8</v>
      </c>
      <c r="B5299" s="4">
        <v>43042</v>
      </c>
      <c r="C5299" t="s">
        <v>280</v>
      </c>
      <c r="D5299" t="s">
        <v>790</v>
      </c>
      <c r="E5299" t="s">
        <v>791</v>
      </c>
      <c r="F5299" s="8">
        <v>43042.456479363427</v>
      </c>
      <c r="G5299" s="2">
        <v>43042.623459571761</v>
      </c>
      <c r="H5299" s="2">
        <v>1.1669802083333334</v>
      </c>
      <c r="I5299" s="5">
        <f t="shared" si="410"/>
        <v>10.955504722252954</v>
      </c>
      <c r="J5299" s="5">
        <f t="shared" si="410"/>
        <v>14.963029722275678</v>
      </c>
      <c r="K5299" s="5">
        <f t="shared" si="411"/>
        <v>4.0075250000227243</v>
      </c>
      <c r="L5299" t="str">
        <f t="shared" si="412"/>
        <v>Fri</v>
      </c>
      <c r="M5299" t="str">
        <f t="shared" si="413"/>
        <v>Nov</v>
      </c>
      <c r="N5299" s="6">
        <f t="shared" si="414"/>
        <v>44</v>
      </c>
    </row>
    <row r="5300" spans="1:14" x14ac:dyDescent="0.2">
      <c r="A5300" t="s">
        <v>8</v>
      </c>
      <c r="B5300" s="4">
        <v>43042</v>
      </c>
      <c r="C5300" t="s">
        <v>12</v>
      </c>
      <c r="D5300" t="s">
        <v>2021</v>
      </c>
      <c r="E5300" t="s">
        <v>2022</v>
      </c>
      <c r="F5300" s="8">
        <v>43042.457220983793</v>
      </c>
      <c r="G5300" s="2">
        <v>43042.466645949076</v>
      </c>
      <c r="H5300" s="2">
        <v>1.0094249652777778</v>
      </c>
      <c r="I5300" s="5">
        <f t="shared" si="410"/>
        <v>10.973303611041047</v>
      </c>
      <c r="J5300" s="5">
        <f t="shared" si="410"/>
        <v>11.199502777832095</v>
      </c>
      <c r="K5300" s="5">
        <f t="shared" si="411"/>
        <v>0.2261991667910479</v>
      </c>
      <c r="L5300" t="str">
        <f t="shared" si="412"/>
        <v>Fri</v>
      </c>
      <c r="M5300" t="str">
        <f t="shared" si="413"/>
        <v>Nov</v>
      </c>
      <c r="N5300" s="6">
        <f t="shared" si="414"/>
        <v>44</v>
      </c>
    </row>
    <row r="5301" spans="1:14" x14ac:dyDescent="0.2">
      <c r="A5301" t="s">
        <v>8</v>
      </c>
      <c r="B5301" s="4">
        <v>43042</v>
      </c>
      <c r="C5301" t="s">
        <v>48</v>
      </c>
      <c r="D5301" t="s">
        <v>1601</v>
      </c>
      <c r="E5301" t="s">
        <v>1602</v>
      </c>
      <c r="F5301" s="8">
        <v>43042.460187534722</v>
      </c>
      <c r="G5301" s="2">
        <v>43042.508726701388</v>
      </c>
      <c r="H5301" s="2">
        <v>1.0485391550925927</v>
      </c>
      <c r="I5301" s="5">
        <f t="shared" si="410"/>
        <v>11.044500833319034</v>
      </c>
      <c r="J5301" s="5">
        <f t="shared" si="410"/>
        <v>12.209440833306871</v>
      </c>
      <c r="K5301" s="5">
        <f t="shared" si="411"/>
        <v>1.1649399999878369</v>
      </c>
      <c r="L5301" t="str">
        <f t="shared" si="412"/>
        <v>Fri</v>
      </c>
      <c r="M5301" t="str">
        <f t="shared" si="413"/>
        <v>Nov</v>
      </c>
      <c r="N5301" s="6">
        <f t="shared" si="414"/>
        <v>44</v>
      </c>
    </row>
    <row r="5302" spans="1:14" x14ac:dyDescent="0.2">
      <c r="A5302" t="s">
        <v>8</v>
      </c>
      <c r="B5302" s="4">
        <v>43042</v>
      </c>
      <c r="C5302" t="s">
        <v>898</v>
      </c>
      <c r="D5302" t="s">
        <v>1999</v>
      </c>
      <c r="E5302" t="s">
        <v>2000</v>
      </c>
      <c r="F5302" s="8">
        <v>43042.466595520833</v>
      </c>
      <c r="G5302" s="2">
        <v>43042.509500497683</v>
      </c>
      <c r="H5302" s="2">
        <v>1.0429049768518519</v>
      </c>
      <c r="I5302" s="5">
        <f t="shared" si="410"/>
        <v>11.198292499990202</v>
      </c>
      <c r="J5302" s="5">
        <f t="shared" si="410"/>
        <v>12.228011944389436</v>
      </c>
      <c r="K5302" s="5">
        <f t="shared" si="411"/>
        <v>1.0297194443992339</v>
      </c>
      <c r="L5302" t="str">
        <f t="shared" si="412"/>
        <v>Fri</v>
      </c>
      <c r="M5302" t="str">
        <f t="shared" si="413"/>
        <v>Nov</v>
      </c>
      <c r="N5302" s="6">
        <f t="shared" si="414"/>
        <v>44</v>
      </c>
    </row>
    <row r="5303" spans="1:14" x14ac:dyDescent="0.2">
      <c r="A5303" t="s">
        <v>8</v>
      </c>
      <c r="B5303" s="4">
        <v>43042</v>
      </c>
      <c r="C5303" t="s">
        <v>15</v>
      </c>
      <c r="D5303" t="s">
        <v>236</v>
      </c>
      <c r="E5303" t="s">
        <v>237</v>
      </c>
      <c r="F5303" s="8">
        <v>43042.469353159722</v>
      </c>
      <c r="G5303" s="2">
        <v>43042.665316516206</v>
      </c>
      <c r="H5303" s="2">
        <v>1.1959633449074074</v>
      </c>
      <c r="I5303" s="5">
        <f t="shared" si="410"/>
        <v>11.264475833333563</v>
      </c>
      <c r="J5303" s="5">
        <f t="shared" si="410"/>
        <v>15.967596388945822</v>
      </c>
      <c r="K5303" s="5">
        <f t="shared" si="411"/>
        <v>4.7031205556122586</v>
      </c>
      <c r="L5303" t="str">
        <f t="shared" si="412"/>
        <v>Fri</v>
      </c>
      <c r="M5303" t="str">
        <f t="shared" si="413"/>
        <v>Nov</v>
      </c>
      <c r="N5303" s="6">
        <f t="shared" si="414"/>
        <v>44</v>
      </c>
    </row>
    <row r="5304" spans="1:14" x14ac:dyDescent="0.2">
      <c r="A5304" t="s">
        <v>8</v>
      </c>
      <c r="B5304" s="4">
        <v>43042</v>
      </c>
      <c r="C5304" t="s">
        <v>1510</v>
      </c>
      <c r="D5304" t="s">
        <v>2049</v>
      </c>
      <c r="E5304" t="s">
        <v>2050</v>
      </c>
      <c r="F5304" s="8">
        <v>43042.475558067126</v>
      </c>
      <c r="G5304" s="2">
        <v>43042.510803854166</v>
      </c>
      <c r="H5304" s="2">
        <v>1.0352457986111112</v>
      </c>
      <c r="I5304" s="5">
        <f t="shared" si="410"/>
        <v>11.413393611030187</v>
      </c>
      <c r="J5304" s="5">
        <f t="shared" si="410"/>
        <v>12.259292499977164</v>
      </c>
      <c r="K5304" s="5">
        <f t="shared" si="411"/>
        <v>0.84589888894697651</v>
      </c>
      <c r="L5304" t="str">
        <f t="shared" si="412"/>
        <v>Fri</v>
      </c>
      <c r="M5304" t="str">
        <f t="shared" si="413"/>
        <v>Nov</v>
      </c>
      <c r="N5304" s="6">
        <f t="shared" si="414"/>
        <v>44</v>
      </c>
    </row>
    <row r="5305" spans="1:14" x14ac:dyDescent="0.2">
      <c r="A5305" t="s">
        <v>8</v>
      </c>
      <c r="B5305" s="4">
        <v>43042</v>
      </c>
      <c r="C5305" t="s">
        <v>442</v>
      </c>
      <c r="D5305" t="s">
        <v>1234</v>
      </c>
      <c r="E5305" t="s">
        <v>1235</v>
      </c>
      <c r="F5305" s="8">
        <v>43042.477462696763</v>
      </c>
      <c r="G5305" s="2">
        <v>43042.498178321759</v>
      </c>
      <c r="H5305" s="2">
        <v>1.020715625</v>
      </c>
      <c r="I5305" s="5">
        <f t="shared" si="410"/>
        <v>11.459104722307529</v>
      </c>
      <c r="J5305" s="5">
        <f t="shared" si="410"/>
        <v>11.956279722217005</v>
      </c>
      <c r="K5305" s="5">
        <f t="shared" si="411"/>
        <v>0.49717499990947545</v>
      </c>
      <c r="L5305" t="str">
        <f t="shared" si="412"/>
        <v>Fri</v>
      </c>
      <c r="M5305" t="str">
        <f t="shared" si="413"/>
        <v>Nov</v>
      </c>
      <c r="N5305" s="6">
        <f t="shared" si="414"/>
        <v>44</v>
      </c>
    </row>
    <row r="5306" spans="1:14" x14ac:dyDescent="0.2">
      <c r="A5306" t="s">
        <v>8</v>
      </c>
      <c r="B5306" s="4">
        <v>43042</v>
      </c>
      <c r="C5306" t="s">
        <v>332</v>
      </c>
      <c r="D5306" t="s">
        <v>355</v>
      </c>
      <c r="E5306" t="s">
        <v>356</v>
      </c>
      <c r="F5306" s="8">
        <v>43042.479259027779</v>
      </c>
      <c r="G5306" s="2">
        <v>43042.536284374997</v>
      </c>
      <c r="H5306" s="2">
        <v>1.0570253472222222</v>
      </c>
      <c r="I5306" s="5">
        <f t="shared" si="410"/>
        <v>11.502216666704044</v>
      </c>
      <c r="J5306" s="5">
        <f t="shared" si="410"/>
        <v>12.870824999932665</v>
      </c>
      <c r="K5306" s="5">
        <f t="shared" si="411"/>
        <v>1.3686083332286216</v>
      </c>
      <c r="L5306" t="str">
        <f t="shared" si="412"/>
        <v>Fri</v>
      </c>
      <c r="M5306" t="str">
        <f t="shared" si="413"/>
        <v>Nov</v>
      </c>
      <c r="N5306" s="6">
        <f t="shared" si="414"/>
        <v>44</v>
      </c>
    </row>
    <row r="5307" spans="1:14" x14ac:dyDescent="0.2">
      <c r="A5307" t="s">
        <v>8</v>
      </c>
      <c r="B5307" s="4">
        <v>43042</v>
      </c>
      <c r="C5307" t="s">
        <v>559</v>
      </c>
      <c r="D5307" t="s">
        <v>2558</v>
      </c>
      <c r="E5307" t="s">
        <v>2559</v>
      </c>
      <c r="F5307" s="8">
        <v>43042.479664120372</v>
      </c>
      <c r="G5307" s="2">
        <v>43042.510896990738</v>
      </c>
      <c r="H5307" s="2">
        <v>1.0312328703703704</v>
      </c>
      <c r="I5307" s="5">
        <f t="shared" si="410"/>
        <v>11.511938888928853</v>
      </c>
      <c r="J5307" s="5">
        <f t="shared" si="410"/>
        <v>12.26152777770767</v>
      </c>
      <c r="K5307" s="5">
        <f t="shared" si="411"/>
        <v>0.74958888877881691</v>
      </c>
      <c r="L5307" t="str">
        <f t="shared" si="412"/>
        <v>Fri</v>
      </c>
      <c r="M5307" t="str">
        <f t="shared" si="413"/>
        <v>Nov</v>
      </c>
      <c r="N5307" s="6">
        <f t="shared" si="414"/>
        <v>44</v>
      </c>
    </row>
    <row r="5308" spans="1:14" x14ac:dyDescent="0.2">
      <c r="A5308" t="s">
        <v>8</v>
      </c>
      <c r="B5308" s="4">
        <v>43042</v>
      </c>
      <c r="C5308" t="s">
        <v>51</v>
      </c>
      <c r="D5308" t="s">
        <v>96</v>
      </c>
      <c r="E5308" t="s">
        <v>97</v>
      </c>
      <c r="F5308" s="8">
        <v>43042.488012881942</v>
      </c>
      <c r="G5308" s="2">
        <v>43042.551722569442</v>
      </c>
      <c r="H5308" s="2">
        <v>1.0637096875000001</v>
      </c>
      <c r="I5308" s="5">
        <f t="shared" si="410"/>
        <v>11.712309166614432</v>
      </c>
      <c r="J5308" s="5">
        <f t="shared" si="410"/>
        <v>13.241341666609515</v>
      </c>
      <c r="K5308" s="5">
        <f t="shared" si="411"/>
        <v>1.5290324999950826</v>
      </c>
      <c r="L5308" t="str">
        <f t="shared" si="412"/>
        <v>Fri</v>
      </c>
      <c r="M5308" t="str">
        <f t="shared" si="413"/>
        <v>Nov</v>
      </c>
      <c r="N5308" s="6">
        <f t="shared" si="414"/>
        <v>44</v>
      </c>
    </row>
    <row r="5309" spans="1:14" x14ac:dyDescent="0.2">
      <c r="A5309" t="s">
        <v>8</v>
      </c>
      <c r="B5309" s="4">
        <v>43042</v>
      </c>
      <c r="C5309" t="s">
        <v>559</v>
      </c>
      <c r="D5309" t="s">
        <v>1278</v>
      </c>
      <c r="E5309" t="s">
        <v>1279</v>
      </c>
      <c r="F5309" s="8">
        <v>43042.49285505787</v>
      </c>
      <c r="G5309" s="2">
        <v>43042.665205787038</v>
      </c>
      <c r="H5309" s="2">
        <v>1.1723507291666666</v>
      </c>
      <c r="I5309" s="5">
        <f t="shared" si="410"/>
        <v>11.828521388873924</v>
      </c>
      <c r="J5309" s="5">
        <f t="shared" si="410"/>
        <v>15.964938888908364</v>
      </c>
      <c r="K5309" s="5">
        <f t="shared" si="411"/>
        <v>4.1364175000344403</v>
      </c>
      <c r="L5309" t="str">
        <f t="shared" si="412"/>
        <v>Fri</v>
      </c>
      <c r="M5309" t="str">
        <f t="shared" si="413"/>
        <v>Nov</v>
      </c>
      <c r="N5309" s="6">
        <f t="shared" si="414"/>
        <v>44</v>
      </c>
    </row>
    <row r="5310" spans="1:14" x14ac:dyDescent="0.2">
      <c r="A5310" t="s">
        <v>8</v>
      </c>
      <c r="B5310" s="4">
        <v>43042</v>
      </c>
      <c r="C5310" t="s">
        <v>2560</v>
      </c>
      <c r="D5310" t="s">
        <v>2561</v>
      </c>
      <c r="E5310" t="s">
        <v>2562</v>
      </c>
      <c r="F5310" s="8">
        <v>43042.505239120372</v>
      </c>
      <c r="G5310" s="2">
        <v>43042.551762152776</v>
      </c>
      <c r="H5310" s="2">
        <v>1.0465230324074075</v>
      </c>
      <c r="I5310" s="5">
        <f t="shared" si="410"/>
        <v>12.12573888892075</v>
      </c>
      <c r="J5310" s="5">
        <f t="shared" si="410"/>
        <v>13.242291666625533</v>
      </c>
      <c r="K5310" s="5">
        <f t="shared" si="411"/>
        <v>1.1165527777047828</v>
      </c>
      <c r="L5310" t="str">
        <f t="shared" si="412"/>
        <v>Fri</v>
      </c>
      <c r="M5310" t="str">
        <f t="shared" si="413"/>
        <v>Nov</v>
      </c>
      <c r="N5310" s="6">
        <f t="shared" si="414"/>
        <v>44</v>
      </c>
    </row>
    <row r="5311" spans="1:14" x14ac:dyDescent="0.2">
      <c r="A5311" t="s">
        <v>8</v>
      </c>
      <c r="B5311" s="4">
        <v>43042</v>
      </c>
      <c r="C5311" t="s">
        <v>147</v>
      </c>
      <c r="D5311" t="s">
        <v>2190</v>
      </c>
      <c r="E5311" t="s">
        <v>2191</v>
      </c>
      <c r="F5311" s="8">
        <v>43042.510691898147</v>
      </c>
      <c r="G5311" s="2">
        <v>43042.619911261572</v>
      </c>
      <c r="H5311" s="2">
        <v>1.109219363425926</v>
      </c>
      <c r="I5311" s="5">
        <f t="shared" si="410"/>
        <v>12.256605555536225</v>
      </c>
      <c r="J5311" s="5">
        <f t="shared" si="410"/>
        <v>14.877870277734473</v>
      </c>
      <c r="K5311" s="5">
        <f t="shared" si="411"/>
        <v>2.6212647221982479</v>
      </c>
      <c r="L5311" t="str">
        <f t="shared" si="412"/>
        <v>Fri</v>
      </c>
      <c r="M5311" t="str">
        <f t="shared" si="413"/>
        <v>Nov</v>
      </c>
      <c r="N5311" s="6">
        <f t="shared" si="414"/>
        <v>44</v>
      </c>
    </row>
    <row r="5312" spans="1:14" x14ac:dyDescent="0.2">
      <c r="A5312" t="s">
        <v>8</v>
      </c>
      <c r="B5312" s="4">
        <v>43042</v>
      </c>
      <c r="C5312" t="s">
        <v>1419</v>
      </c>
      <c r="D5312" t="s">
        <v>1750</v>
      </c>
      <c r="E5312" t="s">
        <v>1751</v>
      </c>
      <c r="F5312" s="8">
        <v>43042.51264429398</v>
      </c>
      <c r="G5312" s="2">
        <v>43042.634805983798</v>
      </c>
      <c r="H5312" s="2">
        <v>1.1221616898148148</v>
      </c>
      <c r="I5312" s="5">
        <f t="shared" si="410"/>
        <v>12.303463055519387</v>
      </c>
      <c r="J5312" s="5">
        <f t="shared" si="410"/>
        <v>15.235343611158896</v>
      </c>
      <c r="K5312" s="5">
        <f t="shared" si="411"/>
        <v>2.9318805556395091</v>
      </c>
      <c r="L5312" t="str">
        <f t="shared" si="412"/>
        <v>Fri</v>
      </c>
      <c r="M5312" t="str">
        <f t="shared" si="413"/>
        <v>Nov</v>
      </c>
      <c r="N5312" s="6">
        <f t="shared" si="414"/>
        <v>44</v>
      </c>
    </row>
    <row r="5313" spans="1:14" x14ac:dyDescent="0.2">
      <c r="A5313" t="s">
        <v>8</v>
      </c>
      <c r="B5313" s="4">
        <v>43042</v>
      </c>
      <c r="C5313" t="s">
        <v>809</v>
      </c>
      <c r="D5313" t="s">
        <v>810</v>
      </c>
      <c r="E5313" t="s">
        <v>811</v>
      </c>
      <c r="F5313" s="8">
        <v>43042.524600497687</v>
      </c>
      <c r="G5313" s="2">
        <v>43042.635329166667</v>
      </c>
      <c r="H5313" s="2">
        <v>1.1107286689814815</v>
      </c>
      <c r="I5313" s="5">
        <f t="shared" si="410"/>
        <v>12.59041194448946</v>
      </c>
      <c r="J5313" s="5">
        <f t="shared" si="410"/>
        <v>15.247900000016671</v>
      </c>
      <c r="K5313" s="5">
        <f t="shared" si="411"/>
        <v>2.6574880555272102</v>
      </c>
      <c r="L5313" t="str">
        <f t="shared" si="412"/>
        <v>Fri</v>
      </c>
      <c r="M5313" t="str">
        <f t="shared" si="413"/>
        <v>Nov</v>
      </c>
      <c r="N5313" s="6">
        <f t="shared" si="414"/>
        <v>44</v>
      </c>
    </row>
    <row r="5314" spans="1:14" x14ac:dyDescent="0.2">
      <c r="A5314" t="s">
        <v>8</v>
      </c>
      <c r="B5314" s="4">
        <v>43042</v>
      </c>
      <c r="C5314" t="s">
        <v>21</v>
      </c>
      <c r="D5314" t="s">
        <v>22</v>
      </c>
      <c r="E5314" t="s">
        <v>23</v>
      </c>
      <c r="F5314" s="8">
        <v>43042.524901423611</v>
      </c>
      <c r="G5314" s="2">
        <v>43042.589986886574</v>
      </c>
      <c r="H5314" s="2">
        <v>1.065085451388889</v>
      </c>
      <c r="I5314" s="5">
        <f t="shared" si="410"/>
        <v>12.597634166653734</v>
      </c>
      <c r="J5314" s="5">
        <f t="shared" si="410"/>
        <v>14.159685277787503</v>
      </c>
      <c r="K5314" s="5">
        <f t="shared" si="411"/>
        <v>1.5620511111337692</v>
      </c>
      <c r="L5314" t="str">
        <f t="shared" si="412"/>
        <v>Fri</v>
      </c>
      <c r="M5314" t="str">
        <f t="shared" si="413"/>
        <v>Nov</v>
      </c>
      <c r="N5314" s="6">
        <f t="shared" si="414"/>
        <v>44</v>
      </c>
    </row>
    <row r="5315" spans="1:14" x14ac:dyDescent="0.2">
      <c r="A5315" t="s">
        <v>8</v>
      </c>
      <c r="B5315" s="4">
        <v>43042</v>
      </c>
      <c r="C5315" t="s">
        <v>398</v>
      </c>
      <c r="D5315" t="s">
        <v>399</v>
      </c>
      <c r="E5315" t="s">
        <v>400</v>
      </c>
      <c r="F5315" s="8">
        <v>43042.541541319442</v>
      </c>
      <c r="G5315" s="2">
        <v>43042.665301273148</v>
      </c>
      <c r="H5315" s="2">
        <v>1.1237599537037037</v>
      </c>
      <c r="I5315" s="5">
        <f t="shared" ref="I5315:J5378" si="415">(F5315-INT(F5315))*24</f>
        <v>12.996991666615941</v>
      </c>
      <c r="J5315" s="5">
        <f t="shared" si="415"/>
        <v>15.96723055554321</v>
      </c>
      <c r="K5315" s="5">
        <f t="shared" ref="K5315:K5378" si="416">J5315-I5315</f>
        <v>2.9702388889272697</v>
      </c>
      <c r="L5315" t="str">
        <f t="shared" ref="L5315:L5378" si="417">TEXT(B5315,"ddd")</f>
        <v>Fri</v>
      </c>
      <c r="M5315" t="str">
        <f t="shared" ref="M5315:M5378" si="418">TEXT(B5315,"mmm")</f>
        <v>Nov</v>
      </c>
      <c r="N5315" s="6">
        <f t="shared" ref="N5315:N5378" si="419">WEEKNUM(B5315)</f>
        <v>44</v>
      </c>
    </row>
    <row r="5316" spans="1:14" x14ac:dyDescent="0.2">
      <c r="A5316" t="s">
        <v>8</v>
      </c>
      <c r="B5316" s="4">
        <v>43042</v>
      </c>
      <c r="C5316" t="s">
        <v>160</v>
      </c>
      <c r="D5316" t="s">
        <v>2315</v>
      </c>
      <c r="E5316" t="s">
        <v>2316</v>
      </c>
      <c r="F5316" s="8">
        <v>43042.57777491898</v>
      </c>
      <c r="G5316" s="2">
        <v>43042.664113692132</v>
      </c>
      <c r="H5316" s="2">
        <v>1.0863387731481482</v>
      </c>
      <c r="I5316" s="5">
        <f t="shared" si="415"/>
        <v>13.866598055523355</v>
      </c>
      <c r="J5316" s="5">
        <f t="shared" si="415"/>
        <v>15.938728611159604</v>
      </c>
      <c r="K5316" s="5">
        <f t="shared" si="416"/>
        <v>2.0721305556362495</v>
      </c>
      <c r="L5316" t="str">
        <f t="shared" si="417"/>
        <v>Fri</v>
      </c>
      <c r="M5316" t="str">
        <f t="shared" si="418"/>
        <v>Nov</v>
      </c>
      <c r="N5316" s="6">
        <f t="shared" si="419"/>
        <v>44</v>
      </c>
    </row>
    <row r="5317" spans="1:14" x14ac:dyDescent="0.2">
      <c r="A5317" t="s">
        <v>8</v>
      </c>
      <c r="B5317" s="4">
        <v>43042</v>
      </c>
      <c r="C5317" t="s">
        <v>177</v>
      </c>
      <c r="D5317" t="s">
        <v>515</v>
      </c>
      <c r="E5317" t="s">
        <v>516</v>
      </c>
      <c r="F5317" s="8">
        <v>43042.588112268517</v>
      </c>
      <c r="G5317" s="2">
        <v>43042.592144131944</v>
      </c>
      <c r="H5317" s="2">
        <v>1.004031863425926</v>
      </c>
      <c r="I5317" s="5">
        <f t="shared" si="415"/>
        <v>14.114694444404449</v>
      </c>
      <c r="J5317" s="5">
        <f t="shared" si="415"/>
        <v>14.211459166661371</v>
      </c>
      <c r="K5317" s="5">
        <f t="shared" si="416"/>
        <v>9.6764722256921232E-2</v>
      </c>
      <c r="L5317" t="str">
        <f t="shared" si="417"/>
        <v>Fri</v>
      </c>
      <c r="M5317" t="str">
        <f t="shared" si="418"/>
        <v>Nov</v>
      </c>
      <c r="N5317" s="6">
        <f t="shared" si="419"/>
        <v>44</v>
      </c>
    </row>
    <row r="5318" spans="1:14" x14ac:dyDescent="0.2">
      <c r="A5318" t="s">
        <v>8</v>
      </c>
      <c r="B5318" s="4">
        <v>43042</v>
      </c>
      <c r="C5318" t="s">
        <v>166</v>
      </c>
      <c r="D5318" t="s">
        <v>924</v>
      </c>
      <c r="E5318" t="s">
        <v>925</v>
      </c>
      <c r="F5318" s="8">
        <v>43042.589043402775</v>
      </c>
      <c r="G5318" s="2">
        <v>43042.665284143521</v>
      </c>
      <c r="H5318" s="2">
        <v>1.0762407407407408</v>
      </c>
      <c r="I5318" s="5">
        <f t="shared" si="415"/>
        <v>14.137041666603182</v>
      </c>
      <c r="J5318" s="5">
        <f t="shared" si="415"/>
        <v>15.96681944449665</v>
      </c>
      <c r="K5318" s="5">
        <f t="shared" si="416"/>
        <v>1.8297777778934687</v>
      </c>
      <c r="L5318" t="str">
        <f t="shared" si="417"/>
        <v>Fri</v>
      </c>
      <c r="M5318" t="str">
        <f t="shared" si="418"/>
        <v>Nov</v>
      </c>
      <c r="N5318" s="6">
        <f t="shared" si="419"/>
        <v>44</v>
      </c>
    </row>
    <row r="5319" spans="1:14" x14ac:dyDescent="0.2">
      <c r="A5319" t="s">
        <v>8</v>
      </c>
      <c r="B5319" s="4">
        <v>43042</v>
      </c>
      <c r="C5319" t="s">
        <v>103</v>
      </c>
      <c r="D5319" t="s">
        <v>2563</v>
      </c>
      <c r="E5319" t="s">
        <v>2564</v>
      </c>
      <c r="F5319" s="8">
        <v>43042.60941967593</v>
      </c>
      <c r="G5319" s="2">
        <v>43042.646553900464</v>
      </c>
      <c r="H5319" s="2">
        <v>1.037134224537037</v>
      </c>
      <c r="I5319" s="5">
        <f t="shared" si="415"/>
        <v>14.626072222308721</v>
      </c>
      <c r="J5319" s="5">
        <f t="shared" si="415"/>
        <v>15.517293611133937</v>
      </c>
      <c r="K5319" s="5">
        <f t="shared" si="416"/>
        <v>0.8912213888252154</v>
      </c>
      <c r="L5319" t="str">
        <f t="shared" si="417"/>
        <v>Fri</v>
      </c>
      <c r="M5319" t="str">
        <f t="shared" si="418"/>
        <v>Nov</v>
      </c>
      <c r="N5319" s="6">
        <f t="shared" si="419"/>
        <v>44</v>
      </c>
    </row>
    <row r="5320" spans="1:14" x14ac:dyDescent="0.2">
      <c r="A5320" t="s">
        <v>8</v>
      </c>
      <c r="B5320" s="4">
        <v>43042</v>
      </c>
      <c r="C5320" t="s">
        <v>139</v>
      </c>
      <c r="D5320" t="s">
        <v>1462</v>
      </c>
      <c r="E5320" t="s">
        <v>1463</v>
      </c>
      <c r="F5320" s="8">
        <v>43042.614898842592</v>
      </c>
      <c r="G5320" s="2">
        <v>43042.665256099535</v>
      </c>
      <c r="H5320" s="2">
        <v>1.0503572569444444</v>
      </c>
      <c r="I5320" s="5">
        <f t="shared" si="415"/>
        <v>14.757572222210001</v>
      </c>
      <c r="J5320" s="5">
        <f t="shared" si="415"/>
        <v>15.966146388847847</v>
      </c>
      <c r="K5320" s="5">
        <f t="shared" si="416"/>
        <v>1.2085741666378453</v>
      </c>
      <c r="L5320" t="str">
        <f t="shared" si="417"/>
        <v>Fri</v>
      </c>
      <c r="M5320" t="str">
        <f t="shared" si="418"/>
        <v>Nov</v>
      </c>
      <c r="N5320" s="6">
        <f t="shared" si="419"/>
        <v>44</v>
      </c>
    </row>
    <row r="5321" spans="1:14" x14ac:dyDescent="0.2">
      <c r="A5321" t="s">
        <v>8</v>
      </c>
      <c r="B5321" s="4">
        <v>43042</v>
      </c>
      <c r="C5321" t="s">
        <v>131</v>
      </c>
      <c r="D5321" t="s">
        <v>1705</v>
      </c>
      <c r="E5321" t="s">
        <v>1706</v>
      </c>
      <c r="F5321" s="8">
        <v>43042.621123460645</v>
      </c>
      <c r="G5321" s="2">
        <v>43042.665328784722</v>
      </c>
      <c r="H5321" s="2">
        <v>1.0442053240740741</v>
      </c>
      <c r="I5321" s="5">
        <f t="shared" si="415"/>
        <v>14.906963055487722</v>
      </c>
      <c r="J5321" s="5">
        <f t="shared" si="415"/>
        <v>15.967890833329875</v>
      </c>
      <c r="K5321" s="5">
        <f t="shared" si="416"/>
        <v>1.0609277778421529</v>
      </c>
      <c r="L5321" t="str">
        <f t="shared" si="417"/>
        <v>Fri</v>
      </c>
      <c r="M5321" t="str">
        <f t="shared" si="418"/>
        <v>Nov</v>
      </c>
      <c r="N5321" s="6">
        <f t="shared" si="419"/>
        <v>44</v>
      </c>
    </row>
    <row r="5322" spans="1:14" x14ac:dyDescent="0.2">
      <c r="A5322" t="s">
        <v>8</v>
      </c>
      <c r="B5322" s="4">
        <v>43042</v>
      </c>
      <c r="C5322" t="s">
        <v>277</v>
      </c>
      <c r="D5322" t="s">
        <v>278</v>
      </c>
      <c r="E5322" t="s">
        <v>279</v>
      </c>
      <c r="F5322" s="8">
        <v>43042.632846759261</v>
      </c>
      <c r="G5322" s="2">
        <v>43042.665170370368</v>
      </c>
      <c r="H5322" s="2">
        <v>1.0323236111111112</v>
      </c>
      <c r="I5322" s="5">
        <f t="shared" si="415"/>
        <v>15.188322222267743</v>
      </c>
      <c r="J5322" s="5">
        <f t="shared" si="415"/>
        <v>15.964088888838887</v>
      </c>
      <c r="K5322" s="5">
        <f t="shared" si="416"/>
        <v>0.77576666657114401</v>
      </c>
      <c r="L5322" t="str">
        <f t="shared" si="417"/>
        <v>Fri</v>
      </c>
      <c r="M5322" t="str">
        <f t="shared" si="418"/>
        <v>Nov</v>
      </c>
      <c r="N5322" s="6">
        <f t="shared" si="419"/>
        <v>44</v>
      </c>
    </row>
    <row r="5323" spans="1:14" x14ac:dyDescent="0.2">
      <c r="A5323" t="s">
        <v>8</v>
      </c>
      <c r="B5323" s="4">
        <v>43042</v>
      </c>
      <c r="C5323" t="s">
        <v>332</v>
      </c>
      <c r="D5323" t="s">
        <v>565</v>
      </c>
      <c r="E5323" t="s">
        <v>566</v>
      </c>
      <c r="F5323" s="8">
        <v>43042.632935532405</v>
      </c>
      <c r="G5323" s="2">
        <v>43042.66518989583</v>
      </c>
      <c r="H5323" s="2">
        <v>1.032254363425926</v>
      </c>
      <c r="I5323" s="5">
        <f t="shared" si="415"/>
        <v>15.190452777722385</v>
      </c>
      <c r="J5323" s="5">
        <f t="shared" si="415"/>
        <v>15.964557499915827</v>
      </c>
      <c r="K5323" s="5">
        <f t="shared" si="416"/>
        <v>0.77410472219344229</v>
      </c>
      <c r="L5323" t="str">
        <f t="shared" si="417"/>
        <v>Fri</v>
      </c>
      <c r="M5323" t="str">
        <f t="shared" si="418"/>
        <v>Nov</v>
      </c>
      <c r="N5323" s="6">
        <f t="shared" si="419"/>
        <v>44</v>
      </c>
    </row>
    <row r="5324" spans="1:14" x14ac:dyDescent="0.2">
      <c r="A5324" t="s">
        <v>8</v>
      </c>
      <c r="B5324" s="4">
        <v>43042</v>
      </c>
      <c r="C5324" t="s">
        <v>929</v>
      </c>
      <c r="D5324" t="s">
        <v>930</v>
      </c>
      <c r="E5324" t="s">
        <v>931</v>
      </c>
      <c r="F5324" s="8">
        <v>43042.633234108798</v>
      </c>
      <c r="G5324" s="2">
        <v>43042.665245057869</v>
      </c>
      <c r="H5324" s="2">
        <v>1.0320109606481482</v>
      </c>
      <c r="I5324" s="5">
        <f t="shared" si="415"/>
        <v>15.19761861115694</v>
      </c>
      <c r="J5324" s="5">
        <f t="shared" si="415"/>
        <v>15.965881388867274</v>
      </c>
      <c r="K5324" s="5">
        <f t="shared" si="416"/>
        <v>0.76826277771033347</v>
      </c>
      <c r="L5324" t="str">
        <f t="shared" si="417"/>
        <v>Fri</v>
      </c>
      <c r="M5324" t="str">
        <f t="shared" si="418"/>
        <v>Nov</v>
      </c>
      <c r="N5324" s="6">
        <f t="shared" si="419"/>
        <v>44</v>
      </c>
    </row>
    <row r="5325" spans="1:14" x14ac:dyDescent="0.2">
      <c r="A5325" t="s">
        <v>8</v>
      </c>
      <c r="B5325" s="4">
        <v>43042</v>
      </c>
      <c r="C5325" t="s">
        <v>313</v>
      </c>
      <c r="D5325" t="s">
        <v>314</v>
      </c>
      <c r="E5325" t="s">
        <v>315</v>
      </c>
      <c r="F5325" s="8">
        <v>43042.636421643518</v>
      </c>
      <c r="G5325" s="2">
        <v>43042.665271261576</v>
      </c>
      <c r="H5325" s="2">
        <v>1.0288496180555555</v>
      </c>
      <c r="I5325" s="5">
        <f t="shared" si="415"/>
        <v>15.274119444424286</v>
      </c>
      <c r="J5325" s="5">
        <f t="shared" si="415"/>
        <v>15.966510277823545</v>
      </c>
      <c r="K5325" s="5">
        <f t="shared" si="416"/>
        <v>0.69239083339925855</v>
      </c>
      <c r="L5325" t="str">
        <f t="shared" si="417"/>
        <v>Fri</v>
      </c>
      <c r="M5325" t="str">
        <f t="shared" si="418"/>
        <v>Nov</v>
      </c>
      <c r="N5325" s="6">
        <f t="shared" si="419"/>
        <v>44</v>
      </c>
    </row>
    <row r="5326" spans="1:14" x14ac:dyDescent="0.2">
      <c r="A5326" t="s">
        <v>8</v>
      </c>
      <c r="B5326" s="4">
        <v>43042</v>
      </c>
      <c r="C5326" t="s">
        <v>78</v>
      </c>
      <c r="D5326" t="s">
        <v>79</v>
      </c>
      <c r="E5326" t="s">
        <v>80</v>
      </c>
      <c r="F5326" s="8">
        <v>43042.6401471875</v>
      </c>
      <c r="G5326" s="2">
        <v>43042.651896145835</v>
      </c>
      <c r="H5326" s="2">
        <v>1.0117489583333332</v>
      </c>
      <c r="I5326" s="5">
        <f t="shared" si="415"/>
        <v>15.363532499992289</v>
      </c>
      <c r="J5326" s="5">
        <f t="shared" si="415"/>
        <v>15.645507500041276</v>
      </c>
      <c r="K5326" s="5">
        <f t="shared" si="416"/>
        <v>0.28197500004898757</v>
      </c>
      <c r="L5326" t="str">
        <f t="shared" si="417"/>
        <v>Fri</v>
      </c>
      <c r="M5326" t="str">
        <f t="shared" si="418"/>
        <v>Nov</v>
      </c>
      <c r="N5326" s="6">
        <f t="shared" si="419"/>
        <v>44</v>
      </c>
    </row>
    <row r="5327" spans="1:14" x14ac:dyDescent="0.2">
      <c r="A5327" t="s">
        <v>8</v>
      </c>
      <c r="B5327" s="4">
        <v>43042</v>
      </c>
      <c r="C5327" t="s">
        <v>21</v>
      </c>
      <c r="D5327" t="s">
        <v>663</v>
      </c>
      <c r="E5327" t="s">
        <v>664</v>
      </c>
      <c r="F5327" s="8">
        <v>43042.649133946761</v>
      </c>
      <c r="G5327" s="2">
        <v>43042.665225497687</v>
      </c>
      <c r="H5327" s="2">
        <v>1.0160915509259258</v>
      </c>
      <c r="I5327" s="5">
        <f t="shared" si="415"/>
        <v>15.579214722267352</v>
      </c>
      <c r="J5327" s="5">
        <f t="shared" si="415"/>
        <v>15.96541194448946</v>
      </c>
      <c r="K5327" s="5">
        <f t="shared" si="416"/>
        <v>0.38619722222210839</v>
      </c>
      <c r="L5327" t="str">
        <f t="shared" si="417"/>
        <v>Fri</v>
      </c>
      <c r="M5327" t="str">
        <f t="shared" si="418"/>
        <v>Nov</v>
      </c>
      <c r="N5327" s="6">
        <f t="shared" si="419"/>
        <v>44</v>
      </c>
    </row>
    <row r="5328" spans="1:14" x14ac:dyDescent="0.2">
      <c r="A5328" t="s">
        <v>8</v>
      </c>
      <c r="B5328" s="4">
        <v>43042</v>
      </c>
      <c r="C5328" t="s">
        <v>398</v>
      </c>
      <c r="D5328" t="s">
        <v>1769</v>
      </c>
      <c r="E5328" t="s">
        <v>1770</v>
      </c>
      <c r="F5328" s="8">
        <v>43042.653823761575</v>
      </c>
      <c r="G5328" s="2">
        <v>43042.665344525463</v>
      </c>
      <c r="H5328" s="2">
        <v>1.0115207523148149</v>
      </c>
      <c r="I5328" s="5">
        <f t="shared" si="415"/>
        <v>15.69177027780097</v>
      </c>
      <c r="J5328" s="5">
        <f t="shared" si="415"/>
        <v>15.968268611119129</v>
      </c>
      <c r="K5328" s="5">
        <f t="shared" si="416"/>
        <v>0.27649833331815898</v>
      </c>
      <c r="L5328" t="str">
        <f t="shared" si="417"/>
        <v>Fri</v>
      </c>
      <c r="M5328" t="str">
        <f t="shared" si="418"/>
        <v>Nov</v>
      </c>
      <c r="N5328" s="6">
        <f t="shared" si="419"/>
        <v>44</v>
      </c>
    </row>
    <row r="5329" spans="1:14" x14ac:dyDescent="0.2">
      <c r="A5329" t="s">
        <v>8</v>
      </c>
      <c r="B5329" s="4">
        <v>43045</v>
      </c>
      <c r="C5329" t="s">
        <v>409</v>
      </c>
      <c r="D5329" t="s">
        <v>701</v>
      </c>
      <c r="E5329" t="s">
        <v>702</v>
      </c>
      <c r="F5329" s="8">
        <v>43045.356249999997</v>
      </c>
      <c r="G5329" s="2">
        <v>43045.383333333331</v>
      </c>
      <c r="H5329" s="2">
        <v>1.0270833333333333</v>
      </c>
      <c r="I5329" s="5">
        <f t="shared" si="415"/>
        <v>8.5499999999301508</v>
      </c>
      <c r="J5329" s="5">
        <f t="shared" si="415"/>
        <v>9.1999999999534339</v>
      </c>
      <c r="K5329" s="5">
        <f t="shared" si="416"/>
        <v>0.65000000002328306</v>
      </c>
      <c r="L5329" t="str">
        <f t="shared" si="417"/>
        <v>Mon</v>
      </c>
      <c r="M5329" t="str">
        <f t="shared" si="418"/>
        <v>Nov</v>
      </c>
      <c r="N5329" s="6">
        <f t="shared" si="419"/>
        <v>45</v>
      </c>
    </row>
    <row r="5330" spans="1:14" x14ac:dyDescent="0.2">
      <c r="A5330" t="s">
        <v>8</v>
      </c>
      <c r="B5330" s="4">
        <v>43045</v>
      </c>
      <c r="C5330" t="s">
        <v>139</v>
      </c>
      <c r="D5330" t="s">
        <v>1337</v>
      </c>
      <c r="E5330" t="s">
        <v>1338</v>
      </c>
      <c r="F5330" s="8">
        <v>43045.358425844905</v>
      </c>
      <c r="G5330" s="2">
        <v>43045.389637465276</v>
      </c>
      <c r="H5330" s="2">
        <v>1.0312116087962964</v>
      </c>
      <c r="I5330" s="5">
        <f t="shared" si="415"/>
        <v>8.6022202777094208</v>
      </c>
      <c r="J5330" s="5">
        <f t="shared" si="415"/>
        <v>9.3512991666211747</v>
      </c>
      <c r="K5330" s="5">
        <f t="shared" si="416"/>
        <v>0.74907888891175389</v>
      </c>
      <c r="L5330" t="str">
        <f t="shared" si="417"/>
        <v>Mon</v>
      </c>
      <c r="M5330" t="str">
        <f t="shared" si="418"/>
        <v>Nov</v>
      </c>
      <c r="N5330" s="6">
        <f t="shared" si="419"/>
        <v>45</v>
      </c>
    </row>
    <row r="5331" spans="1:14" x14ac:dyDescent="0.2">
      <c r="A5331" t="s">
        <v>8</v>
      </c>
      <c r="B5331" s="4">
        <v>43045</v>
      </c>
      <c r="C5331" t="s">
        <v>103</v>
      </c>
      <c r="D5331" t="s">
        <v>211</v>
      </c>
      <c r="E5331" t="s">
        <v>212</v>
      </c>
      <c r="F5331" s="8">
        <v>43045.359539814817</v>
      </c>
      <c r="G5331" s="2">
        <v>43045.450503819447</v>
      </c>
      <c r="H5331" s="2">
        <v>1.0909640046296296</v>
      </c>
      <c r="I5331" s="5">
        <f t="shared" si="415"/>
        <v>8.628955555614084</v>
      </c>
      <c r="J5331" s="5">
        <f t="shared" si="415"/>
        <v>10.812091666739434</v>
      </c>
      <c r="K5331" s="5">
        <f t="shared" si="416"/>
        <v>2.18313611112535</v>
      </c>
      <c r="L5331" t="str">
        <f t="shared" si="417"/>
        <v>Mon</v>
      </c>
      <c r="M5331" t="str">
        <f t="shared" si="418"/>
        <v>Nov</v>
      </c>
      <c r="N5331" s="6">
        <f t="shared" si="419"/>
        <v>45</v>
      </c>
    </row>
    <row r="5332" spans="1:14" x14ac:dyDescent="0.2">
      <c r="A5332" t="s">
        <v>8</v>
      </c>
      <c r="B5332" s="4">
        <v>43045</v>
      </c>
      <c r="C5332" t="s">
        <v>409</v>
      </c>
      <c r="D5332" t="s">
        <v>438</v>
      </c>
      <c r="E5332" t="s">
        <v>439</v>
      </c>
      <c r="F5332" s="8">
        <v>43045.36526929398</v>
      </c>
      <c r="G5332" s="2">
        <v>43045.461050231483</v>
      </c>
      <c r="H5332" s="2">
        <v>1.0957809375000001</v>
      </c>
      <c r="I5332" s="5">
        <f t="shared" si="415"/>
        <v>8.7664630555082113</v>
      </c>
      <c r="J5332" s="5">
        <f t="shared" si="415"/>
        <v>11.065205555583816</v>
      </c>
      <c r="K5332" s="5">
        <f t="shared" si="416"/>
        <v>2.2987425000756048</v>
      </c>
      <c r="L5332" t="str">
        <f t="shared" si="417"/>
        <v>Mon</v>
      </c>
      <c r="M5332" t="str">
        <f t="shared" si="418"/>
        <v>Nov</v>
      </c>
      <c r="N5332" s="6">
        <f t="shared" si="419"/>
        <v>45</v>
      </c>
    </row>
    <row r="5333" spans="1:14" x14ac:dyDescent="0.2">
      <c r="A5333" t="s">
        <v>8</v>
      </c>
      <c r="B5333" s="4">
        <v>43045</v>
      </c>
      <c r="C5333" t="s">
        <v>51</v>
      </c>
      <c r="D5333" t="s">
        <v>2376</v>
      </c>
      <c r="E5333" t="s">
        <v>2377</v>
      </c>
      <c r="F5333" s="8">
        <v>43045.366180752317</v>
      </c>
      <c r="G5333" s="2">
        <v>43045.452354942128</v>
      </c>
      <c r="H5333" s="2">
        <v>1.0861741898148147</v>
      </c>
      <c r="I5333" s="5">
        <f t="shared" si="415"/>
        <v>8.7883380556013435</v>
      </c>
      <c r="J5333" s="5">
        <f t="shared" si="415"/>
        <v>10.856518611079082</v>
      </c>
      <c r="K5333" s="5">
        <f t="shared" si="416"/>
        <v>2.0681805554777384</v>
      </c>
      <c r="L5333" t="str">
        <f t="shared" si="417"/>
        <v>Mon</v>
      </c>
      <c r="M5333" t="str">
        <f t="shared" si="418"/>
        <v>Nov</v>
      </c>
      <c r="N5333" s="6">
        <f t="shared" si="419"/>
        <v>45</v>
      </c>
    </row>
    <row r="5334" spans="1:14" x14ac:dyDescent="0.2">
      <c r="A5334" t="s">
        <v>8</v>
      </c>
      <c r="B5334" s="4">
        <v>43045</v>
      </c>
      <c r="C5334" t="s">
        <v>9</v>
      </c>
      <c r="D5334" t="s">
        <v>10</v>
      </c>
      <c r="E5334" t="s">
        <v>11</v>
      </c>
      <c r="F5334" s="8">
        <v>43045.370968750001</v>
      </c>
      <c r="G5334" s="2">
        <v>43045.387183599538</v>
      </c>
      <c r="H5334" s="2">
        <v>1.0162148495370371</v>
      </c>
      <c r="I5334" s="5">
        <f t="shared" si="415"/>
        <v>8.9032500000321306</v>
      </c>
      <c r="J5334" s="5">
        <f t="shared" si="415"/>
        <v>9.2924063889076933</v>
      </c>
      <c r="K5334" s="5">
        <f t="shared" si="416"/>
        <v>0.3891563888755627</v>
      </c>
      <c r="L5334" t="str">
        <f t="shared" si="417"/>
        <v>Mon</v>
      </c>
      <c r="M5334" t="str">
        <f t="shared" si="418"/>
        <v>Nov</v>
      </c>
      <c r="N5334" s="6">
        <f t="shared" si="419"/>
        <v>45</v>
      </c>
    </row>
    <row r="5335" spans="1:14" x14ac:dyDescent="0.2">
      <c r="A5335" t="s">
        <v>8</v>
      </c>
      <c r="B5335" s="4">
        <v>43045</v>
      </c>
      <c r="C5335" t="s">
        <v>600</v>
      </c>
      <c r="D5335" t="s">
        <v>1227</v>
      </c>
      <c r="E5335" t="s">
        <v>1228</v>
      </c>
      <c r="F5335" s="8">
        <v>43045.374323877317</v>
      </c>
      <c r="G5335" s="2">
        <v>43045.45016458333</v>
      </c>
      <c r="H5335" s="2">
        <v>1.0758407060185184</v>
      </c>
      <c r="I5335" s="5">
        <f t="shared" si="415"/>
        <v>8.9837730556027964</v>
      </c>
      <c r="J5335" s="5">
        <f t="shared" si="415"/>
        <v>10.803949999914039</v>
      </c>
      <c r="K5335" s="5">
        <f t="shared" si="416"/>
        <v>1.8201769443112426</v>
      </c>
      <c r="L5335" t="str">
        <f t="shared" si="417"/>
        <v>Mon</v>
      </c>
      <c r="M5335" t="str">
        <f t="shared" si="418"/>
        <v>Nov</v>
      </c>
      <c r="N5335" s="6">
        <f t="shared" si="419"/>
        <v>45</v>
      </c>
    </row>
    <row r="5336" spans="1:14" x14ac:dyDescent="0.2">
      <c r="A5336" t="s">
        <v>8</v>
      </c>
      <c r="B5336" s="4">
        <v>43045</v>
      </c>
      <c r="C5336" t="s">
        <v>90</v>
      </c>
      <c r="D5336" t="s">
        <v>689</v>
      </c>
      <c r="E5336" t="s">
        <v>690</v>
      </c>
      <c r="F5336" s="8">
        <v>43045.37653105324</v>
      </c>
      <c r="G5336" s="2">
        <v>43045.392609953706</v>
      </c>
      <c r="H5336" s="2">
        <v>1.0160789004629629</v>
      </c>
      <c r="I5336" s="5">
        <f t="shared" si="415"/>
        <v>9.0367452777572908</v>
      </c>
      <c r="J5336" s="5">
        <f t="shared" si="415"/>
        <v>9.4226388889364898</v>
      </c>
      <c r="K5336" s="5">
        <f t="shared" si="416"/>
        <v>0.38589361117919907</v>
      </c>
      <c r="L5336" t="str">
        <f t="shared" si="417"/>
        <v>Mon</v>
      </c>
      <c r="M5336" t="str">
        <f t="shared" si="418"/>
        <v>Nov</v>
      </c>
      <c r="N5336" s="6">
        <f t="shared" si="419"/>
        <v>45</v>
      </c>
    </row>
    <row r="5337" spans="1:14" x14ac:dyDescent="0.2">
      <c r="A5337" t="s">
        <v>8</v>
      </c>
      <c r="B5337" s="4">
        <v>43045</v>
      </c>
      <c r="C5337" t="s">
        <v>54</v>
      </c>
      <c r="D5337" t="s">
        <v>202</v>
      </c>
      <c r="E5337" t="s">
        <v>203</v>
      </c>
      <c r="F5337" s="8">
        <v>43045.37978116898</v>
      </c>
      <c r="G5337" s="2">
        <v>43045.389680474538</v>
      </c>
      <c r="H5337" s="2">
        <v>1.0098993055555556</v>
      </c>
      <c r="I5337" s="5">
        <f t="shared" si="415"/>
        <v>9.1147480555227958</v>
      </c>
      <c r="J5337" s="5">
        <f t="shared" si="415"/>
        <v>9.3523313889163546</v>
      </c>
      <c r="K5337" s="5">
        <f t="shared" si="416"/>
        <v>0.23758333339355886</v>
      </c>
      <c r="L5337" t="str">
        <f t="shared" si="417"/>
        <v>Mon</v>
      </c>
      <c r="M5337" t="str">
        <f t="shared" si="418"/>
        <v>Nov</v>
      </c>
      <c r="N5337" s="6">
        <f t="shared" si="419"/>
        <v>45</v>
      </c>
    </row>
    <row r="5338" spans="1:14" x14ac:dyDescent="0.2">
      <c r="A5338" t="s">
        <v>8</v>
      </c>
      <c r="B5338" s="4">
        <v>43045</v>
      </c>
      <c r="C5338" t="s">
        <v>139</v>
      </c>
      <c r="D5338" t="s">
        <v>140</v>
      </c>
      <c r="E5338" t="s">
        <v>141</v>
      </c>
      <c r="F5338" s="8">
        <v>43045.38021142361</v>
      </c>
      <c r="G5338" s="2">
        <v>43045.385717511577</v>
      </c>
      <c r="H5338" s="2">
        <v>1.0055060995370371</v>
      </c>
      <c r="I5338" s="5">
        <f t="shared" si="415"/>
        <v>9.1250741666299291</v>
      </c>
      <c r="J5338" s="5">
        <f t="shared" si="415"/>
        <v>9.2572202778537758</v>
      </c>
      <c r="K5338" s="5">
        <f t="shared" si="416"/>
        <v>0.13214611122384667</v>
      </c>
      <c r="L5338" t="str">
        <f t="shared" si="417"/>
        <v>Mon</v>
      </c>
      <c r="M5338" t="str">
        <f t="shared" si="418"/>
        <v>Nov</v>
      </c>
      <c r="N5338" s="6">
        <f t="shared" si="419"/>
        <v>45</v>
      </c>
    </row>
    <row r="5339" spans="1:14" x14ac:dyDescent="0.2">
      <c r="A5339" t="s">
        <v>8</v>
      </c>
      <c r="B5339" s="4">
        <v>43045</v>
      </c>
      <c r="C5339" t="s">
        <v>337</v>
      </c>
      <c r="D5339" t="s">
        <v>2565</v>
      </c>
      <c r="E5339" t="s">
        <v>2566</v>
      </c>
      <c r="F5339" s="8">
        <v>43045.381279629626</v>
      </c>
      <c r="G5339" s="2">
        <v>43045.413147534724</v>
      </c>
      <c r="H5339" s="2">
        <v>1.0318679050925925</v>
      </c>
      <c r="I5339" s="5">
        <f t="shared" si="415"/>
        <v>9.1507111110258847</v>
      </c>
      <c r="J5339" s="5">
        <f t="shared" si="415"/>
        <v>9.9155408333754167</v>
      </c>
      <c r="K5339" s="5">
        <f t="shared" si="416"/>
        <v>0.76482972234953195</v>
      </c>
      <c r="L5339" t="str">
        <f t="shared" si="417"/>
        <v>Mon</v>
      </c>
      <c r="M5339" t="str">
        <f t="shared" si="418"/>
        <v>Nov</v>
      </c>
      <c r="N5339" s="6">
        <f t="shared" si="419"/>
        <v>45</v>
      </c>
    </row>
    <row r="5340" spans="1:14" x14ac:dyDescent="0.2">
      <c r="A5340" t="s">
        <v>8</v>
      </c>
      <c r="B5340" s="4">
        <v>43045</v>
      </c>
      <c r="C5340" t="s">
        <v>597</v>
      </c>
      <c r="D5340" t="s">
        <v>603</v>
      </c>
      <c r="E5340" t="s">
        <v>604</v>
      </c>
      <c r="F5340" s="8">
        <v>43045.38476990741</v>
      </c>
      <c r="G5340" s="2">
        <v>43045.41134583333</v>
      </c>
      <c r="H5340" s="2">
        <v>1.0265759259259259</v>
      </c>
      <c r="I5340" s="5">
        <f t="shared" si="415"/>
        <v>9.2344777778489515</v>
      </c>
      <c r="J5340" s="5">
        <f t="shared" si="415"/>
        <v>9.8722999999299645</v>
      </c>
      <c r="K5340" s="5">
        <f t="shared" si="416"/>
        <v>0.63782222208101302</v>
      </c>
      <c r="L5340" t="str">
        <f t="shared" si="417"/>
        <v>Mon</v>
      </c>
      <c r="M5340" t="str">
        <f t="shared" si="418"/>
        <v>Nov</v>
      </c>
      <c r="N5340" s="6">
        <f t="shared" si="419"/>
        <v>45</v>
      </c>
    </row>
    <row r="5341" spans="1:14" x14ac:dyDescent="0.2">
      <c r="A5341" t="s">
        <v>8</v>
      </c>
      <c r="B5341" s="4">
        <v>43045</v>
      </c>
      <c r="C5341" t="s">
        <v>270</v>
      </c>
      <c r="D5341" t="s">
        <v>2045</v>
      </c>
      <c r="E5341" t="s">
        <v>2046</v>
      </c>
      <c r="F5341" s="8">
        <v>43045.386466400465</v>
      </c>
      <c r="G5341" s="2">
        <v>43045.463616203706</v>
      </c>
      <c r="H5341" s="2">
        <v>1.0771498032407407</v>
      </c>
      <c r="I5341" s="5">
        <f t="shared" si="415"/>
        <v>9.2751936111599207</v>
      </c>
      <c r="J5341" s="5">
        <f t="shared" si="415"/>
        <v>11.126788888941519</v>
      </c>
      <c r="K5341" s="5">
        <f t="shared" si="416"/>
        <v>1.8515952777815983</v>
      </c>
      <c r="L5341" t="str">
        <f t="shared" si="417"/>
        <v>Mon</v>
      </c>
      <c r="M5341" t="str">
        <f t="shared" si="418"/>
        <v>Nov</v>
      </c>
      <c r="N5341" s="6">
        <f t="shared" si="419"/>
        <v>45</v>
      </c>
    </row>
    <row r="5342" spans="1:14" x14ac:dyDescent="0.2">
      <c r="A5342" t="s">
        <v>8</v>
      </c>
      <c r="B5342" s="4">
        <v>43045</v>
      </c>
      <c r="C5342" t="s">
        <v>93</v>
      </c>
      <c r="D5342" t="s">
        <v>2567</v>
      </c>
      <c r="E5342" t="s">
        <v>2568</v>
      </c>
      <c r="F5342" s="8">
        <v>43045.388100312499</v>
      </c>
      <c r="G5342" s="2">
        <v>43045.560392905092</v>
      </c>
      <c r="H5342" s="2">
        <v>1.1722925925925927</v>
      </c>
      <c r="I5342" s="5">
        <f t="shared" si="415"/>
        <v>9.3144074999727309</v>
      </c>
      <c r="J5342" s="5">
        <f t="shared" si="415"/>
        <v>13.449429722211789</v>
      </c>
      <c r="K5342" s="5">
        <f t="shared" si="416"/>
        <v>4.1350222222390585</v>
      </c>
      <c r="L5342" t="str">
        <f t="shared" si="417"/>
        <v>Mon</v>
      </c>
      <c r="M5342" t="str">
        <f t="shared" si="418"/>
        <v>Nov</v>
      </c>
      <c r="N5342" s="6">
        <f t="shared" si="419"/>
        <v>45</v>
      </c>
    </row>
    <row r="5343" spans="1:14" x14ac:dyDescent="0.2">
      <c r="A5343" t="s">
        <v>8</v>
      </c>
      <c r="B5343" s="4">
        <v>43045</v>
      </c>
      <c r="C5343" t="s">
        <v>907</v>
      </c>
      <c r="D5343" t="s">
        <v>908</v>
      </c>
      <c r="E5343" t="s">
        <v>909</v>
      </c>
      <c r="F5343" s="8">
        <v>43045.388265590278</v>
      </c>
      <c r="G5343" s="2">
        <v>43045.532414930552</v>
      </c>
      <c r="H5343" s="2">
        <v>1.1441493402777778</v>
      </c>
      <c r="I5343" s="5">
        <f t="shared" si="415"/>
        <v>9.3183741666725837</v>
      </c>
      <c r="J5343" s="5">
        <f t="shared" si="415"/>
        <v>12.777958333259448</v>
      </c>
      <c r="K5343" s="5">
        <f t="shared" si="416"/>
        <v>3.4595841665868647</v>
      </c>
      <c r="L5343" t="str">
        <f t="shared" si="417"/>
        <v>Mon</v>
      </c>
      <c r="M5343" t="str">
        <f t="shared" si="418"/>
        <v>Nov</v>
      </c>
      <c r="N5343" s="6">
        <f t="shared" si="419"/>
        <v>45</v>
      </c>
    </row>
    <row r="5344" spans="1:14" x14ac:dyDescent="0.2">
      <c r="A5344" t="s">
        <v>8</v>
      </c>
      <c r="B5344" s="4">
        <v>43045</v>
      </c>
      <c r="C5344" t="s">
        <v>653</v>
      </c>
      <c r="D5344" t="s">
        <v>654</v>
      </c>
      <c r="E5344" t="s">
        <v>655</v>
      </c>
      <c r="F5344" s="8">
        <v>43045.388687152779</v>
      </c>
      <c r="G5344" s="2">
        <v>43045.440710844909</v>
      </c>
      <c r="H5344" s="2">
        <v>1.0520236921296295</v>
      </c>
      <c r="I5344" s="5">
        <f t="shared" si="415"/>
        <v>9.328491666703485</v>
      </c>
      <c r="J5344" s="5">
        <f t="shared" si="415"/>
        <v>10.577060277806595</v>
      </c>
      <c r="K5344" s="5">
        <f t="shared" si="416"/>
        <v>1.24856861110311</v>
      </c>
      <c r="L5344" t="str">
        <f t="shared" si="417"/>
        <v>Mon</v>
      </c>
      <c r="M5344" t="str">
        <f t="shared" si="418"/>
        <v>Nov</v>
      </c>
      <c r="N5344" s="6">
        <f t="shared" si="419"/>
        <v>45</v>
      </c>
    </row>
    <row r="5345" spans="1:14" x14ac:dyDescent="0.2">
      <c r="A5345" t="s">
        <v>8</v>
      </c>
      <c r="B5345" s="4">
        <v>43045</v>
      </c>
      <c r="C5345" t="s">
        <v>78</v>
      </c>
      <c r="D5345" t="s">
        <v>705</v>
      </c>
      <c r="E5345" t="s">
        <v>706</v>
      </c>
      <c r="F5345" s="8">
        <v>43045.388782789349</v>
      </c>
      <c r="G5345" s="2">
        <v>43045.50336130787</v>
      </c>
      <c r="H5345" s="2">
        <v>1.1145785069444445</v>
      </c>
      <c r="I5345" s="5">
        <f t="shared" si="415"/>
        <v>9.3307869443669915</v>
      </c>
      <c r="J5345" s="5">
        <f t="shared" si="415"/>
        <v>12.080671388888732</v>
      </c>
      <c r="K5345" s="5">
        <f t="shared" si="416"/>
        <v>2.7498844445217401</v>
      </c>
      <c r="L5345" t="str">
        <f t="shared" si="417"/>
        <v>Mon</v>
      </c>
      <c r="M5345" t="str">
        <f t="shared" si="418"/>
        <v>Nov</v>
      </c>
      <c r="N5345" s="6">
        <f t="shared" si="419"/>
        <v>45</v>
      </c>
    </row>
    <row r="5346" spans="1:14" x14ac:dyDescent="0.2">
      <c r="A5346" t="s">
        <v>8</v>
      </c>
      <c r="B5346" s="4">
        <v>43045</v>
      </c>
      <c r="C5346" t="s">
        <v>78</v>
      </c>
      <c r="D5346" t="s">
        <v>273</v>
      </c>
      <c r="E5346" t="s">
        <v>274</v>
      </c>
      <c r="F5346" s="8">
        <v>43045.388843946763</v>
      </c>
      <c r="G5346" s="2">
        <v>43045.503427662035</v>
      </c>
      <c r="H5346" s="2">
        <v>1.1145837152777778</v>
      </c>
      <c r="I5346" s="5">
        <f t="shared" si="415"/>
        <v>9.3322547223069705</v>
      </c>
      <c r="J5346" s="5">
        <f t="shared" si="415"/>
        <v>12.082263888849411</v>
      </c>
      <c r="K5346" s="5">
        <f t="shared" si="416"/>
        <v>2.7500091665424407</v>
      </c>
      <c r="L5346" t="str">
        <f t="shared" si="417"/>
        <v>Mon</v>
      </c>
      <c r="M5346" t="str">
        <f t="shared" si="418"/>
        <v>Nov</v>
      </c>
      <c r="N5346" s="6">
        <f t="shared" si="419"/>
        <v>45</v>
      </c>
    </row>
    <row r="5347" spans="1:14" x14ac:dyDescent="0.2">
      <c r="A5347" t="s">
        <v>8</v>
      </c>
      <c r="B5347" s="4">
        <v>43045</v>
      </c>
      <c r="C5347" t="s">
        <v>78</v>
      </c>
      <c r="D5347" t="s">
        <v>707</v>
      </c>
      <c r="E5347" t="s">
        <v>708</v>
      </c>
      <c r="F5347" s="8">
        <v>43045.388886423614</v>
      </c>
      <c r="G5347" s="2">
        <v>43045.45132847222</v>
      </c>
      <c r="H5347" s="2">
        <v>1.062442048611111</v>
      </c>
      <c r="I5347" s="5">
        <f t="shared" si="415"/>
        <v>9.3332741667400114</v>
      </c>
      <c r="J5347" s="5">
        <f t="shared" si="415"/>
        <v>10.831883333274163</v>
      </c>
      <c r="K5347" s="5">
        <f t="shared" si="416"/>
        <v>1.4986091665341519</v>
      </c>
      <c r="L5347" t="str">
        <f t="shared" si="417"/>
        <v>Mon</v>
      </c>
      <c r="M5347" t="str">
        <f t="shared" si="418"/>
        <v>Nov</v>
      </c>
      <c r="N5347" s="6">
        <f t="shared" si="419"/>
        <v>45</v>
      </c>
    </row>
    <row r="5348" spans="1:14" x14ac:dyDescent="0.2">
      <c r="A5348" t="s">
        <v>8</v>
      </c>
      <c r="B5348" s="4">
        <v>43045</v>
      </c>
      <c r="C5348" t="s">
        <v>398</v>
      </c>
      <c r="D5348" t="s">
        <v>433</v>
      </c>
      <c r="E5348" t="s">
        <v>434</v>
      </c>
      <c r="F5348" s="8">
        <v>43045.388987152779</v>
      </c>
      <c r="G5348" s="2">
        <v>43045.454052696761</v>
      </c>
      <c r="H5348" s="2">
        <v>1.0650655439814816</v>
      </c>
      <c r="I5348" s="5">
        <f t="shared" si="415"/>
        <v>9.3356916666962206</v>
      </c>
      <c r="J5348" s="5">
        <f t="shared" si="415"/>
        <v>10.897264722269028</v>
      </c>
      <c r="K5348" s="5">
        <f t="shared" si="416"/>
        <v>1.5615730555728078</v>
      </c>
      <c r="L5348" t="str">
        <f t="shared" si="417"/>
        <v>Mon</v>
      </c>
      <c r="M5348" t="str">
        <f t="shared" si="418"/>
        <v>Nov</v>
      </c>
      <c r="N5348" s="6">
        <f t="shared" si="419"/>
        <v>45</v>
      </c>
    </row>
    <row r="5349" spans="1:14" x14ac:dyDescent="0.2">
      <c r="A5349" t="s">
        <v>8</v>
      </c>
      <c r="B5349" s="4">
        <v>43045</v>
      </c>
      <c r="C5349" t="s">
        <v>1173</v>
      </c>
      <c r="D5349" t="s">
        <v>1562</v>
      </c>
      <c r="E5349" t="s">
        <v>1563</v>
      </c>
      <c r="F5349" s="8">
        <v>43045.389083912036</v>
      </c>
      <c r="G5349" s="2">
        <v>43045.45437496528</v>
      </c>
      <c r="H5349" s="2">
        <v>1.0652910532407407</v>
      </c>
      <c r="I5349" s="5">
        <f t="shared" si="415"/>
        <v>9.338013888860587</v>
      </c>
      <c r="J5349" s="5">
        <f t="shared" si="415"/>
        <v>10.904999166727066</v>
      </c>
      <c r="K5349" s="5">
        <f t="shared" si="416"/>
        <v>1.566985277866479</v>
      </c>
      <c r="L5349" t="str">
        <f t="shared" si="417"/>
        <v>Mon</v>
      </c>
      <c r="M5349" t="str">
        <f t="shared" si="418"/>
        <v>Nov</v>
      </c>
      <c r="N5349" s="6">
        <f t="shared" si="419"/>
        <v>45</v>
      </c>
    </row>
    <row r="5350" spans="1:14" x14ac:dyDescent="0.2">
      <c r="A5350" t="s">
        <v>8</v>
      </c>
      <c r="B5350" s="4">
        <v>43045</v>
      </c>
      <c r="C5350" t="s">
        <v>246</v>
      </c>
      <c r="D5350" t="s">
        <v>693</v>
      </c>
      <c r="E5350" t="s">
        <v>694</v>
      </c>
      <c r="F5350" s="8">
        <v>43045.391953506944</v>
      </c>
      <c r="G5350" s="2">
        <v>43045.484510960647</v>
      </c>
      <c r="H5350" s="2">
        <v>1.0925574421296296</v>
      </c>
      <c r="I5350" s="5">
        <f t="shared" si="415"/>
        <v>9.4068841666448861</v>
      </c>
      <c r="J5350" s="5">
        <f t="shared" si="415"/>
        <v>11.628263055521529</v>
      </c>
      <c r="K5350" s="5">
        <f t="shared" si="416"/>
        <v>2.221378888876643</v>
      </c>
      <c r="L5350" t="str">
        <f t="shared" si="417"/>
        <v>Mon</v>
      </c>
      <c r="M5350" t="str">
        <f t="shared" si="418"/>
        <v>Nov</v>
      </c>
      <c r="N5350" s="6">
        <f t="shared" si="419"/>
        <v>45</v>
      </c>
    </row>
    <row r="5351" spans="1:14" x14ac:dyDescent="0.2">
      <c r="A5351" t="s">
        <v>8</v>
      </c>
      <c r="B5351" s="4">
        <v>43045</v>
      </c>
      <c r="C5351" t="s">
        <v>225</v>
      </c>
      <c r="D5351" t="s">
        <v>680</v>
      </c>
      <c r="E5351" t="s">
        <v>681</v>
      </c>
      <c r="F5351" s="8">
        <v>43045.392351736111</v>
      </c>
      <c r="G5351" s="2">
        <v>43045.403021990744</v>
      </c>
      <c r="H5351" s="2">
        <v>1.0106702546296296</v>
      </c>
      <c r="I5351" s="5">
        <f t="shared" si="415"/>
        <v>9.4164416666608304</v>
      </c>
      <c r="J5351" s="5">
        <f t="shared" si="415"/>
        <v>9.6725277778459713</v>
      </c>
      <c r="K5351" s="5">
        <f t="shared" si="416"/>
        <v>0.25608611118514091</v>
      </c>
      <c r="L5351" t="str">
        <f t="shared" si="417"/>
        <v>Mon</v>
      </c>
      <c r="M5351" t="str">
        <f t="shared" si="418"/>
        <v>Nov</v>
      </c>
      <c r="N5351" s="6">
        <f t="shared" si="419"/>
        <v>45</v>
      </c>
    </row>
    <row r="5352" spans="1:14" x14ac:dyDescent="0.2">
      <c r="A5352" t="s">
        <v>8</v>
      </c>
      <c r="B5352" s="4">
        <v>43045</v>
      </c>
      <c r="C5352" t="s">
        <v>1173</v>
      </c>
      <c r="D5352" t="s">
        <v>1223</v>
      </c>
      <c r="E5352" t="s">
        <v>1224</v>
      </c>
      <c r="F5352" s="8">
        <v>43045.393021909724</v>
      </c>
      <c r="G5352" s="2">
        <v>43045.393373298612</v>
      </c>
      <c r="H5352" s="2">
        <v>1.0003513888888889</v>
      </c>
      <c r="I5352" s="5">
        <f t="shared" si="415"/>
        <v>9.432525833370164</v>
      </c>
      <c r="J5352" s="5">
        <f t="shared" si="415"/>
        <v>9.440959166677203</v>
      </c>
      <c r="K5352" s="5">
        <f t="shared" si="416"/>
        <v>8.4333333070389926E-3</v>
      </c>
      <c r="L5352" t="str">
        <f t="shared" si="417"/>
        <v>Mon</v>
      </c>
      <c r="M5352" t="str">
        <f t="shared" si="418"/>
        <v>Nov</v>
      </c>
      <c r="N5352" s="6">
        <f t="shared" si="419"/>
        <v>45</v>
      </c>
    </row>
    <row r="5353" spans="1:14" x14ac:dyDescent="0.2">
      <c r="A5353" t="s">
        <v>8</v>
      </c>
      <c r="B5353" s="4">
        <v>43045</v>
      </c>
      <c r="C5353" t="s">
        <v>398</v>
      </c>
      <c r="D5353" t="s">
        <v>26</v>
      </c>
      <c r="E5353" t="s">
        <v>27</v>
      </c>
      <c r="F5353" s="8">
        <v>43045.39306894676</v>
      </c>
      <c r="G5353" s="2">
        <v>43045.503891319444</v>
      </c>
      <c r="H5353" s="2">
        <v>1.1108223726851851</v>
      </c>
      <c r="I5353" s="5">
        <f t="shared" si="415"/>
        <v>9.4336547222337686</v>
      </c>
      <c r="J5353" s="5">
        <f t="shared" si="415"/>
        <v>12.093391666654497</v>
      </c>
      <c r="K5353" s="5">
        <f t="shared" si="416"/>
        <v>2.6597369444207288</v>
      </c>
      <c r="L5353" t="str">
        <f t="shared" si="417"/>
        <v>Mon</v>
      </c>
      <c r="M5353" t="str">
        <f t="shared" si="418"/>
        <v>Nov</v>
      </c>
      <c r="N5353" s="6">
        <f t="shared" si="419"/>
        <v>45</v>
      </c>
    </row>
    <row r="5354" spans="1:14" x14ac:dyDescent="0.2">
      <c r="A5354" t="s">
        <v>8</v>
      </c>
      <c r="B5354" s="4">
        <v>43045</v>
      </c>
      <c r="C5354" t="s">
        <v>249</v>
      </c>
      <c r="D5354" t="s">
        <v>250</v>
      </c>
      <c r="E5354" t="s">
        <v>251</v>
      </c>
      <c r="F5354" s="8">
        <v>43045.397015127317</v>
      </c>
      <c r="G5354" s="2">
        <v>43045.412049456019</v>
      </c>
      <c r="H5354" s="2">
        <v>1.0150343402777777</v>
      </c>
      <c r="I5354" s="5">
        <f t="shared" si="415"/>
        <v>9.5283630556077696</v>
      </c>
      <c r="J5354" s="5">
        <f t="shared" si="415"/>
        <v>9.8891869444632903</v>
      </c>
      <c r="K5354" s="5">
        <f t="shared" si="416"/>
        <v>0.36082388885552064</v>
      </c>
      <c r="L5354" t="str">
        <f t="shared" si="417"/>
        <v>Mon</v>
      </c>
      <c r="M5354" t="str">
        <f t="shared" si="418"/>
        <v>Nov</v>
      </c>
      <c r="N5354" s="6">
        <f t="shared" si="419"/>
        <v>45</v>
      </c>
    </row>
    <row r="5355" spans="1:14" x14ac:dyDescent="0.2">
      <c r="A5355" t="s">
        <v>8</v>
      </c>
      <c r="B5355" s="4">
        <v>43045</v>
      </c>
      <c r="C5355" t="s">
        <v>1414</v>
      </c>
      <c r="D5355" t="s">
        <v>2569</v>
      </c>
      <c r="E5355" t="s">
        <v>2570</v>
      </c>
      <c r="F5355" s="8">
        <v>43045.397200844905</v>
      </c>
      <c r="G5355" s="2">
        <v>43045.397982986113</v>
      </c>
      <c r="H5355" s="2">
        <v>1.0007821412037037</v>
      </c>
      <c r="I5355" s="5">
        <f t="shared" si="415"/>
        <v>9.5328202777309343</v>
      </c>
      <c r="J5355" s="5">
        <f t="shared" si="415"/>
        <v>9.5515916667063721</v>
      </c>
      <c r="K5355" s="5">
        <f t="shared" si="416"/>
        <v>1.8771388975437731E-2</v>
      </c>
      <c r="L5355" t="str">
        <f t="shared" si="417"/>
        <v>Mon</v>
      </c>
      <c r="M5355" t="str">
        <f t="shared" si="418"/>
        <v>Nov</v>
      </c>
      <c r="N5355" s="6">
        <f t="shared" si="419"/>
        <v>45</v>
      </c>
    </row>
    <row r="5356" spans="1:14" x14ac:dyDescent="0.2">
      <c r="A5356" t="s">
        <v>8</v>
      </c>
      <c r="B5356" s="4">
        <v>43045</v>
      </c>
      <c r="C5356" t="s">
        <v>1414</v>
      </c>
      <c r="D5356" t="s">
        <v>2571</v>
      </c>
      <c r="E5356" t="s">
        <v>2572</v>
      </c>
      <c r="F5356" s="8">
        <v>43045.397253668983</v>
      </c>
      <c r="G5356" s="2">
        <v>43045.398064548608</v>
      </c>
      <c r="H5356" s="2">
        <v>1.0008108796296296</v>
      </c>
      <c r="I5356" s="5">
        <f t="shared" si="415"/>
        <v>9.5340880556032062</v>
      </c>
      <c r="J5356" s="5">
        <f t="shared" si="415"/>
        <v>9.5535491665941663</v>
      </c>
      <c r="K5356" s="5">
        <f t="shared" si="416"/>
        <v>1.9461110990960151E-2</v>
      </c>
      <c r="L5356" t="str">
        <f t="shared" si="417"/>
        <v>Mon</v>
      </c>
      <c r="M5356" t="str">
        <f t="shared" si="418"/>
        <v>Nov</v>
      </c>
      <c r="N5356" s="6">
        <f t="shared" si="419"/>
        <v>45</v>
      </c>
    </row>
    <row r="5357" spans="1:14" x14ac:dyDescent="0.2">
      <c r="A5357" t="s">
        <v>8</v>
      </c>
      <c r="B5357" s="4">
        <v>43045</v>
      </c>
      <c r="C5357" t="s">
        <v>78</v>
      </c>
      <c r="D5357" t="s">
        <v>79</v>
      </c>
      <c r="E5357" t="s">
        <v>80</v>
      </c>
      <c r="F5357" s="8">
        <v>43045.402545289355</v>
      </c>
      <c r="G5357" s="2">
        <v>43045.473640821758</v>
      </c>
      <c r="H5357" s="2">
        <v>1.0710955208333333</v>
      </c>
      <c r="I5357" s="5">
        <f t="shared" si="415"/>
        <v>9.6610869445139542</v>
      </c>
      <c r="J5357" s="5">
        <f t="shared" si="415"/>
        <v>11.367379722185433</v>
      </c>
      <c r="K5357" s="5">
        <f t="shared" si="416"/>
        <v>1.7062927776714787</v>
      </c>
      <c r="L5357" t="str">
        <f t="shared" si="417"/>
        <v>Mon</v>
      </c>
      <c r="M5357" t="str">
        <f t="shared" si="418"/>
        <v>Nov</v>
      </c>
      <c r="N5357" s="6">
        <f t="shared" si="419"/>
        <v>45</v>
      </c>
    </row>
    <row r="5358" spans="1:14" x14ac:dyDescent="0.2">
      <c r="A5358" t="s">
        <v>8</v>
      </c>
      <c r="B5358" s="4">
        <v>43045</v>
      </c>
      <c r="C5358" t="s">
        <v>2249</v>
      </c>
      <c r="D5358" t="s">
        <v>2573</v>
      </c>
      <c r="E5358" t="s">
        <v>2574</v>
      </c>
      <c r="F5358" s="8">
        <v>43045.407178275462</v>
      </c>
      <c r="G5358" s="2">
        <v>43045.421786226849</v>
      </c>
      <c r="H5358" s="2">
        <v>1.0146079513888888</v>
      </c>
      <c r="I5358" s="5">
        <f t="shared" si="415"/>
        <v>9.7722786110825837</v>
      </c>
      <c r="J5358" s="5">
        <f t="shared" si="415"/>
        <v>10.122869444370735</v>
      </c>
      <c r="K5358" s="5">
        <f t="shared" si="416"/>
        <v>0.35059083328815177</v>
      </c>
      <c r="L5358" t="str">
        <f t="shared" si="417"/>
        <v>Mon</v>
      </c>
      <c r="M5358" t="str">
        <f t="shared" si="418"/>
        <v>Nov</v>
      </c>
      <c r="N5358" s="6">
        <f t="shared" si="419"/>
        <v>45</v>
      </c>
    </row>
    <row r="5359" spans="1:14" x14ac:dyDescent="0.2">
      <c r="A5359" t="s">
        <v>8</v>
      </c>
      <c r="B5359" s="4">
        <v>43045</v>
      </c>
      <c r="C5359" t="s">
        <v>160</v>
      </c>
      <c r="D5359" t="s">
        <v>2575</v>
      </c>
      <c r="E5359" t="s">
        <v>2576</v>
      </c>
      <c r="F5359" s="8">
        <v>43045.41585258102</v>
      </c>
      <c r="G5359" s="2">
        <v>43045.447901701387</v>
      </c>
      <c r="H5359" s="2">
        <v>1.0320491087962962</v>
      </c>
      <c r="I5359" s="5">
        <f t="shared" si="415"/>
        <v>9.9804619444767013</v>
      </c>
      <c r="J5359" s="5">
        <f t="shared" si="415"/>
        <v>10.749640833295416</v>
      </c>
      <c r="K5359" s="5">
        <f t="shared" si="416"/>
        <v>0.76917888881871477</v>
      </c>
      <c r="L5359" t="str">
        <f t="shared" si="417"/>
        <v>Mon</v>
      </c>
      <c r="M5359" t="str">
        <f t="shared" si="418"/>
        <v>Nov</v>
      </c>
      <c r="N5359" s="6">
        <f t="shared" si="419"/>
        <v>45</v>
      </c>
    </row>
    <row r="5360" spans="1:14" x14ac:dyDescent="0.2">
      <c r="A5360" t="s">
        <v>8</v>
      </c>
      <c r="B5360" s="4">
        <v>43045</v>
      </c>
      <c r="C5360" t="s">
        <v>1150</v>
      </c>
      <c r="D5360" t="s">
        <v>1448</v>
      </c>
      <c r="E5360" t="s">
        <v>1449</v>
      </c>
      <c r="F5360" s="8">
        <v>43045.427421064815</v>
      </c>
      <c r="G5360" s="2">
        <v>43045.440015706015</v>
      </c>
      <c r="H5360" s="2">
        <v>1.0125946412037037</v>
      </c>
      <c r="I5360" s="5">
        <f t="shared" si="415"/>
        <v>10.258105555549264</v>
      </c>
      <c r="J5360" s="5">
        <f t="shared" si="415"/>
        <v>10.560376944369636</v>
      </c>
      <c r="K5360" s="5">
        <f t="shared" si="416"/>
        <v>0.30227138882037252</v>
      </c>
      <c r="L5360" t="str">
        <f t="shared" si="417"/>
        <v>Mon</v>
      </c>
      <c r="M5360" t="str">
        <f t="shared" si="418"/>
        <v>Nov</v>
      </c>
      <c r="N5360" s="6">
        <f t="shared" si="419"/>
        <v>45</v>
      </c>
    </row>
    <row r="5361" spans="1:14" x14ac:dyDescent="0.2">
      <c r="A5361" t="s">
        <v>8</v>
      </c>
      <c r="B5361" s="4">
        <v>43045</v>
      </c>
      <c r="C5361" t="s">
        <v>2249</v>
      </c>
      <c r="D5361" t="s">
        <v>2577</v>
      </c>
      <c r="E5361" t="s">
        <v>2578</v>
      </c>
      <c r="F5361" s="8">
        <v>43045.42895065972</v>
      </c>
      <c r="G5361" s="2">
        <v>43045.457565937497</v>
      </c>
      <c r="H5361" s="2">
        <v>1.0286152777777777</v>
      </c>
      <c r="I5361" s="5">
        <f t="shared" si="415"/>
        <v>10.294815833272878</v>
      </c>
      <c r="J5361" s="5">
        <f t="shared" si="415"/>
        <v>10.981582499924116</v>
      </c>
      <c r="K5361" s="5">
        <f t="shared" si="416"/>
        <v>0.68676666665123776</v>
      </c>
      <c r="L5361" t="str">
        <f t="shared" si="417"/>
        <v>Mon</v>
      </c>
      <c r="M5361" t="str">
        <f t="shared" si="418"/>
        <v>Nov</v>
      </c>
      <c r="N5361" s="6">
        <f t="shared" si="419"/>
        <v>45</v>
      </c>
    </row>
    <row r="5362" spans="1:14" x14ac:dyDescent="0.2">
      <c r="A5362" t="s">
        <v>8</v>
      </c>
      <c r="B5362" s="4">
        <v>43045</v>
      </c>
      <c r="C5362" t="s">
        <v>658</v>
      </c>
      <c r="D5362" t="s">
        <v>2354</v>
      </c>
      <c r="E5362" t="s">
        <v>2355</v>
      </c>
      <c r="F5362" s="8">
        <v>43045.432170370368</v>
      </c>
      <c r="G5362" s="2">
        <v>43045.455602164351</v>
      </c>
      <c r="H5362" s="2">
        <v>1.0234317939814814</v>
      </c>
      <c r="I5362" s="5">
        <f t="shared" si="415"/>
        <v>10.372088888834696</v>
      </c>
      <c r="J5362" s="5">
        <f t="shared" si="415"/>
        <v>10.934451944427565</v>
      </c>
      <c r="K5362" s="5">
        <f t="shared" si="416"/>
        <v>0.56236305559286848</v>
      </c>
      <c r="L5362" t="str">
        <f t="shared" si="417"/>
        <v>Mon</v>
      </c>
      <c r="M5362" t="str">
        <f t="shared" si="418"/>
        <v>Nov</v>
      </c>
      <c r="N5362" s="6">
        <f t="shared" si="419"/>
        <v>45</v>
      </c>
    </row>
    <row r="5363" spans="1:14" x14ac:dyDescent="0.2">
      <c r="A5363" t="s">
        <v>8</v>
      </c>
      <c r="B5363" s="4">
        <v>43045</v>
      </c>
      <c r="C5363" t="s">
        <v>81</v>
      </c>
      <c r="D5363" t="s">
        <v>1582</v>
      </c>
      <c r="E5363" t="s">
        <v>1583</v>
      </c>
      <c r="F5363" s="8">
        <v>43045.434925694448</v>
      </c>
      <c r="G5363" s="2">
        <v>43045.450457372688</v>
      </c>
      <c r="H5363" s="2">
        <v>1.0155316782407406</v>
      </c>
      <c r="I5363" s="5">
        <f t="shared" si="415"/>
        <v>10.438216666749213</v>
      </c>
      <c r="J5363" s="5">
        <f t="shared" si="415"/>
        <v>10.81097694451455</v>
      </c>
      <c r="K5363" s="5">
        <f t="shared" si="416"/>
        <v>0.37276027776533738</v>
      </c>
      <c r="L5363" t="str">
        <f t="shared" si="417"/>
        <v>Mon</v>
      </c>
      <c r="M5363" t="str">
        <f t="shared" si="418"/>
        <v>Nov</v>
      </c>
      <c r="N5363" s="6">
        <f t="shared" si="419"/>
        <v>45</v>
      </c>
    </row>
    <row r="5364" spans="1:14" x14ac:dyDescent="0.2">
      <c r="A5364" t="s">
        <v>8</v>
      </c>
      <c r="B5364" s="4">
        <v>43045</v>
      </c>
      <c r="C5364" t="s">
        <v>106</v>
      </c>
      <c r="D5364" t="s">
        <v>805</v>
      </c>
      <c r="E5364" t="s">
        <v>806</v>
      </c>
      <c r="F5364" s="8">
        <v>43045.437674849534</v>
      </c>
      <c r="G5364" s="2">
        <v>43045.523044907408</v>
      </c>
      <c r="H5364" s="2">
        <v>1.0853700578703704</v>
      </c>
      <c r="I5364" s="5">
        <f t="shared" si="415"/>
        <v>10.504196388821583</v>
      </c>
      <c r="J5364" s="5">
        <f t="shared" si="415"/>
        <v>12.55307777778944</v>
      </c>
      <c r="K5364" s="5">
        <f t="shared" si="416"/>
        <v>2.0488813889678568</v>
      </c>
      <c r="L5364" t="str">
        <f t="shared" si="417"/>
        <v>Mon</v>
      </c>
      <c r="M5364" t="str">
        <f t="shared" si="418"/>
        <v>Nov</v>
      </c>
      <c r="N5364" s="6">
        <f t="shared" si="419"/>
        <v>45</v>
      </c>
    </row>
    <row r="5365" spans="1:14" x14ac:dyDescent="0.2">
      <c r="A5365" t="s">
        <v>8</v>
      </c>
      <c r="B5365" s="4">
        <v>43045</v>
      </c>
      <c r="C5365" t="s">
        <v>809</v>
      </c>
      <c r="D5365" t="s">
        <v>810</v>
      </c>
      <c r="E5365" t="s">
        <v>811</v>
      </c>
      <c r="F5365" s="8">
        <v>43045.440591863429</v>
      </c>
      <c r="G5365" s="2">
        <v>43045.441672222223</v>
      </c>
      <c r="H5365" s="2">
        <v>1.0010803587962962</v>
      </c>
      <c r="I5365" s="5">
        <f t="shared" si="415"/>
        <v>10.574204722302966</v>
      </c>
      <c r="J5365" s="5">
        <f t="shared" si="415"/>
        <v>10.600133333355188</v>
      </c>
      <c r="K5365" s="5">
        <f t="shared" si="416"/>
        <v>2.592861105222255E-2</v>
      </c>
      <c r="L5365" t="str">
        <f t="shared" si="417"/>
        <v>Mon</v>
      </c>
      <c r="M5365" t="str">
        <f t="shared" si="418"/>
        <v>Nov</v>
      </c>
      <c r="N5365" s="6">
        <f t="shared" si="419"/>
        <v>45</v>
      </c>
    </row>
    <row r="5366" spans="1:14" x14ac:dyDescent="0.2">
      <c r="A5366" t="s">
        <v>8</v>
      </c>
      <c r="B5366" s="4">
        <v>43045</v>
      </c>
      <c r="C5366" t="s">
        <v>600</v>
      </c>
      <c r="D5366" t="s">
        <v>2579</v>
      </c>
      <c r="E5366" t="s">
        <v>2580</v>
      </c>
      <c r="F5366" s="8">
        <v>43045.444638043984</v>
      </c>
      <c r="G5366" s="2">
        <v>43045.452676469904</v>
      </c>
      <c r="H5366" s="2">
        <v>1.0080384259259259</v>
      </c>
      <c r="I5366" s="5">
        <f t="shared" si="415"/>
        <v>10.671313055616338</v>
      </c>
      <c r="J5366" s="5">
        <f t="shared" si="415"/>
        <v>10.864235277695116</v>
      </c>
      <c r="K5366" s="5">
        <f t="shared" si="416"/>
        <v>0.19292222207877785</v>
      </c>
      <c r="L5366" t="str">
        <f t="shared" si="417"/>
        <v>Mon</v>
      </c>
      <c r="M5366" t="str">
        <f t="shared" si="418"/>
        <v>Nov</v>
      </c>
      <c r="N5366" s="6">
        <f t="shared" si="419"/>
        <v>45</v>
      </c>
    </row>
    <row r="5367" spans="1:14" x14ac:dyDescent="0.2">
      <c r="A5367" t="s">
        <v>8</v>
      </c>
      <c r="B5367" s="4">
        <v>43045</v>
      </c>
      <c r="C5367" t="s">
        <v>409</v>
      </c>
      <c r="D5367" t="s">
        <v>701</v>
      </c>
      <c r="E5367" t="s">
        <v>702</v>
      </c>
      <c r="F5367" s="8">
        <v>43045.445497916669</v>
      </c>
      <c r="G5367" s="2">
        <v>43045.451178009258</v>
      </c>
      <c r="H5367" s="2">
        <v>1.0056800925925926</v>
      </c>
      <c r="I5367" s="5">
        <f t="shared" si="415"/>
        <v>10.691950000065845</v>
      </c>
      <c r="J5367" s="5">
        <f t="shared" si="415"/>
        <v>10.828272222192027</v>
      </c>
      <c r="K5367" s="5">
        <f t="shared" si="416"/>
        <v>0.13632222212618217</v>
      </c>
      <c r="L5367" t="str">
        <f t="shared" si="417"/>
        <v>Mon</v>
      </c>
      <c r="M5367" t="str">
        <f t="shared" si="418"/>
        <v>Nov</v>
      </c>
      <c r="N5367" s="6">
        <f t="shared" si="419"/>
        <v>45</v>
      </c>
    </row>
    <row r="5368" spans="1:14" x14ac:dyDescent="0.2">
      <c r="A5368" t="s">
        <v>8</v>
      </c>
      <c r="B5368" s="4">
        <v>43045</v>
      </c>
      <c r="C5368" t="s">
        <v>134</v>
      </c>
      <c r="D5368" t="s">
        <v>2581</v>
      </c>
      <c r="E5368" t="s">
        <v>2582</v>
      </c>
      <c r="F5368" s="8">
        <v>43045.446497650461</v>
      </c>
      <c r="G5368" s="2">
        <v>43045.472184143517</v>
      </c>
      <c r="H5368" s="2">
        <v>1.0256864930555556</v>
      </c>
      <c r="I5368" s="5">
        <f t="shared" si="415"/>
        <v>10.715943611052353</v>
      </c>
      <c r="J5368" s="5">
        <f t="shared" si="415"/>
        <v>11.33241944439942</v>
      </c>
      <c r="K5368" s="5">
        <f t="shared" si="416"/>
        <v>0.61647583334706724</v>
      </c>
      <c r="L5368" t="str">
        <f t="shared" si="417"/>
        <v>Mon</v>
      </c>
      <c r="M5368" t="str">
        <f t="shared" si="418"/>
        <v>Nov</v>
      </c>
      <c r="N5368" s="6">
        <f t="shared" si="419"/>
        <v>45</v>
      </c>
    </row>
    <row r="5369" spans="1:14" x14ac:dyDescent="0.2">
      <c r="A5369" t="s">
        <v>8</v>
      </c>
      <c r="B5369" s="4">
        <v>43045</v>
      </c>
      <c r="C5369" t="s">
        <v>2107</v>
      </c>
      <c r="D5369" t="s">
        <v>2583</v>
      </c>
      <c r="E5369" t="s">
        <v>2584</v>
      </c>
      <c r="F5369" s="8">
        <v>43045.448482754633</v>
      </c>
      <c r="G5369" s="2">
        <v>43045.48929892361</v>
      </c>
      <c r="H5369" s="2">
        <v>1.0408161689814814</v>
      </c>
      <c r="I5369" s="5">
        <f t="shared" si="415"/>
        <v>10.763586111192126</v>
      </c>
      <c r="J5369" s="5">
        <f t="shared" si="415"/>
        <v>11.743174166651443</v>
      </c>
      <c r="K5369" s="5">
        <f t="shared" si="416"/>
        <v>0.97958805545931682</v>
      </c>
      <c r="L5369" t="str">
        <f t="shared" si="417"/>
        <v>Mon</v>
      </c>
      <c r="M5369" t="str">
        <f t="shared" si="418"/>
        <v>Nov</v>
      </c>
      <c r="N5369" s="6">
        <f t="shared" si="419"/>
        <v>45</v>
      </c>
    </row>
    <row r="5370" spans="1:14" x14ac:dyDescent="0.2">
      <c r="A5370" t="s">
        <v>8</v>
      </c>
      <c r="B5370" s="4">
        <v>43045</v>
      </c>
      <c r="C5370" t="s">
        <v>40</v>
      </c>
      <c r="D5370" t="s">
        <v>1302</v>
      </c>
      <c r="E5370" t="s">
        <v>1303</v>
      </c>
      <c r="F5370" s="8">
        <v>43045.448990358796</v>
      </c>
      <c r="G5370" s="2">
        <v>43045.493599571761</v>
      </c>
      <c r="H5370" s="2">
        <v>1.0446092245370371</v>
      </c>
      <c r="I5370" s="5">
        <f t="shared" si="415"/>
        <v>10.775768611114472</v>
      </c>
      <c r="J5370" s="5">
        <f t="shared" si="415"/>
        <v>11.846389722253662</v>
      </c>
      <c r="K5370" s="5">
        <f t="shared" si="416"/>
        <v>1.0706211111391895</v>
      </c>
      <c r="L5370" t="str">
        <f t="shared" si="417"/>
        <v>Mon</v>
      </c>
      <c r="M5370" t="str">
        <f t="shared" si="418"/>
        <v>Nov</v>
      </c>
      <c r="N5370" s="6">
        <f t="shared" si="419"/>
        <v>45</v>
      </c>
    </row>
    <row r="5371" spans="1:14" x14ac:dyDescent="0.2">
      <c r="A5371" t="s">
        <v>8</v>
      </c>
      <c r="B5371" s="4">
        <v>43045</v>
      </c>
      <c r="C5371" t="s">
        <v>453</v>
      </c>
      <c r="D5371" t="s">
        <v>454</v>
      </c>
      <c r="E5371" t="s">
        <v>455</v>
      </c>
      <c r="F5371" s="8">
        <v>43045.449132326386</v>
      </c>
      <c r="G5371" s="2">
        <v>43045.519833877312</v>
      </c>
      <c r="H5371" s="2">
        <v>1.0707015393518517</v>
      </c>
      <c r="I5371" s="5">
        <f t="shared" si="415"/>
        <v>10.779175833275076</v>
      </c>
      <c r="J5371" s="5">
        <f t="shared" si="415"/>
        <v>12.476013055478688</v>
      </c>
      <c r="K5371" s="5">
        <f t="shared" si="416"/>
        <v>1.6968372222036123</v>
      </c>
      <c r="L5371" t="str">
        <f t="shared" si="417"/>
        <v>Mon</v>
      </c>
      <c r="M5371" t="str">
        <f t="shared" si="418"/>
        <v>Nov</v>
      </c>
      <c r="N5371" s="6">
        <f t="shared" si="419"/>
        <v>45</v>
      </c>
    </row>
    <row r="5372" spans="1:14" x14ac:dyDescent="0.2">
      <c r="A5372" t="s">
        <v>8</v>
      </c>
      <c r="B5372" s="4">
        <v>43045</v>
      </c>
      <c r="C5372" t="s">
        <v>459</v>
      </c>
      <c r="D5372" t="s">
        <v>460</v>
      </c>
      <c r="E5372" t="s">
        <v>461</v>
      </c>
      <c r="F5372" s="8">
        <v>43045.449483530094</v>
      </c>
      <c r="G5372" s="2">
        <v>43045.464276273146</v>
      </c>
      <c r="H5372" s="2">
        <v>1.0147927430555554</v>
      </c>
      <c r="I5372" s="5">
        <f t="shared" si="415"/>
        <v>10.787604722252581</v>
      </c>
      <c r="J5372" s="5">
        <f t="shared" si="415"/>
        <v>11.14263055549236</v>
      </c>
      <c r="K5372" s="5">
        <f t="shared" si="416"/>
        <v>0.35502583323977888</v>
      </c>
      <c r="L5372" t="str">
        <f t="shared" si="417"/>
        <v>Mon</v>
      </c>
      <c r="M5372" t="str">
        <f t="shared" si="418"/>
        <v>Nov</v>
      </c>
      <c r="N5372" s="6">
        <f t="shared" si="419"/>
        <v>45</v>
      </c>
    </row>
    <row r="5373" spans="1:14" x14ac:dyDescent="0.2">
      <c r="A5373" t="s">
        <v>8</v>
      </c>
      <c r="B5373" s="4">
        <v>43045</v>
      </c>
      <c r="C5373" t="s">
        <v>720</v>
      </c>
      <c r="D5373" t="s">
        <v>977</v>
      </c>
      <c r="E5373" t="s">
        <v>978</v>
      </c>
      <c r="F5373" s="8">
        <v>43045.453386805559</v>
      </c>
      <c r="G5373" s="2">
        <v>43045.453535104163</v>
      </c>
      <c r="H5373" s="2">
        <v>1.0001482986111112</v>
      </c>
      <c r="I5373" s="5">
        <f t="shared" si="415"/>
        <v>10.881283333408646</v>
      </c>
      <c r="J5373" s="5">
        <f t="shared" si="415"/>
        <v>10.884842499915976</v>
      </c>
      <c r="K5373" s="5">
        <f t="shared" si="416"/>
        <v>3.5591665073297918E-3</v>
      </c>
      <c r="L5373" t="str">
        <f t="shared" si="417"/>
        <v>Mon</v>
      </c>
      <c r="M5373" t="str">
        <f t="shared" si="418"/>
        <v>Nov</v>
      </c>
      <c r="N5373" s="6">
        <f t="shared" si="419"/>
        <v>45</v>
      </c>
    </row>
    <row r="5374" spans="1:14" x14ac:dyDescent="0.2">
      <c r="A5374" t="s">
        <v>8</v>
      </c>
      <c r="B5374" s="4">
        <v>43045</v>
      </c>
      <c r="C5374" t="s">
        <v>285</v>
      </c>
      <c r="D5374" t="s">
        <v>286</v>
      </c>
      <c r="E5374" t="s">
        <v>287</v>
      </c>
      <c r="F5374" s="8">
        <v>43045.453627546296</v>
      </c>
      <c r="G5374" s="2">
        <v>43045.495313078703</v>
      </c>
      <c r="H5374" s="2">
        <v>1.0416855324074075</v>
      </c>
      <c r="I5374" s="5">
        <f t="shared" si="415"/>
        <v>10.88706111110514</v>
      </c>
      <c r="J5374" s="5">
        <f t="shared" si="415"/>
        <v>11.887513888883404</v>
      </c>
      <c r="K5374" s="5">
        <f t="shared" si="416"/>
        <v>1.0004527777782641</v>
      </c>
      <c r="L5374" t="str">
        <f t="shared" si="417"/>
        <v>Mon</v>
      </c>
      <c r="M5374" t="str">
        <f t="shared" si="418"/>
        <v>Nov</v>
      </c>
      <c r="N5374" s="6">
        <f t="shared" si="419"/>
        <v>45</v>
      </c>
    </row>
    <row r="5375" spans="1:14" x14ac:dyDescent="0.2">
      <c r="A5375" t="s">
        <v>8</v>
      </c>
      <c r="B5375" s="4">
        <v>43045</v>
      </c>
      <c r="C5375" t="s">
        <v>504</v>
      </c>
      <c r="D5375" t="s">
        <v>1454</v>
      </c>
      <c r="E5375" t="s">
        <v>1455</v>
      </c>
      <c r="F5375" s="8">
        <v>43045.453734606483</v>
      </c>
      <c r="G5375" s="2">
        <v>43045.472032060185</v>
      </c>
      <c r="H5375" s="2">
        <v>1.0182974537037037</v>
      </c>
      <c r="I5375" s="5">
        <f t="shared" si="415"/>
        <v>10.889630555582698</v>
      </c>
      <c r="J5375" s="5">
        <f t="shared" si="415"/>
        <v>11.328769444429781</v>
      </c>
      <c r="K5375" s="5">
        <f t="shared" si="416"/>
        <v>0.43913888884708285</v>
      </c>
      <c r="L5375" t="str">
        <f t="shared" si="417"/>
        <v>Mon</v>
      </c>
      <c r="M5375" t="str">
        <f t="shared" si="418"/>
        <v>Nov</v>
      </c>
      <c r="N5375" s="6">
        <f t="shared" si="419"/>
        <v>45</v>
      </c>
    </row>
    <row r="5376" spans="1:14" x14ac:dyDescent="0.2">
      <c r="A5376" t="s">
        <v>8</v>
      </c>
      <c r="B5376" s="4">
        <v>43045</v>
      </c>
      <c r="C5376" t="s">
        <v>313</v>
      </c>
      <c r="D5376" t="s">
        <v>314</v>
      </c>
      <c r="E5376" t="s">
        <v>315</v>
      </c>
      <c r="F5376" s="8">
        <v>43045.453780902775</v>
      </c>
      <c r="G5376" s="2">
        <v>43045.461692557874</v>
      </c>
      <c r="H5376" s="2">
        <v>1.0079116550925926</v>
      </c>
      <c r="I5376" s="5">
        <f t="shared" si="415"/>
        <v>10.890741666604299</v>
      </c>
      <c r="J5376" s="5">
        <f t="shared" si="415"/>
        <v>11.080621388973668</v>
      </c>
      <c r="K5376" s="5">
        <f t="shared" si="416"/>
        <v>0.18987972236936912</v>
      </c>
      <c r="L5376" t="str">
        <f t="shared" si="417"/>
        <v>Mon</v>
      </c>
      <c r="M5376" t="str">
        <f t="shared" si="418"/>
        <v>Nov</v>
      </c>
      <c r="N5376" s="6">
        <f t="shared" si="419"/>
        <v>45</v>
      </c>
    </row>
    <row r="5377" spans="1:14" x14ac:dyDescent="0.2">
      <c r="A5377" t="s">
        <v>8</v>
      </c>
      <c r="B5377" s="4">
        <v>43045</v>
      </c>
      <c r="C5377" t="s">
        <v>592</v>
      </c>
      <c r="D5377" t="s">
        <v>595</v>
      </c>
      <c r="E5377" t="s">
        <v>596</v>
      </c>
      <c r="F5377" s="8">
        <v>43045.454138425928</v>
      </c>
      <c r="G5377" s="2">
        <v>43045.487728622684</v>
      </c>
      <c r="H5377" s="2">
        <v>1.0335901967592593</v>
      </c>
      <c r="I5377" s="5">
        <f t="shared" si="415"/>
        <v>10.899322222277988</v>
      </c>
      <c r="J5377" s="5">
        <f t="shared" si="415"/>
        <v>11.70548694441095</v>
      </c>
      <c r="K5377" s="5">
        <f t="shared" si="416"/>
        <v>0.8061647221329622</v>
      </c>
      <c r="L5377" t="str">
        <f t="shared" si="417"/>
        <v>Mon</v>
      </c>
      <c r="M5377" t="str">
        <f t="shared" si="418"/>
        <v>Nov</v>
      </c>
      <c r="N5377" s="6">
        <f t="shared" si="419"/>
        <v>45</v>
      </c>
    </row>
    <row r="5378" spans="1:14" x14ac:dyDescent="0.2">
      <c r="A5378" t="s">
        <v>8</v>
      </c>
      <c r="B5378" s="4">
        <v>43045</v>
      </c>
      <c r="C5378" t="s">
        <v>442</v>
      </c>
      <c r="D5378" t="s">
        <v>565</v>
      </c>
      <c r="E5378" t="s">
        <v>566</v>
      </c>
      <c r="F5378" s="8">
        <v>43045.454453622682</v>
      </c>
      <c r="G5378" s="2">
        <v>43045.466304594906</v>
      </c>
      <c r="H5378" s="2">
        <v>1.0118509606481481</v>
      </c>
      <c r="I5378" s="5">
        <f t="shared" si="415"/>
        <v>10.906886944372673</v>
      </c>
      <c r="J5378" s="5">
        <f t="shared" si="415"/>
        <v>11.191310277732555</v>
      </c>
      <c r="K5378" s="5">
        <f t="shared" si="416"/>
        <v>0.28442333335988224</v>
      </c>
      <c r="L5378" t="str">
        <f t="shared" si="417"/>
        <v>Mon</v>
      </c>
      <c r="M5378" t="str">
        <f t="shared" si="418"/>
        <v>Nov</v>
      </c>
      <c r="N5378" s="6">
        <f t="shared" si="419"/>
        <v>45</v>
      </c>
    </row>
    <row r="5379" spans="1:14" x14ac:dyDescent="0.2">
      <c r="A5379" t="s">
        <v>8</v>
      </c>
      <c r="B5379" s="4">
        <v>43045</v>
      </c>
      <c r="C5379" t="s">
        <v>720</v>
      </c>
      <c r="D5379" t="s">
        <v>977</v>
      </c>
      <c r="E5379" t="s">
        <v>978</v>
      </c>
      <c r="F5379" s="8">
        <v>43045.454713506944</v>
      </c>
      <c r="G5379" s="2">
        <v>43045.519872766206</v>
      </c>
      <c r="H5379" s="2">
        <v>1.0651592592592594</v>
      </c>
      <c r="I5379" s="5">
        <f t="shared" ref="I5379:J5442" si="420">(F5379-INT(F5379))*24</f>
        <v>10.913124166661873</v>
      </c>
      <c r="J5379" s="5">
        <f t="shared" si="420"/>
        <v>12.476946388953365</v>
      </c>
      <c r="K5379" s="5">
        <f t="shared" ref="K5379:K5442" si="421">J5379-I5379</f>
        <v>1.5638222222914919</v>
      </c>
      <c r="L5379" t="str">
        <f t="shared" ref="L5379:L5442" si="422">TEXT(B5379,"ddd")</f>
        <v>Mon</v>
      </c>
      <c r="M5379" t="str">
        <f t="shared" ref="M5379:M5442" si="423">TEXT(B5379,"mmm")</f>
        <v>Nov</v>
      </c>
      <c r="N5379" s="6">
        <f t="shared" ref="N5379:N5442" si="424">WEEKNUM(B5379)</f>
        <v>45</v>
      </c>
    </row>
    <row r="5380" spans="1:14" x14ac:dyDescent="0.2">
      <c r="A5380" t="s">
        <v>8</v>
      </c>
      <c r="B5380" s="4">
        <v>43045</v>
      </c>
      <c r="C5380" t="s">
        <v>480</v>
      </c>
      <c r="D5380" t="s">
        <v>737</v>
      </c>
      <c r="E5380" t="s">
        <v>738</v>
      </c>
      <c r="F5380" s="8">
        <v>43045.455856597226</v>
      </c>
      <c r="G5380" s="2">
        <v>43045.488783680557</v>
      </c>
      <c r="H5380" s="2">
        <v>1.0329270833333333</v>
      </c>
      <c r="I5380" s="5">
        <f t="shared" si="420"/>
        <v>10.940558333415538</v>
      </c>
      <c r="J5380" s="5">
        <f t="shared" si="420"/>
        <v>11.730808333377354</v>
      </c>
      <c r="K5380" s="5">
        <f t="shared" si="421"/>
        <v>0.79024999996181577</v>
      </c>
      <c r="L5380" t="str">
        <f t="shared" si="422"/>
        <v>Mon</v>
      </c>
      <c r="M5380" t="str">
        <f t="shared" si="423"/>
        <v>Nov</v>
      </c>
      <c r="N5380" s="6">
        <f t="shared" si="424"/>
        <v>45</v>
      </c>
    </row>
    <row r="5381" spans="1:14" x14ac:dyDescent="0.2">
      <c r="A5381" t="s">
        <v>8</v>
      </c>
      <c r="B5381" s="4">
        <v>43045</v>
      </c>
      <c r="C5381" t="s">
        <v>9</v>
      </c>
      <c r="D5381" t="s">
        <v>10</v>
      </c>
      <c r="E5381" t="s">
        <v>11</v>
      </c>
      <c r="F5381" s="8">
        <v>43045.456368749998</v>
      </c>
      <c r="G5381" s="2">
        <v>43045.56220601852</v>
      </c>
      <c r="H5381" s="2">
        <v>1.1058372685185185</v>
      </c>
      <c r="I5381" s="5">
        <f t="shared" si="420"/>
        <v>10.952849999943282</v>
      </c>
      <c r="J5381" s="5">
        <f t="shared" si="420"/>
        <v>13.492944444471505</v>
      </c>
      <c r="K5381" s="5">
        <f t="shared" si="421"/>
        <v>2.5400944445282221</v>
      </c>
      <c r="L5381" t="str">
        <f t="shared" si="422"/>
        <v>Mon</v>
      </c>
      <c r="M5381" t="str">
        <f t="shared" si="423"/>
        <v>Nov</v>
      </c>
      <c r="N5381" s="6">
        <f t="shared" si="424"/>
        <v>45</v>
      </c>
    </row>
    <row r="5382" spans="1:14" x14ac:dyDescent="0.2">
      <c r="A5382" t="s">
        <v>8</v>
      </c>
      <c r="B5382" s="4">
        <v>43045</v>
      </c>
      <c r="C5382" t="s">
        <v>372</v>
      </c>
      <c r="D5382" t="s">
        <v>579</v>
      </c>
      <c r="E5382" t="s">
        <v>580</v>
      </c>
      <c r="F5382" s="8">
        <v>43045.456567326386</v>
      </c>
      <c r="G5382" s="2">
        <v>43045.51833796296</v>
      </c>
      <c r="H5382" s="2">
        <v>1.061770636574074</v>
      </c>
      <c r="I5382" s="5">
        <f t="shared" si="420"/>
        <v>10.957615833263844</v>
      </c>
      <c r="J5382" s="5">
        <f t="shared" si="420"/>
        <v>12.440111111034639</v>
      </c>
      <c r="K5382" s="5">
        <f t="shared" si="421"/>
        <v>1.4824952777707949</v>
      </c>
      <c r="L5382" t="str">
        <f t="shared" si="422"/>
        <v>Mon</v>
      </c>
      <c r="M5382" t="str">
        <f t="shared" si="423"/>
        <v>Nov</v>
      </c>
      <c r="N5382" s="6">
        <f t="shared" si="424"/>
        <v>45</v>
      </c>
    </row>
    <row r="5383" spans="1:14" x14ac:dyDescent="0.2">
      <c r="A5383" t="s">
        <v>8</v>
      </c>
      <c r="B5383" s="4">
        <v>43045</v>
      </c>
      <c r="C5383" t="s">
        <v>929</v>
      </c>
      <c r="D5383" t="s">
        <v>1519</v>
      </c>
      <c r="E5383" t="s">
        <v>1520</v>
      </c>
      <c r="F5383" s="8">
        <v>43045.456719560185</v>
      </c>
      <c r="G5383" s="2">
        <v>43045.514277858798</v>
      </c>
      <c r="H5383" s="2">
        <v>1.0575582986111112</v>
      </c>
      <c r="I5383" s="5">
        <f t="shared" si="420"/>
        <v>10.961269444436766</v>
      </c>
      <c r="J5383" s="5">
        <f t="shared" si="420"/>
        <v>12.342668611148838</v>
      </c>
      <c r="K5383" s="5">
        <f t="shared" si="421"/>
        <v>1.3813991667120717</v>
      </c>
      <c r="L5383" t="str">
        <f t="shared" si="422"/>
        <v>Mon</v>
      </c>
      <c r="M5383" t="str">
        <f t="shared" si="423"/>
        <v>Nov</v>
      </c>
      <c r="N5383" s="6">
        <f t="shared" si="424"/>
        <v>45</v>
      </c>
    </row>
    <row r="5384" spans="1:14" x14ac:dyDescent="0.2">
      <c r="A5384" t="s">
        <v>8</v>
      </c>
      <c r="B5384" s="4">
        <v>43045</v>
      </c>
      <c r="C5384" t="s">
        <v>964</v>
      </c>
      <c r="D5384" t="s">
        <v>2585</v>
      </c>
      <c r="E5384" t="s">
        <v>2586</v>
      </c>
      <c r="F5384" s="8">
        <v>43045.45815327546</v>
      </c>
      <c r="G5384" s="2">
        <v>43045.507098032409</v>
      </c>
      <c r="H5384" s="2">
        <v>1.0489447569444446</v>
      </c>
      <c r="I5384" s="5">
        <f t="shared" si="420"/>
        <v>10.995678611041512</v>
      </c>
      <c r="J5384" s="5">
        <f t="shared" si="420"/>
        <v>12.170352777815424</v>
      </c>
      <c r="K5384" s="5">
        <f t="shared" si="421"/>
        <v>1.1746741667739116</v>
      </c>
      <c r="L5384" t="str">
        <f t="shared" si="422"/>
        <v>Mon</v>
      </c>
      <c r="M5384" t="str">
        <f t="shared" si="423"/>
        <v>Nov</v>
      </c>
      <c r="N5384" s="6">
        <f t="shared" si="424"/>
        <v>45</v>
      </c>
    </row>
    <row r="5385" spans="1:14" x14ac:dyDescent="0.2">
      <c r="A5385" t="s">
        <v>8</v>
      </c>
      <c r="B5385" s="4">
        <v>43045</v>
      </c>
      <c r="C5385" t="s">
        <v>474</v>
      </c>
      <c r="D5385" t="s">
        <v>475</v>
      </c>
      <c r="E5385" t="s">
        <v>476</v>
      </c>
      <c r="F5385" s="8">
        <v>43045.459320636575</v>
      </c>
      <c r="G5385" s="2">
        <v>43045.491085150461</v>
      </c>
      <c r="H5385" s="2">
        <v>1.0317645023148148</v>
      </c>
      <c r="I5385" s="5">
        <f t="shared" si="420"/>
        <v>11.023695277806837</v>
      </c>
      <c r="J5385" s="5">
        <f t="shared" si="420"/>
        <v>11.786043611064088</v>
      </c>
      <c r="K5385" s="5">
        <f t="shared" si="421"/>
        <v>0.76234833325725049</v>
      </c>
      <c r="L5385" t="str">
        <f t="shared" si="422"/>
        <v>Mon</v>
      </c>
      <c r="M5385" t="str">
        <f t="shared" si="423"/>
        <v>Nov</v>
      </c>
      <c r="N5385" s="6">
        <f t="shared" si="424"/>
        <v>45</v>
      </c>
    </row>
    <row r="5386" spans="1:14" x14ac:dyDescent="0.2">
      <c r="A5386" t="s">
        <v>8</v>
      </c>
      <c r="B5386" s="4">
        <v>43045</v>
      </c>
      <c r="C5386" t="s">
        <v>471</v>
      </c>
      <c r="D5386" t="s">
        <v>1860</v>
      </c>
      <c r="E5386" t="s">
        <v>1861</v>
      </c>
      <c r="F5386" s="8">
        <v>43045.467034641202</v>
      </c>
      <c r="G5386" s="2">
        <v>43045.516180671293</v>
      </c>
      <c r="H5386" s="2">
        <v>1.0491460300925926</v>
      </c>
      <c r="I5386" s="5">
        <f t="shared" si="420"/>
        <v>11.208831388852559</v>
      </c>
      <c r="J5386" s="5">
        <f t="shared" si="420"/>
        <v>12.388336111034732</v>
      </c>
      <c r="K5386" s="5">
        <f t="shared" si="421"/>
        <v>1.1795047221821733</v>
      </c>
      <c r="L5386" t="str">
        <f t="shared" si="422"/>
        <v>Mon</v>
      </c>
      <c r="M5386" t="str">
        <f t="shared" si="423"/>
        <v>Nov</v>
      </c>
      <c r="N5386" s="6">
        <f t="shared" si="424"/>
        <v>45</v>
      </c>
    </row>
    <row r="5387" spans="1:14" x14ac:dyDescent="0.2">
      <c r="A5387" t="s">
        <v>8</v>
      </c>
      <c r="B5387" s="4">
        <v>43045</v>
      </c>
      <c r="C5387" t="s">
        <v>134</v>
      </c>
      <c r="D5387" t="s">
        <v>1446</v>
      </c>
      <c r="E5387" t="s">
        <v>1447</v>
      </c>
      <c r="F5387" s="8">
        <v>43045.469230243056</v>
      </c>
      <c r="G5387" s="2">
        <v>43045.508412384261</v>
      </c>
      <c r="H5387" s="2">
        <v>1.0391821412037037</v>
      </c>
      <c r="I5387" s="5">
        <f t="shared" si="420"/>
        <v>11.261525833338965</v>
      </c>
      <c r="J5387" s="5">
        <f t="shared" si="420"/>
        <v>12.201897222257685</v>
      </c>
      <c r="K5387" s="5">
        <f t="shared" si="421"/>
        <v>0.94037138891872019</v>
      </c>
      <c r="L5387" t="str">
        <f t="shared" si="422"/>
        <v>Mon</v>
      </c>
      <c r="M5387" t="str">
        <f t="shared" si="423"/>
        <v>Nov</v>
      </c>
      <c r="N5387" s="6">
        <f t="shared" si="424"/>
        <v>45</v>
      </c>
    </row>
    <row r="5388" spans="1:14" x14ac:dyDescent="0.2">
      <c r="A5388" t="s">
        <v>8</v>
      </c>
      <c r="B5388" s="4">
        <v>43045</v>
      </c>
      <c r="C5388" t="s">
        <v>166</v>
      </c>
      <c r="D5388" t="s">
        <v>451</v>
      </c>
      <c r="E5388" t="s">
        <v>452</v>
      </c>
      <c r="F5388" s="8">
        <v>43045.469996493055</v>
      </c>
      <c r="G5388" s="2">
        <v>43045.515134687499</v>
      </c>
      <c r="H5388" s="2">
        <v>1.0451381944444444</v>
      </c>
      <c r="I5388" s="5">
        <f t="shared" si="420"/>
        <v>11.279915833321866</v>
      </c>
      <c r="J5388" s="5">
        <f t="shared" si="420"/>
        <v>12.363232499978039</v>
      </c>
      <c r="K5388" s="5">
        <f t="shared" si="421"/>
        <v>1.0833166666561738</v>
      </c>
      <c r="L5388" t="str">
        <f t="shared" si="422"/>
        <v>Mon</v>
      </c>
      <c r="M5388" t="str">
        <f t="shared" si="423"/>
        <v>Nov</v>
      </c>
      <c r="N5388" s="6">
        <f t="shared" si="424"/>
        <v>45</v>
      </c>
    </row>
    <row r="5389" spans="1:14" x14ac:dyDescent="0.2">
      <c r="A5389" t="s">
        <v>8</v>
      </c>
      <c r="B5389" s="4">
        <v>43045</v>
      </c>
      <c r="C5389" t="s">
        <v>589</v>
      </c>
      <c r="D5389" t="s">
        <v>590</v>
      </c>
      <c r="E5389" t="s">
        <v>591</v>
      </c>
      <c r="F5389" s="8">
        <v>43045.475285763889</v>
      </c>
      <c r="G5389" s="2">
        <v>43045.536295798614</v>
      </c>
      <c r="H5389" s="2">
        <v>1.0610100347222222</v>
      </c>
      <c r="I5389" s="5">
        <f t="shared" si="420"/>
        <v>11.406858333328273</v>
      </c>
      <c r="J5389" s="5">
        <f t="shared" si="420"/>
        <v>12.871099166746717</v>
      </c>
      <c r="K5389" s="5">
        <f t="shared" si="421"/>
        <v>1.4642408334184438</v>
      </c>
      <c r="L5389" t="str">
        <f t="shared" si="422"/>
        <v>Mon</v>
      </c>
      <c r="M5389" t="str">
        <f t="shared" si="423"/>
        <v>Nov</v>
      </c>
      <c r="N5389" s="6">
        <f t="shared" si="424"/>
        <v>45</v>
      </c>
    </row>
    <row r="5390" spans="1:14" x14ac:dyDescent="0.2">
      <c r="A5390" t="s">
        <v>8</v>
      </c>
      <c r="B5390" s="4">
        <v>43045</v>
      </c>
      <c r="C5390" t="s">
        <v>462</v>
      </c>
      <c r="D5390" t="s">
        <v>2073</v>
      </c>
      <c r="E5390" t="s">
        <v>2074</v>
      </c>
      <c r="F5390" s="8">
        <v>43045.47879105324</v>
      </c>
      <c r="G5390" s="2">
        <v>43045.504266782409</v>
      </c>
      <c r="H5390" s="2">
        <v>1.0254757291666667</v>
      </c>
      <c r="I5390" s="5">
        <f t="shared" si="420"/>
        <v>11.490985277749132</v>
      </c>
      <c r="J5390" s="5">
        <f t="shared" si="420"/>
        <v>12.102402777818497</v>
      </c>
      <c r="K5390" s="5">
        <f t="shared" si="421"/>
        <v>0.61141750006936491</v>
      </c>
      <c r="L5390" t="str">
        <f t="shared" si="422"/>
        <v>Mon</v>
      </c>
      <c r="M5390" t="str">
        <f t="shared" si="423"/>
        <v>Nov</v>
      </c>
      <c r="N5390" s="6">
        <f t="shared" si="424"/>
        <v>45</v>
      </c>
    </row>
    <row r="5391" spans="1:14" x14ac:dyDescent="0.2">
      <c r="A5391" t="s">
        <v>8</v>
      </c>
      <c r="B5391" s="4">
        <v>43045</v>
      </c>
      <c r="C5391" t="s">
        <v>277</v>
      </c>
      <c r="D5391" t="s">
        <v>278</v>
      </c>
      <c r="E5391" t="s">
        <v>279</v>
      </c>
      <c r="F5391" s="8">
        <v>43045.479506365744</v>
      </c>
      <c r="G5391" s="2">
        <v>43045.510430439812</v>
      </c>
      <c r="H5391" s="2">
        <v>1.0309240740740742</v>
      </c>
      <c r="I5391" s="5">
        <f t="shared" si="420"/>
        <v>11.508152777852956</v>
      </c>
      <c r="J5391" s="5">
        <f t="shared" si="420"/>
        <v>12.250330555485561</v>
      </c>
      <c r="K5391" s="5">
        <f t="shared" si="421"/>
        <v>0.74217777763260528</v>
      </c>
      <c r="L5391" t="str">
        <f t="shared" si="422"/>
        <v>Mon</v>
      </c>
      <c r="M5391" t="str">
        <f t="shared" si="423"/>
        <v>Nov</v>
      </c>
      <c r="N5391" s="6">
        <f t="shared" si="424"/>
        <v>45</v>
      </c>
    </row>
    <row r="5392" spans="1:14" x14ac:dyDescent="0.2">
      <c r="A5392" t="s">
        <v>8</v>
      </c>
      <c r="B5392" s="4">
        <v>43045</v>
      </c>
      <c r="C5392" t="s">
        <v>471</v>
      </c>
      <c r="D5392" t="s">
        <v>472</v>
      </c>
      <c r="E5392" t="s">
        <v>473</v>
      </c>
      <c r="F5392" s="8">
        <v>43045.482871840279</v>
      </c>
      <c r="G5392" s="2">
        <v>43045.516108530093</v>
      </c>
      <c r="H5392" s="2">
        <v>1.0332366898148149</v>
      </c>
      <c r="I5392" s="5">
        <f t="shared" si="420"/>
        <v>11.58892416668823</v>
      </c>
      <c r="J5392" s="5">
        <f t="shared" si="420"/>
        <v>12.386604722240008</v>
      </c>
      <c r="K5392" s="5">
        <f t="shared" si="421"/>
        <v>0.79768055555177853</v>
      </c>
      <c r="L5392" t="str">
        <f t="shared" si="422"/>
        <v>Mon</v>
      </c>
      <c r="M5392" t="str">
        <f t="shared" si="423"/>
        <v>Nov</v>
      </c>
      <c r="N5392" s="6">
        <f t="shared" si="424"/>
        <v>45</v>
      </c>
    </row>
    <row r="5393" spans="1:14" x14ac:dyDescent="0.2">
      <c r="A5393" t="s">
        <v>8</v>
      </c>
      <c r="B5393" s="4">
        <v>43045</v>
      </c>
      <c r="C5393" t="s">
        <v>1247</v>
      </c>
      <c r="D5393" t="s">
        <v>1248</v>
      </c>
      <c r="E5393" t="s">
        <v>1249</v>
      </c>
      <c r="F5393" s="8">
        <v>43045.482939849535</v>
      </c>
      <c r="G5393" s="2">
        <v>43045.552601817129</v>
      </c>
      <c r="H5393" s="2">
        <v>1.0696619560185185</v>
      </c>
      <c r="I5393" s="5">
        <f t="shared" si="420"/>
        <v>11.590556388837285</v>
      </c>
      <c r="J5393" s="5">
        <f t="shared" si="420"/>
        <v>13.262443611107301</v>
      </c>
      <c r="K5393" s="5">
        <f t="shared" si="421"/>
        <v>1.6718872222700156</v>
      </c>
      <c r="L5393" t="str">
        <f t="shared" si="422"/>
        <v>Mon</v>
      </c>
      <c r="M5393" t="str">
        <f t="shared" si="423"/>
        <v>Nov</v>
      </c>
      <c r="N5393" s="6">
        <f t="shared" si="424"/>
        <v>45</v>
      </c>
    </row>
    <row r="5394" spans="1:14" x14ac:dyDescent="0.2">
      <c r="A5394" t="s">
        <v>8</v>
      </c>
      <c r="B5394" s="4">
        <v>43045</v>
      </c>
      <c r="C5394" t="s">
        <v>592</v>
      </c>
      <c r="D5394" t="s">
        <v>593</v>
      </c>
      <c r="E5394" t="s">
        <v>594</v>
      </c>
      <c r="F5394" s="8">
        <v>43045.485469293984</v>
      </c>
      <c r="G5394" s="2">
        <v>43045.487697337965</v>
      </c>
      <c r="H5394" s="2">
        <v>1.0022280439814815</v>
      </c>
      <c r="I5394" s="5">
        <f t="shared" si="420"/>
        <v>11.65126305562444</v>
      </c>
      <c r="J5394" s="5">
        <f t="shared" si="420"/>
        <v>11.704736111161765</v>
      </c>
      <c r="K5394" s="5">
        <f t="shared" si="421"/>
        <v>5.3473055537324399E-2</v>
      </c>
      <c r="L5394" t="str">
        <f t="shared" si="422"/>
        <v>Mon</v>
      </c>
      <c r="M5394" t="str">
        <f t="shared" si="423"/>
        <v>Nov</v>
      </c>
      <c r="N5394" s="6">
        <f t="shared" si="424"/>
        <v>45</v>
      </c>
    </row>
    <row r="5395" spans="1:14" x14ac:dyDescent="0.2">
      <c r="A5395" t="s">
        <v>8</v>
      </c>
      <c r="B5395" s="4">
        <v>43045</v>
      </c>
      <c r="C5395" t="s">
        <v>1100</v>
      </c>
      <c r="D5395" t="s">
        <v>1101</v>
      </c>
      <c r="E5395" t="s">
        <v>1102</v>
      </c>
      <c r="F5395" s="8">
        <v>43045.485787418984</v>
      </c>
      <c r="G5395" s="2">
        <v>43045.528562962965</v>
      </c>
      <c r="H5395" s="2">
        <v>1.0427755439814814</v>
      </c>
      <c r="I5395" s="5">
        <f t="shared" si="420"/>
        <v>11.658898055611644</v>
      </c>
      <c r="J5395" s="5">
        <f t="shared" si="420"/>
        <v>12.685511111165397</v>
      </c>
      <c r="K5395" s="5">
        <f t="shared" si="421"/>
        <v>1.0266130555537529</v>
      </c>
      <c r="L5395" t="str">
        <f t="shared" si="422"/>
        <v>Mon</v>
      </c>
      <c r="M5395" t="str">
        <f t="shared" si="423"/>
        <v>Nov</v>
      </c>
      <c r="N5395" s="6">
        <f t="shared" si="424"/>
        <v>45</v>
      </c>
    </row>
    <row r="5396" spans="1:14" x14ac:dyDescent="0.2">
      <c r="A5396" t="s">
        <v>8</v>
      </c>
      <c r="B5396" s="4">
        <v>43045</v>
      </c>
      <c r="C5396" t="s">
        <v>51</v>
      </c>
      <c r="D5396" t="s">
        <v>96</v>
      </c>
      <c r="E5396" t="s">
        <v>97</v>
      </c>
      <c r="F5396" s="8">
        <v>43045.487471099535</v>
      </c>
      <c r="G5396" s="2">
        <v>43045.521552777776</v>
      </c>
      <c r="H5396" s="2">
        <v>1.0340816782407407</v>
      </c>
      <c r="I5396" s="5">
        <f t="shared" si="420"/>
        <v>11.699306388851255</v>
      </c>
      <c r="J5396" s="5">
        <f t="shared" si="420"/>
        <v>12.517266666633077</v>
      </c>
      <c r="K5396" s="5">
        <f t="shared" si="421"/>
        <v>0.81796027778182179</v>
      </c>
      <c r="L5396" t="str">
        <f t="shared" si="422"/>
        <v>Mon</v>
      </c>
      <c r="M5396" t="str">
        <f t="shared" si="423"/>
        <v>Nov</v>
      </c>
      <c r="N5396" s="6">
        <f t="shared" si="424"/>
        <v>45</v>
      </c>
    </row>
    <row r="5397" spans="1:14" x14ac:dyDescent="0.2">
      <c r="A5397" t="s">
        <v>8</v>
      </c>
      <c r="B5397" s="4">
        <v>43045</v>
      </c>
      <c r="C5397" t="s">
        <v>160</v>
      </c>
      <c r="D5397" t="s">
        <v>2315</v>
      </c>
      <c r="E5397" t="s">
        <v>2316</v>
      </c>
      <c r="F5397" s="8">
        <v>43045.489136689815</v>
      </c>
      <c r="G5397" s="2">
        <v>43045.530718784721</v>
      </c>
      <c r="H5397" s="2">
        <v>1.0415820949074075</v>
      </c>
      <c r="I5397" s="5">
        <f t="shared" si="420"/>
        <v>11.739280555571895</v>
      </c>
      <c r="J5397" s="5">
        <f t="shared" si="420"/>
        <v>12.737250833306462</v>
      </c>
      <c r="K5397" s="5">
        <f t="shared" si="421"/>
        <v>0.99797027773456648</v>
      </c>
      <c r="L5397" t="str">
        <f t="shared" si="422"/>
        <v>Mon</v>
      </c>
      <c r="M5397" t="str">
        <f t="shared" si="423"/>
        <v>Nov</v>
      </c>
      <c r="N5397" s="6">
        <f t="shared" si="424"/>
        <v>45</v>
      </c>
    </row>
    <row r="5398" spans="1:14" x14ac:dyDescent="0.2">
      <c r="A5398" t="s">
        <v>8</v>
      </c>
      <c r="B5398" s="4">
        <v>43045</v>
      </c>
      <c r="C5398" t="s">
        <v>522</v>
      </c>
      <c r="D5398" t="s">
        <v>2587</v>
      </c>
      <c r="E5398" t="s">
        <v>2588</v>
      </c>
      <c r="F5398" s="8">
        <v>43045.494984108795</v>
      </c>
      <c r="G5398" s="2">
        <v>43045.496219097222</v>
      </c>
      <c r="H5398" s="2">
        <v>1.001234988425926</v>
      </c>
      <c r="I5398" s="5">
        <f t="shared" si="420"/>
        <v>11.879618611070327</v>
      </c>
      <c r="J5398" s="5">
        <f t="shared" si="420"/>
        <v>11.909258333325852</v>
      </c>
      <c r="K5398" s="5">
        <f t="shared" si="421"/>
        <v>2.9639722255524248E-2</v>
      </c>
      <c r="L5398" t="str">
        <f t="shared" si="422"/>
        <v>Mon</v>
      </c>
      <c r="M5398" t="str">
        <f t="shared" si="423"/>
        <v>Nov</v>
      </c>
      <c r="N5398" s="6">
        <f t="shared" si="424"/>
        <v>45</v>
      </c>
    </row>
    <row r="5399" spans="1:14" x14ac:dyDescent="0.2">
      <c r="A5399" t="s">
        <v>8</v>
      </c>
      <c r="B5399" s="4">
        <v>43045</v>
      </c>
      <c r="C5399" t="s">
        <v>1419</v>
      </c>
      <c r="D5399" t="s">
        <v>1529</v>
      </c>
      <c r="E5399" t="s">
        <v>1530</v>
      </c>
      <c r="F5399" s="8">
        <v>43045.497461307874</v>
      </c>
      <c r="G5399" s="2">
        <v>43045.509233217592</v>
      </c>
      <c r="H5399" s="2">
        <v>1.0117719097222222</v>
      </c>
      <c r="I5399" s="5">
        <f t="shared" si="420"/>
        <v>11.939071388973389</v>
      </c>
      <c r="J5399" s="5">
        <f t="shared" si="420"/>
        <v>12.221597222203854</v>
      </c>
      <c r="K5399" s="5">
        <f t="shared" si="421"/>
        <v>0.28252583323046565</v>
      </c>
      <c r="L5399" t="str">
        <f t="shared" si="422"/>
        <v>Mon</v>
      </c>
      <c r="M5399" t="str">
        <f t="shared" si="423"/>
        <v>Nov</v>
      </c>
      <c r="N5399" s="6">
        <f t="shared" si="424"/>
        <v>45</v>
      </c>
    </row>
    <row r="5400" spans="1:14" x14ac:dyDescent="0.2">
      <c r="A5400" t="s">
        <v>8</v>
      </c>
      <c r="B5400" s="4">
        <v>43045</v>
      </c>
      <c r="C5400" t="s">
        <v>477</v>
      </c>
      <c r="D5400" t="s">
        <v>2091</v>
      </c>
      <c r="E5400" t="s">
        <v>2092</v>
      </c>
      <c r="F5400" s="8">
        <v>43045.498159143521</v>
      </c>
      <c r="G5400" s="2">
        <v>43045.5374443287</v>
      </c>
      <c r="H5400" s="2">
        <v>1.0392851851851852</v>
      </c>
      <c r="I5400" s="5">
        <f t="shared" si="420"/>
        <v>11.955819444498047</v>
      </c>
      <c r="J5400" s="5">
        <f t="shared" si="420"/>
        <v>12.898663888801821</v>
      </c>
      <c r="K5400" s="5">
        <f t="shared" si="421"/>
        <v>0.94284444430377334</v>
      </c>
      <c r="L5400" t="str">
        <f t="shared" si="422"/>
        <v>Mon</v>
      </c>
      <c r="M5400" t="str">
        <f t="shared" si="423"/>
        <v>Nov</v>
      </c>
      <c r="N5400" s="6">
        <f t="shared" si="424"/>
        <v>45</v>
      </c>
    </row>
    <row r="5401" spans="1:14" x14ac:dyDescent="0.2">
      <c r="A5401" t="s">
        <v>8</v>
      </c>
      <c r="B5401" s="4">
        <v>43045</v>
      </c>
      <c r="C5401" t="s">
        <v>1419</v>
      </c>
      <c r="D5401" t="s">
        <v>1420</v>
      </c>
      <c r="E5401" t="s">
        <v>1421</v>
      </c>
      <c r="F5401" s="8">
        <v>43045.500659293983</v>
      </c>
      <c r="G5401" s="2">
        <v>43045.509792395831</v>
      </c>
      <c r="H5401" s="2">
        <v>1.0091331018518519</v>
      </c>
      <c r="I5401" s="5">
        <f t="shared" si="420"/>
        <v>12.015823055582587</v>
      </c>
      <c r="J5401" s="5">
        <f t="shared" si="420"/>
        <v>12.235017499944661</v>
      </c>
      <c r="K5401" s="5">
        <f t="shared" si="421"/>
        <v>0.21919444436207414</v>
      </c>
      <c r="L5401" t="str">
        <f t="shared" si="422"/>
        <v>Mon</v>
      </c>
      <c r="M5401" t="str">
        <f t="shared" si="423"/>
        <v>Nov</v>
      </c>
      <c r="N5401" s="6">
        <f t="shared" si="424"/>
        <v>45</v>
      </c>
    </row>
    <row r="5402" spans="1:14" x14ac:dyDescent="0.2">
      <c r="A5402" t="s">
        <v>8</v>
      </c>
      <c r="B5402" s="4">
        <v>43045</v>
      </c>
      <c r="C5402" t="s">
        <v>139</v>
      </c>
      <c r="D5402" t="s">
        <v>202</v>
      </c>
      <c r="E5402" t="s">
        <v>203</v>
      </c>
      <c r="F5402" s="8">
        <v>43045.501528622684</v>
      </c>
      <c r="G5402" s="2">
        <v>43045.528597881945</v>
      </c>
      <c r="H5402" s="2">
        <v>1.0270692476851853</v>
      </c>
      <c r="I5402" s="5">
        <f t="shared" si="420"/>
        <v>12.036686944426037</v>
      </c>
      <c r="J5402" s="5">
        <f t="shared" si="420"/>
        <v>12.686349166673608</v>
      </c>
      <c r="K5402" s="5">
        <f t="shared" si="421"/>
        <v>0.64966222224757075</v>
      </c>
      <c r="L5402" t="str">
        <f t="shared" si="422"/>
        <v>Mon</v>
      </c>
      <c r="M5402" t="str">
        <f t="shared" si="423"/>
        <v>Nov</v>
      </c>
      <c r="N5402" s="6">
        <f t="shared" si="424"/>
        <v>45</v>
      </c>
    </row>
    <row r="5403" spans="1:14" x14ac:dyDescent="0.2">
      <c r="A5403" t="s">
        <v>8</v>
      </c>
      <c r="B5403" s="4">
        <v>43045</v>
      </c>
      <c r="C5403" t="s">
        <v>45</v>
      </c>
      <c r="D5403" t="s">
        <v>735</v>
      </c>
      <c r="E5403" t="s">
        <v>736</v>
      </c>
      <c r="F5403" s="8">
        <v>43045.506229282408</v>
      </c>
      <c r="G5403" s="2">
        <v>43045.508472453701</v>
      </c>
      <c r="H5403" s="2">
        <v>1.0022431712962963</v>
      </c>
      <c r="I5403" s="5">
        <f t="shared" si="420"/>
        <v>12.149502777785528</v>
      </c>
      <c r="J5403" s="5">
        <f t="shared" si="420"/>
        <v>12.203338888823055</v>
      </c>
      <c r="K5403" s="5">
        <f t="shared" si="421"/>
        <v>5.383611103752628E-2</v>
      </c>
      <c r="L5403" t="str">
        <f t="shared" si="422"/>
        <v>Mon</v>
      </c>
      <c r="M5403" t="str">
        <f t="shared" si="423"/>
        <v>Nov</v>
      </c>
      <c r="N5403" s="6">
        <f t="shared" si="424"/>
        <v>45</v>
      </c>
    </row>
    <row r="5404" spans="1:14" x14ac:dyDescent="0.2">
      <c r="A5404" t="s">
        <v>8</v>
      </c>
      <c r="B5404" s="4">
        <v>43045</v>
      </c>
      <c r="C5404" t="s">
        <v>40</v>
      </c>
      <c r="D5404" t="s">
        <v>1746</v>
      </c>
      <c r="E5404" t="s">
        <v>1747</v>
      </c>
      <c r="F5404" s="8">
        <v>43045.506977233796</v>
      </c>
      <c r="G5404" s="2">
        <v>43045.621957291667</v>
      </c>
      <c r="H5404" s="2">
        <v>1.1149800578703704</v>
      </c>
      <c r="I5404" s="5">
        <f t="shared" si="420"/>
        <v>12.16745361109497</v>
      </c>
      <c r="J5404" s="5">
        <f t="shared" si="420"/>
        <v>14.926975000009406</v>
      </c>
      <c r="K5404" s="5">
        <f t="shared" si="421"/>
        <v>2.7595213889144361</v>
      </c>
      <c r="L5404" t="str">
        <f t="shared" si="422"/>
        <v>Mon</v>
      </c>
      <c r="M5404" t="str">
        <f t="shared" si="423"/>
        <v>Nov</v>
      </c>
      <c r="N5404" s="6">
        <f t="shared" si="424"/>
        <v>45</v>
      </c>
    </row>
    <row r="5405" spans="1:14" x14ac:dyDescent="0.2">
      <c r="A5405" t="s">
        <v>8</v>
      </c>
      <c r="B5405" s="4">
        <v>43045</v>
      </c>
      <c r="C5405" t="s">
        <v>581</v>
      </c>
      <c r="D5405" t="s">
        <v>1814</v>
      </c>
      <c r="E5405" t="s">
        <v>1815</v>
      </c>
      <c r="F5405" s="8">
        <v>43045.50745138889</v>
      </c>
      <c r="G5405" s="2">
        <v>43045.608476770831</v>
      </c>
      <c r="H5405" s="2">
        <v>1.1010253819444444</v>
      </c>
      <c r="I5405" s="5">
        <f t="shared" si="420"/>
        <v>12.178833333367947</v>
      </c>
      <c r="J5405" s="5">
        <f t="shared" si="420"/>
        <v>14.603442499937955</v>
      </c>
      <c r="K5405" s="5">
        <f t="shared" si="421"/>
        <v>2.4246091665700078</v>
      </c>
      <c r="L5405" t="str">
        <f t="shared" si="422"/>
        <v>Mon</v>
      </c>
      <c r="M5405" t="str">
        <f t="shared" si="423"/>
        <v>Nov</v>
      </c>
      <c r="N5405" s="6">
        <f t="shared" si="424"/>
        <v>45</v>
      </c>
    </row>
    <row r="5406" spans="1:14" x14ac:dyDescent="0.2">
      <c r="A5406" t="s">
        <v>8</v>
      </c>
      <c r="B5406" s="4">
        <v>43045</v>
      </c>
      <c r="C5406" t="s">
        <v>1475</v>
      </c>
      <c r="D5406" t="s">
        <v>1879</v>
      </c>
      <c r="E5406" t="s">
        <v>1880</v>
      </c>
      <c r="F5406" s="8">
        <v>43045.507793750003</v>
      </c>
      <c r="G5406" s="2">
        <v>43045.511873530093</v>
      </c>
      <c r="H5406" s="2">
        <v>1.0040797800925927</v>
      </c>
      <c r="I5406" s="5">
        <f t="shared" si="420"/>
        <v>12.187050000065938</v>
      </c>
      <c r="J5406" s="5">
        <f t="shared" si="420"/>
        <v>12.284964722231962</v>
      </c>
      <c r="K5406" s="5">
        <f t="shared" si="421"/>
        <v>9.7914722166024148E-2</v>
      </c>
      <c r="L5406" t="str">
        <f t="shared" si="422"/>
        <v>Mon</v>
      </c>
      <c r="M5406" t="str">
        <f t="shared" si="423"/>
        <v>Nov</v>
      </c>
      <c r="N5406" s="6">
        <f t="shared" si="424"/>
        <v>45</v>
      </c>
    </row>
    <row r="5407" spans="1:14" x14ac:dyDescent="0.2">
      <c r="A5407" t="s">
        <v>8</v>
      </c>
      <c r="B5407" s="4">
        <v>43045</v>
      </c>
      <c r="C5407" t="s">
        <v>929</v>
      </c>
      <c r="D5407" t="s">
        <v>930</v>
      </c>
      <c r="E5407" t="s">
        <v>931</v>
      </c>
      <c r="F5407" s="8">
        <v>43045.509714120373</v>
      </c>
      <c r="G5407" s="2">
        <v>43045.573857719908</v>
      </c>
      <c r="H5407" s="2">
        <v>1.064143599537037</v>
      </c>
      <c r="I5407" s="5">
        <f t="shared" si="420"/>
        <v>12.23313888895791</v>
      </c>
      <c r="J5407" s="5">
        <f t="shared" si="420"/>
        <v>13.77258527779486</v>
      </c>
      <c r="K5407" s="5">
        <f t="shared" si="421"/>
        <v>1.5394463888369501</v>
      </c>
      <c r="L5407" t="str">
        <f t="shared" si="422"/>
        <v>Mon</v>
      </c>
      <c r="M5407" t="str">
        <f t="shared" si="423"/>
        <v>Nov</v>
      </c>
      <c r="N5407" s="6">
        <f t="shared" si="424"/>
        <v>45</v>
      </c>
    </row>
    <row r="5408" spans="1:14" x14ac:dyDescent="0.2">
      <c r="A5408" t="s">
        <v>8</v>
      </c>
      <c r="B5408" s="4">
        <v>43045</v>
      </c>
      <c r="C5408" t="s">
        <v>1150</v>
      </c>
      <c r="D5408" t="s">
        <v>1151</v>
      </c>
      <c r="E5408" t="s">
        <v>1152</v>
      </c>
      <c r="F5408" s="8">
        <v>43045.511562847219</v>
      </c>
      <c r="G5408" s="2">
        <v>43045.516731331016</v>
      </c>
      <c r="H5408" s="2">
        <v>1.0051684837962962</v>
      </c>
      <c r="I5408" s="5">
        <f t="shared" si="420"/>
        <v>12.277508333267178</v>
      </c>
      <c r="J5408" s="5">
        <f t="shared" si="420"/>
        <v>12.401551944378298</v>
      </c>
      <c r="K5408" s="5">
        <f t="shared" si="421"/>
        <v>0.12404361111111939</v>
      </c>
      <c r="L5408" t="str">
        <f t="shared" si="422"/>
        <v>Mon</v>
      </c>
      <c r="M5408" t="str">
        <f t="shared" si="423"/>
        <v>Nov</v>
      </c>
      <c r="N5408" s="6">
        <f t="shared" si="424"/>
        <v>45</v>
      </c>
    </row>
    <row r="5409" spans="1:14" x14ac:dyDescent="0.2">
      <c r="A5409" t="s">
        <v>8</v>
      </c>
      <c r="B5409" s="4">
        <v>43045</v>
      </c>
      <c r="C5409" t="s">
        <v>929</v>
      </c>
      <c r="D5409" t="s">
        <v>1184</v>
      </c>
      <c r="E5409" t="s">
        <v>1185</v>
      </c>
      <c r="F5409" s="8">
        <v>43045.511735185188</v>
      </c>
      <c r="G5409" s="2">
        <v>43045.59004239583</v>
      </c>
      <c r="H5409" s="2">
        <v>1.0783072106481482</v>
      </c>
      <c r="I5409" s="5">
        <f t="shared" si="420"/>
        <v>12.281644444505218</v>
      </c>
      <c r="J5409" s="5">
        <f t="shared" si="420"/>
        <v>14.161017499922309</v>
      </c>
      <c r="K5409" s="5">
        <f t="shared" si="421"/>
        <v>1.8793730554170907</v>
      </c>
      <c r="L5409" t="str">
        <f t="shared" si="422"/>
        <v>Mon</v>
      </c>
      <c r="M5409" t="str">
        <f t="shared" si="423"/>
        <v>Nov</v>
      </c>
      <c r="N5409" s="6">
        <f t="shared" si="424"/>
        <v>45</v>
      </c>
    </row>
    <row r="5410" spans="1:14" x14ac:dyDescent="0.2">
      <c r="A5410" t="s">
        <v>8</v>
      </c>
      <c r="B5410" s="4">
        <v>43045</v>
      </c>
      <c r="C5410" t="s">
        <v>177</v>
      </c>
      <c r="D5410" t="s">
        <v>178</v>
      </c>
      <c r="E5410" t="s">
        <v>179</v>
      </c>
      <c r="F5410" s="8">
        <v>43045.512826585647</v>
      </c>
      <c r="G5410" s="2">
        <v>43045.568449768522</v>
      </c>
      <c r="H5410" s="2">
        <v>1.0556231828703704</v>
      </c>
      <c r="I5410" s="5">
        <f t="shared" si="420"/>
        <v>12.307838055538014</v>
      </c>
      <c r="J5410" s="5">
        <f t="shared" si="420"/>
        <v>13.642794444516767</v>
      </c>
      <c r="K5410" s="5">
        <f t="shared" si="421"/>
        <v>1.3349563889787532</v>
      </c>
      <c r="L5410" t="str">
        <f t="shared" si="422"/>
        <v>Mon</v>
      </c>
      <c r="M5410" t="str">
        <f t="shared" si="423"/>
        <v>Nov</v>
      </c>
      <c r="N5410" s="6">
        <f t="shared" si="424"/>
        <v>45</v>
      </c>
    </row>
    <row r="5411" spans="1:14" x14ac:dyDescent="0.2">
      <c r="A5411" t="s">
        <v>8</v>
      </c>
      <c r="B5411" s="4">
        <v>43045</v>
      </c>
      <c r="C5411" t="s">
        <v>103</v>
      </c>
      <c r="D5411" t="s">
        <v>2256</v>
      </c>
      <c r="E5411" t="s">
        <v>2257</v>
      </c>
      <c r="F5411" s="8">
        <v>43045.512961111112</v>
      </c>
      <c r="G5411" s="2">
        <v>43045.579369988423</v>
      </c>
      <c r="H5411" s="2">
        <v>1.0664088773148148</v>
      </c>
      <c r="I5411" s="5">
        <f t="shared" si="420"/>
        <v>12.311066666676197</v>
      </c>
      <c r="J5411" s="5">
        <f t="shared" si="420"/>
        <v>13.90487972216215</v>
      </c>
      <c r="K5411" s="5">
        <f t="shared" si="421"/>
        <v>1.5938130554859526</v>
      </c>
      <c r="L5411" t="str">
        <f t="shared" si="422"/>
        <v>Mon</v>
      </c>
      <c r="M5411" t="str">
        <f t="shared" si="423"/>
        <v>Nov</v>
      </c>
      <c r="N5411" s="6">
        <f t="shared" si="424"/>
        <v>45</v>
      </c>
    </row>
    <row r="5412" spans="1:14" x14ac:dyDescent="0.2">
      <c r="A5412" t="s">
        <v>8</v>
      </c>
      <c r="B5412" s="4">
        <v>43045</v>
      </c>
      <c r="C5412" t="s">
        <v>462</v>
      </c>
      <c r="D5412" t="s">
        <v>2589</v>
      </c>
      <c r="E5412" t="s">
        <v>2590</v>
      </c>
      <c r="F5412" s="8">
        <v>43045.513160613424</v>
      </c>
      <c r="G5412" s="2">
        <v>43045.523393599535</v>
      </c>
      <c r="H5412" s="2">
        <v>1.010232986111111</v>
      </c>
      <c r="I5412" s="5">
        <f t="shared" si="420"/>
        <v>12.315854722168297</v>
      </c>
      <c r="J5412" s="5">
        <f t="shared" si="420"/>
        <v>12.561446388834156</v>
      </c>
      <c r="K5412" s="5">
        <f t="shared" si="421"/>
        <v>0.24559166666585952</v>
      </c>
      <c r="L5412" t="str">
        <f t="shared" si="422"/>
        <v>Mon</v>
      </c>
      <c r="M5412" t="str">
        <f t="shared" si="423"/>
        <v>Nov</v>
      </c>
      <c r="N5412" s="6">
        <f t="shared" si="424"/>
        <v>45</v>
      </c>
    </row>
    <row r="5413" spans="1:14" x14ac:dyDescent="0.2">
      <c r="A5413" t="s">
        <v>8</v>
      </c>
      <c r="B5413" s="4">
        <v>43045</v>
      </c>
      <c r="C5413" t="s">
        <v>103</v>
      </c>
      <c r="D5413" t="s">
        <v>1163</v>
      </c>
      <c r="E5413" t="s">
        <v>1164</v>
      </c>
      <c r="F5413" s="8">
        <v>43045.517418518517</v>
      </c>
      <c r="G5413" s="2">
        <v>43045.574421759258</v>
      </c>
      <c r="H5413" s="2">
        <v>1.0570032407407408</v>
      </c>
      <c r="I5413" s="5">
        <f t="shared" si="420"/>
        <v>12.418044444406405</v>
      </c>
      <c r="J5413" s="5">
        <f t="shared" si="420"/>
        <v>13.786122222198173</v>
      </c>
      <c r="K5413" s="5">
        <f t="shared" si="421"/>
        <v>1.3680777777917683</v>
      </c>
      <c r="L5413" t="str">
        <f t="shared" si="422"/>
        <v>Mon</v>
      </c>
      <c r="M5413" t="str">
        <f t="shared" si="423"/>
        <v>Nov</v>
      </c>
      <c r="N5413" s="6">
        <f t="shared" si="424"/>
        <v>45</v>
      </c>
    </row>
    <row r="5414" spans="1:14" x14ac:dyDescent="0.2">
      <c r="A5414" t="s">
        <v>8</v>
      </c>
      <c r="B5414" s="4">
        <v>43045</v>
      </c>
      <c r="C5414" t="s">
        <v>103</v>
      </c>
      <c r="D5414" t="s">
        <v>206</v>
      </c>
      <c r="E5414" t="s">
        <v>207</v>
      </c>
      <c r="F5414" s="8">
        <v>43045.520329942126</v>
      </c>
      <c r="G5414" s="2">
        <v>43045.58367349537</v>
      </c>
      <c r="H5414" s="2">
        <v>1.0633435532407407</v>
      </c>
      <c r="I5414" s="5">
        <f t="shared" si="420"/>
        <v>12.48791861103382</v>
      </c>
      <c r="J5414" s="5">
        <f t="shared" si="420"/>
        <v>14.008163888880517</v>
      </c>
      <c r="K5414" s="5">
        <f t="shared" si="421"/>
        <v>1.5202452778466977</v>
      </c>
      <c r="L5414" t="str">
        <f t="shared" si="422"/>
        <v>Mon</v>
      </c>
      <c r="M5414" t="str">
        <f t="shared" si="423"/>
        <v>Nov</v>
      </c>
      <c r="N5414" s="6">
        <f t="shared" si="424"/>
        <v>45</v>
      </c>
    </row>
    <row r="5415" spans="1:14" x14ac:dyDescent="0.2">
      <c r="A5415" t="s">
        <v>8</v>
      </c>
      <c r="B5415" s="4">
        <v>43045</v>
      </c>
      <c r="C5415" t="s">
        <v>480</v>
      </c>
      <c r="D5415" t="s">
        <v>737</v>
      </c>
      <c r="E5415" t="s">
        <v>738</v>
      </c>
      <c r="F5415" s="8">
        <v>43045.520450000004</v>
      </c>
      <c r="G5415" s="2">
        <v>43045.559140196761</v>
      </c>
      <c r="H5415" s="2">
        <v>1.0386901967592592</v>
      </c>
      <c r="I5415" s="5">
        <f t="shared" si="420"/>
        <v>12.490800000086892</v>
      </c>
      <c r="J5415" s="5">
        <f t="shared" si="420"/>
        <v>13.419364722270984</v>
      </c>
      <c r="K5415" s="5">
        <f t="shared" si="421"/>
        <v>0.92856472218409181</v>
      </c>
      <c r="L5415" t="str">
        <f t="shared" si="422"/>
        <v>Mon</v>
      </c>
      <c r="M5415" t="str">
        <f t="shared" si="423"/>
        <v>Nov</v>
      </c>
      <c r="N5415" s="6">
        <f t="shared" si="424"/>
        <v>45</v>
      </c>
    </row>
    <row r="5416" spans="1:14" x14ac:dyDescent="0.2">
      <c r="A5416" t="s">
        <v>8</v>
      </c>
      <c r="B5416" s="4">
        <v>43045</v>
      </c>
      <c r="C5416" t="s">
        <v>199</v>
      </c>
      <c r="D5416" t="s">
        <v>1417</v>
      </c>
      <c r="E5416" t="s">
        <v>1418</v>
      </c>
      <c r="F5416" s="8">
        <v>43045.521255474538</v>
      </c>
      <c r="G5416" s="2">
        <v>43045.532365162035</v>
      </c>
      <c r="H5416" s="2">
        <v>1.0111096875000001</v>
      </c>
      <c r="I5416" s="5">
        <f t="shared" si="420"/>
        <v>12.510131388902664</v>
      </c>
      <c r="J5416" s="5">
        <f t="shared" si="420"/>
        <v>12.776763888832647</v>
      </c>
      <c r="K5416" s="5">
        <f t="shared" si="421"/>
        <v>0.26663249992998317</v>
      </c>
      <c r="L5416" t="str">
        <f t="shared" si="422"/>
        <v>Mon</v>
      </c>
      <c r="M5416" t="str">
        <f t="shared" si="423"/>
        <v>Nov</v>
      </c>
      <c r="N5416" s="6">
        <f t="shared" si="424"/>
        <v>45</v>
      </c>
    </row>
    <row r="5417" spans="1:14" x14ac:dyDescent="0.2">
      <c r="A5417" t="s">
        <v>8</v>
      </c>
      <c r="B5417" s="4">
        <v>43045</v>
      </c>
      <c r="C5417" t="s">
        <v>955</v>
      </c>
      <c r="D5417" t="s">
        <v>2591</v>
      </c>
      <c r="E5417" t="s">
        <v>2592</v>
      </c>
      <c r="F5417" s="8">
        <v>43045.522814895834</v>
      </c>
      <c r="G5417" s="2">
        <v>43045.525160069446</v>
      </c>
      <c r="H5417" s="2">
        <v>1.0023451736111111</v>
      </c>
      <c r="I5417" s="5">
        <f t="shared" si="420"/>
        <v>12.54755750001641</v>
      </c>
      <c r="J5417" s="5">
        <f t="shared" si="420"/>
        <v>12.603841666714288</v>
      </c>
      <c r="K5417" s="5">
        <f t="shared" si="421"/>
        <v>5.6284166697878391E-2</v>
      </c>
      <c r="L5417" t="str">
        <f t="shared" si="422"/>
        <v>Mon</v>
      </c>
      <c r="M5417" t="str">
        <f t="shared" si="423"/>
        <v>Nov</v>
      </c>
      <c r="N5417" s="6">
        <f t="shared" si="424"/>
        <v>45</v>
      </c>
    </row>
    <row r="5418" spans="1:14" x14ac:dyDescent="0.2">
      <c r="A5418" t="s">
        <v>8</v>
      </c>
      <c r="B5418" s="4">
        <v>43045</v>
      </c>
      <c r="C5418" t="s">
        <v>222</v>
      </c>
      <c r="D5418" t="s">
        <v>223</v>
      </c>
      <c r="E5418" t="s">
        <v>224</v>
      </c>
      <c r="F5418" s="8">
        <v>43045.524602696758</v>
      </c>
      <c r="G5418" s="2">
        <v>43045.572598148145</v>
      </c>
      <c r="H5418" s="2">
        <v>1.0479954513888889</v>
      </c>
      <c r="I5418" s="5">
        <f t="shared" si="420"/>
        <v>12.590464722190518</v>
      </c>
      <c r="J5418" s="5">
        <f t="shared" si="420"/>
        <v>13.742355555470567</v>
      </c>
      <c r="K5418" s="5">
        <f t="shared" si="421"/>
        <v>1.1518908332800493</v>
      </c>
      <c r="L5418" t="str">
        <f t="shared" si="422"/>
        <v>Mon</v>
      </c>
      <c r="M5418" t="str">
        <f t="shared" si="423"/>
        <v>Nov</v>
      </c>
      <c r="N5418" s="6">
        <f t="shared" si="424"/>
        <v>45</v>
      </c>
    </row>
    <row r="5419" spans="1:14" x14ac:dyDescent="0.2">
      <c r="A5419" t="s">
        <v>8</v>
      </c>
      <c r="B5419" s="4">
        <v>43045</v>
      </c>
      <c r="C5419" t="s">
        <v>629</v>
      </c>
      <c r="D5419" t="s">
        <v>2593</v>
      </c>
      <c r="E5419" t="s">
        <v>2594</v>
      </c>
      <c r="F5419" s="8">
        <v>43045.525030937497</v>
      </c>
      <c r="G5419" s="2">
        <v>43045.555135416667</v>
      </c>
      <c r="H5419" s="2">
        <v>1.0301044791666667</v>
      </c>
      <c r="I5419" s="5">
        <f t="shared" si="420"/>
        <v>12.600742499926127</v>
      </c>
      <c r="J5419" s="5">
        <f t="shared" si="420"/>
        <v>13.323250000015832</v>
      </c>
      <c r="K5419" s="5">
        <f t="shared" si="421"/>
        <v>0.72250750008970499</v>
      </c>
      <c r="L5419" t="str">
        <f t="shared" si="422"/>
        <v>Mon</v>
      </c>
      <c r="M5419" t="str">
        <f t="shared" si="423"/>
        <v>Nov</v>
      </c>
      <c r="N5419" s="6">
        <f t="shared" si="424"/>
        <v>45</v>
      </c>
    </row>
    <row r="5420" spans="1:14" x14ac:dyDescent="0.2">
      <c r="A5420" t="s">
        <v>8</v>
      </c>
      <c r="B5420" s="4">
        <v>43045</v>
      </c>
      <c r="C5420" t="s">
        <v>225</v>
      </c>
      <c r="D5420" t="s">
        <v>226</v>
      </c>
      <c r="E5420" t="s">
        <v>227</v>
      </c>
      <c r="F5420" s="8">
        <v>43045.526399537041</v>
      </c>
      <c r="G5420" s="2">
        <v>43045.579284259256</v>
      </c>
      <c r="H5420" s="2">
        <v>1.0528847222222222</v>
      </c>
      <c r="I5420" s="5">
        <f t="shared" si="420"/>
        <v>12.633588888973463</v>
      </c>
      <c r="J5420" s="5">
        <f t="shared" si="420"/>
        <v>13.902822222153191</v>
      </c>
      <c r="K5420" s="5">
        <f t="shared" si="421"/>
        <v>1.2692333331797272</v>
      </c>
      <c r="L5420" t="str">
        <f t="shared" si="422"/>
        <v>Mon</v>
      </c>
      <c r="M5420" t="str">
        <f t="shared" si="423"/>
        <v>Nov</v>
      </c>
      <c r="N5420" s="6">
        <f t="shared" si="424"/>
        <v>45</v>
      </c>
    </row>
    <row r="5421" spans="1:14" x14ac:dyDescent="0.2">
      <c r="A5421" t="s">
        <v>8</v>
      </c>
      <c r="B5421" s="4">
        <v>43045</v>
      </c>
      <c r="C5421" t="s">
        <v>929</v>
      </c>
      <c r="D5421" t="s">
        <v>2595</v>
      </c>
      <c r="E5421" t="s">
        <v>2596</v>
      </c>
      <c r="F5421" s="8">
        <v>43045.528098379633</v>
      </c>
      <c r="G5421" s="2">
        <v>43045.632725034724</v>
      </c>
      <c r="H5421" s="2">
        <v>1.1046266550925925</v>
      </c>
      <c r="I5421" s="5">
        <f t="shared" si="420"/>
        <v>12.674361111188773</v>
      </c>
      <c r="J5421" s="5">
        <f t="shared" si="420"/>
        <v>15.185400833375752</v>
      </c>
      <c r="K5421" s="5">
        <f t="shared" si="421"/>
        <v>2.5110397221869789</v>
      </c>
      <c r="L5421" t="str">
        <f t="shared" si="422"/>
        <v>Mon</v>
      </c>
      <c r="M5421" t="str">
        <f t="shared" si="423"/>
        <v>Nov</v>
      </c>
      <c r="N5421" s="6">
        <f t="shared" si="424"/>
        <v>45</v>
      </c>
    </row>
    <row r="5422" spans="1:14" x14ac:dyDescent="0.2">
      <c r="A5422" t="s">
        <v>8</v>
      </c>
      <c r="B5422" s="4">
        <v>43045</v>
      </c>
      <c r="C5422" t="s">
        <v>372</v>
      </c>
      <c r="D5422" t="s">
        <v>579</v>
      </c>
      <c r="E5422" t="s">
        <v>580</v>
      </c>
      <c r="F5422" s="8">
        <v>43045.539971261576</v>
      </c>
      <c r="G5422" s="2">
        <v>43045.588635613429</v>
      </c>
      <c r="H5422" s="2">
        <v>1.0486643518518519</v>
      </c>
      <c r="I5422" s="5">
        <f t="shared" si="420"/>
        <v>12.959310277830809</v>
      </c>
      <c r="J5422" s="5">
        <f t="shared" si="420"/>
        <v>14.127254722290672</v>
      </c>
      <c r="K5422" s="5">
        <f t="shared" si="421"/>
        <v>1.167944444459863</v>
      </c>
      <c r="L5422" t="str">
        <f t="shared" si="422"/>
        <v>Mon</v>
      </c>
      <c r="M5422" t="str">
        <f t="shared" si="423"/>
        <v>Nov</v>
      </c>
      <c r="N5422" s="6">
        <f t="shared" si="424"/>
        <v>45</v>
      </c>
    </row>
    <row r="5423" spans="1:14" x14ac:dyDescent="0.2">
      <c r="A5423" t="s">
        <v>8</v>
      </c>
      <c r="B5423" s="4">
        <v>43045</v>
      </c>
      <c r="C5423" t="s">
        <v>898</v>
      </c>
      <c r="D5423" t="s">
        <v>1848</v>
      </c>
      <c r="E5423" t="s">
        <v>1849</v>
      </c>
      <c r="F5423" s="8">
        <v>43045.545922951387</v>
      </c>
      <c r="G5423" s="2">
        <v>43045.591336689817</v>
      </c>
      <c r="H5423" s="2">
        <v>1.0454137384259259</v>
      </c>
      <c r="I5423" s="5">
        <f t="shared" si="420"/>
        <v>13.102150833292399</v>
      </c>
      <c r="J5423" s="5">
        <f t="shared" si="420"/>
        <v>14.192080555600114</v>
      </c>
      <c r="K5423" s="5">
        <f t="shared" si="421"/>
        <v>1.0899297223077156</v>
      </c>
      <c r="L5423" t="str">
        <f t="shared" si="422"/>
        <v>Mon</v>
      </c>
      <c r="M5423" t="str">
        <f t="shared" si="423"/>
        <v>Nov</v>
      </c>
      <c r="N5423" s="6">
        <f t="shared" si="424"/>
        <v>45</v>
      </c>
    </row>
    <row r="5424" spans="1:14" x14ac:dyDescent="0.2">
      <c r="A5424" t="s">
        <v>8</v>
      </c>
      <c r="B5424" s="4">
        <v>43045</v>
      </c>
      <c r="C5424" t="s">
        <v>852</v>
      </c>
      <c r="D5424" t="s">
        <v>1931</v>
      </c>
      <c r="E5424" t="s">
        <v>1932</v>
      </c>
      <c r="F5424" s="8">
        <v>43045.546480671299</v>
      </c>
      <c r="G5424" s="2">
        <v>43045.551288344905</v>
      </c>
      <c r="H5424" s="2">
        <v>1.0048076736111111</v>
      </c>
      <c r="I5424" s="5">
        <f t="shared" si="420"/>
        <v>13.115536111174151</v>
      </c>
      <c r="J5424" s="5">
        <f t="shared" si="420"/>
        <v>13.230920277710538</v>
      </c>
      <c r="K5424" s="5">
        <f t="shared" si="421"/>
        <v>0.11538416653638706</v>
      </c>
      <c r="L5424" t="str">
        <f t="shared" si="422"/>
        <v>Mon</v>
      </c>
      <c r="M5424" t="str">
        <f t="shared" si="423"/>
        <v>Nov</v>
      </c>
      <c r="N5424" s="6">
        <f t="shared" si="424"/>
        <v>45</v>
      </c>
    </row>
    <row r="5425" spans="1:14" x14ac:dyDescent="0.2">
      <c r="A5425" t="s">
        <v>8</v>
      </c>
      <c r="B5425" s="4">
        <v>43045</v>
      </c>
      <c r="C5425" t="s">
        <v>103</v>
      </c>
      <c r="D5425" t="s">
        <v>1760</v>
      </c>
      <c r="E5425" t="s">
        <v>1761</v>
      </c>
      <c r="F5425" s="8">
        <v>43045.55584922454</v>
      </c>
      <c r="G5425" s="2">
        <v>43045.584993634257</v>
      </c>
      <c r="H5425" s="2">
        <v>1.0291444097222222</v>
      </c>
      <c r="I5425" s="5">
        <f t="shared" si="420"/>
        <v>13.340381388959941</v>
      </c>
      <c r="J5425" s="5">
        <f t="shared" si="420"/>
        <v>14.039847222156823</v>
      </c>
      <c r="K5425" s="5">
        <f t="shared" si="421"/>
        <v>0.69946583319688216</v>
      </c>
      <c r="L5425" t="str">
        <f t="shared" si="422"/>
        <v>Mon</v>
      </c>
      <c r="M5425" t="str">
        <f t="shared" si="423"/>
        <v>Nov</v>
      </c>
      <c r="N5425" s="6">
        <f t="shared" si="424"/>
        <v>45</v>
      </c>
    </row>
    <row r="5426" spans="1:14" x14ac:dyDescent="0.2">
      <c r="A5426" t="s">
        <v>8</v>
      </c>
      <c r="B5426" s="4">
        <v>43045</v>
      </c>
      <c r="C5426" t="s">
        <v>2597</v>
      </c>
      <c r="D5426" t="s">
        <v>2598</v>
      </c>
      <c r="E5426" t="s">
        <v>2599</v>
      </c>
      <c r="F5426" s="8">
        <v>43045.557079664351</v>
      </c>
      <c r="G5426" s="2">
        <v>43045.595875312501</v>
      </c>
      <c r="H5426" s="2">
        <v>1.038795636574074</v>
      </c>
      <c r="I5426" s="5">
        <f t="shared" si="420"/>
        <v>13.369911944435444</v>
      </c>
      <c r="J5426" s="5">
        <f t="shared" si="420"/>
        <v>14.301007500034757</v>
      </c>
      <c r="K5426" s="5">
        <f t="shared" si="421"/>
        <v>0.93109555559931323</v>
      </c>
      <c r="L5426" t="str">
        <f t="shared" si="422"/>
        <v>Mon</v>
      </c>
      <c r="M5426" t="str">
        <f t="shared" si="423"/>
        <v>Nov</v>
      </c>
      <c r="N5426" s="6">
        <f t="shared" si="424"/>
        <v>45</v>
      </c>
    </row>
    <row r="5427" spans="1:14" x14ac:dyDescent="0.2">
      <c r="A5427" t="s">
        <v>8</v>
      </c>
      <c r="B5427" s="4">
        <v>43045</v>
      </c>
      <c r="C5427" t="s">
        <v>15</v>
      </c>
      <c r="D5427" t="s">
        <v>574</v>
      </c>
      <c r="E5427" t="s">
        <v>575</v>
      </c>
      <c r="F5427" s="8">
        <v>43045.557377893521</v>
      </c>
      <c r="G5427" s="2">
        <v>43045.676373379632</v>
      </c>
      <c r="H5427" s="2">
        <v>1.1189954861111111</v>
      </c>
      <c r="I5427" s="5">
        <f t="shared" si="420"/>
        <v>13.377069444512017</v>
      </c>
      <c r="J5427" s="5">
        <f t="shared" si="420"/>
        <v>16.232961111178156</v>
      </c>
      <c r="K5427" s="5">
        <f t="shared" si="421"/>
        <v>2.8558916666661389</v>
      </c>
      <c r="L5427" t="str">
        <f t="shared" si="422"/>
        <v>Mon</v>
      </c>
      <c r="M5427" t="str">
        <f t="shared" si="423"/>
        <v>Nov</v>
      </c>
      <c r="N5427" s="6">
        <f t="shared" si="424"/>
        <v>45</v>
      </c>
    </row>
    <row r="5428" spans="1:14" x14ac:dyDescent="0.2">
      <c r="A5428" t="s">
        <v>8</v>
      </c>
      <c r="B5428" s="4">
        <v>43045</v>
      </c>
      <c r="C5428" t="s">
        <v>34</v>
      </c>
      <c r="D5428" t="s">
        <v>2313</v>
      </c>
      <c r="E5428" t="s">
        <v>2314</v>
      </c>
      <c r="F5428" s="8">
        <v>43045.561252777778</v>
      </c>
      <c r="G5428" s="2">
        <v>43045.567520254626</v>
      </c>
      <c r="H5428" s="2">
        <v>1.0062674768518518</v>
      </c>
      <c r="I5428" s="5">
        <f t="shared" si="420"/>
        <v>13.470066666661296</v>
      </c>
      <c r="J5428" s="5">
        <f t="shared" si="420"/>
        <v>13.620486111030914</v>
      </c>
      <c r="K5428" s="5">
        <f t="shared" si="421"/>
        <v>0.15041944436961785</v>
      </c>
      <c r="L5428" t="str">
        <f t="shared" si="422"/>
        <v>Mon</v>
      </c>
      <c r="M5428" t="str">
        <f t="shared" si="423"/>
        <v>Nov</v>
      </c>
      <c r="N5428" s="6">
        <f t="shared" si="424"/>
        <v>45</v>
      </c>
    </row>
    <row r="5429" spans="1:14" x14ac:dyDescent="0.2">
      <c r="A5429" t="s">
        <v>8</v>
      </c>
      <c r="B5429" s="4">
        <v>43045</v>
      </c>
      <c r="C5429" t="s">
        <v>1173</v>
      </c>
      <c r="D5429" t="s">
        <v>1174</v>
      </c>
      <c r="E5429" t="s">
        <v>1175</v>
      </c>
      <c r="F5429" s="8">
        <v>43045.564094016205</v>
      </c>
      <c r="G5429" s="2">
        <v>43045.641111608798</v>
      </c>
      <c r="H5429" s="2">
        <v>1.0770175925925927</v>
      </c>
      <c r="I5429" s="5">
        <f t="shared" si="420"/>
        <v>13.538256388914306</v>
      </c>
      <c r="J5429" s="5">
        <f t="shared" si="420"/>
        <v>15.386678611161187</v>
      </c>
      <c r="K5429" s="5">
        <f t="shared" si="421"/>
        <v>1.8484222222468816</v>
      </c>
      <c r="L5429" t="str">
        <f t="shared" si="422"/>
        <v>Mon</v>
      </c>
      <c r="M5429" t="str">
        <f t="shared" si="423"/>
        <v>Nov</v>
      </c>
      <c r="N5429" s="6">
        <f t="shared" si="424"/>
        <v>45</v>
      </c>
    </row>
    <row r="5430" spans="1:14" x14ac:dyDescent="0.2">
      <c r="A5430" t="s">
        <v>8</v>
      </c>
      <c r="B5430" s="4">
        <v>43045</v>
      </c>
      <c r="C5430" t="s">
        <v>2107</v>
      </c>
      <c r="D5430" t="s">
        <v>2108</v>
      </c>
      <c r="E5430" t="s">
        <v>2109</v>
      </c>
      <c r="F5430" s="8">
        <v>43045.569012581022</v>
      </c>
      <c r="G5430" s="2">
        <v>43045.579176817133</v>
      </c>
      <c r="H5430" s="2">
        <v>1.0101642361111112</v>
      </c>
      <c r="I5430" s="5">
        <f t="shared" si="420"/>
        <v>13.656301944516599</v>
      </c>
      <c r="J5430" s="5">
        <f t="shared" si="420"/>
        <v>13.900243611191399</v>
      </c>
      <c r="K5430" s="5">
        <f t="shared" si="421"/>
        <v>0.24394166667480022</v>
      </c>
      <c r="L5430" t="str">
        <f t="shared" si="422"/>
        <v>Mon</v>
      </c>
      <c r="M5430" t="str">
        <f t="shared" si="423"/>
        <v>Nov</v>
      </c>
      <c r="N5430" s="6">
        <f t="shared" si="424"/>
        <v>45</v>
      </c>
    </row>
    <row r="5431" spans="1:14" x14ac:dyDescent="0.2">
      <c r="A5431" t="s">
        <v>8</v>
      </c>
      <c r="B5431" s="4">
        <v>43045</v>
      </c>
      <c r="C5431" t="s">
        <v>1173</v>
      </c>
      <c r="D5431" t="s">
        <v>1562</v>
      </c>
      <c r="E5431" t="s">
        <v>1563</v>
      </c>
      <c r="F5431" s="8">
        <v>43045.569337534725</v>
      </c>
      <c r="G5431" s="2">
        <v>43045.643118402775</v>
      </c>
      <c r="H5431" s="2">
        <v>1.0737808680555556</v>
      </c>
      <c r="I5431" s="5">
        <f t="shared" si="420"/>
        <v>13.664100833411794</v>
      </c>
      <c r="J5431" s="5">
        <f t="shared" si="420"/>
        <v>15.434841666603461</v>
      </c>
      <c r="K5431" s="5">
        <f t="shared" si="421"/>
        <v>1.7707408331916668</v>
      </c>
      <c r="L5431" t="str">
        <f t="shared" si="422"/>
        <v>Mon</v>
      </c>
      <c r="M5431" t="str">
        <f t="shared" si="423"/>
        <v>Nov</v>
      </c>
      <c r="N5431" s="6">
        <f t="shared" si="424"/>
        <v>45</v>
      </c>
    </row>
    <row r="5432" spans="1:14" x14ac:dyDescent="0.2">
      <c r="A5432" t="s">
        <v>8</v>
      </c>
      <c r="B5432" s="4">
        <v>43045</v>
      </c>
      <c r="C5432" t="s">
        <v>409</v>
      </c>
      <c r="D5432" t="s">
        <v>701</v>
      </c>
      <c r="E5432" t="s">
        <v>702</v>
      </c>
      <c r="F5432" s="8">
        <v>43045.571104016206</v>
      </c>
      <c r="G5432" s="2">
        <v>43045.617835532408</v>
      </c>
      <c r="H5432" s="2">
        <v>1.0467315162037036</v>
      </c>
      <c r="I5432" s="5">
        <f t="shared" si="420"/>
        <v>13.706496388942469</v>
      </c>
      <c r="J5432" s="5">
        <f t="shared" si="420"/>
        <v>14.828052777796984</v>
      </c>
      <c r="K5432" s="5">
        <f t="shared" si="421"/>
        <v>1.1215563888545148</v>
      </c>
      <c r="L5432" t="str">
        <f t="shared" si="422"/>
        <v>Mon</v>
      </c>
      <c r="M5432" t="str">
        <f t="shared" si="423"/>
        <v>Nov</v>
      </c>
      <c r="N5432" s="6">
        <f t="shared" si="424"/>
        <v>45</v>
      </c>
    </row>
    <row r="5433" spans="1:14" x14ac:dyDescent="0.2">
      <c r="A5433" t="s">
        <v>8</v>
      </c>
      <c r="B5433" s="4">
        <v>43045</v>
      </c>
      <c r="C5433" t="s">
        <v>964</v>
      </c>
      <c r="D5433" t="s">
        <v>995</v>
      </c>
      <c r="E5433" t="s">
        <v>996</v>
      </c>
      <c r="F5433" s="8">
        <v>43045.571439317129</v>
      </c>
      <c r="G5433" s="2">
        <v>43045.610776157409</v>
      </c>
      <c r="H5433" s="2">
        <v>1.0393368402777778</v>
      </c>
      <c r="I5433" s="5">
        <f t="shared" si="420"/>
        <v>13.714543611102272</v>
      </c>
      <c r="J5433" s="5">
        <f t="shared" si="420"/>
        <v>14.658627777826041</v>
      </c>
      <c r="K5433" s="5">
        <f t="shared" si="421"/>
        <v>0.94408416672376916</v>
      </c>
      <c r="L5433" t="str">
        <f t="shared" si="422"/>
        <v>Mon</v>
      </c>
      <c r="M5433" t="str">
        <f t="shared" si="423"/>
        <v>Nov</v>
      </c>
      <c r="N5433" s="6">
        <f t="shared" si="424"/>
        <v>45</v>
      </c>
    </row>
    <row r="5434" spans="1:14" x14ac:dyDescent="0.2">
      <c r="A5434" t="s">
        <v>8</v>
      </c>
      <c r="B5434" s="4">
        <v>43045</v>
      </c>
      <c r="C5434" t="s">
        <v>166</v>
      </c>
      <c r="D5434" t="s">
        <v>167</v>
      </c>
      <c r="E5434" t="s">
        <v>168</v>
      </c>
      <c r="F5434" s="8">
        <v>43045.57241458333</v>
      </c>
      <c r="G5434" s="2">
        <v>43045.585992592591</v>
      </c>
      <c r="H5434" s="2">
        <v>1.0135780092592592</v>
      </c>
      <c r="I5434" s="5">
        <f t="shared" si="420"/>
        <v>13.737949999922421</v>
      </c>
      <c r="J5434" s="5">
        <f t="shared" si="420"/>
        <v>14.063822222175077</v>
      </c>
      <c r="K5434" s="5">
        <f t="shared" si="421"/>
        <v>0.32587222225265577</v>
      </c>
      <c r="L5434" t="str">
        <f t="shared" si="422"/>
        <v>Mon</v>
      </c>
      <c r="M5434" t="str">
        <f t="shared" si="423"/>
        <v>Nov</v>
      </c>
      <c r="N5434" s="6">
        <f t="shared" si="424"/>
        <v>45</v>
      </c>
    </row>
    <row r="5435" spans="1:14" x14ac:dyDescent="0.2">
      <c r="A5435" t="s">
        <v>8</v>
      </c>
      <c r="B5435" s="4">
        <v>43045</v>
      </c>
      <c r="C5435" t="s">
        <v>313</v>
      </c>
      <c r="D5435" t="s">
        <v>942</v>
      </c>
      <c r="E5435" t="s">
        <v>943</v>
      </c>
      <c r="F5435" s="8">
        <v>43045.573530555557</v>
      </c>
      <c r="G5435" s="2">
        <v>43045.620447650464</v>
      </c>
      <c r="H5435" s="2">
        <v>1.0469170949074074</v>
      </c>
      <c r="I5435" s="5">
        <f t="shared" si="420"/>
        <v>13.764733333373442</v>
      </c>
      <c r="J5435" s="5">
        <f t="shared" si="420"/>
        <v>14.890743611147627</v>
      </c>
      <c r="K5435" s="5">
        <f t="shared" si="421"/>
        <v>1.1260102777741849</v>
      </c>
      <c r="L5435" t="str">
        <f t="shared" si="422"/>
        <v>Mon</v>
      </c>
      <c r="M5435" t="str">
        <f t="shared" si="423"/>
        <v>Nov</v>
      </c>
      <c r="N5435" s="6">
        <f t="shared" si="424"/>
        <v>45</v>
      </c>
    </row>
    <row r="5436" spans="1:14" x14ac:dyDescent="0.2">
      <c r="A5436" t="s">
        <v>8</v>
      </c>
      <c r="B5436" s="4">
        <v>43045</v>
      </c>
      <c r="C5436" t="s">
        <v>134</v>
      </c>
      <c r="D5436" t="s">
        <v>1446</v>
      </c>
      <c r="E5436" t="s">
        <v>1447</v>
      </c>
      <c r="F5436" s="8">
        <v>43045.575044942132</v>
      </c>
      <c r="G5436" s="2">
        <v>43045.635372569443</v>
      </c>
      <c r="H5436" s="2">
        <v>1.0603276273148148</v>
      </c>
      <c r="I5436" s="5">
        <f t="shared" si="420"/>
        <v>13.801078611169942</v>
      </c>
      <c r="J5436" s="5">
        <f t="shared" si="420"/>
        <v>15.248941666621249</v>
      </c>
      <c r="K5436" s="5">
        <f t="shared" si="421"/>
        <v>1.4478630554513074</v>
      </c>
      <c r="L5436" t="str">
        <f t="shared" si="422"/>
        <v>Mon</v>
      </c>
      <c r="M5436" t="str">
        <f t="shared" si="423"/>
        <v>Nov</v>
      </c>
      <c r="N5436" s="6">
        <f t="shared" si="424"/>
        <v>45</v>
      </c>
    </row>
    <row r="5437" spans="1:14" x14ac:dyDescent="0.2">
      <c r="A5437" t="s">
        <v>8</v>
      </c>
      <c r="B5437" s="4">
        <v>43045</v>
      </c>
      <c r="C5437" t="s">
        <v>1510</v>
      </c>
      <c r="D5437" t="s">
        <v>1866</v>
      </c>
      <c r="E5437" t="s">
        <v>1867</v>
      </c>
      <c r="F5437" s="8">
        <v>43045.575417824075</v>
      </c>
      <c r="G5437" s="2">
        <v>43045.644285960647</v>
      </c>
      <c r="H5437" s="2">
        <v>1.068868136574074</v>
      </c>
      <c r="I5437" s="5">
        <f t="shared" si="420"/>
        <v>13.810027777799405</v>
      </c>
      <c r="J5437" s="5">
        <f t="shared" si="420"/>
        <v>15.462863055523485</v>
      </c>
      <c r="K5437" s="5">
        <f t="shared" si="421"/>
        <v>1.6528352777240798</v>
      </c>
      <c r="L5437" t="str">
        <f t="shared" si="422"/>
        <v>Mon</v>
      </c>
      <c r="M5437" t="str">
        <f t="shared" si="423"/>
        <v>Nov</v>
      </c>
      <c r="N5437" s="6">
        <f t="shared" si="424"/>
        <v>45</v>
      </c>
    </row>
    <row r="5438" spans="1:14" x14ac:dyDescent="0.2">
      <c r="A5438" t="s">
        <v>8</v>
      </c>
      <c r="B5438" s="4">
        <v>43045</v>
      </c>
      <c r="C5438" t="s">
        <v>51</v>
      </c>
      <c r="D5438" t="s">
        <v>2376</v>
      </c>
      <c r="E5438" t="s">
        <v>2377</v>
      </c>
      <c r="F5438" s="8">
        <v>43045.577151041667</v>
      </c>
      <c r="G5438" s="2">
        <v>43045.69457230324</v>
      </c>
      <c r="H5438" s="2">
        <v>1.1174212615740742</v>
      </c>
      <c r="I5438" s="5">
        <f t="shared" si="420"/>
        <v>13.851625000010245</v>
      </c>
      <c r="J5438" s="5">
        <f t="shared" si="420"/>
        <v>16.669735277770087</v>
      </c>
      <c r="K5438" s="5">
        <f t="shared" si="421"/>
        <v>2.8181102777598426</v>
      </c>
      <c r="L5438" t="str">
        <f t="shared" si="422"/>
        <v>Mon</v>
      </c>
      <c r="M5438" t="str">
        <f t="shared" si="423"/>
        <v>Nov</v>
      </c>
      <c r="N5438" s="6">
        <f t="shared" si="424"/>
        <v>45</v>
      </c>
    </row>
    <row r="5439" spans="1:14" x14ac:dyDescent="0.2">
      <c r="A5439" t="s">
        <v>8</v>
      </c>
      <c r="B5439" s="4">
        <v>43045</v>
      </c>
      <c r="C5439" t="s">
        <v>166</v>
      </c>
      <c r="D5439" t="s">
        <v>451</v>
      </c>
      <c r="E5439" t="s">
        <v>452</v>
      </c>
      <c r="F5439" s="8">
        <v>43045.577385416669</v>
      </c>
      <c r="G5439" s="2">
        <v>43045.630139548608</v>
      </c>
      <c r="H5439" s="2">
        <v>1.0527541319444444</v>
      </c>
      <c r="I5439" s="5">
        <f t="shared" si="420"/>
        <v>13.857250000059139</v>
      </c>
      <c r="J5439" s="5">
        <f t="shared" si="420"/>
        <v>15.123349166591652</v>
      </c>
      <c r="K5439" s="5">
        <f t="shared" si="421"/>
        <v>1.2660991665325128</v>
      </c>
      <c r="L5439" t="str">
        <f t="shared" si="422"/>
        <v>Mon</v>
      </c>
      <c r="M5439" t="str">
        <f t="shared" si="423"/>
        <v>Nov</v>
      </c>
      <c r="N5439" s="6">
        <f t="shared" si="424"/>
        <v>45</v>
      </c>
    </row>
    <row r="5440" spans="1:14" x14ac:dyDescent="0.2">
      <c r="A5440" t="s">
        <v>8</v>
      </c>
      <c r="B5440" s="4">
        <v>43045</v>
      </c>
      <c r="C5440" t="s">
        <v>964</v>
      </c>
      <c r="D5440" t="s">
        <v>1323</v>
      </c>
      <c r="E5440" t="s">
        <v>1324</v>
      </c>
      <c r="F5440" s="8">
        <v>43045.579836539349</v>
      </c>
      <c r="G5440" s="2">
        <v>43045.58644525463</v>
      </c>
      <c r="H5440" s="2">
        <v>1.0066087152777778</v>
      </c>
      <c r="I5440" s="5">
        <f t="shared" si="420"/>
        <v>13.916076944384258</v>
      </c>
      <c r="J5440" s="5">
        <f t="shared" si="420"/>
        <v>14.074686111125629</v>
      </c>
      <c r="K5440" s="5">
        <f t="shared" si="421"/>
        <v>0.15860916674137115</v>
      </c>
      <c r="L5440" t="str">
        <f t="shared" si="422"/>
        <v>Mon</v>
      </c>
      <c r="M5440" t="str">
        <f t="shared" si="423"/>
        <v>Nov</v>
      </c>
      <c r="N5440" s="6">
        <f t="shared" si="424"/>
        <v>45</v>
      </c>
    </row>
    <row r="5441" spans="1:14" x14ac:dyDescent="0.2">
      <c r="A5441" t="s">
        <v>8</v>
      </c>
      <c r="B5441" s="4">
        <v>43045</v>
      </c>
      <c r="C5441" t="s">
        <v>929</v>
      </c>
      <c r="D5441" t="s">
        <v>2600</v>
      </c>
      <c r="E5441" t="s">
        <v>2601</v>
      </c>
      <c r="F5441" s="8">
        <v>43045.580359525462</v>
      </c>
      <c r="G5441" s="2">
        <v>43045.630199965279</v>
      </c>
      <c r="H5441" s="2">
        <v>1.0498404282407408</v>
      </c>
      <c r="I5441" s="5">
        <f t="shared" si="420"/>
        <v>13.928628611087333</v>
      </c>
      <c r="J5441" s="5">
        <f t="shared" si="420"/>
        <v>15.124799166689627</v>
      </c>
      <c r="K5441" s="5">
        <f t="shared" si="421"/>
        <v>1.1961705556022935</v>
      </c>
      <c r="L5441" t="str">
        <f t="shared" si="422"/>
        <v>Mon</v>
      </c>
      <c r="M5441" t="str">
        <f t="shared" si="423"/>
        <v>Nov</v>
      </c>
      <c r="N5441" s="6">
        <f t="shared" si="424"/>
        <v>45</v>
      </c>
    </row>
    <row r="5442" spans="1:14" x14ac:dyDescent="0.2">
      <c r="A5442" t="s">
        <v>8</v>
      </c>
      <c r="B5442" s="4">
        <v>43045</v>
      </c>
      <c r="C5442" t="s">
        <v>100</v>
      </c>
      <c r="D5442" t="s">
        <v>2602</v>
      </c>
      <c r="E5442" t="s">
        <v>2603</v>
      </c>
      <c r="F5442" s="8">
        <v>43045.5815540162</v>
      </c>
      <c r="G5442" s="2">
        <v>43045.602806099538</v>
      </c>
      <c r="H5442" s="2">
        <v>1.0212520833333334</v>
      </c>
      <c r="I5442" s="5">
        <f t="shared" si="420"/>
        <v>13.957296388805844</v>
      </c>
      <c r="J5442" s="5">
        <f t="shared" si="420"/>
        <v>14.467346388904843</v>
      </c>
      <c r="K5442" s="5">
        <f t="shared" si="421"/>
        <v>0.51005000009899959</v>
      </c>
      <c r="L5442" t="str">
        <f t="shared" si="422"/>
        <v>Mon</v>
      </c>
      <c r="M5442" t="str">
        <f t="shared" si="423"/>
        <v>Nov</v>
      </c>
      <c r="N5442" s="6">
        <f t="shared" si="424"/>
        <v>45</v>
      </c>
    </row>
    <row r="5443" spans="1:14" x14ac:dyDescent="0.2">
      <c r="A5443" t="s">
        <v>8</v>
      </c>
      <c r="B5443" s="4">
        <v>43045</v>
      </c>
      <c r="C5443" t="s">
        <v>364</v>
      </c>
      <c r="D5443" t="s">
        <v>610</v>
      </c>
      <c r="E5443" t="s">
        <v>611</v>
      </c>
      <c r="F5443" s="8">
        <v>43045.581899571756</v>
      </c>
      <c r="G5443" s="2">
        <v>43045.592257719909</v>
      </c>
      <c r="H5443" s="2">
        <v>1.0103581365740741</v>
      </c>
      <c r="I5443" s="5">
        <f t="shared" ref="I5443:J5506" si="425">(F5443-INT(F5443))*24</f>
        <v>13.965589722152799</v>
      </c>
      <c r="J5443" s="5">
        <f t="shared" si="425"/>
        <v>14.214185277814977</v>
      </c>
      <c r="K5443" s="5">
        <f t="shared" ref="K5443:K5506" si="426">J5443-I5443</f>
        <v>0.2485955556621775</v>
      </c>
      <c r="L5443" t="str">
        <f t="shared" ref="L5443:L5506" si="427">TEXT(B5443,"ddd")</f>
        <v>Mon</v>
      </c>
      <c r="M5443" t="str">
        <f t="shared" ref="M5443:M5506" si="428">TEXT(B5443,"mmm")</f>
        <v>Nov</v>
      </c>
      <c r="N5443" s="6">
        <f t="shared" ref="N5443:N5506" si="429">WEEKNUM(B5443)</f>
        <v>45</v>
      </c>
    </row>
    <row r="5444" spans="1:14" x14ac:dyDescent="0.2">
      <c r="A5444" t="s">
        <v>8</v>
      </c>
      <c r="B5444" s="4">
        <v>43045</v>
      </c>
      <c r="C5444" t="s">
        <v>2604</v>
      </c>
      <c r="D5444" t="s">
        <v>2605</v>
      </c>
      <c r="E5444" t="s">
        <v>2606</v>
      </c>
      <c r="F5444" s="8">
        <v>43045.58531678241</v>
      </c>
      <c r="G5444" s="2">
        <v>43045.593357060185</v>
      </c>
      <c r="H5444" s="2">
        <v>1.0080402777777777</v>
      </c>
      <c r="I5444" s="5">
        <f t="shared" si="425"/>
        <v>14.047602777834982</v>
      </c>
      <c r="J5444" s="5">
        <f t="shared" si="425"/>
        <v>14.240569444431458</v>
      </c>
      <c r="K5444" s="5">
        <f t="shared" si="426"/>
        <v>0.19296666659647599</v>
      </c>
      <c r="L5444" t="str">
        <f t="shared" si="427"/>
        <v>Mon</v>
      </c>
      <c r="M5444" t="str">
        <f t="shared" si="428"/>
        <v>Nov</v>
      </c>
      <c r="N5444" s="6">
        <f t="shared" si="429"/>
        <v>45</v>
      </c>
    </row>
    <row r="5445" spans="1:14" x14ac:dyDescent="0.2">
      <c r="A5445" t="s">
        <v>8</v>
      </c>
      <c r="B5445" s="4">
        <v>43045</v>
      </c>
      <c r="C5445" t="s">
        <v>929</v>
      </c>
      <c r="D5445" t="s">
        <v>1588</v>
      </c>
      <c r="E5445" t="s">
        <v>1589</v>
      </c>
      <c r="F5445" s="8">
        <v>43045.585606134257</v>
      </c>
      <c r="G5445" s="2">
        <v>43045.633130324073</v>
      </c>
      <c r="H5445" s="2">
        <v>1.0475241898148149</v>
      </c>
      <c r="I5445" s="5">
        <f t="shared" si="425"/>
        <v>14.054547222156543</v>
      </c>
      <c r="J5445" s="5">
        <f t="shared" si="425"/>
        <v>15.19512777775526</v>
      </c>
      <c r="K5445" s="5">
        <f t="shared" si="426"/>
        <v>1.1405805555987172</v>
      </c>
      <c r="L5445" t="str">
        <f t="shared" si="427"/>
        <v>Mon</v>
      </c>
      <c r="M5445" t="str">
        <f t="shared" si="428"/>
        <v>Nov</v>
      </c>
      <c r="N5445" s="6">
        <f t="shared" si="429"/>
        <v>45</v>
      </c>
    </row>
    <row r="5446" spans="1:14" x14ac:dyDescent="0.2">
      <c r="A5446" t="s">
        <v>8</v>
      </c>
      <c r="B5446" s="4">
        <v>43045</v>
      </c>
      <c r="C5446" t="s">
        <v>37</v>
      </c>
      <c r="D5446" t="s">
        <v>254</v>
      </c>
      <c r="E5446" t="s">
        <v>255</v>
      </c>
      <c r="F5446" s="8">
        <v>43045.587347303241</v>
      </c>
      <c r="G5446" s="2">
        <v>43045.655839432868</v>
      </c>
      <c r="H5446" s="2">
        <v>1.0684921296296297</v>
      </c>
      <c r="I5446" s="5">
        <f t="shared" si="425"/>
        <v>14.096335277776234</v>
      </c>
      <c r="J5446" s="5">
        <f t="shared" si="425"/>
        <v>15.740146388823632</v>
      </c>
      <c r="K5446" s="5">
        <f t="shared" si="426"/>
        <v>1.6438111110473983</v>
      </c>
      <c r="L5446" t="str">
        <f t="shared" si="427"/>
        <v>Mon</v>
      </c>
      <c r="M5446" t="str">
        <f t="shared" si="428"/>
        <v>Nov</v>
      </c>
      <c r="N5446" s="6">
        <f t="shared" si="429"/>
        <v>45</v>
      </c>
    </row>
    <row r="5447" spans="1:14" x14ac:dyDescent="0.2">
      <c r="A5447" t="s">
        <v>8</v>
      </c>
      <c r="B5447" s="4">
        <v>43045</v>
      </c>
      <c r="C5447" t="s">
        <v>929</v>
      </c>
      <c r="D5447" t="s">
        <v>2607</v>
      </c>
      <c r="E5447" t="s">
        <v>2608</v>
      </c>
      <c r="F5447" s="8">
        <v>43045.593644062501</v>
      </c>
      <c r="G5447" s="2">
        <v>43045.63343105324</v>
      </c>
      <c r="H5447" s="2">
        <v>1.0397870023148148</v>
      </c>
      <c r="I5447" s="5">
        <f t="shared" si="425"/>
        <v>14.247457500023302</v>
      </c>
      <c r="J5447" s="5">
        <f t="shared" si="425"/>
        <v>15.202345277764834</v>
      </c>
      <c r="K5447" s="5">
        <f t="shared" si="426"/>
        <v>0.95488777774153277</v>
      </c>
      <c r="L5447" t="str">
        <f t="shared" si="427"/>
        <v>Mon</v>
      </c>
      <c r="M5447" t="str">
        <f t="shared" si="428"/>
        <v>Nov</v>
      </c>
      <c r="N5447" s="6">
        <f t="shared" si="429"/>
        <v>45</v>
      </c>
    </row>
    <row r="5448" spans="1:14" x14ac:dyDescent="0.2">
      <c r="A5448" t="s">
        <v>8</v>
      </c>
      <c r="B5448" s="4">
        <v>43045</v>
      </c>
      <c r="C5448" t="s">
        <v>1011</v>
      </c>
      <c r="D5448" t="s">
        <v>2401</v>
      </c>
      <c r="E5448" t="s">
        <v>2402</v>
      </c>
      <c r="F5448" s="8">
        <v>43045.59446832176</v>
      </c>
      <c r="G5448" s="2">
        <v>43045.622250115739</v>
      </c>
      <c r="H5448" s="2">
        <v>1.0277817939814815</v>
      </c>
      <c r="I5448" s="5">
        <f t="shared" si="425"/>
        <v>14.267239722248632</v>
      </c>
      <c r="J5448" s="5">
        <f t="shared" si="425"/>
        <v>14.934002777736168</v>
      </c>
      <c r="K5448" s="5">
        <f t="shared" si="426"/>
        <v>0.66676305548753589</v>
      </c>
      <c r="L5448" t="str">
        <f t="shared" si="427"/>
        <v>Mon</v>
      </c>
      <c r="M5448" t="str">
        <f t="shared" si="428"/>
        <v>Nov</v>
      </c>
      <c r="N5448" s="6">
        <f t="shared" si="429"/>
        <v>45</v>
      </c>
    </row>
    <row r="5449" spans="1:14" x14ac:dyDescent="0.2">
      <c r="A5449" t="s">
        <v>8</v>
      </c>
      <c r="B5449" s="4">
        <v>43045</v>
      </c>
      <c r="C5449" t="s">
        <v>106</v>
      </c>
      <c r="D5449" t="s">
        <v>644</v>
      </c>
      <c r="E5449" t="s">
        <v>645</v>
      </c>
      <c r="F5449" s="8">
        <v>43045.618054895836</v>
      </c>
      <c r="G5449" s="2">
        <v>43045.621131597225</v>
      </c>
      <c r="H5449" s="2">
        <v>1.0030767013888888</v>
      </c>
      <c r="I5449" s="5">
        <f t="shared" si="425"/>
        <v>14.833317500073463</v>
      </c>
      <c r="J5449" s="5">
        <f t="shared" si="425"/>
        <v>14.90715833340073</v>
      </c>
      <c r="K5449" s="5">
        <f t="shared" si="426"/>
        <v>7.3840833327267319E-2</v>
      </c>
      <c r="L5449" t="str">
        <f t="shared" si="427"/>
        <v>Mon</v>
      </c>
      <c r="M5449" t="str">
        <f t="shared" si="428"/>
        <v>Nov</v>
      </c>
      <c r="N5449" s="6">
        <f t="shared" si="429"/>
        <v>45</v>
      </c>
    </row>
    <row r="5450" spans="1:14" x14ac:dyDescent="0.2">
      <c r="A5450" t="s">
        <v>8</v>
      </c>
      <c r="B5450" s="4">
        <v>43045</v>
      </c>
      <c r="C5450" t="s">
        <v>21</v>
      </c>
      <c r="D5450" t="s">
        <v>663</v>
      </c>
      <c r="E5450" t="s">
        <v>664</v>
      </c>
      <c r="F5450" s="8">
        <v>43045.619143599535</v>
      </c>
      <c r="G5450" s="2">
        <v>43045.726340011577</v>
      </c>
      <c r="H5450" s="2">
        <v>1.107196412037037</v>
      </c>
      <c r="I5450" s="5">
        <f t="shared" si="425"/>
        <v>14.859446388843935</v>
      </c>
      <c r="J5450" s="5">
        <f t="shared" si="425"/>
        <v>17.432160277850926</v>
      </c>
      <c r="K5450" s="5">
        <f t="shared" si="426"/>
        <v>2.5727138890069909</v>
      </c>
      <c r="L5450" t="str">
        <f t="shared" si="427"/>
        <v>Mon</v>
      </c>
      <c r="M5450" t="str">
        <f t="shared" si="428"/>
        <v>Nov</v>
      </c>
      <c r="N5450" s="6">
        <f t="shared" si="429"/>
        <v>45</v>
      </c>
    </row>
    <row r="5451" spans="1:14" x14ac:dyDescent="0.2">
      <c r="A5451" t="s">
        <v>8</v>
      </c>
      <c r="B5451" s="4">
        <v>43045</v>
      </c>
      <c r="C5451" t="s">
        <v>477</v>
      </c>
      <c r="D5451" t="s">
        <v>2091</v>
      </c>
      <c r="E5451" t="s">
        <v>2092</v>
      </c>
      <c r="F5451" s="8">
        <v>43045.619609606481</v>
      </c>
      <c r="G5451" s="2">
        <v>43045.67057415509</v>
      </c>
      <c r="H5451" s="2">
        <v>1.0509645486111112</v>
      </c>
      <c r="I5451" s="5">
        <f t="shared" si="425"/>
        <v>14.870630555553362</v>
      </c>
      <c r="J5451" s="5">
        <f t="shared" si="425"/>
        <v>16.093779722170439</v>
      </c>
      <c r="K5451" s="5">
        <f t="shared" si="426"/>
        <v>1.2231491666170768</v>
      </c>
      <c r="L5451" t="str">
        <f t="shared" si="427"/>
        <v>Mon</v>
      </c>
      <c r="M5451" t="str">
        <f t="shared" si="428"/>
        <v>Nov</v>
      </c>
      <c r="N5451" s="6">
        <f t="shared" si="429"/>
        <v>45</v>
      </c>
    </row>
    <row r="5452" spans="1:14" x14ac:dyDescent="0.2">
      <c r="A5452" t="s">
        <v>8</v>
      </c>
      <c r="B5452" s="4">
        <v>43045</v>
      </c>
      <c r="C5452" t="s">
        <v>199</v>
      </c>
      <c r="D5452" t="s">
        <v>1417</v>
      </c>
      <c r="E5452" t="s">
        <v>1418</v>
      </c>
      <c r="F5452" s="8">
        <v>43045.620977164355</v>
      </c>
      <c r="G5452" s="2">
        <v>43045.707979976854</v>
      </c>
      <c r="H5452" s="2">
        <v>1.0870028125</v>
      </c>
      <c r="I5452" s="5">
        <f t="shared" si="425"/>
        <v>14.903451944526751</v>
      </c>
      <c r="J5452" s="5">
        <f t="shared" si="425"/>
        <v>16.991519444505684</v>
      </c>
      <c r="K5452" s="5">
        <f t="shared" si="426"/>
        <v>2.0880674999789335</v>
      </c>
      <c r="L5452" t="str">
        <f t="shared" si="427"/>
        <v>Mon</v>
      </c>
      <c r="M5452" t="str">
        <f t="shared" si="428"/>
        <v>Nov</v>
      </c>
      <c r="N5452" s="6">
        <f t="shared" si="429"/>
        <v>45</v>
      </c>
    </row>
    <row r="5453" spans="1:14" x14ac:dyDescent="0.2">
      <c r="A5453" t="s">
        <v>8</v>
      </c>
      <c r="B5453" s="4">
        <v>43045</v>
      </c>
      <c r="C5453" t="s">
        <v>213</v>
      </c>
      <c r="D5453" t="s">
        <v>319</v>
      </c>
      <c r="E5453" t="s">
        <v>320</v>
      </c>
      <c r="F5453" s="8">
        <v>43045.622076307867</v>
      </c>
      <c r="G5453" s="2">
        <v>43045.670654780093</v>
      </c>
      <c r="H5453" s="2">
        <v>1.0485784722222222</v>
      </c>
      <c r="I5453" s="5">
        <f t="shared" si="425"/>
        <v>14.929831388813909</v>
      </c>
      <c r="J5453" s="5">
        <f t="shared" si="425"/>
        <v>16.095714722236153</v>
      </c>
      <c r="K5453" s="5">
        <f t="shared" si="426"/>
        <v>1.1658833334222436</v>
      </c>
      <c r="L5453" t="str">
        <f t="shared" si="427"/>
        <v>Mon</v>
      </c>
      <c r="M5453" t="str">
        <f t="shared" si="428"/>
        <v>Nov</v>
      </c>
      <c r="N5453" s="6">
        <f t="shared" si="429"/>
        <v>45</v>
      </c>
    </row>
    <row r="5454" spans="1:14" x14ac:dyDescent="0.2">
      <c r="A5454" t="s">
        <v>8</v>
      </c>
      <c r="B5454" s="4">
        <v>43045</v>
      </c>
      <c r="C5454" t="s">
        <v>409</v>
      </c>
      <c r="D5454" t="s">
        <v>410</v>
      </c>
      <c r="E5454" t="s">
        <v>411</v>
      </c>
      <c r="F5454" s="8">
        <v>43045.625871990742</v>
      </c>
      <c r="G5454" s="2">
        <v>43045.667428009256</v>
      </c>
      <c r="H5454" s="2">
        <v>1.0415560185185184</v>
      </c>
      <c r="I5454" s="5">
        <f t="shared" si="425"/>
        <v>15.0209277778049</v>
      </c>
      <c r="J5454" s="5">
        <f t="shared" si="425"/>
        <v>16.018272222136147</v>
      </c>
      <c r="K5454" s="5">
        <f t="shared" si="426"/>
        <v>0.99734444433124736</v>
      </c>
      <c r="L5454" t="str">
        <f t="shared" si="427"/>
        <v>Mon</v>
      </c>
      <c r="M5454" t="str">
        <f t="shared" si="428"/>
        <v>Nov</v>
      </c>
      <c r="N5454" s="6">
        <f t="shared" si="429"/>
        <v>45</v>
      </c>
    </row>
    <row r="5455" spans="1:14" x14ac:dyDescent="0.2">
      <c r="A5455" t="s">
        <v>8</v>
      </c>
      <c r="B5455" s="4">
        <v>43045</v>
      </c>
      <c r="C5455" t="s">
        <v>559</v>
      </c>
      <c r="D5455" t="s">
        <v>1614</v>
      </c>
      <c r="E5455" t="s">
        <v>1615</v>
      </c>
      <c r="F5455" s="8">
        <v>43045.626306018516</v>
      </c>
      <c r="G5455" s="2">
        <v>43045.662893553243</v>
      </c>
      <c r="H5455" s="2">
        <v>1.0365875347222222</v>
      </c>
      <c r="I5455" s="5">
        <f t="shared" si="425"/>
        <v>15.031344444374554</v>
      </c>
      <c r="J5455" s="5">
        <f t="shared" si="425"/>
        <v>15.90944527782267</v>
      </c>
      <c r="K5455" s="5">
        <f t="shared" si="426"/>
        <v>0.87810083344811574</v>
      </c>
      <c r="L5455" t="str">
        <f t="shared" si="427"/>
        <v>Mon</v>
      </c>
      <c r="M5455" t="str">
        <f t="shared" si="428"/>
        <v>Nov</v>
      </c>
      <c r="N5455" s="6">
        <f t="shared" si="429"/>
        <v>45</v>
      </c>
    </row>
    <row r="5456" spans="1:14" x14ac:dyDescent="0.2">
      <c r="A5456" t="s">
        <v>8</v>
      </c>
      <c r="B5456" s="4">
        <v>43045</v>
      </c>
      <c r="C5456" t="s">
        <v>139</v>
      </c>
      <c r="D5456" t="s">
        <v>202</v>
      </c>
      <c r="E5456" t="s">
        <v>203</v>
      </c>
      <c r="F5456" s="8">
        <v>43045.627936145836</v>
      </c>
      <c r="G5456" s="2">
        <v>43045.874739467596</v>
      </c>
      <c r="H5456" s="2">
        <v>1.2468033217592593</v>
      </c>
      <c r="I5456" s="5">
        <f t="shared" si="425"/>
        <v>15.070467500074301</v>
      </c>
      <c r="J5456" s="5">
        <f t="shared" si="425"/>
        <v>20.993747222295497</v>
      </c>
      <c r="K5456" s="5">
        <f t="shared" si="426"/>
        <v>5.9232797222211957</v>
      </c>
      <c r="L5456" t="str">
        <f t="shared" si="427"/>
        <v>Mon</v>
      </c>
      <c r="M5456" t="str">
        <f t="shared" si="428"/>
        <v>Nov</v>
      </c>
      <c r="N5456" s="6">
        <f t="shared" si="429"/>
        <v>45</v>
      </c>
    </row>
    <row r="5457" spans="1:14" x14ac:dyDescent="0.2">
      <c r="A5457" t="s">
        <v>8</v>
      </c>
      <c r="B5457" s="4">
        <v>43045</v>
      </c>
      <c r="C5457" t="s">
        <v>213</v>
      </c>
      <c r="D5457" t="s">
        <v>1329</v>
      </c>
      <c r="E5457" t="s">
        <v>1330</v>
      </c>
      <c r="F5457" s="8">
        <v>43045.630355289351</v>
      </c>
      <c r="G5457" s="2">
        <v>43045.717240937498</v>
      </c>
      <c r="H5457" s="2">
        <v>1.0868856481481481</v>
      </c>
      <c r="I5457" s="5">
        <f t="shared" si="425"/>
        <v>15.12852694443427</v>
      </c>
      <c r="J5457" s="5">
        <f t="shared" si="425"/>
        <v>17.213782499951776</v>
      </c>
      <c r="K5457" s="5">
        <f t="shared" si="426"/>
        <v>2.0852555555175059</v>
      </c>
      <c r="L5457" t="str">
        <f t="shared" si="427"/>
        <v>Mon</v>
      </c>
      <c r="M5457" t="str">
        <f t="shared" si="428"/>
        <v>Nov</v>
      </c>
      <c r="N5457" s="6">
        <f t="shared" si="429"/>
        <v>45</v>
      </c>
    </row>
    <row r="5458" spans="1:14" x14ac:dyDescent="0.2">
      <c r="A5458" t="s">
        <v>8</v>
      </c>
      <c r="B5458" s="4">
        <v>43045</v>
      </c>
      <c r="C5458" t="s">
        <v>723</v>
      </c>
      <c r="D5458" t="s">
        <v>1844</v>
      </c>
      <c r="E5458" t="s">
        <v>1845</v>
      </c>
      <c r="F5458" s="8">
        <v>43045.631036689818</v>
      </c>
      <c r="G5458" s="2">
        <v>43045.641224999999</v>
      </c>
      <c r="H5458" s="2">
        <v>1.0101883101851852</v>
      </c>
      <c r="I5458" s="5">
        <f t="shared" si="425"/>
        <v>15.144880555628333</v>
      </c>
      <c r="J5458" s="5">
        <f t="shared" si="425"/>
        <v>15.389399999985471</v>
      </c>
      <c r="K5458" s="5">
        <f t="shared" si="426"/>
        <v>0.24451944435713813</v>
      </c>
      <c r="L5458" t="str">
        <f t="shared" si="427"/>
        <v>Mon</v>
      </c>
      <c r="M5458" t="str">
        <f t="shared" si="428"/>
        <v>Nov</v>
      </c>
      <c r="N5458" s="6">
        <f t="shared" si="429"/>
        <v>45</v>
      </c>
    </row>
    <row r="5459" spans="1:14" x14ac:dyDescent="0.2">
      <c r="A5459" t="s">
        <v>8</v>
      </c>
      <c r="B5459" s="4">
        <v>43045</v>
      </c>
      <c r="C5459" t="s">
        <v>185</v>
      </c>
      <c r="D5459" t="s">
        <v>186</v>
      </c>
      <c r="E5459" t="s">
        <v>187</v>
      </c>
      <c r="F5459" s="8">
        <v>43045.631933877317</v>
      </c>
      <c r="G5459" s="2">
        <v>43045.661852280093</v>
      </c>
      <c r="H5459" s="2">
        <v>1.0299184027777777</v>
      </c>
      <c r="I5459" s="5">
        <f t="shared" si="425"/>
        <v>15.166413055616431</v>
      </c>
      <c r="J5459" s="5">
        <f t="shared" si="425"/>
        <v>15.8844547222252</v>
      </c>
      <c r="K5459" s="5">
        <f t="shared" si="426"/>
        <v>0.71804166660876945</v>
      </c>
      <c r="L5459" t="str">
        <f t="shared" si="427"/>
        <v>Mon</v>
      </c>
      <c r="M5459" t="str">
        <f t="shared" si="428"/>
        <v>Nov</v>
      </c>
      <c r="N5459" s="6">
        <f t="shared" si="429"/>
        <v>45</v>
      </c>
    </row>
    <row r="5460" spans="1:14" x14ac:dyDescent="0.2">
      <c r="A5460" t="s">
        <v>8</v>
      </c>
      <c r="B5460" s="4">
        <v>43045</v>
      </c>
      <c r="C5460" t="s">
        <v>504</v>
      </c>
      <c r="D5460" t="s">
        <v>716</v>
      </c>
      <c r="E5460" t="s">
        <v>717</v>
      </c>
      <c r="F5460" s="8">
        <v>43045.634957905095</v>
      </c>
      <c r="G5460" s="2">
        <v>43045.822239386573</v>
      </c>
      <c r="H5460" s="2">
        <v>1.1872814814814814</v>
      </c>
      <c r="I5460" s="5">
        <f t="shared" si="425"/>
        <v>15.238989722274709</v>
      </c>
      <c r="J5460" s="5">
        <f t="shared" si="425"/>
        <v>19.733745277742855</v>
      </c>
      <c r="K5460" s="5">
        <f t="shared" si="426"/>
        <v>4.4947555554681458</v>
      </c>
      <c r="L5460" t="str">
        <f t="shared" si="427"/>
        <v>Mon</v>
      </c>
      <c r="M5460" t="str">
        <f t="shared" si="428"/>
        <v>Nov</v>
      </c>
      <c r="N5460" s="6">
        <f t="shared" si="429"/>
        <v>45</v>
      </c>
    </row>
    <row r="5461" spans="1:14" x14ac:dyDescent="0.2">
      <c r="A5461" t="s">
        <v>8</v>
      </c>
      <c r="B5461" s="4">
        <v>43045</v>
      </c>
      <c r="C5461" t="s">
        <v>34</v>
      </c>
      <c r="D5461" t="s">
        <v>197</v>
      </c>
      <c r="E5461" t="s">
        <v>198</v>
      </c>
      <c r="F5461" s="8">
        <v>43045.636808831019</v>
      </c>
      <c r="G5461" s="2">
        <v>43045.656480902777</v>
      </c>
      <c r="H5461" s="2">
        <v>1.0196720717592593</v>
      </c>
      <c r="I5461" s="5">
        <f t="shared" si="425"/>
        <v>15.283411944459658</v>
      </c>
      <c r="J5461" s="5">
        <f t="shared" si="425"/>
        <v>15.755541666643694</v>
      </c>
      <c r="K5461" s="5">
        <f t="shared" si="426"/>
        <v>0.47212972218403593</v>
      </c>
      <c r="L5461" t="str">
        <f t="shared" si="427"/>
        <v>Mon</v>
      </c>
      <c r="M5461" t="str">
        <f t="shared" si="428"/>
        <v>Nov</v>
      </c>
      <c r="N5461" s="6">
        <f t="shared" si="429"/>
        <v>45</v>
      </c>
    </row>
    <row r="5462" spans="1:14" x14ac:dyDescent="0.2">
      <c r="A5462" t="s">
        <v>8</v>
      </c>
      <c r="B5462" s="4">
        <v>43045</v>
      </c>
      <c r="C5462" t="s">
        <v>509</v>
      </c>
      <c r="D5462" t="s">
        <v>510</v>
      </c>
      <c r="E5462" t="s">
        <v>511</v>
      </c>
      <c r="F5462" s="8">
        <v>43045.639596145833</v>
      </c>
      <c r="G5462" s="2">
        <v>43045.644207442128</v>
      </c>
      <c r="H5462" s="2">
        <v>1.0046113078703705</v>
      </c>
      <c r="I5462" s="5">
        <f t="shared" si="425"/>
        <v>15.350307499989867</v>
      </c>
      <c r="J5462" s="5">
        <f t="shared" si="425"/>
        <v>15.460978611081373</v>
      </c>
      <c r="K5462" s="5">
        <f t="shared" si="426"/>
        <v>0.11067111109150574</v>
      </c>
      <c r="L5462" t="str">
        <f t="shared" si="427"/>
        <v>Mon</v>
      </c>
      <c r="M5462" t="str">
        <f t="shared" si="428"/>
        <v>Nov</v>
      </c>
      <c r="N5462" s="6">
        <f t="shared" si="429"/>
        <v>45</v>
      </c>
    </row>
    <row r="5463" spans="1:14" x14ac:dyDescent="0.2">
      <c r="A5463" t="s">
        <v>8</v>
      </c>
      <c r="B5463" s="4">
        <v>43045</v>
      </c>
      <c r="C5463" t="s">
        <v>559</v>
      </c>
      <c r="D5463" t="s">
        <v>1278</v>
      </c>
      <c r="E5463" t="s">
        <v>1279</v>
      </c>
      <c r="F5463" s="8">
        <v>43045.640421875003</v>
      </c>
      <c r="G5463" s="2">
        <v>43045.707858993053</v>
      </c>
      <c r="H5463" s="2">
        <v>1.0674371180555555</v>
      </c>
      <c r="I5463" s="5">
        <f t="shared" si="425"/>
        <v>15.37012500007404</v>
      </c>
      <c r="J5463" s="5">
        <f t="shared" si="425"/>
        <v>16.988615833281074</v>
      </c>
      <c r="K5463" s="5">
        <f t="shared" si="426"/>
        <v>1.6184908332070336</v>
      </c>
      <c r="L5463" t="str">
        <f t="shared" si="427"/>
        <v>Mon</v>
      </c>
      <c r="M5463" t="str">
        <f t="shared" si="428"/>
        <v>Nov</v>
      </c>
      <c r="N5463" s="6">
        <f t="shared" si="429"/>
        <v>45</v>
      </c>
    </row>
    <row r="5464" spans="1:14" x14ac:dyDescent="0.2">
      <c r="A5464" t="s">
        <v>8</v>
      </c>
      <c r="B5464" s="4">
        <v>43045</v>
      </c>
      <c r="C5464" t="s">
        <v>944</v>
      </c>
      <c r="D5464" t="s">
        <v>1009</v>
      </c>
      <c r="E5464" t="s">
        <v>1010</v>
      </c>
      <c r="F5464" s="8">
        <v>43045.640482291667</v>
      </c>
      <c r="G5464" s="2">
        <v>43045.738947453705</v>
      </c>
      <c r="H5464" s="2">
        <v>1.0984651620370371</v>
      </c>
      <c r="I5464" s="5">
        <f t="shared" si="425"/>
        <v>15.371574999997392</v>
      </c>
      <c r="J5464" s="5">
        <f t="shared" si="425"/>
        <v>17.734738888917491</v>
      </c>
      <c r="K5464" s="5">
        <f t="shared" si="426"/>
        <v>2.3631638889200985</v>
      </c>
      <c r="L5464" t="str">
        <f t="shared" si="427"/>
        <v>Mon</v>
      </c>
      <c r="M5464" t="str">
        <f t="shared" si="428"/>
        <v>Nov</v>
      </c>
      <c r="N5464" s="6">
        <f t="shared" si="429"/>
        <v>45</v>
      </c>
    </row>
    <row r="5465" spans="1:14" x14ac:dyDescent="0.2">
      <c r="A5465" t="s">
        <v>8</v>
      </c>
      <c r="B5465" s="4">
        <v>43045</v>
      </c>
      <c r="C5465" t="s">
        <v>225</v>
      </c>
      <c r="D5465" t="s">
        <v>2182</v>
      </c>
      <c r="E5465" t="s">
        <v>2183</v>
      </c>
      <c r="F5465" s="8">
        <v>43045.641786342596</v>
      </c>
      <c r="G5465" s="2">
        <v>43045.715583877318</v>
      </c>
      <c r="H5465" s="2">
        <v>1.0737975347222222</v>
      </c>
      <c r="I5465" s="5">
        <f t="shared" si="425"/>
        <v>15.402872222301085</v>
      </c>
      <c r="J5465" s="5">
        <f t="shared" si="425"/>
        <v>17.174013055628166</v>
      </c>
      <c r="K5465" s="5">
        <f t="shared" si="426"/>
        <v>1.7711408333270811</v>
      </c>
      <c r="L5465" t="str">
        <f t="shared" si="427"/>
        <v>Mon</v>
      </c>
      <c r="M5465" t="str">
        <f t="shared" si="428"/>
        <v>Nov</v>
      </c>
      <c r="N5465" s="6">
        <f t="shared" si="429"/>
        <v>45</v>
      </c>
    </row>
    <row r="5466" spans="1:14" x14ac:dyDescent="0.2">
      <c r="A5466" t="s">
        <v>8</v>
      </c>
      <c r="B5466" s="4">
        <v>43045</v>
      </c>
      <c r="C5466" t="s">
        <v>504</v>
      </c>
      <c r="D5466" t="s">
        <v>1454</v>
      </c>
      <c r="E5466" t="s">
        <v>1455</v>
      </c>
      <c r="F5466" s="8">
        <v>43045.642182025462</v>
      </c>
      <c r="G5466" s="2">
        <v>43045.662825925923</v>
      </c>
      <c r="H5466" s="2">
        <v>1.020643900462963</v>
      </c>
      <c r="I5466" s="5">
        <f t="shared" si="425"/>
        <v>15.412368611083366</v>
      </c>
      <c r="J5466" s="5">
        <f t="shared" si="425"/>
        <v>15.907822222157847</v>
      </c>
      <c r="K5466" s="5">
        <f t="shared" si="426"/>
        <v>0.49545361107448116</v>
      </c>
      <c r="L5466" t="str">
        <f t="shared" si="427"/>
        <v>Mon</v>
      </c>
      <c r="M5466" t="str">
        <f t="shared" si="428"/>
        <v>Nov</v>
      </c>
      <c r="N5466" s="6">
        <f t="shared" si="429"/>
        <v>45</v>
      </c>
    </row>
    <row r="5467" spans="1:14" x14ac:dyDescent="0.2">
      <c r="A5467" t="s">
        <v>8</v>
      </c>
      <c r="B5467" s="4">
        <v>43045</v>
      </c>
      <c r="C5467" t="s">
        <v>199</v>
      </c>
      <c r="D5467" t="s">
        <v>1169</v>
      </c>
      <c r="E5467" t="s">
        <v>1170</v>
      </c>
      <c r="F5467" s="8">
        <v>43045.662723032408</v>
      </c>
      <c r="G5467" s="2">
        <v>43045.728548113424</v>
      </c>
      <c r="H5467" s="2">
        <v>1.0658250810185186</v>
      </c>
      <c r="I5467" s="5">
        <f t="shared" si="425"/>
        <v>15.905352777801454</v>
      </c>
      <c r="J5467" s="5">
        <f t="shared" si="425"/>
        <v>17.485154722176958</v>
      </c>
      <c r="K5467" s="5">
        <f t="shared" si="426"/>
        <v>1.5798019443755038</v>
      </c>
      <c r="L5467" t="str">
        <f t="shared" si="427"/>
        <v>Mon</v>
      </c>
      <c r="M5467" t="str">
        <f t="shared" si="428"/>
        <v>Nov</v>
      </c>
      <c r="N5467" s="6">
        <f t="shared" si="429"/>
        <v>45</v>
      </c>
    </row>
    <row r="5468" spans="1:14" x14ac:dyDescent="0.2">
      <c r="A5468" t="s">
        <v>8</v>
      </c>
      <c r="B5468" s="4">
        <v>43045</v>
      </c>
      <c r="C5468" t="s">
        <v>550</v>
      </c>
      <c r="D5468" t="s">
        <v>551</v>
      </c>
      <c r="E5468" t="s">
        <v>552</v>
      </c>
      <c r="F5468" s="8">
        <v>43045.670390196756</v>
      </c>
      <c r="G5468" s="2">
        <v>43045.71761832176</v>
      </c>
      <c r="H5468" s="2">
        <v>1.047228125</v>
      </c>
      <c r="I5468" s="5">
        <f t="shared" si="425"/>
        <v>16.089364722138271</v>
      </c>
      <c r="J5468" s="5">
        <f t="shared" si="425"/>
        <v>17.222839722235221</v>
      </c>
      <c r="K5468" s="5">
        <f t="shared" si="426"/>
        <v>1.1334750000969507</v>
      </c>
      <c r="L5468" t="str">
        <f t="shared" si="427"/>
        <v>Mon</v>
      </c>
      <c r="M5468" t="str">
        <f t="shared" si="428"/>
        <v>Nov</v>
      </c>
      <c r="N5468" s="6">
        <f t="shared" si="429"/>
        <v>45</v>
      </c>
    </row>
    <row r="5469" spans="1:14" x14ac:dyDescent="0.2">
      <c r="A5469" t="s">
        <v>8</v>
      </c>
      <c r="B5469" s="4">
        <v>43045</v>
      </c>
      <c r="C5469" t="s">
        <v>559</v>
      </c>
      <c r="D5469" t="s">
        <v>1466</v>
      </c>
      <c r="E5469" t="s">
        <v>1467</v>
      </c>
      <c r="F5469" s="8">
        <v>43045.670459293979</v>
      </c>
      <c r="G5469" s="2">
        <v>43045.709012037034</v>
      </c>
      <c r="H5469" s="2">
        <v>1.0385527430555554</v>
      </c>
      <c r="I5469" s="5">
        <f t="shared" si="425"/>
        <v>16.091023055487312</v>
      </c>
      <c r="J5469" s="5">
        <f t="shared" si="425"/>
        <v>17.016288888815325</v>
      </c>
      <c r="K5469" s="5">
        <f t="shared" si="426"/>
        <v>0.92526583332801238</v>
      </c>
      <c r="L5469" t="str">
        <f t="shared" si="427"/>
        <v>Mon</v>
      </c>
      <c r="M5469" t="str">
        <f t="shared" si="428"/>
        <v>Nov</v>
      </c>
      <c r="N5469" s="6">
        <f t="shared" si="429"/>
        <v>45</v>
      </c>
    </row>
    <row r="5470" spans="1:14" x14ac:dyDescent="0.2">
      <c r="A5470" t="s">
        <v>8</v>
      </c>
      <c r="B5470" s="4">
        <v>43045</v>
      </c>
      <c r="C5470" t="s">
        <v>559</v>
      </c>
      <c r="D5470" t="s">
        <v>2558</v>
      </c>
      <c r="E5470" t="s">
        <v>2559</v>
      </c>
      <c r="F5470" s="8">
        <v>43045.674500381945</v>
      </c>
      <c r="G5470" s="2">
        <v>43045.70788105324</v>
      </c>
      <c r="H5470" s="2">
        <v>1.0333806712962963</v>
      </c>
      <c r="I5470" s="5">
        <f t="shared" si="425"/>
        <v>16.188009166682605</v>
      </c>
      <c r="J5470" s="5">
        <f t="shared" si="425"/>
        <v>16.989145277766511</v>
      </c>
      <c r="K5470" s="5">
        <f t="shared" si="426"/>
        <v>0.80113611108390614</v>
      </c>
      <c r="L5470" t="str">
        <f t="shared" si="427"/>
        <v>Mon</v>
      </c>
      <c r="M5470" t="str">
        <f t="shared" si="428"/>
        <v>Nov</v>
      </c>
      <c r="N5470" s="6">
        <f t="shared" si="429"/>
        <v>45</v>
      </c>
    </row>
    <row r="5471" spans="1:14" x14ac:dyDescent="0.2">
      <c r="A5471" t="s">
        <v>8</v>
      </c>
      <c r="B5471" s="4">
        <v>43045</v>
      </c>
      <c r="C5471" t="s">
        <v>48</v>
      </c>
      <c r="D5471" t="s">
        <v>49</v>
      </c>
      <c r="E5471" t="s">
        <v>50</v>
      </c>
      <c r="F5471" s="8">
        <v>43045.679952812498</v>
      </c>
      <c r="G5471" s="2">
        <v>43045.683341087963</v>
      </c>
      <c r="H5471" s="2">
        <v>1.0033882754629631</v>
      </c>
      <c r="I5471" s="5">
        <f t="shared" si="425"/>
        <v>16.318867499940097</v>
      </c>
      <c r="J5471" s="5">
        <f t="shared" si="425"/>
        <v>16.400186111102812</v>
      </c>
      <c r="K5471" s="5">
        <f t="shared" si="426"/>
        <v>8.131861116271466E-2</v>
      </c>
      <c r="L5471" t="str">
        <f t="shared" si="427"/>
        <v>Mon</v>
      </c>
      <c r="M5471" t="str">
        <f t="shared" si="428"/>
        <v>Nov</v>
      </c>
      <c r="N5471" s="6">
        <f t="shared" si="429"/>
        <v>45</v>
      </c>
    </row>
    <row r="5472" spans="1:14" x14ac:dyDescent="0.2">
      <c r="A5472" t="s">
        <v>8</v>
      </c>
      <c r="B5472" s="4">
        <v>43045</v>
      </c>
      <c r="C5472" t="s">
        <v>280</v>
      </c>
      <c r="D5472" t="s">
        <v>790</v>
      </c>
      <c r="E5472" t="s">
        <v>791</v>
      </c>
      <c r="F5472" s="8">
        <v>43045.694162500004</v>
      </c>
      <c r="G5472" s="2">
        <v>43045.826030787037</v>
      </c>
      <c r="H5472" s="2">
        <v>1.1318682870370371</v>
      </c>
      <c r="I5472" s="5">
        <f t="shared" si="425"/>
        <v>16.659900000086054</v>
      </c>
      <c r="J5472" s="5">
        <f t="shared" si="425"/>
        <v>19.824738888884895</v>
      </c>
      <c r="K5472" s="5">
        <f t="shared" si="426"/>
        <v>3.1648388887988403</v>
      </c>
      <c r="L5472" t="str">
        <f t="shared" si="427"/>
        <v>Mon</v>
      </c>
      <c r="M5472" t="str">
        <f t="shared" si="428"/>
        <v>Nov</v>
      </c>
      <c r="N5472" s="6">
        <f t="shared" si="429"/>
        <v>45</v>
      </c>
    </row>
    <row r="5473" spans="1:14" x14ac:dyDescent="0.2">
      <c r="A5473" t="s">
        <v>8</v>
      </c>
      <c r="B5473" s="4">
        <v>43045</v>
      </c>
      <c r="C5473" t="s">
        <v>674</v>
      </c>
      <c r="D5473" t="s">
        <v>2372</v>
      </c>
      <c r="E5473" t="s">
        <v>2373</v>
      </c>
      <c r="F5473" s="8">
        <v>43045.699847303244</v>
      </c>
      <c r="G5473" s="2">
        <v>43045.874751041665</v>
      </c>
      <c r="H5473" s="2">
        <v>1.174903738425926</v>
      </c>
      <c r="I5473" s="5">
        <f t="shared" si="425"/>
        <v>16.796335277846083</v>
      </c>
      <c r="J5473" s="5">
        <f t="shared" si="425"/>
        <v>20.994024999963585</v>
      </c>
      <c r="K5473" s="5">
        <f t="shared" si="426"/>
        <v>4.1976897221175022</v>
      </c>
      <c r="L5473" t="str">
        <f t="shared" si="427"/>
        <v>Mon</v>
      </c>
      <c r="M5473" t="str">
        <f t="shared" si="428"/>
        <v>Nov</v>
      </c>
      <c r="N5473" s="6">
        <f t="shared" si="429"/>
        <v>45</v>
      </c>
    </row>
    <row r="5474" spans="1:14" x14ac:dyDescent="0.2">
      <c r="A5474" t="s">
        <v>8</v>
      </c>
      <c r="B5474" s="4">
        <v>43045</v>
      </c>
      <c r="C5474" t="s">
        <v>509</v>
      </c>
      <c r="D5474" t="s">
        <v>510</v>
      </c>
      <c r="E5474" t="s">
        <v>511</v>
      </c>
      <c r="F5474" s="8">
        <v>43045.700146215277</v>
      </c>
      <c r="G5474" s="2">
        <v>43045.748222337963</v>
      </c>
      <c r="H5474" s="2">
        <v>1.0480761226851851</v>
      </c>
      <c r="I5474" s="5">
        <f t="shared" si="425"/>
        <v>16.803509166638833</v>
      </c>
      <c r="J5474" s="5">
        <f t="shared" si="425"/>
        <v>17.957336111110635</v>
      </c>
      <c r="K5474" s="5">
        <f t="shared" si="426"/>
        <v>1.1538269444718026</v>
      </c>
      <c r="L5474" t="str">
        <f t="shared" si="427"/>
        <v>Mon</v>
      </c>
      <c r="M5474" t="str">
        <f t="shared" si="428"/>
        <v>Nov</v>
      </c>
      <c r="N5474" s="6">
        <f t="shared" si="429"/>
        <v>45</v>
      </c>
    </row>
    <row r="5475" spans="1:14" x14ac:dyDescent="0.2">
      <c r="A5475" t="s">
        <v>8</v>
      </c>
      <c r="B5475" s="4">
        <v>43045</v>
      </c>
      <c r="C5475" t="s">
        <v>337</v>
      </c>
      <c r="D5475" t="s">
        <v>1044</v>
      </c>
      <c r="E5475" t="s">
        <v>1045</v>
      </c>
      <c r="F5475" s="8">
        <v>43045.702065358797</v>
      </c>
      <c r="G5475" s="2">
        <v>43045.718761458331</v>
      </c>
      <c r="H5475" s="2">
        <v>1.0166960995370371</v>
      </c>
      <c r="I5475" s="5">
        <f t="shared" si="425"/>
        <v>16.849568611127324</v>
      </c>
      <c r="J5475" s="5">
        <f t="shared" si="425"/>
        <v>17.250274999940302</v>
      </c>
      <c r="K5475" s="5">
        <f t="shared" si="426"/>
        <v>0.40070638881297782</v>
      </c>
      <c r="L5475" t="str">
        <f t="shared" si="427"/>
        <v>Mon</v>
      </c>
      <c r="M5475" t="str">
        <f t="shared" si="428"/>
        <v>Nov</v>
      </c>
      <c r="N5475" s="6">
        <f t="shared" si="429"/>
        <v>45</v>
      </c>
    </row>
    <row r="5476" spans="1:14" x14ac:dyDescent="0.2">
      <c r="A5476" t="s">
        <v>8</v>
      </c>
      <c r="B5476" s="4">
        <v>43045</v>
      </c>
      <c r="C5476" t="s">
        <v>509</v>
      </c>
      <c r="D5476" t="s">
        <v>1027</v>
      </c>
      <c r="E5476" t="s">
        <v>1028</v>
      </c>
      <c r="F5476" s="8">
        <v>43045.702397372683</v>
      </c>
      <c r="G5476" s="2">
        <v>43045.754603009256</v>
      </c>
      <c r="H5476" s="2">
        <v>1.0522056365740742</v>
      </c>
      <c r="I5476" s="5">
        <f t="shared" si="425"/>
        <v>16.857536944386084</v>
      </c>
      <c r="J5476" s="5">
        <f t="shared" si="425"/>
        <v>18.110472222149838</v>
      </c>
      <c r="K5476" s="5">
        <f t="shared" si="426"/>
        <v>1.2529352777637541</v>
      </c>
      <c r="L5476" t="str">
        <f t="shared" si="427"/>
        <v>Mon</v>
      </c>
      <c r="M5476" t="str">
        <f t="shared" si="428"/>
        <v>Nov</v>
      </c>
      <c r="N5476" s="6">
        <f t="shared" si="429"/>
        <v>45</v>
      </c>
    </row>
    <row r="5477" spans="1:14" x14ac:dyDescent="0.2">
      <c r="A5477" t="s">
        <v>8</v>
      </c>
      <c r="B5477" s="4">
        <v>43045</v>
      </c>
      <c r="C5477" t="s">
        <v>337</v>
      </c>
      <c r="D5477" t="s">
        <v>1906</v>
      </c>
      <c r="E5477" t="s">
        <v>1907</v>
      </c>
      <c r="F5477" s="8">
        <v>43045.703990046299</v>
      </c>
      <c r="G5477" s="2">
        <v>43045.731278472223</v>
      </c>
      <c r="H5477" s="2">
        <v>1.0272884259259258</v>
      </c>
      <c r="I5477" s="5">
        <f t="shared" si="425"/>
        <v>16.895761111169122</v>
      </c>
      <c r="J5477" s="5">
        <f t="shared" si="425"/>
        <v>17.55068333336385</v>
      </c>
      <c r="K5477" s="5">
        <f t="shared" si="426"/>
        <v>0.65492222219472751</v>
      </c>
      <c r="L5477" t="str">
        <f t="shared" si="427"/>
        <v>Mon</v>
      </c>
      <c r="M5477" t="str">
        <f t="shared" si="428"/>
        <v>Nov</v>
      </c>
      <c r="N5477" s="6">
        <f t="shared" si="429"/>
        <v>45</v>
      </c>
    </row>
    <row r="5478" spans="1:14" x14ac:dyDescent="0.2">
      <c r="A5478" t="s">
        <v>8</v>
      </c>
      <c r="B5478" s="4">
        <v>43045</v>
      </c>
      <c r="C5478" t="s">
        <v>720</v>
      </c>
      <c r="D5478" t="s">
        <v>1621</v>
      </c>
      <c r="E5478" t="s">
        <v>1622</v>
      </c>
      <c r="F5478" s="8">
        <v>43045.70506605324</v>
      </c>
      <c r="G5478" s="2">
        <v>43045.745008564816</v>
      </c>
      <c r="H5478" s="2">
        <v>1.0399425115740741</v>
      </c>
      <c r="I5478" s="5">
        <f t="shared" si="425"/>
        <v>16.921585277770646</v>
      </c>
      <c r="J5478" s="5">
        <f t="shared" si="425"/>
        <v>17.880205555586144</v>
      </c>
      <c r="K5478" s="5">
        <f t="shared" si="426"/>
        <v>0.95862027781549841</v>
      </c>
      <c r="L5478" t="str">
        <f t="shared" si="427"/>
        <v>Mon</v>
      </c>
      <c r="M5478" t="str">
        <f t="shared" si="428"/>
        <v>Nov</v>
      </c>
      <c r="N5478" s="6">
        <f t="shared" si="429"/>
        <v>45</v>
      </c>
    </row>
    <row r="5479" spans="1:14" x14ac:dyDescent="0.2">
      <c r="A5479" t="s">
        <v>8</v>
      </c>
      <c r="B5479" s="4">
        <v>43045</v>
      </c>
      <c r="C5479" t="s">
        <v>93</v>
      </c>
      <c r="D5479" t="s">
        <v>391</v>
      </c>
      <c r="E5479" t="s">
        <v>392</v>
      </c>
      <c r="F5479" s="8">
        <v>43045.705207488427</v>
      </c>
      <c r="G5479" s="2">
        <v>43045.824239699075</v>
      </c>
      <c r="H5479" s="2">
        <v>1.1190322106481481</v>
      </c>
      <c r="I5479" s="5">
        <f t="shared" si="425"/>
        <v>16.924979722243734</v>
      </c>
      <c r="J5479" s="5">
        <f t="shared" si="425"/>
        <v>19.781752777809743</v>
      </c>
      <c r="K5479" s="5">
        <f t="shared" si="426"/>
        <v>2.8567730555660091</v>
      </c>
      <c r="L5479" t="str">
        <f t="shared" si="427"/>
        <v>Mon</v>
      </c>
      <c r="M5479" t="str">
        <f t="shared" si="428"/>
        <v>Nov</v>
      </c>
      <c r="N5479" s="6">
        <f t="shared" si="429"/>
        <v>45</v>
      </c>
    </row>
    <row r="5480" spans="1:14" x14ac:dyDescent="0.2">
      <c r="A5480" t="s">
        <v>8</v>
      </c>
      <c r="B5480" s="4">
        <v>43045</v>
      </c>
      <c r="C5480" t="s">
        <v>313</v>
      </c>
      <c r="D5480" t="s">
        <v>314</v>
      </c>
      <c r="E5480" t="s">
        <v>315</v>
      </c>
      <c r="F5480" s="8">
        <v>43045.705381250002</v>
      </c>
      <c r="G5480" s="2">
        <v>43045.754314733793</v>
      </c>
      <c r="H5480" s="2">
        <v>1.0489334837962963</v>
      </c>
      <c r="I5480" s="5">
        <f t="shared" si="425"/>
        <v>16.929150000039954</v>
      </c>
      <c r="J5480" s="5">
        <f t="shared" si="425"/>
        <v>18.103553611028474</v>
      </c>
      <c r="K5480" s="5">
        <f t="shared" si="426"/>
        <v>1.1744036109885201</v>
      </c>
      <c r="L5480" t="str">
        <f t="shared" si="427"/>
        <v>Mon</v>
      </c>
      <c r="M5480" t="str">
        <f t="shared" si="428"/>
        <v>Nov</v>
      </c>
      <c r="N5480" s="6">
        <f t="shared" si="429"/>
        <v>45</v>
      </c>
    </row>
    <row r="5481" spans="1:14" x14ac:dyDescent="0.2">
      <c r="A5481" t="s">
        <v>8</v>
      </c>
      <c r="B5481" s="4">
        <v>43045</v>
      </c>
      <c r="C5481" t="s">
        <v>9</v>
      </c>
      <c r="D5481" t="s">
        <v>557</v>
      </c>
      <c r="E5481" t="s">
        <v>558</v>
      </c>
      <c r="F5481" s="8">
        <v>43045.707016284723</v>
      </c>
      <c r="G5481" s="2">
        <v>43045.723584872685</v>
      </c>
      <c r="H5481" s="2">
        <v>1.016568599537037</v>
      </c>
      <c r="I5481" s="5">
        <f t="shared" si="425"/>
        <v>16.968390833353624</v>
      </c>
      <c r="J5481" s="5">
        <f t="shared" si="425"/>
        <v>17.366036944440566</v>
      </c>
      <c r="K5481" s="5">
        <f t="shared" si="426"/>
        <v>0.39764611108694226</v>
      </c>
      <c r="L5481" t="str">
        <f t="shared" si="427"/>
        <v>Mon</v>
      </c>
      <c r="M5481" t="str">
        <f t="shared" si="428"/>
        <v>Nov</v>
      </c>
      <c r="N5481" s="6">
        <f t="shared" si="429"/>
        <v>45</v>
      </c>
    </row>
    <row r="5482" spans="1:14" x14ac:dyDescent="0.2">
      <c r="A5482" t="s">
        <v>8</v>
      </c>
      <c r="B5482" s="4">
        <v>43045</v>
      </c>
      <c r="C5482" t="s">
        <v>674</v>
      </c>
      <c r="D5482" t="s">
        <v>675</v>
      </c>
      <c r="E5482" t="s">
        <v>676</v>
      </c>
      <c r="F5482" s="8">
        <v>43045.708615081021</v>
      </c>
      <c r="G5482" s="2">
        <v>43045.87470980324</v>
      </c>
      <c r="H5482" s="2">
        <v>1.1660947106481481</v>
      </c>
      <c r="I5482" s="5">
        <f t="shared" si="425"/>
        <v>17.006761944503523</v>
      </c>
      <c r="J5482" s="5">
        <f t="shared" si="425"/>
        <v>20.993035277759191</v>
      </c>
      <c r="K5482" s="5">
        <f t="shared" si="426"/>
        <v>3.9862733332556672</v>
      </c>
      <c r="L5482" t="str">
        <f t="shared" si="427"/>
        <v>Mon</v>
      </c>
      <c r="M5482" t="str">
        <f t="shared" si="428"/>
        <v>Nov</v>
      </c>
      <c r="N5482" s="6">
        <f t="shared" si="429"/>
        <v>45</v>
      </c>
    </row>
    <row r="5483" spans="1:14" x14ac:dyDescent="0.2">
      <c r="A5483" t="s">
        <v>8</v>
      </c>
      <c r="B5483" s="4">
        <v>43045</v>
      </c>
      <c r="C5483" t="s">
        <v>477</v>
      </c>
      <c r="D5483" t="s">
        <v>1280</v>
      </c>
      <c r="E5483" t="s">
        <v>1281</v>
      </c>
      <c r="F5483" s="8">
        <v>43045.709365393515</v>
      </c>
      <c r="G5483" s="2">
        <v>43045.749191817129</v>
      </c>
      <c r="H5483" s="2">
        <v>1.0398264236111112</v>
      </c>
      <c r="I5483" s="5">
        <f t="shared" si="425"/>
        <v>17.024769444367848</v>
      </c>
      <c r="J5483" s="5">
        <f t="shared" si="425"/>
        <v>17.98060361109674</v>
      </c>
      <c r="K5483" s="5">
        <f t="shared" si="426"/>
        <v>0.95583416672889143</v>
      </c>
      <c r="L5483" t="str">
        <f t="shared" si="427"/>
        <v>Mon</v>
      </c>
      <c r="M5483" t="str">
        <f t="shared" si="428"/>
        <v>Nov</v>
      </c>
      <c r="N5483" s="6">
        <f t="shared" si="429"/>
        <v>45</v>
      </c>
    </row>
    <row r="5484" spans="1:14" x14ac:dyDescent="0.2">
      <c r="A5484" t="s">
        <v>8</v>
      </c>
      <c r="B5484" s="4">
        <v>43045</v>
      </c>
      <c r="C5484" t="s">
        <v>364</v>
      </c>
      <c r="D5484" t="s">
        <v>610</v>
      </c>
      <c r="E5484" t="s">
        <v>611</v>
      </c>
      <c r="F5484" s="8">
        <v>43045.709730706018</v>
      </c>
      <c r="G5484" s="2">
        <v>43045.736798877311</v>
      </c>
      <c r="H5484" s="2">
        <v>1.0270681712962964</v>
      </c>
      <c r="I5484" s="5">
        <f t="shared" si="425"/>
        <v>17.03353694442194</v>
      </c>
      <c r="J5484" s="5">
        <f t="shared" si="425"/>
        <v>17.683173055469524</v>
      </c>
      <c r="K5484" s="5">
        <f t="shared" si="426"/>
        <v>0.64963611104758456</v>
      </c>
      <c r="L5484" t="str">
        <f t="shared" si="427"/>
        <v>Mon</v>
      </c>
      <c r="M5484" t="str">
        <f t="shared" si="428"/>
        <v>Nov</v>
      </c>
      <c r="N5484" s="6">
        <f t="shared" si="429"/>
        <v>45</v>
      </c>
    </row>
    <row r="5485" spans="1:14" x14ac:dyDescent="0.2">
      <c r="A5485" t="s">
        <v>8</v>
      </c>
      <c r="B5485" s="4">
        <v>43045</v>
      </c>
      <c r="C5485" t="s">
        <v>337</v>
      </c>
      <c r="D5485" t="s">
        <v>1902</v>
      </c>
      <c r="E5485" t="s">
        <v>1903</v>
      </c>
      <c r="F5485" s="8">
        <v>43045.711703553243</v>
      </c>
      <c r="G5485" s="2">
        <v>43045.730954398146</v>
      </c>
      <c r="H5485" s="2">
        <v>1.0192508449074074</v>
      </c>
      <c r="I5485" s="5">
        <f t="shared" si="425"/>
        <v>17.080885277828202</v>
      </c>
      <c r="J5485" s="5">
        <f t="shared" si="425"/>
        <v>17.542905555514153</v>
      </c>
      <c r="K5485" s="5">
        <f t="shared" si="426"/>
        <v>0.46202027768595144</v>
      </c>
      <c r="L5485" t="str">
        <f t="shared" si="427"/>
        <v>Mon</v>
      </c>
      <c r="M5485" t="str">
        <f t="shared" si="428"/>
        <v>Nov</v>
      </c>
      <c r="N5485" s="6">
        <f t="shared" si="429"/>
        <v>45</v>
      </c>
    </row>
    <row r="5486" spans="1:14" x14ac:dyDescent="0.2">
      <c r="A5486" t="s">
        <v>8</v>
      </c>
      <c r="B5486" s="4">
        <v>43045</v>
      </c>
      <c r="C5486" t="s">
        <v>534</v>
      </c>
      <c r="D5486" t="s">
        <v>2134</v>
      </c>
      <c r="E5486" t="s">
        <v>2135</v>
      </c>
      <c r="F5486" s="8">
        <v>43045.712289618059</v>
      </c>
      <c r="G5486" s="2">
        <v>43045.737268321762</v>
      </c>
      <c r="H5486" s="2">
        <v>1.0249787037037037</v>
      </c>
      <c r="I5486" s="5">
        <f t="shared" si="425"/>
        <v>17.094950833416078</v>
      </c>
      <c r="J5486" s="5">
        <f t="shared" si="425"/>
        <v>17.694439722283278</v>
      </c>
      <c r="K5486" s="5">
        <f t="shared" si="426"/>
        <v>0.59948888886719942</v>
      </c>
      <c r="L5486" t="str">
        <f t="shared" si="427"/>
        <v>Mon</v>
      </c>
      <c r="M5486" t="str">
        <f t="shared" si="428"/>
        <v>Nov</v>
      </c>
      <c r="N5486" s="6">
        <f t="shared" si="429"/>
        <v>45</v>
      </c>
    </row>
    <row r="5487" spans="1:14" x14ac:dyDescent="0.2">
      <c r="A5487" t="s">
        <v>8</v>
      </c>
      <c r="B5487" s="4">
        <v>43045</v>
      </c>
      <c r="C5487" t="s">
        <v>75</v>
      </c>
      <c r="D5487" t="s">
        <v>1623</v>
      </c>
      <c r="E5487" t="s">
        <v>1624</v>
      </c>
      <c r="F5487" s="8">
        <v>43045.715434490739</v>
      </c>
      <c r="G5487" s="2">
        <v>43045.87478121528</v>
      </c>
      <c r="H5487" s="2">
        <v>1.159346724537037</v>
      </c>
      <c r="I5487" s="5">
        <f t="shared" si="425"/>
        <v>17.170427777746227</v>
      </c>
      <c r="J5487" s="5">
        <f t="shared" si="425"/>
        <v>20.994749166711699</v>
      </c>
      <c r="K5487" s="5">
        <f t="shared" si="426"/>
        <v>3.8243213889654726</v>
      </c>
      <c r="L5487" t="str">
        <f t="shared" si="427"/>
        <v>Mon</v>
      </c>
      <c r="M5487" t="str">
        <f t="shared" si="428"/>
        <v>Nov</v>
      </c>
      <c r="N5487" s="6">
        <f t="shared" si="429"/>
        <v>45</v>
      </c>
    </row>
    <row r="5488" spans="1:14" x14ac:dyDescent="0.2">
      <c r="A5488" t="s">
        <v>8</v>
      </c>
      <c r="B5488" s="4">
        <v>43045</v>
      </c>
      <c r="C5488" t="s">
        <v>477</v>
      </c>
      <c r="D5488" t="s">
        <v>555</v>
      </c>
      <c r="E5488" t="s">
        <v>556</v>
      </c>
      <c r="F5488" s="8">
        <v>43045.717071493054</v>
      </c>
      <c r="G5488" s="2">
        <v>43045.749619328701</v>
      </c>
      <c r="H5488" s="2">
        <v>1.0325478356481481</v>
      </c>
      <c r="I5488" s="5">
        <f t="shared" si="425"/>
        <v>17.209715833305381</v>
      </c>
      <c r="J5488" s="5">
        <f t="shared" si="425"/>
        <v>17.990863888815511</v>
      </c>
      <c r="K5488" s="5">
        <f t="shared" si="426"/>
        <v>0.78114805551012978</v>
      </c>
      <c r="L5488" t="str">
        <f t="shared" si="427"/>
        <v>Mon</v>
      </c>
      <c r="M5488" t="str">
        <f t="shared" si="428"/>
        <v>Nov</v>
      </c>
      <c r="N5488" s="6">
        <f t="shared" si="429"/>
        <v>45</v>
      </c>
    </row>
    <row r="5489" spans="1:14" x14ac:dyDescent="0.2">
      <c r="A5489" t="s">
        <v>8</v>
      </c>
      <c r="B5489" s="4">
        <v>43045</v>
      </c>
      <c r="C5489" t="s">
        <v>534</v>
      </c>
      <c r="D5489" t="s">
        <v>807</v>
      </c>
      <c r="E5489" t="s">
        <v>808</v>
      </c>
      <c r="F5489" s="8">
        <v>43045.718182557874</v>
      </c>
      <c r="G5489" s="2">
        <v>43045.777774340277</v>
      </c>
      <c r="H5489" s="2">
        <v>1.0595917824074075</v>
      </c>
      <c r="I5489" s="5">
        <f t="shared" si="425"/>
        <v>17.236381388967857</v>
      </c>
      <c r="J5489" s="5">
        <f t="shared" si="425"/>
        <v>18.66658416663995</v>
      </c>
      <c r="K5489" s="5">
        <f t="shared" si="426"/>
        <v>1.4302027776720934</v>
      </c>
      <c r="L5489" t="str">
        <f t="shared" si="427"/>
        <v>Mon</v>
      </c>
      <c r="M5489" t="str">
        <f t="shared" si="428"/>
        <v>Nov</v>
      </c>
      <c r="N5489" s="6">
        <f t="shared" si="429"/>
        <v>45</v>
      </c>
    </row>
    <row r="5490" spans="1:14" x14ac:dyDescent="0.2">
      <c r="A5490" t="s">
        <v>8</v>
      </c>
      <c r="B5490" s="4">
        <v>43045</v>
      </c>
      <c r="C5490" t="s">
        <v>867</v>
      </c>
      <c r="D5490" t="s">
        <v>1908</v>
      </c>
      <c r="E5490" t="s">
        <v>1909</v>
      </c>
      <c r="F5490" s="8">
        <v>43045.725479942128</v>
      </c>
      <c r="G5490" s="2">
        <v>43045.874668020835</v>
      </c>
      <c r="H5490" s="2">
        <v>1.1491880787037037</v>
      </c>
      <c r="I5490" s="5">
        <f t="shared" si="425"/>
        <v>17.411518611072097</v>
      </c>
      <c r="J5490" s="5">
        <f t="shared" si="425"/>
        <v>20.992032500042114</v>
      </c>
      <c r="K5490" s="5">
        <f t="shared" si="426"/>
        <v>3.5805138889700174</v>
      </c>
      <c r="L5490" t="str">
        <f t="shared" si="427"/>
        <v>Mon</v>
      </c>
      <c r="M5490" t="str">
        <f t="shared" si="428"/>
        <v>Nov</v>
      </c>
      <c r="N5490" s="6">
        <f t="shared" si="429"/>
        <v>45</v>
      </c>
    </row>
    <row r="5491" spans="1:14" x14ac:dyDescent="0.2">
      <c r="A5491" t="s">
        <v>8</v>
      </c>
      <c r="B5491" s="4">
        <v>43045</v>
      </c>
      <c r="C5491" t="s">
        <v>867</v>
      </c>
      <c r="D5491" t="s">
        <v>1891</v>
      </c>
      <c r="E5491" t="s">
        <v>1892</v>
      </c>
      <c r="F5491" s="8">
        <v>43045.730480208331</v>
      </c>
      <c r="G5491" s="2">
        <v>43045.754924733796</v>
      </c>
      <c r="H5491" s="2">
        <v>1.0244445254629631</v>
      </c>
      <c r="I5491" s="5">
        <f t="shared" si="425"/>
        <v>17.531524999940302</v>
      </c>
      <c r="J5491" s="5">
        <f t="shared" si="425"/>
        <v>18.118193611095194</v>
      </c>
      <c r="K5491" s="5">
        <f t="shared" si="426"/>
        <v>0.58666861115489155</v>
      </c>
      <c r="L5491" t="str">
        <f t="shared" si="427"/>
        <v>Mon</v>
      </c>
      <c r="M5491" t="str">
        <f t="shared" si="428"/>
        <v>Nov</v>
      </c>
      <c r="N5491" s="6">
        <f t="shared" si="429"/>
        <v>45</v>
      </c>
    </row>
    <row r="5492" spans="1:14" x14ac:dyDescent="0.2">
      <c r="A5492" t="s">
        <v>8</v>
      </c>
      <c r="B5492" s="4">
        <v>43045</v>
      </c>
      <c r="C5492" t="s">
        <v>944</v>
      </c>
      <c r="D5492" t="s">
        <v>1638</v>
      </c>
      <c r="E5492" t="s">
        <v>1639</v>
      </c>
      <c r="F5492" s="8">
        <v>43045.730551504632</v>
      </c>
      <c r="G5492" s="2">
        <v>43045.76696015046</v>
      </c>
      <c r="H5492" s="2">
        <v>1.0364086458333333</v>
      </c>
      <c r="I5492" s="5">
        <f t="shared" si="425"/>
        <v>17.533236111165024</v>
      </c>
      <c r="J5492" s="5">
        <f t="shared" si="425"/>
        <v>18.407043611048721</v>
      </c>
      <c r="K5492" s="5">
        <f t="shared" si="426"/>
        <v>0.87380749988369644</v>
      </c>
      <c r="L5492" t="str">
        <f t="shared" si="427"/>
        <v>Mon</v>
      </c>
      <c r="M5492" t="str">
        <f t="shared" si="428"/>
        <v>Nov</v>
      </c>
      <c r="N5492" s="6">
        <f t="shared" si="429"/>
        <v>45</v>
      </c>
    </row>
    <row r="5493" spans="1:14" x14ac:dyDescent="0.2">
      <c r="A5493" t="s">
        <v>8</v>
      </c>
      <c r="B5493" s="4">
        <v>43045</v>
      </c>
      <c r="C5493" t="s">
        <v>1616</v>
      </c>
      <c r="D5493" t="s">
        <v>2512</v>
      </c>
      <c r="E5493" t="s">
        <v>2513</v>
      </c>
      <c r="F5493" s="8">
        <v>43045.730737384256</v>
      </c>
      <c r="G5493" s="2">
        <v>43045.874798414348</v>
      </c>
      <c r="H5493" s="2">
        <v>1.1440610300925926</v>
      </c>
      <c r="I5493" s="5">
        <f t="shared" si="425"/>
        <v>17.537697222142015</v>
      </c>
      <c r="J5493" s="5">
        <f t="shared" si="425"/>
        <v>20.995161944360007</v>
      </c>
      <c r="K5493" s="5">
        <f t="shared" si="426"/>
        <v>3.4574647222179919</v>
      </c>
      <c r="L5493" t="str">
        <f t="shared" si="427"/>
        <v>Mon</v>
      </c>
      <c r="M5493" t="str">
        <f t="shared" si="428"/>
        <v>Nov</v>
      </c>
      <c r="N5493" s="6">
        <f t="shared" si="429"/>
        <v>45</v>
      </c>
    </row>
    <row r="5494" spans="1:14" x14ac:dyDescent="0.2">
      <c r="A5494" t="s">
        <v>8</v>
      </c>
      <c r="B5494" s="4">
        <v>43045</v>
      </c>
      <c r="C5494" t="s">
        <v>1201</v>
      </c>
      <c r="D5494" t="s">
        <v>787</v>
      </c>
      <c r="E5494" t="s">
        <v>788</v>
      </c>
      <c r="F5494" s="8">
        <v>43045.738692673614</v>
      </c>
      <c r="G5494" s="2">
        <v>43045.760912962964</v>
      </c>
      <c r="H5494" s="2">
        <v>1.0222202893518519</v>
      </c>
      <c r="I5494" s="5">
        <f t="shared" si="425"/>
        <v>17.728624166746158</v>
      </c>
      <c r="J5494" s="5">
        <f t="shared" si="425"/>
        <v>18.26191111112712</v>
      </c>
      <c r="K5494" s="5">
        <f t="shared" si="426"/>
        <v>0.53328694438096136</v>
      </c>
      <c r="L5494" t="str">
        <f t="shared" si="427"/>
        <v>Mon</v>
      </c>
      <c r="M5494" t="str">
        <f t="shared" si="428"/>
        <v>Nov</v>
      </c>
      <c r="N5494" s="6">
        <f t="shared" si="429"/>
        <v>45</v>
      </c>
    </row>
    <row r="5495" spans="1:14" x14ac:dyDescent="0.2">
      <c r="A5495" t="s">
        <v>8</v>
      </c>
      <c r="B5495" s="4">
        <v>43045</v>
      </c>
      <c r="C5495" t="s">
        <v>177</v>
      </c>
      <c r="D5495" t="s">
        <v>178</v>
      </c>
      <c r="E5495" t="s">
        <v>179</v>
      </c>
      <c r="F5495" s="8">
        <v>43045.739720219906</v>
      </c>
      <c r="G5495" s="2">
        <v>43045.874683020833</v>
      </c>
      <c r="H5495" s="2">
        <v>1.1349628125</v>
      </c>
      <c r="I5495" s="5">
        <f t="shared" si="425"/>
        <v>17.753285277751274</v>
      </c>
      <c r="J5495" s="5">
        <f t="shared" si="425"/>
        <v>20.992392499989364</v>
      </c>
      <c r="K5495" s="5">
        <f t="shared" si="426"/>
        <v>3.2391072222380899</v>
      </c>
      <c r="L5495" t="str">
        <f t="shared" si="427"/>
        <v>Mon</v>
      </c>
      <c r="M5495" t="str">
        <f t="shared" si="428"/>
        <v>Nov</v>
      </c>
      <c r="N5495" s="6">
        <f t="shared" si="429"/>
        <v>45</v>
      </c>
    </row>
    <row r="5496" spans="1:14" x14ac:dyDescent="0.2">
      <c r="A5496" t="s">
        <v>8</v>
      </c>
      <c r="B5496" s="4">
        <v>43045</v>
      </c>
      <c r="C5496" t="s">
        <v>674</v>
      </c>
      <c r="D5496" t="s">
        <v>1545</v>
      </c>
      <c r="E5496" t="s">
        <v>1546</v>
      </c>
      <c r="F5496" s="8">
        <v>43045.765576157406</v>
      </c>
      <c r="G5496" s="2">
        <v>43045.874728969909</v>
      </c>
      <c r="H5496" s="2">
        <v>1.1091528125000001</v>
      </c>
      <c r="I5496" s="5">
        <f t="shared" si="425"/>
        <v>18.373827777744737</v>
      </c>
      <c r="J5496" s="5">
        <f t="shared" si="425"/>
        <v>20.993495277827606</v>
      </c>
      <c r="K5496" s="5">
        <f t="shared" si="426"/>
        <v>2.6196675000828691</v>
      </c>
      <c r="L5496" t="str">
        <f t="shared" si="427"/>
        <v>Mon</v>
      </c>
      <c r="M5496" t="str">
        <f t="shared" si="428"/>
        <v>Nov</v>
      </c>
      <c r="N5496" s="6">
        <f t="shared" si="429"/>
        <v>45</v>
      </c>
    </row>
    <row r="5497" spans="1:14" x14ac:dyDescent="0.2">
      <c r="A5497" t="s">
        <v>8</v>
      </c>
      <c r="B5497" s="4">
        <v>43045</v>
      </c>
      <c r="C5497" t="s">
        <v>87</v>
      </c>
      <c r="D5497" t="s">
        <v>1217</v>
      </c>
      <c r="E5497" t="s">
        <v>1218</v>
      </c>
      <c r="F5497" s="8">
        <v>43045.771482291668</v>
      </c>
      <c r="G5497" s="2">
        <v>43045.796033136576</v>
      </c>
      <c r="H5497" s="2">
        <v>1.0245508449074074</v>
      </c>
      <c r="I5497" s="5">
        <f t="shared" si="425"/>
        <v>18.515575000026729</v>
      </c>
      <c r="J5497" s="5">
        <f t="shared" si="425"/>
        <v>19.104795277817175</v>
      </c>
      <c r="K5497" s="5">
        <f t="shared" si="426"/>
        <v>0.58922027779044583</v>
      </c>
      <c r="L5497" t="str">
        <f t="shared" si="427"/>
        <v>Mon</v>
      </c>
      <c r="M5497" t="str">
        <f t="shared" si="428"/>
        <v>Nov</v>
      </c>
      <c r="N5497" s="6">
        <f t="shared" si="429"/>
        <v>45</v>
      </c>
    </row>
    <row r="5498" spans="1:14" x14ac:dyDescent="0.2">
      <c r="A5498" t="s">
        <v>8</v>
      </c>
      <c r="B5498" s="4">
        <v>43045</v>
      </c>
      <c r="C5498" t="s">
        <v>1970</v>
      </c>
      <c r="D5498" t="s">
        <v>2518</v>
      </c>
      <c r="E5498" t="s">
        <v>2519</v>
      </c>
      <c r="F5498" s="8">
        <v>43045.771896990744</v>
      </c>
      <c r="G5498" s="2">
        <v>43045.799904050924</v>
      </c>
      <c r="H5498" s="2">
        <v>1.0280070601851852</v>
      </c>
      <c r="I5498" s="5">
        <f t="shared" si="425"/>
        <v>18.525527777848765</v>
      </c>
      <c r="J5498" s="5">
        <f t="shared" si="425"/>
        <v>19.197697222174611</v>
      </c>
      <c r="K5498" s="5">
        <f t="shared" si="426"/>
        <v>0.67216944432584569</v>
      </c>
      <c r="L5498" t="str">
        <f t="shared" si="427"/>
        <v>Mon</v>
      </c>
      <c r="M5498" t="str">
        <f t="shared" si="428"/>
        <v>Nov</v>
      </c>
      <c r="N5498" s="6">
        <f t="shared" si="429"/>
        <v>45</v>
      </c>
    </row>
    <row r="5499" spans="1:14" x14ac:dyDescent="0.2">
      <c r="A5499" t="s">
        <v>8</v>
      </c>
      <c r="B5499" s="4">
        <v>43045</v>
      </c>
      <c r="C5499" t="s">
        <v>166</v>
      </c>
      <c r="D5499" t="s">
        <v>167</v>
      </c>
      <c r="E5499" t="s">
        <v>168</v>
      </c>
      <c r="F5499" s="8">
        <v>43045.773617858795</v>
      </c>
      <c r="G5499" s="2">
        <v>43045.874768946756</v>
      </c>
      <c r="H5499" s="2">
        <v>1.101151076388889</v>
      </c>
      <c r="I5499" s="5">
        <f t="shared" si="425"/>
        <v>18.566828611074015</v>
      </c>
      <c r="J5499" s="5">
        <f t="shared" si="425"/>
        <v>20.994454722153023</v>
      </c>
      <c r="K5499" s="5">
        <f t="shared" si="426"/>
        <v>2.4276261110790074</v>
      </c>
      <c r="L5499" t="str">
        <f t="shared" si="427"/>
        <v>Mon</v>
      </c>
      <c r="M5499" t="str">
        <f t="shared" si="428"/>
        <v>Nov</v>
      </c>
      <c r="N5499" s="6">
        <f t="shared" si="429"/>
        <v>45</v>
      </c>
    </row>
    <row r="5500" spans="1:14" x14ac:dyDescent="0.2">
      <c r="A5500" t="s">
        <v>8</v>
      </c>
      <c r="B5500" s="4">
        <v>43045</v>
      </c>
      <c r="C5500" t="s">
        <v>120</v>
      </c>
      <c r="D5500" t="s">
        <v>2186</v>
      </c>
      <c r="E5500" t="s">
        <v>2187</v>
      </c>
      <c r="F5500" s="8">
        <v>43045.77476241898</v>
      </c>
      <c r="G5500" s="2">
        <v>43045.822795486114</v>
      </c>
      <c r="H5500" s="2">
        <v>1.0480330671296296</v>
      </c>
      <c r="I5500" s="5">
        <f t="shared" si="425"/>
        <v>18.594298055511899</v>
      </c>
      <c r="J5500" s="5">
        <f t="shared" si="425"/>
        <v>19.747091666737106</v>
      </c>
      <c r="K5500" s="5">
        <f t="shared" si="426"/>
        <v>1.1527936112252064</v>
      </c>
      <c r="L5500" t="str">
        <f t="shared" si="427"/>
        <v>Mon</v>
      </c>
      <c r="M5500" t="str">
        <f t="shared" si="428"/>
        <v>Nov</v>
      </c>
      <c r="N5500" s="6">
        <f t="shared" si="429"/>
        <v>45</v>
      </c>
    </row>
    <row r="5501" spans="1:14" x14ac:dyDescent="0.2">
      <c r="A5501" t="s">
        <v>8</v>
      </c>
      <c r="B5501" s="4">
        <v>43045</v>
      </c>
      <c r="C5501" t="s">
        <v>213</v>
      </c>
      <c r="D5501" t="s">
        <v>659</v>
      </c>
      <c r="E5501" t="s">
        <v>660</v>
      </c>
      <c r="F5501" s="8">
        <v>43045.777619560184</v>
      </c>
      <c r="G5501" s="2">
        <v>43045.865637465278</v>
      </c>
      <c r="H5501" s="2">
        <v>1.0880179050925927</v>
      </c>
      <c r="I5501" s="5">
        <f t="shared" si="425"/>
        <v>18.662869444407988</v>
      </c>
      <c r="J5501" s="5">
        <f t="shared" si="425"/>
        <v>20.775299166678451</v>
      </c>
      <c r="K5501" s="5">
        <f t="shared" si="426"/>
        <v>2.1124297222704627</v>
      </c>
      <c r="L5501" t="str">
        <f t="shared" si="427"/>
        <v>Mon</v>
      </c>
      <c r="M5501" t="str">
        <f t="shared" si="428"/>
        <v>Nov</v>
      </c>
      <c r="N5501" s="6">
        <f t="shared" si="429"/>
        <v>45</v>
      </c>
    </row>
    <row r="5502" spans="1:14" x14ac:dyDescent="0.2">
      <c r="A5502" t="s">
        <v>8</v>
      </c>
      <c r="B5502" s="4">
        <v>43045</v>
      </c>
      <c r="C5502" t="s">
        <v>45</v>
      </c>
      <c r="D5502" t="s">
        <v>781</v>
      </c>
      <c r="E5502" t="s">
        <v>782</v>
      </c>
      <c r="F5502" s="8">
        <v>43045.778747488424</v>
      </c>
      <c r="G5502" s="2">
        <v>43045.813251886575</v>
      </c>
      <c r="H5502" s="2">
        <v>1.0345043981481481</v>
      </c>
      <c r="I5502" s="5">
        <f t="shared" si="425"/>
        <v>18.689939722185954</v>
      </c>
      <c r="J5502" s="5">
        <f t="shared" si="425"/>
        <v>19.518045277800411</v>
      </c>
      <c r="K5502" s="5">
        <f t="shared" si="426"/>
        <v>0.82810555561445653</v>
      </c>
      <c r="L5502" t="str">
        <f t="shared" si="427"/>
        <v>Mon</v>
      </c>
      <c r="M5502" t="str">
        <f t="shared" si="428"/>
        <v>Nov</v>
      </c>
      <c r="N5502" s="6">
        <f t="shared" si="429"/>
        <v>45</v>
      </c>
    </row>
    <row r="5503" spans="1:14" x14ac:dyDescent="0.2">
      <c r="A5503" t="s">
        <v>8</v>
      </c>
      <c r="B5503" s="4">
        <v>43045</v>
      </c>
      <c r="C5503" t="s">
        <v>54</v>
      </c>
      <c r="D5503" t="s">
        <v>307</v>
      </c>
      <c r="E5503" t="s">
        <v>308</v>
      </c>
      <c r="F5503" s="8">
        <v>43045.779545914353</v>
      </c>
      <c r="G5503" s="2">
        <v>43045.874814849536</v>
      </c>
      <c r="H5503" s="2">
        <v>1.0952689467592593</v>
      </c>
      <c r="I5503" s="5">
        <f t="shared" si="425"/>
        <v>18.709101944463328</v>
      </c>
      <c r="J5503" s="5">
        <f t="shared" si="425"/>
        <v>20.995556388865225</v>
      </c>
      <c r="K5503" s="5">
        <f t="shared" si="426"/>
        <v>2.2864544444018975</v>
      </c>
      <c r="L5503" t="str">
        <f t="shared" si="427"/>
        <v>Mon</v>
      </c>
      <c r="M5503" t="str">
        <f t="shared" si="428"/>
        <v>Nov</v>
      </c>
      <c r="N5503" s="6">
        <f t="shared" si="429"/>
        <v>45</v>
      </c>
    </row>
    <row r="5504" spans="1:14" x14ac:dyDescent="0.2">
      <c r="A5504" t="s">
        <v>8</v>
      </c>
      <c r="B5504" s="4">
        <v>43045</v>
      </c>
      <c r="C5504" t="s">
        <v>477</v>
      </c>
      <c r="D5504" t="s">
        <v>2091</v>
      </c>
      <c r="E5504" t="s">
        <v>2092</v>
      </c>
      <c r="F5504" s="8">
        <v>43045.781620868052</v>
      </c>
      <c r="G5504" s="2">
        <v>43045.829250659721</v>
      </c>
      <c r="H5504" s="2">
        <v>1.0476297800925927</v>
      </c>
      <c r="I5504" s="5">
        <f t="shared" si="425"/>
        <v>18.75890083325794</v>
      </c>
      <c r="J5504" s="5">
        <f t="shared" si="425"/>
        <v>19.902015833300538</v>
      </c>
      <c r="K5504" s="5">
        <f t="shared" si="426"/>
        <v>1.1431150000425987</v>
      </c>
      <c r="L5504" t="str">
        <f t="shared" si="427"/>
        <v>Mon</v>
      </c>
      <c r="M5504" t="str">
        <f t="shared" si="428"/>
        <v>Nov</v>
      </c>
      <c r="N5504" s="6">
        <f t="shared" si="429"/>
        <v>45</v>
      </c>
    </row>
    <row r="5505" spans="1:14" x14ac:dyDescent="0.2">
      <c r="A5505" t="s">
        <v>8</v>
      </c>
      <c r="B5505" s="4">
        <v>43045</v>
      </c>
      <c r="C5505" t="s">
        <v>31</v>
      </c>
      <c r="D5505" t="s">
        <v>608</v>
      </c>
      <c r="E5505" t="s">
        <v>609</v>
      </c>
      <c r="F5505" s="8">
        <v>43045.78329042824</v>
      </c>
      <c r="G5505" s="2">
        <v>43045.828271759259</v>
      </c>
      <c r="H5505" s="2">
        <v>1.0449813310185185</v>
      </c>
      <c r="I5505" s="5">
        <f t="shared" si="425"/>
        <v>18.798970277770422</v>
      </c>
      <c r="J5505" s="5">
        <f t="shared" si="425"/>
        <v>19.878522222221363</v>
      </c>
      <c r="K5505" s="5">
        <f t="shared" si="426"/>
        <v>1.0795519444509409</v>
      </c>
      <c r="L5505" t="str">
        <f t="shared" si="427"/>
        <v>Mon</v>
      </c>
      <c r="M5505" t="str">
        <f t="shared" si="428"/>
        <v>Nov</v>
      </c>
      <c r="N5505" s="6">
        <f t="shared" si="429"/>
        <v>45</v>
      </c>
    </row>
    <row r="5506" spans="1:14" x14ac:dyDescent="0.2">
      <c r="A5506" t="s">
        <v>8</v>
      </c>
      <c r="B5506" s="4">
        <v>43045</v>
      </c>
      <c r="C5506" t="s">
        <v>1616</v>
      </c>
      <c r="D5506" t="s">
        <v>1617</v>
      </c>
      <c r="E5506" t="s">
        <v>1618</v>
      </c>
      <c r="F5506" s="8">
        <v>43045.793059178242</v>
      </c>
      <c r="G5506" s="2">
        <v>43045.796315046297</v>
      </c>
      <c r="H5506" s="2">
        <v>1.0032558680555557</v>
      </c>
      <c r="I5506" s="5">
        <f t="shared" si="425"/>
        <v>19.03342027781764</v>
      </c>
      <c r="J5506" s="5">
        <f t="shared" si="425"/>
        <v>19.111561111116316</v>
      </c>
      <c r="K5506" s="5">
        <f t="shared" si="426"/>
        <v>7.8140833298675716E-2</v>
      </c>
      <c r="L5506" t="str">
        <f t="shared" si="427"/>
        <v>Mon</v>
      </c>
      <c r="M5506" t="str">
        <f t="shared" si="428"/>
        <v>Nov</v>
      </c>
      <c r="N5506" s="6">
        <f t="shared" si="429"/>
        <v>45</v>
      </c>
    </row>
    <row r="5507" spans="1:14" x14ac:dyDescent="0.2">
      <c r="A5507" t="s">
        <v>8</v>
      </c>
      <c r="B5507" s="4">
        <v>43045</v>
      </c>
      <c r="C5507" t="s">
        <v>2431</v>
      </c>
      <c r="D5507" t="s">
        <v>2432</v>
      </c>
      <c r="E5507" t="s">
        <v>2433</v>
      </c>
      <c r="F5507" s="8">
        <v>43045.796836805559</v>
      </c>
      <c r="G5507" s="2">
        <v>43045.831119131944</v>
      </c>
      <c r="H5507" s="2">
        <v>1.034282326388889</v>
      </c>
      <c r="I5507" s="5">
        <f t="shared" ref="I5507:J5570" si="430">(F5507-INT(F5507))*24</f>
        <v>19.124083333415911</v>
      </c>
      <c r="J5507" s="5">
        <f t="shared" si="430"/>
        <v>19.9468591666664</v>
      </c>
      <c r="K5507" s="5">
        <f t="shared" ref="K5507:K5570" si="431">J5507-I5507</f>
        <v>0.82277583325048909</v>
      </c>
      <c r="L5507" t="str">
        <f t="shared" ref="L5507:L5570" si="432">TEXT(B5507,"ddd")</f>
        <v>Mon</v>
      </c>
      <c r="M5507" t="str">
        <f t="shared" ref="M5507:M5570" si="433">TEXT(B5507,"mmm")</f>
        <v>Nov</v>
      </c>
      <c r="N5507" s="6">
        <f t="shared" ref="N5507:N5570" si="434">WEEKNUM(B5507)</f>
        <v>45</v>
      </c>
    </row>
    <row r="5508" spans="1:14" x14ac:dyDescent="0.2">
      <c r="A5508" t="s">
        <v>8</v>
      </c>
      <c r="B5508" s="4">
        <v>43045</v>
      </c>
      <c r="C5508" t="s">
        <v>208</v>
      </c>
      <c r="D5508" t="s">
        <v>553</v>
      </c>
      <c r="E5508" t="s">
        <v>554</v>
      </c>
      <c r="F5508" s="8">
        <v>43045.80937534722</v>
      </c>
      <c r="G5508" s="2">
        <v>43045.874693321763</v>
      </c>
      <c r="H5508" s="2">
        <v>1.0653179745370371</v>
      </c>
      <c r="I5508" s="5">
        <f t="shared" si="430"/>
        <v>19.425008333288133</v>
      </c>
      <c r="J5508" s="5">
        <f t="shared" si="430"/>
        <v>20.992639722302556</v>
      </c>
      <c r="K5508" s="5">
        <f t="shared" si="431"/>
        <v>1.5676313890144229</v>
      </c>
      <c r="L5508" t="str">
        <f t="shared" si="432"/>
        <v>Mon</v>
      </c>
      <c r="M5508" t="str">
        <f t="shared" si="433"/>
        <v>Nov</v>
      </c>
      <c r="N5508" s="6">
        <f t="shared" si="434"/>
        <v>45</v>
      </c>
    </row>
    <row r="5509" spans="1:14" x14ac:dyDescent="0.2">
      <c r="A5509" t="s">
        <v>8</v>
      </c>
      <c r="B5509" s="4">
        <v>43045</v>
      </c>
      <c r="C5509" t="s">
        <v>208</v>
      </c>
      <c r="D5509" t="s">
        <v>209</v>
      </c>
      <c r="E5509" t="s">
        <v>210</v>
      </c>
      <c r="F5509" s="8">
        <v>43045.828217129631</v>
      </c>
      <c r="G5509" s="2">
        <v>43045.874701655091</v>
      </c>
      <c r="H5509" s="2">
        <v>1.0464845254629629</v>
      </c>
      <c r="I5509" s="5">
        <f t="shared" si="430"/>
        <v>19.877211111132056</v>
      </c>
      <c r="J5509" s="5">
        <f t="shared" si="430"/>
        <v>20.99283972219564</v>
      </c>
      <c r="K5509" s="5">
        <f t="shared" si="431"/>
        <v>1.1156286110635847</v>
      </c>
      <c r="L5509" t="str">
        <f t="shared" si="432"/>
        <v>Mon</v>
      </c>
      <c r="M5509" t="str">
        <f t="shared" si="433"/>
        <v>Nov</v>
      </c>
      <c r="N5509" s="6">
        <f t="shared" si="434"/>
        <v>45</v>
      </c>
    </row>
    <row r="5510" spans="1:14" x14ac:dyDescent="0.2">
      <c r="A5510" t="s">
        <v>8</v>
      </c>
      <c r="B5510" s="4">
        <v>43045</v>
      </c>
      <c r="C5510" t="s">
        <v>364</v>
      </c>
      <c r="D5510" t="s">
        <v>365</v>
      </c>
      <c r="E5510" t="s">
        <v>366</v>
      </c>
      <c r="F5510" s="8">
        <v>43045.832227893516</v>
      </c>
      <c r="G5510" s="2">
        <v>43045.873143171295</v>
      </c>
      <c r="H5510" s="2">
        <v>1.0409152777777777</v>
      </c>
      <c r="I5510" s="5">
        <f t="shared" si="430"/>
        <v>19.973469444375951</v>
      </c>
      <c r="J5510" s="5">
        <f t="shared" si="430"/>
        <v>20.955436111078598</v>
      </c>
      <c r="K5510" s="5">
        <f t="shared" si="431"/>
        <v>0.98196666670264676</v>
      </c>
      <c r="L5510" t="str">
        <f t="shared" si="432"/>
        <v>Mon</v>
      </c>
      <c r="M5510" t="str">
        <f t="shared" si="433"/>
        <v>Nov</v>
      </c>
      <c r="N5510" s="6">
        <f t="shared" si="434"/>
        <v>45</v>
      </c>
    </row>
    <row r="5511" spans="1:14" x14ac:dyDescent="0.2">
      <c r="A5511" t="s">
        <v>8</v>
      </c>
      <c r="B5511" s="4">
        <v>43045</v>
      </c>
      <c r="C5511" t="s">
        <v>213</v>
      </c>
      <c r="D5511" t="s">
        <v>214</v>
      </c>
      <c r="E5511" t="s">
        <v>215</v>
      </c>
      <c r="F5511" s="8">
        <v>43045.835135451387</v>
      </c>
      <c r="G5511" s="2">
        <v>43045.874719016203</v>
      </c>
      <c r="H5511" s="2">
        <v>1.0395835648148148</v>
      </c>
      <c r="I5511" s="5">
        <f t="shared" si="430"/>
        <v>20.043250833288766</v>
      </c>
      <c r="J5511" s="5">
        <f t="shared" si="430"/>
        <v>20.993256388872396</v>
      </c>
      <c r="K5511" s="5">
        <f t="shared" si="431"/>
        <v>0.95000555558362976</v>
      </c>
      <c r="L5511" t="str">
        <f t="shared" si="432"/>
        <v>Mon</v>
      </c>
      <c r="M5511" t="str">
        <f t="shared" si="433"/>
        <v>Nov</v>
      </c>
      <c r="N5511" s="6">
        <f t="shared" si="434"/>
        <v>45</v>
      </c>
    </row>
    <row r="5512" spans="1:14" x14ac:dyDescent="0.2">
      <c r="A5512" t="s">
        <v>8</v>
      </c>
      <c r="B5512" s="4">
        <v>43046</v>
      </c>
      <c r="C5512" t="s">
        <v>9</v>
      </c>
      <c r="D5512" t="s">
        <v>10</v>
      </c>
      <c r="E5512" t="s">
        <v>11</v>
      </c>
      <c r="F5512" s="8">
        <v>43046.354024224536</v>
      </c>
      <c r="G5512" s="2">
        <v>43046.515389502318</v>
      </c>
      <c r="H5512" s="2">
        <v>1.1613652777777779</v>
      </c>
      <c r="I5512" s="5">
        <f t="shared" si="430"/>
        <v>8.4965813888702542</v>
      </c>
      <c r="J5512" s="5">
        <f t="shared" si="430"/>
        <v>12.369348055624869</v>
      </c>
      <c r="K5512" s="5">
        <f t="shared" si="431"/>
        <v>3.8727666667546146</v>
      </c>
      <c r="L5512" t="str">
        <f t="shared" si="432"/>
        <v>Tue</v>
      </c>
      <c r="M5512" t="str">
        <f t="shared" si="433"/>
        <v>Nov</v>
      </c>
      <c r="N5512" s="6">
        <f t="shared" si="434"/>
        <v>45</v>
      </c>
    </row>
    <row r="5513" spans="1:14" x14ac:dyDescent="0.2">
      <c r="A5513" t="s">
        <v>8</v>
      </c>
      <c r="B5513" s="4">
        <v>43046</v>
      </c>
      <c r="C5513" t="s">
        <v>93</v>
      </c>
      <c r="D5513" t="s">
        <v>391</v>
      </c>
      <c r="E5513" t="s">
        <v>392</v>
      </c>
      <c r="F5513" s="8">
        <v>43046.368175694442</v>
      </c>
      <c r="G5513" s="2">
        <v>43046.401459606481</v>
      </c>
      <c r="H5513" s="2">
        <v>1.033283912037037</v>
      </c>
      <c r="I5513" s="5">
        <f t="shared" si="430"/>
        <v>8.8362166666192934</v>
      </c>
      <c r="J5513" s="5">
        <f t="shared" si="430"/>
        <v>9.6350305555388331</v>
      </c>
      <c r="K5513" s="5">
        <f t="shared" si="431"/>
        <v>0.79881388891953975</v>
      </c>
      <c r="L5513" t="str">
        <f t="shared" si="432"/>
        <v>Tue</v>
      </c>
      <c r="M5513" t="str">
        <f t="shared" si="433"/>
        <v>Nov</v>
      </c>
      <c r="N5513" s="6">
        <f t="shared" si="434"/>
        <v>45</v>
      </c>
    </row>
    <row r="5514" spans="1:14" x14ac:dyDescent="0.2">
      <c r="A5514" t="s">
        <v>8</v>
      </c>
      <c r="B5514" s="4">
        <v>43046</v>
      </c>
      <c r="C5514" t="s">
        <v>163</v>
      </c>
      <c r="D5514" t="s">
        <v>164</v>
      </c>
      <c r="E5514" t="s">
        <v>165</v>
      </c>
      <c r="F5514" s="8">
        <v>43046.39038931713</v>
      </c>
      <c r="G5514" s="2">
        <v>43046.409509606485</v>
      </c>
      <c r="H5514" s="2">
        <v>1.0191202893518518</v>
      </c>
      <c r="I5514" s="5">
        <f t="shared" si="430"/>
        <v>9.369343611120712</v>
      </c>
      <c r="J5514" s="5">
        <f t="shared" si="430"/>
        <v>9.8282305556349456</v>
      </c>
      <c r="K5514" s="5">
        <f t="shared" si="431"/>
        <v>0.45888694451423362</v>
      </c>
      <c r="L5514" t="str">
        <f t="shared" si="432"/>
        <v>Tue</v>
      </c>
      <c r="M5514" t="str">
        <f t="shared" si="433"/>
        <v>Nov</v>
      </c>
      <c r="N5514" s="6">
        <f t="shared" si="434"/>
        <v>45</v>
      </c>
    </row>
    <row r="5515" spans="1:14" x14ac:dyDescent="0.2">
      <c r="A5515" t="s">
        <v>8</v>
      </c>
      <c r="B5515" s="4">
        <v>43046</v>
      </c>
      <c r="C5515" t="s">
        <v>504</v>
      </c>
      <c r="D5515" t="s">
        <v>1327</v>
      </c>
      <c r="E5515" t="s">
        <v>1328</v>
      </c>
      <c r="F5515" s="8">
        <v>43046.392576620368</v>
      </c>
      <c r="G5515" s="2">
        <v>43046.413802083334</v>
      </c>
      <c r="H5515" s="2">
        <v>1.0212254629629629</v>
      </c>
      <c r="I5515" s="5">
        <f t="shared" si="430"/>
        <v>9.4218388888402842</v>
      </c>
      <c r="J5515" s="5">
        <f t="shared" si="430"/>
        <v>9.9312500000232831</v>
      </c>
      <c r="K5515" s="5">
        <f t="shared" si="431"/>
        <v>0.50941111118299887</v>
      </c>
      <c r="L5515" t="str">
        <f t="shared" si="432"/>
        <v>Tue</v>
      </c>
      <c r="M5515" t="str">
        <f t="shared" si="433"/>
        <v>Nov</v>
      </c>
      <c r="N5515" s="6">
        <f t="shared" si="434"/>
        <v>45</v>
      </c>
    </row>
    <row r="5516" spans="1:14" x14ac:dyDescent="0.2">
      <c r="A5516" t="s">
        <v>8</v>
      </c>
      <c r="B5516" s="4">
        <v>43046</v>
      </c>
      <c r="C5516" t="s">
        <v>208</v>
      </c>
      <c r="D5516" t="s">
        <v>2005</v>
      </c>
      <c r="E5516" t="s">
        <v>2006</v>
      </c>
      <c r="F5516" s="8">
        <v>43046.39986056713</v>
      </c>
      <c r="G5516" s="2">
        <v>43046.504361377316</v>
      </c>
      <c r="H5516" s="2">
        <v>1.1045008101851852</v>
      </c>
      <c r="I5516" s="5">
        <f t="shared" si="430"/>
        <v>9.596653611108195</v>
      </c>
      <c r="J5516" s="5">
        <f t="shared" si="430"/>
        <v>12.10467305558268</v>
      </c>
      <c r="K5516" s="5">
        <f t="shared" si="431"/>
        <v>2.5080194444744848</v>
      </c>
      <c r="L5516" t="str">
        <f t="shared" si="432"/>
        <v>Tue</v>
      </c>
      <c r="M5516" t="str">
        <f t="shared" si="433"/>
        <v>Nov</v>
      </c>
      <c r="N5516" s="6">
        <f t="shared" si="434"/>
        <v>45</v>
      </c>
    </row>
    <row r="5517" spans="1:14" x14ac:dyDescent="0.2">
      <c r="A5517" t="s">
        <v>8</v>
      </c>
      <c r="B5517" s="4">
        <v>43046</v>
      </c>
      <c r="C5517" t="s">
        <v>106</v>
      </c>
      <c r="D5517" t="s">
        <v>805</v>
      </c>
      <c r="E5517" t="s">
        <v>806</v>
      </c>
      <c r="F5517" s="8">
        <v>43046.402910497687</v>
      </c>
      <c r="G5517" s="2">
        <v>43046.476859918985</v>
      </c>
      <c r="H5517" s="2">
        <v>1.0739494212962963</v>
      </c>
      <c r="I5517" s="5">
        <f t="shared" si="430"/>
        <v>9.6698519444908015</v>
      </c>
      <c r="J5517" s="5">
        <f t="shared" si="430"/>
        <v>11.444638055632822</v>
      </c>
      <c r="K5517" s="5">
        <f t="shared" si="431"/>
        <v>1.7747861111420207</v>
      </c>
      <c r="L5517" t="str">
        <f t="shared" si="432"/>
        <v>Tue</v>
      </c>
      <c r="M5517" t="str">
        <f t="shared" si="433"/>
        <v>Nov</v>
      </c>
      <c r="N5517" s="6">
        <f t="shared" si="434"/>
        <v>45</v>
      </c>
    </row>
    <row r="5518" spans="1:14" x14ac:dyDescent="0.2">
      <c r="A5518" t="s">
        <v>8</v>
      </c>
      <c r="B5518" s="4">
        <v>43046</v>
      </c>
      <c r="C5518" t="s">
        <v>15</v>
      </c>
      <c r="D5518" t="s">
        <v>16</v>
      </c>
      <c r="E5518" t="s">
        <v>17</v>
      </c>
      <c r="F5518" s="8">
        <v>43046.404131365744</v>
      </c>
      <c r="G5518" s="2">
        <v>43046.518621377312</v>
      </c>
      <c r="H5518" s="2">
        <v>1.1144900115740741</v>
      </c>
      <c r="I5518" s="5">
        <f t="shared" si="430"/>
        <v>9.6991527778445743</v>
      </c>
      <c r="J5518" s="5">
        <f t="shared" si="430"/>
        <v>12.446913055493496</v>
      </c>
      <c r="K5518" s="5">
        <f t="shared" si="431"/>
        <v>2.7477602776489221</v>
      </c>
      <c r="L5518" t="str">
        <f t="shared" si="432"/>
        <v>Tue</v>
      </c>
      <c r="M5518" t="str">
        <f t="shared" si="433"/>
        <v>Nov</v>
      </c>
      <c r="N5518" s="6">
        <f t="shared" si="434"/>
        <v>45</v>
      </c>
    </row>
    <row r="5519" spans="1:14" x14ac:dyDescent="0.2">
      <c r="A5519" t="s">
        <v>8</v>
      </c>
      <c r="B5519" s="4">
        <v>43046</v>
      </c>
      <c r="C5519" t="s">
        <v>15</v>
      </c>
      <c r="D5519" t="s">
        <v>236</v>
      </c>
      <c r="E5519" t="s">
        <v>237</v>
      </c>
      <c r="F5519" s="8">
        <v>43046.404459409721</v>
      </c>
      <c r="G5519" s="2">
        <v>43046.490184224538</v>
      </c>
      <c r="H5519" s="2">
        <v>1.0857248032407407</v>
      </c>
      <c r="I5519" s="5">
        <f t="shared" si="430"/>
        <v>9.7070258333114907</v>
      </c>
      <c r="J5519" s="5">
        <f t="shared" si="430"/>
        <v>11.764421388914343</v>
      </c>
      <c r="K5519" s="5">
        <f t="shared" si="431"/>
        <v>2.0573955556028523</v>
      </c>
      <c r="L5519" t="str">
        <f t="shared" si="432"/>
        <v>Tue</v>
      </c>
      <c r="M5519" t="str">
        <f t="shared" si="433"/>
        <v>Nov</v>
      </c>
      <c r="N5519" s="6">
        <f t="shared" si="434"/>
        <v>45</v>
      </c>
    </row>
    <row r="5520" spans="1:14" x14ac:dyDescent="0.2">
      <c r="A5520" t="s">
        <v>8</v>
      </c>
      <c r="B5520" s="4">
        <v>43046</v>
      </c>
      <c r="C5520" t="s">
        <v>15</v>
      </c>
      <c r="D5520" t="s">
        <v>574</v>
      </c>
      <c r="E5520" t="s">
        <v>575</v>
      </c>
      <c r="F5520" s="8">
        <v>43046.404680057873</v>
      </c>
      <c r="G5520" s="2">
        <v>43046.507915312497</v>
      </c>
      <c r="H5520" s="2">
        <v>1.1032352662037037</v>
      </c>
      <c r="I5520" s="5">
        <f t="shared" si="430"/>
        <v>9.7123213889426552</v>
      </c>
      <c r="J5520" s="5">
        <f t="shared" si="430"/>
        <v>12.18996749992948</v>
      </c>
      <c r="K5520" s="5">
        <f t="shared" si="431"/>
        <v>2.4776461109868251</v>
      </c>
      <c r="L5520" t="str">
        <f t="shared" si="432"/>
        <v>Tue</v>
      </c>
      <c r="M5520" t="str">
        <f t="shared" si="433"/>
        <v>Nov</v>
      </c>
      <c r="N5520" s="6">
        <f t="shared" si="434"/>
        <v>45</v>
      </c>
    </row>
    <row r="5521" spans="1:14" x14ac:dyDescent="0.2">
      <c r="A5521" t="s">
        <v>8</v>
      </c>
      <c r="B5521" s="4">
        <v>43046</v>
      </c>
      <c r="C5521" t="s">
        <v>15</v>
      </c>
      <c r="D5521" t="s">
        <v>24</v>
      </c>
      <c r="E5521" t="s">
        <v>25</v>
      </c>
      <c r="F5521" s="8">
        <v>43046.40739320602</v>
      </c>
      <c r="G5521" s="2">
        <v>43046.509261493055</v>
      </c>
      <c r="H5521" s="2">
        <v>1.1018682870370371</v>
      </c>
      <c r="I5521" s="5">
        <f t="shared" si="430"/>
        <v>9.7774369444814511</v>
      </c>
      <c r="J5521" s="5">
        <f t="shared" si="430"/>
        <v>12.222275833308231</v>
      </c>
      <c r="K5521" s="5">
        <f t="shared" si="431"/>
        <v>2.44483888882678</v>
      </c>
      <c r="L5521" t="str">
        <f t="shared" si="432"/>
        <v>Tue</v>
      </c>
      <c r="M5521" t="str">
        <f t="shared" si="433"/>
        <v>Nov</v>
      </c>
      <c r="N5521" s="6">
        <f t="shared" si="434"/>
        <v>45</v>
      </c>
    </row>
    <row r="5522" spans="1:14" x14ac:dyDescent="0.2">
      <c r="A5522" t="s">
        <v>8</v>
      </c>
      <c r="B5522" s="4">
        <v>43046</v>
      </c>
      <c r="C5522" t="s">
        <v>51</v>
      </c>
      <c r="D5522" t="s">
        <v>1816</v>
      </c>
      <c r="E5522" t="s">
        <v>1817</v>
      </c>
      <c r="F5522" s="8">
        <v>43046.40778908565</v>
      </c>
      <c r="G5522" s="2">
        <v>43046.408724039349</v>
      </c>
      <c r="H5522" s="2">
        <v>1.0009349537037038</v>
      </c>
      <c r="I5522" s="5">
        <f t="shared" si="430"/>
        <v>9.7869380555930547</v>
      </c>
      <c r="J5522" s="5">
        <f t="shared" si="430"/>
        <v>9.8093769443803467</v>
      </c>
      <c r="K5522" s="5">
        <f t="shared" si="431"/>
        <v>2.2438888787291944E-2</v>
      </c>
      <c r="L5522" t="str">
        <f t="shared" si="432"/>
        <v>Tue</v>
      </c>
      <c r="M5522" t="str">
        <f t="shared" si="433"/>
        <v>Nov</v>
      </c>
      <c r="N5522" s="6">
        <f t="shared" si="434"/>
        <v>45</v>
      </c>
    </row>
    <row r="5523" spans="1:14" x14ac:dyDescent="0.2">
      <c r="A5523" t="s">
        <v>8</v>
      </c>
      <c r="B5523" s="4">
        <v>43046</v>
      </c>
      <c r="C5523" t="s">
        <v>54</v>
      </c>
      <c r="D5523" t="s">
        <v>587</v>
      </c>
      <c r="E5523" t="s">
        <v>588</v>
      </c>
      <c r="F5523" s="8">
        <v>43046.412161886576</v>
      </c>
      <c r="G5523" s="2">
        <v>43046.428602974534</v>
      </c>
      <c r="H5523" s="2">
        <v>1.0164410879629631</v>
      </c>
      <c r="I5523" s="5">
        <f t="shared" si="430"/>
        <v>9.8918852778151631</v>
      </c>
      <c r="J5523" s="5">
        <f t="shared" si="430"/>
        <v>10.286471388826612</v>
      </c>
      <c r="K5523" s="5">
        <f t="shared" si="431"/>
        <v>0.39458611101144925</v>
      </c>
      <c r="L5523" t="str">
        <f t="shared" si="432"/>
        <v>Tue</v>
      </c>
      <c r="M5523" t="str">
        <f t="shared" si="433"/>
        <v>Nov</v>
      </c>
      <c r="N5523" s="6">
        <f t="shared" si="434"/>
        <v>45</v>
      </c>
    </row>
    <row r="5524" spans="1:14" x14ac:dyDescent="0.2">
      <c r="A5524" t="s">
        <v>8</v>
      </c>
      <c r="B5524" s="4">
        <v>43046</v>
      </c>
      <c r="C5524" t="s">
        <v>134</v>
      </c>
      <c r="D5524" t="s">
        <v>1446</v>
      </c>
      <c r="E5524" t="s">
        <v>1447</v>
      </c>
      <c r="F5524" s="8">
        <v>43046.412935682871</v>
      </c>
      <c r="G5524" s="2">
        <v>43046.460162187497</v>
      </c>
      <c r="H5524" s="2">
        <v>1.0472265046296296</v>
      </c>
      <c r="I5524" s="5">
        <f t="shared" si="430"/>
        <v>9.9104563888977282</v>
      </c>
      <c r="J5524" s="5">
        <f t="shared" si="430"/>
        <v>11.043892499932554</v>
      </c>
      <c r="K5524" s="5">
        <f t="shared" si="431"/>
        <v>1.1334361110348254</v>
      </c>
      <c r="L5524" t="str">
        <f t="shared" si="432"/>
        <v>Tue</v>
      </c>
      <c r="M5524" t="str">
        <f t="shared" si="433"/>
        <v>Nov</v>
      </c>
      <c r="N5524" s="6">
        <f t="shared" si="434"/>
        <v>45</v>
      </c>
    </row>
    <row r="5525" spans="1:14" x14ac:dyDescent="0.2">
      <c r="A5525" t="s">
        <v>8</v>
      </c>
      <c r="B5525" s="4">
        <v>43046</v>
      </c>
      <c r="C5525" t="s">
        <v>166</v>
      </c>
      <c r="D5525" t="s">
        <v>1642</v>
      </c>
      <c r="E5525" t="s">
        <v>1643</v>
      </c>
      <c r="F5525" s="8">
        <v>43046.413357256948</v>
      </c>
      <c r="G5525" s="2">
        <v>43046.47299224537</v>
      </c>
      <c r="H5525" s="2">
        <v>1.059634988425926</v>
      </c>
      <c r="I5525" s="5">
        <f t="shared" si="430"/>
        <v>9.920574166753795</v>
      </c>
      <c r="J5525" s="5">
        <f t="shared" si="430"/>
        <v>11.351813888875768</v>
      </c>
      <c r="K5525" s="5">
        <f t="shared" si="431"/>
        <v>1.4312397221219726</v>
      </c>
      <c r="L5525" t="str">
        <f t="shared" si="432"/>
        <v>Tue</v>
      </c>
      <c r="M5525" t="str">
        <f t="shared" si="433"/>
        <v>Nov</v>
      </c>
      <c r="N5525" s="6">
        <f t="shared" si="434"/>
        <v>45</v>
      </c>
    </row>
    <row r="5526" spans="1:14" x14ac:dyDescent="0.2">
      <c r="A5526" t="s">
        <v>8</v>
      </c>
      <c r="B5526" s="4">
        <v>43046</v>
      </c>
      <c r="C5526" t="s">
        <v>409</v>
      </c>
      <c r="D5526" t="s">
        <v>438</v>
      </c>
      <c r="E5526" t="s">
        <v>439</v>
      </c>
      <c r="F5526" s="8">
        <v>43046.419851851853</v>
      </c>
      <c r="G5526" s="2">
        <v>43046.501195370372</v>
      </c>
      <c r="H5526" s="2">
        <v>1.0813435185185185</v>
      </c>
      <c r="I5526" s="5">
        <f t="shared" si="430"/>
        <v>10.076444444479421</v>
      </c>
      <c r="J5526" s="5">
        <f t="shared" si="430"/>
        <v>12.028688888938632</v>
      </c>
      <c r="K5526" s="5">
        <f t="shared" si="431"/>
        <v>1.9522444444592111</v>
      </c>
      <c r="L5526" t="str">
        <f t="shared" si="432"/>
        <v>Tue</v>
      </c>
      <c r="M5526" t="str">
        <f t="shared" si="433"/>
        <v>Nov</v>
      </c>
      <c r="N5526" s="6">
        <f t="shared" si="434"/>
        <v>45</v>
      </c>
    </row>
    <row r="5527" spans="1:14" x14ac:dyDescent="0.2">
      <c r="A5527" t="s">
        <v>8</v>
      </c>
      <c r="B5527" s="4">
        <v>43046</v>
      </c>
      <c r="C5527" t="s">
        <v>383</v>
      </c>
      <c r="D5527" t="s">
        <v>1584</v>
      </c>
      <c r="E5527" t="s">
        <v>1585</v>
      </c>
      <c r="F5527" s="8">
        <v>43046.424560798609</v>
      </c>
      <c r="G5527" s="2">
        <v>43046.429497418983</v>
      </c>
      <c r="H5527" s="2">
        <v>1.0049366087962963</v>
      </c>
      <c r="I5527" s="5">
        <f t="shared" si="430"/>
        <v>10.189459166605957</v>
      </c>
      <c r="J5527" s="5">
        <f t="shared" si="430"/>
        <v>10.307938055600971</v>
      </c>
      <c r="K5527" s="5">
        <f t="shared" si="431"/>
        <v>0.11847888899501413</v>
      </c>
      <c r="L5527" t="str">
        <f t="shared" si="432"/>
        <v>Tue</v>
      </c>
      <c r="M5527" t="str">
        <f t="shared" si="433"/>
        <v>Nov</v>
      </c>
      <c r="N5527" s="6">
        <f t="shared" si="434"/>
        <v>45</v>
      </c>
    </row>
    <row r="5528" spans="1:14" x14ac:dyDescent="0.2">
      <c r="A5528" t="s">
        <v>8</v>
      </c>
      <c r="B5528" s="4">
        <v>43046</v>
      </c>
      <c r="C5528" t="s">
        <v>87</v>
      </c>
      <c r="D5528" t="s">
        <v>621</v>
      </c>
      <c r="E5528" t="s">
        <v>622</v>
      </c>
      <c r="F5528" s="8">
        <v>43046.433537997684</v>
      </c>
      <c r="G5528" s="2">
        <v>43046.462933414354</v>
      </c>
      <c r="H5528" s="2">
        <v>1.0293954050925926</v>
      </c>
      <c r="I5528" s="5">
        <f t="shared" si="430"/>
        <v>10.404911944409832</v>
      </c>
      <c r="J5528" s="5">
        <f t="shared" si="430"/>
        <v>11.11040194449015</v>
      </c>
      <c r="K5528" s="5">
        <f t="shared" si="431"/>
        <v>0.70549000008031726</v>
      </c>
      <c r="L5528" t="str">
        <f t="shared" si="432"/>
        <v>Tue</v>
      </c>
      <c r="M5528" t="str">
        <f t="shared" si="433"/>
        <v>Nov</v>
      </c>
      <c r="N5528" s="6">
        <f t="shared" si="434"/>
        <v>45</v>
      </c>
    </row>
    <row r="5529" spans="1:14" x14ac:dyDescent="0.2">
      <c r="A5529" t="s">
        <v>8</v>
      </c>
      <c r="B5529" s="4">
        <v>43046</v>
      </c>
      <c r="C5529" t="s">
        <v>225</v>
      </c>
      <c r="D5529" t="s">
        <v>244</v>
      </c>
      <c r="E5529" t="s">
        <v>245</v>
      </c>
      <c r="F5529" s="8">
        <v>43046.434243634256</v>
      </c>
      <c r="G5529" s="2">
        <v>43046.566399618052</v>
      </c>
      <c r="H5529" s="2">
        <v>1.1321559837962962</v>
      </c>
      <c r="I5529" s="5">
        <f t="shared" si="430"/>
        <v>10.421847222140059</v>
      </c>
      <c r="J5529" s="5">
        <f t="shared" si="430"/>
        <v>13.593590833246708</v>
      </c>
      <c r="K5529" s="5">
        <f t="shared" si="431"/>
        <v>3.171743611106649</v>
      </c>
      <c r="L5529" t="str">
        <f t="shared" si="432"/>
        <v>Tue</v>
      </c>
      <c r="M5529" t="str">
        <f t="shared" si="433"/>
        <v>Nov</v>
      </c>
      <c r="N5529" s="6">
        <f t="shared" si="434"/>
        <v>45</v>
      </c>
    </row>
    <row r="5530" spans="1:14" x14ac:dyDescent="0.2">
      <c r="A5530" t="s">
        <v>8</v>
      </c>
      <c r="B5530" s="4">
        <v>43046</v>
      </c>
      <c r="C5530" t="s">
        <v>103</v>
      </c>
      <c r="D5530" t="s">
        <v>211</v>
      </c>
      <c r="E5530" t="s">
        <v>212</v>
      </c>
      <c r="F5530" s="8">
        <v>43046.434308368058</v>
      </c>
      <c r="G5530" s="2">
        <v>43046.437706053242</v>
      </c>
      <c r="H5530" s="2">
        <v>1.0033976851851851</v>
      </c>
      <c r="I5530" s="5">
        <f t="shared" si="430"/>
        <v>10.423400833387859</v>
      </c>
      <c r="J5530" s="5">
        <f t="shared" si="430"/>
        <v>10.504945277818479</v>
      </c>
      <c r="K5530" s="5">
        <f t="shared" si="431"/>
        <v>8.1544444430619478E-2</v>
      </c>
      <c r="L5530" t="str">
        <f t="shared" si="432"/>
        <v>Tue</v>
      </c>
      <c r="M5530" t="str">
        <f t="shared" si="433"/>
        <v>Nov</v>
      </c>
      <c r="N5530" s="6">
        <f t="shared" si="434"/>
        <v>45</v>
      </c>
    </row>
    <row r="5531" spans="1:14" x14ac:dyDescent="0.2">
      <c r="A5531" t="s">
        <v>8</v>
      </c>
      <c r="B5531" s="4">
        <v>43046</v>
      </c>
      <c r="C5531" t="s">
        <v>120</v>
      </c>
      <c r="D5531" t="s">
        <v>1652</v>
      </c>
      <c r="E5531" t="s">
        <v>1653</v>
      </c>
      <c r="F5531" s="8">
        <v>43046.436102164349</v>
      </c>
      <c r="G5531" s="2">
        <v>43046.527203090278</v>
      </c>
      <c r="H5531" s="2">
        <v>1.0911009259259259</v>
      </c>
      <c r="I5531" s="5">
        <f t="shared" si="430"/>
        <v>10.466451944375876</v>
      </c>
      <c r="J5531" s="5">
        <f t="shared" si="430"/>
        <v>12.65287416666979</v>
      </c>
      <c r="K5531" s="5">
        <f t="shared" si="431"/>
        <v>2.1864222222939134</v>
      </c>
      <c r="L5531" t="str">
        <f t="shared" si="432"/>
        <v>Tue</v>
      </c>
      <c r="M5531" t="str">
        <f t="shared" si="433"/>
        <v>Nov</v>
      </c>
      <c r="N5531" s="6">
        <f t="shared" si="434"/>
        <v>45</v>
      </c>
    </row>
    <row r="5532" spans="1:14" x14ac:dyDescent="0.2">
      <c r="A5532" t="s">
        <v>8</v>
      </c>
      <c r="B5532" s="4">
        <v>43046</v>
      </c>
      <c r="C5532" t="s">
        <v>907</v>
      </c>
      <c r="D5532" t="s">
        <v>2609</v>
      </c>
      <c r="E5532" t="s">
        <v>2610</v>
      </c>
      <c r="F5532" s="8">
        <v>43046.438471377318</v>
      </c>
      <c r="G5532" s="2">
        <v>43046.446504594911</v>
      </c>
      <c r="H5532" s="2">
        <v>1.0080332175925926</v>
      </c>
      <c r="I5532" s="5">
        <f t="shared" si="430"/>
        <v>10.523313055629842</v>
      </c>
      <c r="J5532" s="5">
        <f t="shared" si="430"/>
        <v>10.716110277862754</v>
      </c>
      <c r="K5532" s="5">
        <f t="shared" si="431"/>
        <v>0.19279722223291174</v>
      </c>
      <c r="L5532" t="str">
        <f t="shared" si="432"/>
        <v>Tue</v>
      </c>
      <c r="M5532" t="str">
        <f t="shared" si="433"/>
        <v>Nov</v>
      </c>
      <c r="N5532" s="6">
        <f t="shared" si="434"/>
        <v>45</v>
      </c>
    </row>
    <row r="5533" spans="1:14" x14ac:dyDescent="0.2">
      <c r="A5533" t="s">
        <v>8</v>
      </c>
      <c r="B5533" s="4">
        <v>43046</v>
      </c>
      <c r="C5533" t="s">
        <v>131</v>
      </c>
      <c r="D5533" t="s">
        <v>216</v>
      </c>
      <c r="E5533" t="s">
        <v>217</v>
      </c>
      <c r="F5533" s="8">
        <v>43046.438865625001</v>
      </c>
      <c r="G5533" s="2">
        <v>43046.499823692131</v>
      </c>
      <c r="H5533" s="2">
        <v>1.0609580671296297</v>
      </c>
      <c r="I5533" s="5">
        <f t="shared" si="430"/>
        <v>10.532775000028778</v>
      </c>
      <c r="J5533" s="5">
        <f t="shared" si="430"/>
        <v>11.99576861114474</v>
      </c>
      <c r="K5533" s="5">
        <f t="shared" si="431"/>
        <v>1.4629936111159623</v>
      </c>
      <c r="L5533" t="str">
        <f t="shared" si="432"/>
        <v>Tue</v>
      </c>
      <c r="M5533" t="str">
        <f t="shared" si="433"/>
        <v>Nov</v>
      </c>
      <c r="N5533" s="6">
        <f t="shared" si="434"/>
        <v>45</v>
      </c>
    </row>
    <row r="5534" spans="1:14" x14ac:dyDescent="0.2">
      <c r="A5534" t="s">
        <v>8</v>
      </c>
      <c r="B5534" s="4">
        <v>43046</v>
      </c>
      <c r="C5534" t="s">
        <v>534</v>
      </c>
      <c r="D5534" t="s">
        <v>2611</v>
      </c>
      <c r="E5534" t="s">
        <v>2612</v>
      </c>
      <c r="F5534" s="8">
        <v>43046.439846331021</v>
      </c>
      <c r="G5534" s="2">
        <v>43046.478273032408</v>
      </c>
      <c r="H5534" s="2">
        <v>1.0384267013888888</v>
      </c>
      <c r="I5534" s="5">
        <f t="shared" si="430"/>
        <v>10.556311944499612</v>
      </c>
      <c r="J5534" s="5">
        <f t="shared" si="430"/>
        <v>11.478552777785808</v>
      </c>
      <c r="K5534" s="5">
        <f t="shared" si="431"/>
        <v>0.92224083328619599</v>
      </c>
      <c r="L5534" t="str">
        <f t="shared" si="432"/>
        <v>Tue</v>
      </c>
      <c r="M5534" t="str">
        <f t="shared" si="433"/>
        <v>Nov</v>
      </c>
      <c r="N5534" s="6">
        <f t="shared" si="434"/>
        <v>45</v>
      </c>
    </row>
    <row r="5535" spans="1:14" x14ac:dyDescent="0.2">
      <c r="A5535" t="s">
        <v>8</v>
      </c>
      <c r="B5535" s="4">
        <v>43046</v>
      </c>
      <c r="C5535" t="s">
        <v>713</v>
      </c>
      <c r="D5535" t="s">
        <v>714</v>
      </c>
      <c r="E5535" t="s">
        <v>715</v>
      </c>
      <c r="F5535" s="8">
        <v>43046.447300659725</v>
      </c>
      <c r="G5535" s="2">
        <v>43046.452572025461</v>
      </c>
      <c r="H5535" s="2">
        <v>1.0052713773148148</v>
      </c>
      <c r="I5535" s="5">
        <f t="shared" si="430"/>
        <v>10.735215833410621</v>
      </c>
      <c r="J5535" s="5">
        <f t="shared" si="430"/>
        <v>10.861728611052968</v>
      </c>
      <c r="K5535" s="5">
        <f t="shared" si="431"/>
        <v>0.12651277764234692</v>
      </c>
      <c r="L5535" t="str">
        <f t="shared" si="432"/>
        <v>Tue</v>
      </c>
      <c r="M5535" t="str">
        <f t="shared" si="433"/>
        <v>Nov</v>
      </c>
      <c r="N5535" s="6">
        <f t="shared" si="434"/>
        <v>45</v>
      </c>
    </row>
    <row r="5536" spans="1:14" x14ac:dyDescent="0.2">
      <c r="A5536" t="s">
        <v>8</v>
      </c>
      <c r="B5536" s="4">
        <v>43046</v>
      </c>
      <c r="C5536" t="s">
        <v>40</v>
      </c>
      <c r="D5536" t="s">
        <v>1302</v>
      </c>
      <c r="E5536" t="s">
        <v>1303</v>
      </c>
      <c r="F5536" s="8">
        <v>43046.45072364583</v>
      </c>
      <c r="G5536" s="2">
        <v>43046.46524675926</v>
      </c>
      <c r="H5536" s="2">
        <v>1.0145231134259258</v>
      </c>
      <c r="I5536" s="5">
        <f t="shared" si="430"/>
        <v>10.817367499927059</v>
      </c>
      <c r="J5536" s="5">
        <f t="shared" si="430"/>
        <v>11.165922222251538</v>
      </c>
      <c r="K5536" s="5">
        <f t="shared" si="431"/>
        <v>0.34855472232447937</v>
      </c>
      <c r="L5536" t="str">
        <f t="shared" si="432"/>
        <v>Tue</v>
      </c>
      <c r="M5536" t="str">
        <f t="shared" si="433"/>
        <v>Nov</v>
      </c>
      <c r="N5536" s="6">
        <f t="shared" si="434"/>
        <v>45</v>
      </c>
    </row>
    <row r="5537" spans="1:14" x14ac:dyDescent="0.2">
      <c r="A5537" t="s">
        <v>8</v>
      </c>
      <c r="B5537" s="4">
        <v>43046</v>
      </c>
      <c r="C5537" t="s">
        <v>213</v>
      </c>
      <c r="D5537" t="s">
        <v>319</v>
      </c>
      <c r="E5537" t="s">
        <v>320</v>
      </c>
      <c r="F5537" s="8">
        <v>43046.451311377314</v>
      </c>
      <c r="G5537" s="2">
        <v>43046.510594131942</v>
      </c>
      <c r="H5537" s="2">
        <v>1.0592827546296297</v>
      </c>
      <c r="I5537" s="5">
        <f t="shared" si="430"/>
        <v>10.831473055528477</v>
      </c>
      <c r="J5537" s="5">
        <f t="shared" si="430"/>
        <v>12.254259166598786</v>
      </c>
      <c r="K5537" s="5">
        <f t="shared" si="431"/>
        <v>1.4227861110703088</v>
      </c>
      <c r="L5537" t="str">
        <f t="shared" si="432"/>
        <v>Tue</v>
      </c>
      <c r="M5537" t="str">
        <f t="shared" si="433"/>
        <v>Nov</v>
      </c>
      <c r="N5537" s="6">
        <f t="shared" si="434"/>
        <v>45</v>
      </c>
    </row>
    <row r="5538" spans="1:14" x14ac:dyDescent="0.2">
      <c r="A5538" t="s">
        <v>8</v>
      </c>
      <c r="B5538" s="4">
        <v>43046</v>
      </c>
      <c r="C5538" t="s">
        <v>1049</v>
      </c>
      <c r="D5538" t="s">
        <v>1050</v>
      </c>
      <c r="E5538" t="s">
        <v>1051</v>
      </c>
      <c r="F5538" s="8">
        <v>43046.452177083331</v>
      </c>
      <c r="G5538" s="2">
        <v>43046.462765243057</v>
      </c>
      <c r="H5538" s="2">
        <v>1.0105881597222222</v>
      </c>
      <c r="I5538" s="5">
        <f t="shared" si="430"/>
        <v>10.852249999938067</v>
      </c>
      <c r="J5538" s="5">
        <f t="shared" si="430"/>
        <v>11.106365833373275</v>
      </c>
      <c r="K5538" s="5">
        <f t="shared" si="431"/>
        <v>0.25411583343520761</v>
      </c>
      <c r="L5538" t="str">
        <f t="shared" si="432"/>
        <v>Tue</v>
      </c>
      <c r="M5538" t="str">
        <f t="shared" si="433"/>
        <v>Nov</v>
      </c>
      <c r="N5538" s="6">
        <f t="shared" si="434"/>
        <v>45</v>
      </c>
    </row>
    <row r="5539" spans="1:14" x14ac:dyDescent="0.2">
      <c r="A5539" t="s">
        <v>8</v>
      </c>
      <c r="B5539" s="4">
        <v>43046</v>
      </c>
      <c r="C5539" t="s">
        <v>744</v>
      </c>
      <c r="D5539" t="s">
        <v>1072</v>
      </c>
      <c r="E5539" t="s">
        <v>1073</v>
      </c>
      <c r="F5539" s="8">
        <v>43046.453956018522</v>
      </c>
      <c r="G5539" s="2">
        <v>43046.46033001157</v>
      </c>
      <c r="H5539" s="2">
        <v>1.0063739930555555</v>
      </c>
      <c r="I5539" s="5">
        <f t="shared" si="430"/>
        <v>10.894944444531575</v>
      </c>
      <c r="J5539" s="5">
        <f t="shared" si="430"/>
        <v>11.047920277691446</v>
      </c>
      <c r="K5539" s="5">
        <f t="shared" si="431"/>
        <v>0.1529758331598714</v>
      </c>
      <c r="L5539" t="str">
        <f t="shared" si="432"/>
        <v>Tue</v>
      </c>
      <c r="M5539" t="str">
        <f t="shared" si="433"/>
        <v>Nov</v>
      </c>
      <c r="N5539" s="6">
        <f t="shared" si="434"/>
        <v>45</v>
      </c>
    </row>
    <row r="5540" spans="1:14" x14ac:dyDescent="0.2">
      <c r="A5540" t="s">
        <v>8</v>
      </c>
      <c r="B5540" s="4">
        <v>43046</v>
      </c>
      <c r="C5540" t="s">
        <v>120</v>
      </c>
      <c r="D5540" t="s">
        <v>121</v>
      </c>
      <c r="E5540" t="s">
        <v>122</v>
      </c>
      <c r="F5540" s="8">
        <v>43046.457040659719</v>
      </c>
      <c r="G5540" s="2">
        <v>43046.500453553243</v>
      </c>
      <c r="H5540" s="2">
        <v>1.0434128819444444</v>
      </c>
      <c r="I5540" s="5">
        <f t="shared" si="430"/>
        <v>10.968975833267905</v>
      </c>
      <c r="J5540" s="5">
        <f t="shared" si="430"/>
        <v>12.010885277821217</v>
      </c>
      <c r="K5540" s="5">
        <f t="shared" si="431"/>
        <v>1.0419094445533119</v>
      </c>
      <c r="L5540" t="str">
        <f t="shared" si="432"/>
        <v>Tue</v>
      </c>
      <c r="M5540" t="str">
        <f t="shared" si="433"/>
        <v>Nov</v>
      </c>
      <c r="N5540" s="6">
        <f t="shared" si="434"/>
        <v>45</v>
      </c>
    </row>
    <row r="5541" spans="1:14" x14ac:dyDescent="0.2">
      <c r="A5541" t="s">
        <v>8</v>
      </c>
      <c r="B5541" s="4">
        <v>43046</v>
      </c>
      <c r="C5541" t="s">
        <v>380</v>
      </c>
      <c r="D5541" t="s">
        <v>2613</v>
      </c>
      <c r="E5541" t="s">
        <v>2614</v>
      </c>
      <c r="F5541" s="8">
        <v>43046.459082175927</v>
      </c>
      <c r="G5541" s="2">
        <v>43046.487447881947</v>
      </c>
      <c r="H5541" s="2">
        <v>1.0283657060185185</v>
      </c>
      <c r="I5541" s="5">
        <f t="shared" si="430"/>
        <v>11.017972222238313</v>
      </c>
      <c r="J5541" s="5">
        <f t="shared" si="430"/>
        <v>11.698749166738708</v>
      </c>
      <c r="K5541" s="5">
        <f t="shared" si="431"/>
        <v>0.68077694450039417</v>
      </c>
      <c r="L5541" t="str">
        <f t="shared" si="432"/>
        <v>Tue</v>
      </c>
      <c r="M5541" t="str">
        <f t="shared" si="433"/>
        <v>Nov</v>
      </c>
      <c r="N5541" s="6">
        <f t="shared" si="434"/>
        <v>45</v>
      </c>
    </row>
    <row r="5542" spans="1:14" x14ac:dyDescent="0.2">
      <c r="A5542" t="s">
        <v>8</v>
      </c>
      <c r="B5542" s="4">
        <v>43046</v>
      </c>
      <c r="C5542" t="s">
        <v>280</v>
      </c>
      <c r="D5542" t="s">
        <v>1325</v>
      </c>
      <c r="E5542" t="s">
        <v>1326</v>
      </c>
      <c r="F5542" s="8">
        <v>43046.460086574072</v>
      </c>
      <c r="G5542" s="2">
        <v>43046.536989548615</v>
      </c>
      <c r="H5542" s="2">
        <v>1.0769029745370371</v>
      </c>
      <c r="I5542" s="5">
        <f t="shared" si="430"/>
        <v>11.042077777732629</v>
      </c>
      <c r="J5542" s="5">
        <f t="shared" si="430"/>
        <v>12.887749166751746</v>
      </c>
      <c r="K5542" s="5">
        <f t="shared" si="431"/>
        <v>1.8456713890191168</v>
      </c>
      <c r="L5542" t="str">
        <f t="shared" si="432"/>
        <v>Tue</v>
      </c>
      <c r="M5542" t="str">
        <f t="shared" si="433"/>
        <v>Nov</v>
      </c>
      <c r="N5542" s="6">
        <f t="shared" si="434"/>
        <v>45</v>
      </c>
    </row>
    <row r="5543" spans="1:14" x14ac:dyDescent="0.2">
      <c r="A5543" t="s">
        <v>8</v>
      </c>
      <c r="B5543" s="4">
        <v>43046</v>
      </c>
      <c r="C5543" t="s">
        <v>166</v>
      </c>
      <c r="D5543" t="s">
        <v>167</v>
      </c>
      <c r="E5543" t="s">
        <v>168</v>
      </c>
      <c r="F5543" s="8">
        <v>43046.462577893515</v>
      </c>
      <c r="G5543" s="2">
        <v>43046.86414849537</v>
      </c>
      <c r="H5543" s="2">
        <v>1.4015706018518519</v>
      </c>
      <c r="I5543" s="5">
        <f t="shared" si="430"/>
        <v>11.101869444362819</v>
      </c>
      <c r="J5543" s="5">
        <f t="shared" si="430"/>
        <v>20.73956388887018</v>
      </c>
      <c r="K5543" s="5">
        <f t="shared" si="431"/>
        <v>9.6376944445073605</v>
      </c>
      <c r="L5543" t="str">
        <f t="shared" si="432"/>
        <v>Tue</v>
      </c>
      <c r="M5543" t="str">
        <f t="shared" si="433"/>
        <v>Nov</v>
      </c>
      <c r="N5543" s="6">
        <f t="shared" si="434"/>
        <v>45</v>
      </c>
    </row>
    <row r="5544" spans="1:14" x14ac:dyDescent="0.2">
      <c r="A5544" t="s">
        <v>8</v>
      </c>
      <c r="B5544" s="4">
        <v>43046</v>
      </c>
      <c r="C5544" t="s">
        <v>1664</v>
      </c>
      <c r="D5544" t="s">
        <v>1665</v>
      </c>
      <c r="E5544" t="s">
        <v>1666</v>
      </c>
      <c r="F5544" s="8">
        <v>43046.467451238423</v>
      </c>
      <c r="G5544" s="2">
        <v>43046.495107291666</v>
      </c>
      <c r="H5544" s="2">
        <v>1.0276560532407408</v>
      </c>
      <c r="I5544" s="5">
        <f t="shared" si="430"/>
        <v>11.21882972214371</v>
      </c>
      <c r="J5544" s="5">
        <f t="shared" si="430"/>
        <v>11.882574999995995</v>
      </c>
      <c r="K5544" s="5">
        <f t="shared" si="431"/>
        <v>0.66374527785228565</v>
      </c>
      <c r="L5544" t="str">
        <f t="shared" si="432"/>
        <v>Tue</v>
      </c>
      <c r="M5544" t="str">
        <f t="shared" si="433"/>
        <v>Nov</v>
      </c>
      <c r="N5544" s="6">
        <f t="shared" si="434"/>
        <v>45</v>
      </c>
    </row>
    <row r="5545" spans="1:14" x14ac:dyDescent="0.2">
      <c r="A5545" t="s">
        <v>8</v>
      </c>
      <c r="B5545" s="4">
        <v>43046</v>
      </c>
      <c r="C5545" t="s">
        <v>581</v>
      </c>
      <c r="D5545" t="s">
        <v>1814</v>
      </c>
      <c r="E5545" t="s">
        <v>1815</v>
      </c>
      <c r="F5545" s="8">
        <v>43046.469940509262</v>
      </c>
      <c r="G5545" s="2">
        <v>43046.864089733797</v>
      </c>
      <c r="H5545" s="2">
        <v>1.394149224537037</v>
      </c>
      <c r="I5545" s="5">
        <f t="shared" si="430"/>
        <v>11.278572222276125</v>
      </c>
      <c r="J5545" s="5">
        <f t="shared" si="430"/>
        <v>20.738153611135203</v>
      </c>
      <c r="K5545" s="5">
        <f t="shared" si="431"/>
        <v>9.4595813888590783</v>
      </c>
      <c r="L5545" t="str">
        <f t="shared" si="432"/>
        <v>Tue</v>
      </c>
      <c r="M5545" t="str">
        <f t="shared" si="433"/>
        <v>Nov</v>
      </c>
      <c r="N5545" s="6">
        <f t="shared" si="434"/>
        <v>45</v>
      </c>
    </row>
    <row r="5546" spans="1:14" x14ac:dyDescent="0.2">
      <c r="A5546" t="s">
        <v>8</v>
      </c>
      <c r="B5546" s="4">
        <v>43046</v>
      </c>
      <c r="C5546" t="s">
        <v>1254</v>
      </c>
      <c r="D5546" t="s">
        <v>2530</v>
      </c>
      <c r="E5546" t="s">
        <v>2531</v>
      </c>
      <c r="F5546" s="8">
        <v>43046.472638159721</v>
      </c>
      <c r="G5546" s="2">
        <v>43046.535670138888</v>
      </c>
      <c r="H5546" s="2">
        <v>1.0630319791666667</v>
      </c>
      <c r="I5546" s="5">
        <f t="shared" si="430"/>
        <v>11.343315833306406</v>
      </c>
      <c r="J5546" s="5">
        <f t="shared" si="430"/>
        <v>12.856083333317656</v>
      </c>
      <c r="K5546" s="5">
        <f t="shared" si="431"/>
        <v>1.5127675000112504</v>
      </c>
      <c r="L5546" t="str">
        <f t="shared" si="432"/>
        <v>Tue</v>
      </c>
      <c r="M5546" t="str">
        <f t="shared" si="433"/>
        <v>Nov</v>
      </c>
      <c r="N5546" s="6">
        <f t="shared" si="434"/>
        <v>45</v>
      </c>
    </row>
    <row r="5547" spans="1:14" x14ac:dyDescent="0.2">
      <c r="A5547" t="s">
        <v>8</v>
      </c>
      <c r="B5547" s="4">
        <v>43046</v>
      </c>
      <c r="C5547" t="s">
        <v>907</v>
      </c>
      <c r="D5547" t="s">
        <v>908</v>
      </c>
      <c r="E5547" t="s">
        <v>909</v>
      </c>
      <c r="F5547" s="8">
        <v>43046.472896030093</v>
      </c>
      <c r="G5547" s="2">
        <v>43046.605481331018</v>
      </c>
      <c r="H5547" s="2">
        <v>1.1325853009259259</v>
      </c>
      <c r="I5547" s="5">
        <f t="shared" si="430"/>
        <v>11.349504722224083</v>
      </c>
      <c r="J5547" s="5">
        <f t="shared" si="430"/>
        <v>14.531551944441162</v>
      </c>
      <c r="K5547" s="5">
        <f t="shared" si="431"/>
        <v>3.1820472222170793</v>
      </c>
      <c r="L5547" t="str">
        <f t="shared" si="432"/>
        <v>Tue</v>
      </c>
      <c r="M5547" t="str">
        <f t="shared" si="433"/>
        <v>Nov</v>
      </c>
      <c r="N5547" s="6">
        <f t="shared" si="434"/>
        <v>45</v>
      </c>
    </row>
    <row r="5548" spans="1:14" x14ac:dyDescent="0.2">
      <c r="A5548" t="s">
        <v>8</v>
      </c>
      <c r="B5548" s="4">
        <v>43046</v>
      </c>
      <c r="C5548" t="s">
        <v>31</v>
      </c>
      <c r="D5548" t="s">
        <v>608</v>
      </c>
      <c r="E5548" t="s">
        <v>609</v>
      </c>
      <c r="F5548" s="8">
        <v>43046.47353171296</v>
      </c>
      <c r="G5548" s="2">
        <v>43046.528982175929</v>
      </c>
      <c r="H5548" s="2">
        <v>1.0554504629629631</v>
      </c>
      <c r="I5548" s="5">
        <f t="shared" si="430"/>
        <v>11.364761111035477</v>
      </c>
      <c r="J5548" s="5">
        <f t="shared" si="430"/>
        <v>12.695572222291958</v>
      </c>
      <c r="K5548" s="5">
        <f t="shared" si="431"/>
        <v>1.3308111112564802</v>
      </c>
      <c r="L5548" t="str">
        <f t="shared" si="432"/>
        <v>Tue</v>
      </c>
      <c r="M5548" t="str">
        <f t="shared" si="433"/>
        <v>Nov</v>
      </c>
      <c r="N5548" s="6">
        <f t="shared" si="434"/>
        <v>45</v>
      </c>
    </row>
    <row r="5549" spans="1:14" x14ac:dyDescent="0.2">
      <c r="A5549" t="s">
        <v>8</v>
      </c>
      <c r="B5549" s="4">
        <v>43046</v>
      </c>
      <c r="C5549" t="s">
        <v>37</v>
      </c>
      <c r="D5549" t="s">
        <v>38</v>
      </c>
      <c r="E5549" t="s">
        <v>39</v>
      </c>
      <c r="F5549" s="8">
        <v>43046.474226307873</v>
      </c>
      <c r="G5549" s="2">
        <v>43046.520701770831</v>
      </c>
      <c r="H5549" s="2">
        <v>1.0464754629629629</v>
      </c>
      <c r="I5549" s="5">
        <f t="shared" si="430"/>
        <v>11.381431388959754</v>
      </c>
      <c r="J5549" s="5">
        <f t="shared" si="430"/>
        <v>12.496842499938793</v>
      </c>
      <c r="K5549" s="5">
        <f t="shared" si="431"/>
        <v>1.1154111109790392</v>
      </c>
      <c r="L5549" t="str">
        <f t="shared" si="432"/>
        <v>Tue</v>
      </c>
      <c r="M5549" t="str">
        <f t="shared" si="433"/>
        <v>Nov</v>
      </c>
      <c r="N5549" s="6">
        <f t="shared" si="434"/>
        <v>45</v>
      </c>
    </row>
    <row r="5550" spans="1:14" x14ac:dyDescent="0.2">
      <c r="A5550" t="s">
        <v>8</v>
      </c>
      <c r="B5550" s="4">
        <v>43046</v>
      </c>
      <c r="C5550" t="s">
        <v>270</v>
      </c>
      <c r="D5550" t="s">
        <v>2615</v>
      </c>
      <c r="E5550" t="s">
        <v>2616</v>
      </c>
      <c r="F5550" s="8">
        <v>43046.474328472221</v>
      </c>
      <c r="G5550" s="2">
        <v>43046.486963622687</v>
      </c>
      <c r="H5550" s="2">
        <v>1.0126351504629629</v>
      </c>
      <c r="I5550" s="5">
        <f t="shared" si="430"/>
        <v>11.383883333299309</v>
      </c>
      <c r="J5550" s="5">
        <f t="shared" si="430"/>
        <v>11.687126944481861</v>
      </c>
      <c r="K5550" s="5">
        <f t="shared" si="431"/>
        <v>0.30324361118255183</v>
      </c>
      <c r="L5550" t="str">
        <f t="shared" si="432"/>
        <v>Tue</v>
      </c>
      <c r="M5550" t="str">
        <f t="shared" si="433"/>
        <v>Nov</v>
      </c>
      <c r="N5550" s="6">
        <f t="shared" si="434"/>
        <v>45</v>
      </c>
    </row>
    <row r="5551" spans="1:14" x14ac:dyDescent="0.2">
      <c r="A5551" t="s">
        <v>8</v>
      </c>
      <c r="B5551" s="4">
        <v>43046</v>
      </c>
      <c r="C5551" t="s">
        <v>720</v>
      </c>
      <c r="D5551" t="s">
        <v>1621</v>
      </c>
      <c r="E5551" t="s">
        <v>1622</v>
      </c>
      <c r="F5551" s="8">
        <v>43046.476240358796</v>
      </c>
      <c r="G5551" s="2">
        <v>43046.525335682869</v>
      </c>
      <c r="H5551" s="2">
        <v>1.0490953356481481</v>
      </c>
      <c r="I5551" s="5">
        <f t="shared" si="430"/>
        <v>11.429768611094914</v>
      </c>
      <c r="J5551" s="5">
        <f t="shared" si="430"/>
        <v>12.608056388853583</v>
      </c>
      <c r="K5551" s="5">
        <f t="shared" si="431"/>
        <v>1.1782877777586691</v>
      </c>
      <c r="L5551" t="str">
        <f t="shared" si="432"/>
        <v>Tue</v>
      </c>
      <c r="M5551" t="str">
        <f t="shared" si="433"/>
        <v>Nov</v>
      </c>
      <c r="N5551" s="6">
        <f t="shared" si="434"/>
        <v>45</v>
      </c>
    </row>
    <row r="5552" spans="1:14" x14ac:dyDescent="0.2">
      <c r="A5552" t="s">
        <v>8</v>
      </c>
      <c r="B5552" s="4">
        <v>43046</v>
      </c>
      <c r="C5552" t="s">
        <v>313</v>
      </c>
      <c r="D5552" t="s">
        <v>490</v>
      </c>
      <c r="E5552" t="s">
        <v>491</v>
      </c>
      <c r="F5552" s="8">
        <v>43046.476613425926</v>
      </c>
      <c r="G5552" s="2">
        <v>43046.534223182869</v>
      </c>
      <c r="H5552" s="2">
        <v>1.0576097569444445</v>
      </c>
      <c r="I5552" s="5">
        <f t="shared" si="430"/>
        <v>11.438722222228535</v>
      </c>
      <c r="J5552" s="5">
        <f t="shared" si="430"/>
        <v>12.821356388856657</v>
      </c>
      <c r="K5552" s="5">
        <f t="shared" si="431"/>
        <v>1.3826341666281223</v>
      </c>
      <c r="L5552" t="str">
        <f t="shared" si="432"/>
        <v>Tue</v>
      </c>
      <c r="M5552" t="str">
        <f t="shared" si="433"/>
        <v>Nov</v>
      </c>
      <c r="N5552" s="6">
        <f t="shared" si="434"/>
        <v>45</v>
      </c>
    </row>
    <row r="5553" spans="1:14" x14ac:dyDescent="0.2">
      <c r="A5553" t="s">
        <v>8</v>
      </c>
      <c r="B5553" s="4">
        <v>43046</v>
      </c>
      <c r="C5553" t="s">
        <v>964</v>
      </c>
      <c r="D5553" t="s">
        <v>1323</v>
      </c>
      <c r="E5553" t="s">
        <v>1324</v>
      </c>
      <c r="F5553" s="8">
        <v>43046.477359409721</v>
      </c>
      <c r="G5553" s="2">
        <v>43046.494266932874</v>
      </c>
      <c r="H5553" s="2">
        <v>1.0169075231481481</v>
      </c>
      <c r="I5553" s="5">
        <f t="shared" si="430"/>
        <v>11.456625833292492</v>
      </c>
      <c r="J5553" s="5">
        <f t="shared" si="430"/>
        <v>11.862406388972886</v>
      </c>
      <c r="K5553" s="5">
        <f t="shared" si="431"/>
        <v>0.40578055568039417</v>
      </c>
      <c r="L5553" t="str">
        <f t="shared" si="432"/>
        <v>Tue</v>
      </c>
      <c r="M5553" t="str">
        <f t="shared" si="433"/>
        <v>Nov</v>
      </c>
      <c r="N5553" s="6">
        <f t="shared" si="434"/>
        <v>45</v>
      </c>
    </row>
    <row r="5554" spans="1:14" x14ac:dyDescent="0.2">
      <c r="A5554" t="s">
        <v>8</v>
      </c>
      <c r="B5554" s="4">
        <v>43046</v>
      </c>
      <c r="C5554" t="s">
        <v>238</v>
      </c>
      <c r="D5554" t="s">
        <v>239</v>
      </c>
      <c r="E5554" t="s">
        <v>240</v>
      </c>
      <c r="F5554" s="8">
        <v>43046.47812511574</v>
      </c>
      <c r="G5554" s="2">
        <v>43046.533605636578</v>
      </c>
      <c r="H5554" s="2">
        <v>1.0554805208333333</v>
      </c>
      <c r="I5554" s="5">
        <f t="shared" si="430"/>
        <v>11.475002777762711</v>
      </c>
      <c r="J5554" s="5">
        <f t="shared" si="430"/>
        <v>12.806535277864896</v>
      </c>
      <c r="K5554" s="5">
        <f t="shared" si="431"/>
        <v>1.3315325001021847</v>
      </c>
      <c r="L5554" t="str">
        <f t="shared" si="432"/>
        <v>Tue</v>
      </c>
      <c r="M5554" t="str">
        <f t="shared" si="433"/>
        <v>Nov</v>
      </c>
      <c r="N5554" s="6">
        <f t="shared" si="434"/>
        <v>45</v>
      </c>
    </row>
    <row r="5555" spans="1:14" x14ac:dyDescent="0.2">
      <c r="A5555" t="s">
        <v>8</v>
      </c>
      <c r="B5555" s="4">
        <v>43046</v>
      </c>
      <c r="C5555" t="s">
        <v>720</v>
      </c>
      <c r="D5555" t="s">
        <v>2617</v>
      </c>
      <c r="E5555" t="s">
        <v>2618</v>
      </c>
      <c r="F5555" s="8">
        <v>43046.48107480324</v>
      </c>
      <c r="G5555" s="2">
        <v>43046.552709641204</v>
      </c>
      <c r="H5555" s="2">
        <v>1.071634837962963</v>
      </c>
      <c r="I5555" s="5">
        <f t="shared" si="430"/>
        <v>11.545795277750585</v>
      </c>
      <c r="J5555" s="5">
        <f t="shared" si="430"/>
        <v>13.265031388902571</v>
      </c>
      <c r="K5555" s="5">
        <f t="shared" si="431"/>
        <v>1.7192361111519858</v>
      </c>
      <c r="L5555" t="str">
        <f t="shared" si="432"/>
        <v>Tue</v>
      </c>
      <c r="M5555" t="str">
        <f t="shared" si="433"/>
        <v>Nov</v>
      </c>
      <c r="N5555" s="6">
        <f t="shared" si="434"/>
        <v>45</v>
      </c>
    </row>
    <row r="5556" spans="1:14" x14ac:dyDescent="0.2">
      <c r="A5556" t="s">
        <v>8</v>
      </c>
      <c r="B5556" s="4">
        <v>43046</v>
      </c>
      <c r="C5556" t="s">
        <v>720</v>
      </c>
      <c r="D5556" t="s">
        <v>977</v>
      </c>
      <c r="E5556" t="s">
        <v>978</v>
      </c>
      <c r="F5556" s="8">
        <v>43046.481285879629</v>
      </c>
      <c r="G5556" s="2">
        <v>43046.537319594907</v>
      </c>
      <c r="H5556" s="2">
        <v>1.0560337152777777</v>
      </c>
      <c r="I5556" s="5">
        <f t="shared" si="430"/>
        <v>11.550861111085396</v>
      </c>
      <c r="J5556" s="5">
        <f t="shared" si="430"/>
        <v>12.895670277765021</v>
      </c>
      <c r="K5556" s="5">
        <f t="shared" si="431"/>
        <v>1.3448091666796245</v>
      </c>
      <c r="L5556" t="str">
        <f t="shared" si="432"/>
        <v>Tue</v>
      </c>
      <c r="M5556" t="str">
        <f t="shared" si="433"/>
        <v>Nov</v>
      </c>
      <c r="N5556" s="6">
        <f t="shared" si="434"/>
        <v>45</v>
      </c>
    </row>
    <row r="5557" spans="1:14" x14ac:dyDescent="0.2">
      <c r="A5557" t="s">
        <v>8</v>
      </c>
      <c r="B5557" s="4">
        <v>43046</v>
      </c>
      <c r="C5557" t="s">
        <v>313</v>
      </c>
      <c r="D5557" t="s">
        <v>942</v>
      </c>
      <c r="E5557" t="s">
        <v>943</v>
      </c>
      <c r="F5557" s="8">
        <v>43046.482088078701</v>
      </c>
      <c r="G5557" s="2">
        <v>43046.509711076389</v>
      </c>
      <c r="H5557" s="2">
        <v>1.0276229976851852</v>
      </c>
      <c r="I5557" s="5">
        <f t="shared" si="430"/>
        <v>11.57011388882529</v>
      </c>
      <c r="J5557" s="5">
        <f t="shared" si="430"/>
        <v>12.233065833337605</v>
      </c>
      <c r="K5557" s="5">
        <f t="shared" si="431"/>
        <v>0.66295194451231509</v>
      </c>
      <c r="L5557" t="str">
        <f t="shared" si="432"/>
        <v>Tue</v>
      </c>
      <c r="M5557" t="str">
        <f t="shared" si="433"/>
        <v>Nov</v>
      </c>
      <c r="N5557" s="6">
        <f t="shared" si="434"/>
        <v>45</v>
      </c>
    </row>
    <row r="5558" spans="1:14" x14ac:dyDescent="0.2">
      <c r="A5558" t="s">
        <v>8</v>
      </c>
      <c r="B5558" s="4">
        <v>43046</v>
      </c>
      <c r="C5558" t="s">
        <v>160</v>
      </c>
      <c r="D5558" t="s">
        <v>2315</v>
      </c>
      <c r="E5558" t="s">
        <v>2316</v>
      </c>
      <c r="F5558" s="8">
        <v>43046.484796562501</v>
      </c>
      <c r="G5558" s="2">
        <v>43046.526383483797</v>
      </c>
      <c r="H5558" s="2">
        <v>1.0415869212962963</v>
      </c>
      <c r="I5558" s="5">
        <f t="shared" si="430"/>
        <v>11.635117500030901</v>
      </c>
      <c r="J5558" s="5">
        <f t="shared" si="430"/>
        <v>12.633203611127101</v>
      </c>
      <c r="K5558" s="5">
        <f t="shared" si="431"/>
        <v>0.9980861110961996</v>
      </c>
      <c r="L5558" t="str">
        <f t="shared" si="432"/>
        <v>Tue</v>
      </c>
      <c r="M5558" t="str">
        <f t="shared" si="433"/>
        <v>Nov</v>
      </c>
      <c r="N5558" s="6">
        <f t="shared" si="434"/>
        <v>45</v>
      </c>
    </row>
    <row r="5559" spans="1:14" x14ac:dyDescent="0.2">
      <c r="A5559" t="s">
        <v>8</v>
      </c>
      <c r="B5559" s="4">
        <v>43046</v>
      </c>
      <c r="C5559" t="s">
        <v>1076</v>
      </c>
      <c r="D5559" t="s">
        <v>1093</v>
      </c>
      <c r="E5559" t="s">
        <v>1094</v>
      </c>
      <c r="F5559" s="8">
        <v>43046.493513344911</v>
      </c>
      <c r="G5559" s="2">
        <v>43046.53851658565</v>
      </c>
      <c r="H5559" s="2">
        <v>1.0450032407407408</v>
      </c>
      <c r="I5559" s="5">
        <f t="shared" si="430"/>
        <v>11.84432027785806</v>
      </c>
      <c r="J5559" s="5">
        <f t="shared" si="430"/>
        <v>12.924398055591155</v>
      </c>
      <c r="K5559" s="5">
        <f t="shared" si="431"/>
        <v>1.080077777733095</v>
      </c>
      <c r="L5559" t="str">
        <f t="shared" si="432"/>
        <v>Tue</v>
      </c>
      <c r="M5559" t="str">
        <f t="shared" si="433"/>
        <v>Nov</v>
      </c>
      <c r="N5559" s="6">
        <f t="shared" si="434"/>
        <v>45</v>
      </c>
    </row>
    <row r="5560" spans="1:14" x14ac:dyDescent="0.2">
      <c r="A5560" t="s">
        <v>8</v>
      </c>
      <c r="B5560" s="4">
        <v>43046</v>
      </c>
      <c r="C5560" t="s">
        <v>166</v>
      </c>
      <c r="D5560" t="s">
        <v>924</v>
      </c>
      <c r="E5560" t="s">
        <v>925</v>
      </c>
      <c r="F5560" s="8">
        <v>43046.499024189812</v>
      </c>
      <c r="G5560" s="2">
        <v>43046.54246420139</v>
      </c>
      <c r="H5560" s="2">
        <v>1.0434400115740741</v>
      </c>
      <c r="I5560" s="5">
        <f t="shared" si="430"/>
        <v>11.976580555492546</v>
      </c>
      <c r="J5560" s="5">
        <f t="shared" si="430"/>
        <v>13.019140833348501</v>
      </c>
      <c r="K5560" s="5">
        <f t="shared" si="431"/>
        <v>1.0425602778559551</v>
      </c>
      <c r="L5560" t="str">
        <f t="shared" si="432"/>
        <v>Tue</v>
      </c>
      <c r="M5560" t="str">
        <f t="shared" si="433"/>
        <v>Nov</v>
      </c>
      <c r="N5560" s="6">
        <f t="shared" si="434"/>
        <v>45</v>
      </c>
    </row>
    <row r="5561" spans="1:14" x14ac:dyDescent="0.2">
      <c r="A5561" t="s">
        <v>8</v>
      </c>
      <c r="B5561" s="4">
        <v>43046</v>
      </c>
      <c r="C5561" t="s">
        <v>15</v>
      </c>
      <c r="D5561" t="s">
        <v>2619</v>
      </c>
      <c r="E5561" t="s">
        <v>2620</v>
      </c>
      <c r="F5561" s="8">
        <v>43046.499367939818</v>
      </c>
      <c r="G5561" s="2">
        <v>43046.522284687497</v>
      </c>
      <c r="H5561" s="2">
        <v>1.0229167476851853</v>
      </c>
      <c r="I5561" s="5">
        <f t="shared" si="430"/>
        <v>11.984830555622466</v>
      </c>
      <c r="J5561" s="5">
        <f t="shared" si="430"/>
        <v>12.534832499921322</v>
      </c>
      <c r="K5561" s="5">
        <f t="shared" si="431"/>
        <v>0.55000194429885596</v>
      </c>
      <c r="L5561" t="str">
        <f t="shared" si="432"/>
        <v>Tue</v>
      </c>
      <c r="M5561" t="str">
        <f t="shared" si="433"/>
        <v>Nov</v>
      </c>
      <c r="N5561" s="6">
        <f t="shared" si="434"/>
        <v>45</v>
      </c>
    </row>
    <row r="5562" spans="1:14" x14ac:dyDescent="0.2">
      <c r="A5562" t="s">
        <v>8</v>
      </c>
      <c r="B5562" s="4">
        <v>43046</v>
      </c>
      <c r="C5562" t="s">
        <v>265</v>
      </c>
      <c r="D5562" t="s">
        <v>1964</v>
      </c>
      <c r="E5562" t="s">
        <v>1965</v>
      </c>
      <c r="F5562" s="8">
        <v>43046.500395682873</v>
      </c>
      <c r="G5562" s="2">
        <v>43046.512390775461</v>
      </c>
      <c r="H5562" s="2">
        <v>1.0119951041666666</v>
      </c>
      <c r="I5562" s="5">
        <f t="shared" si="430"/>
        <v>12.009496388956904</v>
      </c>
      <c r="J5562" s="5">
        <f t="shared" si="430"/>
        <v>12.297378611052409</v>
      </c>
      <c r="K5562" s="5">
        <f t="shared" si="431"/>
        <v>0.2878822220955044</v>
      </c>
      <c r="L5562" t="str">
        <f t="shared" si="432"/>
        <v>Tue</v>
      </c>
      <c r="M5562" t="str">
        <f t="shared" si="433"/>
        <v>Nov</v>
      </c>
      <c r="N5562" s="6">
        <f t="shared" si="434"/>
        <v>45</v>
      </c>
    </row>
    <row r="5563" spans="1:14" x14ac:dyDescent="0.2">
      <c r="A5563" t="s">
        <v>8</v>
      </c>
      <c r="B5563" s="4">
        <v>43046</v>
      </c>
      <c r="C5563" t="s">
        <v>54</v>
      </c>
      <c r="D5563" t="s">
        <v>1081</v>
      </c>
      <c r="E5563" t="s">
        <v>1082</v>
      </c>
      <c r="F5563" s="8">
        <v>43046.500761886571</v>
      </c>
      <c r="G5563" s="2">
        <v>43046.535429976851</v>
      </c>
      <c r="H5563" s="2">
        <v>1.0346680902777778</v>
      </c>
      <c r="I5563" s="5">
        <f t="shared" si="430"/>
        <v>12.018285277707037</v>
      </c>
      <c r="J5563" s="5">
        <f t="shared" si="430"/>
        <v>12.850319444434717</v>
      </c>
      <c r="K5563" s="5">
        <f t="shared" si="431"/>
        <v>0.83203416672768071</v>
      </c>
      <c r="L5563" t="str">
        <f t="shared" si="432"/>
        <v>Tue</v>
      </c>
      <c r="M5563" t="str">
        <f t="shared" si="433"/>
        <v>Nov</v>
      </c>
      <c r="N5563" s="6">
        <f t="shared" si="434"/>
        <v>45</v>
      </c>
    </row>
    <row r="5564" spans="1:14" x14ac:dyDescent="0.2">
      <c r="A5564" t="s">
        <v>8</v>
      </c>
      <c r="B5564" s="4">
        <v>43046</v>
      </c>
      <c r="C5564" t="s">
        <v>504</v>
      </c>
      <c r="D5564" t="s">
        <v>716</v>
      </c>
      <c r="E5564" t="s">
        <v>717</v>
      </c>
      <c r="F5564" s="8">
        <v>43046.502493981483</v>
      </c>
      <c r="G5564" s="2">
        <v>43046.537519212965</v>
      </c>
      <c r="H5564" s="2">
        <v>1.0350252314814814</v>
      </c>
      <c r="I5564" s="5">
        <f t="shared" si="430"/>
        <v>12.059855555591639</v>
      </c>
      <c r="J5564" s="5">
        <f t="shared" si="430"/>
        <v>12.90046111115953</v>
      </c>
      <c r="K5564" s="5">
        <f t="shared" si="431"/>
        <v>0.84060555556789041</v>
      </c>
      <c r="L5564" t="str">
        <f t="shared" si="432"/>
        <v>Tue</v>
      </c>
      <c r="M5564" t="str">
        <f t="shared" si="433"/>
        <v>Nov</v>
      </c>
      <c r="N5564" s="6">
        <f t="shared" si="434"/>
        <v>45</v>
      </c>
    </row>
    <row r="5565" spans="1:14" x14ac:dyDescent="0.2">
      <c r="A5565" t="s">
        <v>8</v>
      </c>
      <c r="B5565" s="4">
        <v>43046</v>
      </c>
      <c r="C5565" t="s">
        <v>37</v>
      </c>
      <c r="D5565" t="s">
        <v>172</v>
      </c>
      <c r="E5565" t="s">
        <v>173</v>
      </c>
      <c r="F5565" s="8">
        <v>43046.504911145836</v>
      </c>
      <c r="G5565" s="2">
        <v>43046.539056944443</v>
      </c>
      <c r="H5565" s="2">
        <v>1.0341457986111111</v>
      </c>
      <c r="I5565" s="5">
        <f t="shared" si="430"/>
        <v>12.117867500055581</v>
      </c>
      <c r="J5565" s="5">
        <f t="shared" si="430"/>
        <v>12.937366666621529</v>
      </c>
      <c r="K5565" s="5">
        <f t="shared" si="431"/>
        <v>0.81949916656594723</v>
      </c>
      <c r="L5565" t="str">
        <f t="shared" si="432"/>
        <v>Tue</v>
      </c>
      <c r="M5565" t="str">
        <f t="shared" si="433"/>
        <v>Nov</v>
      </c>
      <c r="N5565" s="6">
        <f t="shared" si="434"/>
        <v>45</v>
      </c>
    </row>
    <row r="5566" spans="1:14" x14ac:dyDescent="0.2">
      <c r="A5566" t="s">
        <v>8</v>
      </c>
      <c r="B5566" s="4">
        <v>43046</v>
      </c>
      <c r="C5566" t="s">
        <v>2107</v>
      </c>
      <c r="D5566" t="s">
        <v>2583</v>
      </c>
      <c r="E5566" t="s">
        <v>2584</v>
      </c>
      <c r="F5566" s="8">
        <v>43046.505405937503</v>
      </c>
      <c r="G5566" s="2">
        <v>43046.529307175922</v>
      </c>
      <c r="H5566" s="2">
        <v>1.0239012384259258</v>
      </c>
      <c r="I5566" s="5">
        <f t="shared" si="430"/>
        <v>12.129742500081193</v>
      </c>
      <c r="J5566" s="5">
        <f t="shared" si="430"/>
        <v>12.703372222138569</v>
      </c>
      <c r="K5566" s="5">
        <f t="shared" si="431"/>
        <v>0.57362972205737606</v>
      </c>
      <c r="L5566" t="str">
        <f t="shared" si="432"/>
        <v>Tue</v>
      </c>
      <c r="M5566" t="str">
        <f t="shared" si="433"/>
        <v>Nov</v>
      </c>
      <c r="N5566" s="6">
        <f t="shared" si="434"/>
        <v>45</v>
      </c>
    </row>
    <row r="5567" spans="1:14" x14ac:dyDescent="0.2">
      <c r="A5567" t="s">
        <v>8</v>
      </c>
      <c r="B5567" s="4">
        <v>43046</v>
      </c>
      <c r="C5567" t="s">
        <v>166</v>
      </c>
      <c r="D5567" t="s">
        <v>451</v>
      </c>
      <c r="E5567" t="s">
        <v>452</v>
      </c>
      <c r="F5567" s="8">
        <v>43046.507551620372</v>
      </c>
      <c r="G5567" s="2">
        <v>43046.540128969908</v>
      </c>
      <c r="H5567" s="2">
        <v>1.0325773495370369</v>
      </c>
      <c r="I5567" s="5">
        <f t="shared" si="430"/>
        <v>12.181238888937514</v>
      </c>
      <c r="J5567" s="5">
        <f t="shared" si="430"/>
        <v>12.963095277780667</v>
      </c>
      <c r="K5567" s="5">
        <f t="shared" si="431"/>
        <v>0.78185638884315267</v>
      </c>
      <c r="L5567" t="str">
        <f t="shared" si="432"/>
        <v>Tue</v>
      </c>
      <c r="M5567" t="str">
        <f t="shared" si="433"/>
        <v>Nov</v>
      </c>
      <c r="N5567" s="6">
        <f t="shared" si="434"/>
        <v>45</v>
      </c>
    </row>
    <row r="5568" spans="1:14" x14ac:dyDescent="0.2">
      <c r="A5568" t="s">
        <v>8</v>
      </c>
      <c r="B5568" s="4">
        <v>43046</v>
      </c>
      <c r="C5568" t="s">
        <v>280</v>
      </c>
      <c r="D5568" t="s">
        <v>790</v>
      </c>
      <c r="E5568" t="s">
        <v>791</v>
      </c>
      <c r="F5568" s="8">
        <v>43046.512128009257</v>
      </c>
      <c r="G5568" s="2">
        <v>43046.537054479166</v>
      </c>
      <c r="H5568" s="2">
        <v>1.0249264699074074</v>
      </c>
      <c r="I5568" s="5">
        <f t="shared" si="430"/>
        <v>12.291072222171351</v>
      </c>
      <c r="J5568" s="5">
        <f t="shared" si="430"/>
        <v>12.889307499979623</v>
      </c>
      <c r="K5568" s="5">
        <f t="shared" si="431"/>
        <v>0.59823527780827135</v>
      </c>
      <c r="L5568" t="str">
        <f t="shared" si="432"/>
        <v>Tue</v>
      </c>
      <c r="M5568" t="str">
        <f t="shared" si="433"/>
        <v>Nov</v>
      </c>
      <c r="N5568" s="6">
        <f t="shared" si="434"/>
        <v>45</v>
      </c>
    </row>
    <row r="5569" spans="1:14" x14ac:dyDescent="0.2">
      <c r="A5569" t="s">
        <v>8</v>
      </c>
      <c r="B5569" s="4">
        <v>43046</v>
      </c>
      <c r="C5569" t="s">
        <v>428</v>
      </c>
      <c r="D5569" t="s">
        <v>2077</v>
      </c>
      <c r="E5569" t="s">
        <v>2078</v>
      </c>
      <c r="F5569" s="8">
        <v>43046.52441716435</v>
      </c>
      <c r="G5569" s="2">
        <v>43046.666693553241</v>
      </c>
      <c r="H5569" s="2">
        <v>1.1422763888888889</v>
      </c>
      <c r="I5569" s="5">
        <f t="shared" si="430"/>
        <v>12.586011944396887</v>
      </c>
      <c r="J5569" s="5">
        <f t="shared" si="430"/>
        <v>16.000645277788863</v>
      </c>
      <c r="K5569" s="5">
        <f t="shared" si="431"/>
        <v>3.4146333333919756</v>
      </c>
      <c r="L5569" t="str">
        <f t="shared" si="432"/>
        <v>Tue</v>
      </c>
      <c r="M5569" t="str">
        <f t="shared" si="433"/>
        <v>Nov</v>
      </c>
      <c r="N5569" s="6">
        <f t="shared" si="434"/>
        <v>45</v>
      </c>
    </row>
    <row r="5570" spans="1:14" x14ac:dyDescent="0.2">
      <c r="A5570" t="s">
        <v>8</v>
      </c>
      <c r="B5570" s="4">
        <v>43046</v>
      </c>
      <c r="C5570" t="s">
        <v>459</v>
      </c>
      <c r="D5570" t="s">
        <v>982</v>
      </c>
      <c r="E5570" t="s">
        <v>983</v>
      </c>
      <c r="F5570" s="8">
        <v>43046.526570682872</v>
      </c>
      <c r="G5570" s="2">
        <v>43046.864104201391</v>
      </c>
      <c r="H5570" s="2">
        <v>1.3375335300925926</v>
      </c>
      <c r="I5570" s="5">
        <f t="shared" si="430"/>
        <v>12.637696388934273</v>
      </c>
      <c r="J5570" s="5">
        <f t="shared" si="430"/>
        <v>20.738500833394937</v>
      </c>
      <c r="K5570" s="5">
        <f t="shared" si="431"/>
        <v>8.1008044444606639</v>
      </c>
      <c r="L5570" t="str">
        <f t="shared" si="432"/>
        <v>Tue</v>
      </c>
      <c r="M5570" t="str">
        <f t="shared" si="433"/>
        <v>Nov</v>
      </c>
      <c r="N5570" s="6">
        <f t="shared" si="434"/>
        <v>45</v>
      </c>
    </row>
    <row r="5571" spans="1:14" x14ac:dyDescent="0.2">
      <c r="A5571" t="s">
        <v>8</v>
      </c>
      <c r="B5571" s="4">
        <v>43046</v>
      </c>
      <c r="C5571" t="s">
        <v>375</v>
      </c>
      <c r="D5571" t="s">
        <v>2621</v>
      </c>
      <c r="E5571" t="s">
        <v>2622</v>
      </c>
      <c r="F5571" s="8">
        <v>43046.532173726853</v>
      </c>
      <c r="G5571" s="2">
        <v>43046.864209108797</v>
      </c>
      <c r="H5571" s="2">
        <v>1.3320353819444444</v>
      </c>
      <c r="I5571" s="5">
        <f t="shared" ref="I5571:J5634" si="435">(F5571-INT(F5571))*24</f>
        <v>12.772169444477186</v>
      </c>
      <c r="J5571" s="5">
        <f t="shared" si="435"/>
        <v>20.741018611122854</v>
      </c>
      <c r="K5571" s="5">
        <f t="shared" ref="K5571:K5634" si="436">J5571-I5571</f>
        <v>7.9688491666456684</v>
      </c>
      <c r="L5571" t="str">
        <f t="shared" ref="L5571:L5634" si="437">TEXT(B5571,"ddd")</f>
        <v>Tue</v>
      </c>
      <c r="M5571" t="str">
        <f t="shared" ref="M5571:M5634" si="438">TEXT(B5571,"mmm")</f>
        <v>Nov</v>
      </c>
      <c r="N5571" s="6">
        <f t="shared" ref="N5571:N5634" si="439">WEEKNUM(B5571)</f>
        <v>45</v>
      </c>
    </row>
    <row r="5572" spans="1:14" x14ac:dyDescent="0.2">
      <c r="A5572" t="s">
        <v>8</v>
      </c>
      <c r="B5572" s="4">
        <v>43046</v>
      </c>
      <c r="C5572" t="s">
        <v>720</v>
      </c>
      <c r="D5572" t="s">
        <v>2623</v>
      </c>
      <c r="E5572" t="s">
        <v>2624</v>
      </c>
      <c r="F5572" s="8">
        <v>43046.532238622684</v>
      </c>
      <c r="G5572" s="2">
        <v>43046.632865474538</v>
      </c>
      <c r="H5572" s="2">
        <v>1.1006268518518518</v>
      </c>
      <c r="I5572" s="5">
        <f t="shared" si="435"/>
        <v>12.773726944404189</v>
      </c>
      <c r="J5572" s="5">
        <f t="shared" si="435"/>
        <v>15.188771388900932</v>
      </c>
      <c r="K5572" s="5">
        <f t="shared" si="436"/>
        <v>2.4150444444967434</v>
      </c>
      <c r="L5572" t="str">
        <f t="shared" si="437"/>
        <v>Tue</v>
      </c>
      <c r="M5572" t="str">
        <f t="shared" si="438"/>
        <v>Nov</v>
      </c>
      <c r="N5572" s="6">
        <f t="shared" si="439"/>
        <v>45</v>
      </c>
    </row>
    <row r="5573" spans="1:14" x14ac:dyDescent="0.2">
      <c r="A5573" t="s">
        <v>8</v>
      </c>
      <c r="B5573" s="4">
        <v>43046</v>
      </c>
      <c r="C5573" t="s">
        <v>632</v>
      </c>
      <c r="D5573" t="s">
        <v>633</v>
      </c>
      <c r="E5573" t="s">
        <v>634</v>
      </c>
      <c r="F5573" s="8">
        <v>43046.533090046294</v>
      </c>
      <c r="G5573" s="2">
        <v>43046.582969131945</v>
      </c>
      <c r="H5573" s="2">
        <v>1.0498790856481481</v>
      </c>
      <c r="I5573" s="5">
        <f t="shared" si="435"/>
        <v>12.794161111058202</v>
      </c>
      <c r="J5573" s="5">
        <f t="shared" si="435"/>
        <v>13.991259166679811</v>
      </c>
      <c r="K5573" s="5">
        <f t="shared" si="436"/>
        <v>1.1970980556216091</v>
      </c>
      <c r="L5573" t="str">
        <f t="shared" si="437"/>
        <v>Tue</v>
      </c>
      <c r="M5573" t="str">
        <f t="shared" si="438"/>
        <v>Nov</v>
      </c>
      <c r="N5573" s="6">
        <f t="shared" si="439"/>
        <v>45</v>
      </c>
    </row>
    <row r="5574" spans="1:14" x14ac:dyDescent="0.2">
      <c r="A5574" t="s">
        <v>8</v>
      </c>
      <c r="B5574" s="4">
        <v>43046</v>
      </c>
      <c r="C5574" t="s">
        <v>852</v>
      </c>
      <c r="D5574" t="s">
        <v>1679</v>
      </c>
      <c r="E5574" t="s">
        <v>1680</v>
      </c>
      <c r="F5574" s="8">
        <v>43046.5343091088</v>
      </c>
      <c r="G5574" s="2">
        <v>43046.547923495367</v>
      </c>
      <c r="H5574" s="2">
        <v>1.0136143865740741</v>
      </c>
      <c r="I5574" s="5">
        <f t="shared" si="435"/>
        <v>12.823418611194938</v>
      </c>
      <c r="J5574" s="5">
        <f t="shared" si="435"/>
        <v>13.150163888814859</v>
      </c>
      <c r="K5574" s="5">
        <f t="shared" si="436"/>
        <v>0.32674527761992067</v>
      </c>
      <c r="L5574" t="str">
        <f t="shared" si="437"/>
        <v>Tue</v>
      </c>
      <c r="M5574" t="str">
        <f t="shared" si="438"/>
        <v>Nov</v>
      </c>
      <c r="N5574" s="6">
        <f t="shared" si="439"/>
        <v>45</v>
      </c>
    </row>
    <row r="5575" spans="1:14" x14ac:dyDescent="0.2">
      <c r="A5575" t="s">
        <v>8</v>
      </c>
      <c r="B5575" s="4">
        <v>43046</v>
      </c>
      <c r="C5575" t="s">
        <v>51</v>
      </c>
      <c r="D5575" t="s">
        <v>2466</v>
      </c>
      <c r="E5575" t="s">
        <v>2467</v>
      </c>
      <c r="F5575" s="8">
        <v>43046.53746388889</v>
      </c>
      <c r="G5575" s="2">
        <v>43046.571797766206</v>
      </c>
      <c r="H5575" s="2">
        <v>1.0343338773148147</v>
      </c>
      <c r="I5575" s="5">
        <f t="shared" si="435"/>
        <v>12.899133333354257</v>
      </c>
      <c r="J5575" s="5">
        <f t="shared" si="435"/>
        <v>13.723146388947498</v>
      </c>
      <c r="K5575" s="5">
        <f t="shared" si="436"/>
        <v>0.82401305559324101</v>
      </c>
      <c r="L5575" t="str">
        <f t="shared" si="437"/>
        <v>Tue</v>
      </c>
      <c r="M5575" t="str">
        <f t="shared" si="438"/>
        <v>Nov</v>
      </c>
      <c r="N5575" s="6">
        <f t="shared" si="439"/>
        <v>45</v>
      </c>
    </row>
    <row r="5576" spans="1:14" x14ac:dyDescent="0.2">
      <c r="A5576" t="s">
        <v>8</v>
      </c>
      <c r="B5576" s="4">
        <v>43046</v>
      </c>
      <c r="C5576" t="s">
        <v>87</v>
      </c>
      <c r="D5576" t="s">
        <v>291</v>
      </c>
      <c r="E5576" t="s">
        <v>292</v>
      </c>
      <c r="F5576" s="8">
        <v>43046.547147835649</v>
      </c>
      <c r="G5576" s="2">
        <v>43046.613861574071</v>
      </c>
      <c r="H5576" s="2">
        <v>1.066713738425926</v>
      </c>
      <c r="I5576" s="5">
        <f t="shared" si="435"/>
        <v>13.131548055564053</v>
      </c>
      <c r="J5576" s="5">
        <f t="shared" si="435"/>
        <v>14.732677777705248</v>
      </c>
      <c r="K5576" s="5">
        <f t="shared" si="436"/>
        <v>1.6011297221411951</v>
      </c>
      <c r="L5576" t="str">
        <f t="shared" si="437"/>
        <v>Tue</v>
      </c>
      <c r="M5576" t="str">
        <f t="shared" si="438"/>
        <v>Nov</v>
      </c>
      <c r="N5576" s="6">
        <f t="shared" si="439"/>
        <v>45</v>
      </c>
    </row>
    <row r="5577" spans="1:14" x14ac:dyDescent="0.2">
      <c r="A5577" t="s">
        <v>8</v>
      </c>
      <c r="B5577" s="4">
        <v>43046</v>
      </c>
      <c r="C5577" t="s">
        <v>160</v>
      </c>
      <c r="D5577" t="s">
        <v>2315</v>
      </c>
      <c r="E5577" t="s">
        <v>2316</v>
      </c>
      <c r="F5577" s="8">
        <v>43046.547816238424</v>
      </c>
      <c r="G5577" s="2">
        <v>43046.628260613426</v>
      </c>
      <c r="H5577" s="2">
        <v>1.080444363425926</v>
      </c>
      <c r="I5577" s="5">
        <f t="shared" si="435"/>
        <v>13.147589722182602</v>
      </c>
      <c r="J5577" s="5">
        <f t="shared" si="435"/>
        <v>15.078254722233396</v>
      </c>
      <c r="K5577" s="5">
        <f t="shared" si="436"/>
        <v>1.9306650000507943</v>
      </c>
      <c r="L5577" t="str">
        <f t="shared" si="437"/>
        <v>Tue</v>
      </c>
      <c r="M5577" t="str">
        <f t="shared" si="438"/>
        <v>Nov</v>
      </c>
      <c r="N5577" s="6">
        <f t="shared" si="439"/>
        <v>45</v>
      </c>
    </row>
    <row r="5578" spans="1:14" x14ac:dyDescent="0.2">
      <c r="A5578" t="s">
        <v>8</v>
      </c>
      <c r="B5578" s="4">
        <v>43046</v>
      </c>
      <c r="C5578" t="s">
        <v>480</v>
      </c>
      <c r="D5578" t="s">
        <v>737</v>
      </c>
      <c r="E5578" t="s">
        <v>738</v>
      </c>
      <c r="F5578" s="8">
        <v>43046.552150115742</v>
      </c>
      <c r="G5578" s="2">
        <v>43046.583109490741</v>
      </c>
      <c r="H5578" s="2">
        <v>1.0309593749999999</v>
      </c>
      <c r="I5578" s="5">
        <f t="shared" si="435"/>
        <v>13.251602777803782</v>
      </c>
      <c r="J5578" s="5">
        <f t="shared" si="435"/>
        <v>13.994627777778078</v>
      </c>
      <c r="K5578" s="5">
        <f t="shared" si="436"/>
        <v>0.7430249999742955</v>
      </c>
      <c r="L5578" t="str">
        <f t="shared" si="437"/>
        <v>Tue</v>
      </c>
      <c r="M5578" t="str">
        <f t="shared" si="438"/>
        <v>Nov</v>
      </c>
      <c r="N5578" s="6">
        <f t="shared" si="439"/>
        <v>45</v>
      </c>
    </row>
    <row r="5579" spans="1:14" x14ac:dyDescent="0.2">
      <c r="A5579" t="s">
        <v>8</v>
      </c>
      <c r="B5579" s="4">
        <v>43046</v>
      </c>
      <c r="C5579" t="s">
        <v>270</v>
      </c>
      <c r="D5579" t="s">
        <v>271</v>
      </c>
      <c r="E5579" t="s">
        <v>272</v>
      </c>
      <c r="F5579" s="8">
        <v>43046.555405474537</v>
      </c>
      <c r="G5579" s="2">
        <v>43046.600321527774</v>
      </c>
      <c r="H5579" s="2">
        <v>1.0449160532407407</v>
      </c>
      <c r="I5579" s="5">
        <f t="shared" si="435"/>
        <v>13.32973138889065</v>
      </c>
      <c r="J5579" s="5">
        <f t="shared" si="435"/>
        <v>14.407716666581109</v>
      </c>
      <c r="K5579" s="5">
        <f t="shared" si="436"/>
        <v>1.077985277690459</v>
      </c>
      <c r="L5579" t="str">
        <f t="shared" si="437"/>
        <v>Tue</v>
      </c>
      <c r="M5579" t="str">
        <f t="shared" si="438"/>
        <v>Nov</v>
      </c>
      <c r="N5579" s="6">
        <f t="shared" si="439"/>
        <v>45</v>
      </c>
    </row>
    <row r="5580" spans="1:14" x14ac:dyDescent="0.2">
      <c r="A5580" t="s">
        <v>8</v>
      </c>
      <c r="B5580" s="4">
        <v>43046</v>
      </c>
      <c r="C5580" t="s">
        <v>51</v>
      </c>
      <c r="D5580" t="s">
        <v>96</v>
      </c>
      <c r="E5580" t="s">
        <v>97</v>
      </c>
      <c r="F5580" s="8">
        <v>43046.561813622684</v>
      </c>
      <c r="G5580" s="2">
        <v>43046.598883831015</v>
      </c>
      <c r="H5580" s="2">
        <v>1.0370702199074073</v>
      </c>
      <c r="I5580" s="5">
        <f t="shared" si="435"/>
        <v>13.483526944415644</v>
      </c>
      <c r="J5580" s="5">
        <f t="shared" si="435"/>
        <v>14.373211944359355</v>
      </c>
      <c r="K5580" s="5">
        <f t="shared" si="436"/>
        <v>0.88968499994371086</v>
      </c>
      <c r="L5580" t="str">
        <f t="shared" si="437"/>
        <v>Tue</v>
      </c>
      <c r="M5580" t="str">
        <f t="shared" si="438"/>
        <v>Nov</v>
      </c>
      <c r="N5580" s="6">
        <f t="shared" si="439"/>
        <v>45</v>
      </c>
    </row>
    <row r="5581" spans="1:14" x14ac:dyDescent="0.2">
      <c r="A5581" t="s">
        <v>8</v>
      </c>
      <c r="B5581" s="4">
        <v>43046</v>
      </c>
      <c r="C5581" t="s">
        <v>818</v>
      </c>
      <c r="D5581" t="s">
        <v>1245</v>
      </c>
      <c r="E5581" t="s">
        <v>1246</v>
      </c>
      <c r="F5581" s="8">
        <v>43046.562304629631</v>
      </c>
      <c r="G5581" s="2">
        <v>43046.598554861113</v>
      </c>
      <c r="H5581" s="2">
        <v>1.0362502314814814</v>
      </c>
      <c r="I5581" s="5">
        <f t="shared" si="435"/>
        <v>13.495311111153569</v>
      </c>
      <c r="J5581" s="5">
        <f t="shared" si="435"/>
        <v>14.365316666720901</v>
      </c>
      <c r="K5581" s="5">
        <f t="shared" si="436"/>
        <v>0.87000555556733161</v>
      </c>
      <c r="L5581" t="str">
        <f t="shared" si="437"/>
        <v>Tue</v>
      </c>
      <c r="M5581" t="str">
        <f t="shared" si="438"/>
        <v>Nov</v>
      </c>
      <c r="N5581" s="6">
        <f t="shared" si="439"/>
        <v>45</v>
      </c>
    </row>
    <row r="5582" spans="1:14" x14ac:dyDescent="0.2">
      <c r="A5582" t="s">
        <v>8</v>
      </c>
      <c r="B5582" s="4">
        <v>43046</v>
      </c>
      <c r="C5582" t="s">
        <v>213</v>
      </c>
      <c r="D5582" t="s">
        <v>1329</v>
      </c>
      <c r="E5582" t="s">
        <v>1330</v>
      </c>
      <c r="F5582" s="8">
        <v>43046.571585451391</v>
      </c>
      <c r="G5582" s="2">
        <v>43046.763862268519</v>
      </c>
      <c r="H5582" s="2">
        <v>1.1922768171296296</v>
      </c>
      <c r="I5582" s="5">
        <f t="shared" si="435"/>
        <v>13.718050833384041</v>
      </c>
      <c r="J5582" s="5">
        <f t="shared" si="435"/>
        <v>18.332694444456138</v>
      </c>
      <c r="K5582" s="5">
        <f t="shared" si="436"/>
        <v>4.614643611072097</v>
      </c>
      <c r="L5582" t="str">
        <f t="shared" si="437"/>
        <v>Tue</v>
      </c>
      <c r="M5582" t="str">
        <f t="shared" si="438"/>
        <v>Nov</v>
      </c>
      <c r="N5582" s="6">
        <f t="shared" si="439"/>
        <v>45</v>
      </c>
    </row>
    <row r="5583" spans="1:14" x14ac:dyDescent="0.2">
      <c r="A5583" t="s">
        <v>8</v>
      </c>
      <c r="B5583" s="4">
        <v>43046</v>
      </c>
      <c r="C5583" t="s">
        <v>720</v>
      </c>
      <c r="D5583" t="s">
        <v>2617</v>
      </c>
      <c r="E5583" t="s">
        <v>2618</v>
      </c>
      <c r="F5583" s="8">
        <v>43046.573233298608</v>
      </c>
      <c r="G5583" s="2">
        <v>43046.662777048608</v>
      </c>
      <c r="H5583" s="2">
        <v>1.08954375</v>
      </c>
      <c r="I5583" s="5">
        <f t="shared" si="435"/>
        <v>13.757599166594446</v>
      </c>
      <c r="J5583" s="5">
        <f t="shared" si="435"/>
        <v>15.90664916660171</v>
      </c>
      <c r="K5583" s="5">
        <f t="shared" si="436"/>
        <v>2.1490500000072643</v>
      </c>
      <c r="L5583" t="str">
        <f t="shared" si="437"/>
        <v>Tue</v>
      </c>
      <c r="M5583" t="str">
        <f t="shared" si="438"/>
        <v>Nov</v>
      </c>
      <c r="N5583" s="6">
        <f t="shared" si="439"/>
        <v>45</v>
      </c>
    </row>
    <row r="5584" spans="1:14" x14ac:dyDescent="0.2">
      <c r="A5584" t="s">
        <v>8</v>
      </c>
      <c r="B5584" s="4">
        <v>43046</v>
      </c>
      <c r="C5584" t="s">
        <v>674</v>
      </c>
      <c r="D5584" t="s">
        <v>675</v>
      </c>
      <c r="E5584" t="s">
        <v>676</v>
      </c>
      <c r="F5584" s="8">
        <v>43046.578326539355</v>
      </c>
      <c r="G5584" s="2">
        <v>43046.781601817129</v>
      </c>
      <c r="H5584" s="2">
        <v>1.2032752662037036</v>
      </c>
      <c r="I5584" s="5">
        <f t="shared" si="435"/>
        <v>13.879836944513954</v>
      </c>
      <c r="J5584" s="5">
        <f t="shared" si="435"/>
        <v>18.758443611091934</v>
      </c>
      <c r="K5584" s="5">
        <f t="shared" si="436"/>
        <v>4.8786066665779799</v>
      </c>
      <c r="L5584" t="str">
        <f t="shared" si="437"/>
        <v>Tue</v>
      </c>
      <c r="M5584" t="str">
        <f t="shared" si="438"/>
        <v>Nov</v>
      </c>
      <c r="N5584" s="6">
        <f t="shared" si="439"/>
        <v>45</v>
      </c>
    </row>
    <row r="5585" spans="1:14" x14ac:dyDescent="0.2">
      <c r="A5585" t="s">
        <v>8</v>
      </c>
      <c r="B5585" s="4">
        <v>43046</v>
      </c>
      <c r="C5585" t="s">
        <v>34</v>
      </c>
      <c r="D5585" t="s">
        <v>378</v>
      </c>
      <c r="E5585" t="s">
        <v>379</v>
      </c>
      <c r="F5585" s="8">
        <v>43046.58092670139</v>
      </c>
      <c r="G5585" s="2">
        <v>43046.600369097221</v>
      </c>
      <c r="H5585" s="2">
        <v>1.0194423958333334</v>
      </c>
      <c r="I5585" s="5">
        <f t="shared" si="435"/>
        <v>13.94224083336303</v>
      </c>
      <c r="J5585" s="5">
        <f t="shared" si="435"/>
        <v>14.408858333306853</v>
      </c>
      <c r="K5585" s="5">
        <f t="shared" si="436"/>
        <v>0.46661749994382262</v>
      </c>
      <c r="L5585" t="str">
        <f t="shared" si="437"/>
        <v>Tue</v>
      </c>
      <c r="M5585" t="str">
        <f t="shared" si="438"/>
        <v>Nov</v>
      </c>
      <c r="N5585" s="6">
        <f t="shared" si="439"/>
        <v>45</v>
      </c>
    </row>
    <row r="5586" spans="1:14" x14ac:dyDescent="0.2">
      <c r="A5586" t="s">
        <v>8</v>
      </c>
      <c r="B5586" s="4">
        <v>43046</v>
      </c>
      <c r="C5586" t="s">
        <v>635</v>
      </c>
      <c r="D5586" t="s">
        <v>636</v>
      </c>
      <c r="E5586" t="s">
        <v>637</v>
      </c>
      <c r="F5586" s="8">
        <v>43046.584205902778</v>
      </c>
      <c r="G5586" s="2">
        <v>43046.604675694442</v>
      </c>
      <c r="H5586" s="2">
        <v>1.0204697916666667</v>
      </c>
      <c r="I5586" s="5">
        <f t="shared" si="435"/>
        <v>14.020941666676663</v>
      </c>
      <c r="J5586" s="5">
        <f t="shared" si="435"/>
        <v>14.512216666596942</v>
      </c>
      <c r="K5586" s="5">
        <f t="shared" si="436"/>
        <v>0.49127499992027879</v>
      </c>
      <c r="L5586" t="str">
        <f t="shared" si="437"/>
        <v>Tue</v>
      </c>
      <c r="M5586" t="str">
        <f t="shared" si="438"/>
        <v>Nov</v>
      </c>
      <c r="N5586" s="6">
        <f t="shared" si="439"/>
        <v>45</v>
      </c>
    </row>
    <row r="5587" spans="1:14" x14ac:dyDescent="0.2">
      <c r="A5587" t="s">
        <v>8</v>
      </c>
      <c r="B5587" s="4">
        <v>43046</v>
      </c>
      <c r="C5587" t="s">
        <v>635</v>
      </c>
      <c r="D5587" t="s">
        <v>893</v>
      </c>
      <c r="E5587" t="s">
        <v>894</v>
      </c>
      <c r="F5587" s="8">
        <v>43046.587594363424</v>
      </c>
      <c r="G5587" s="2">
        <v>43046.864225729165</v>
      </c>
      <c r="H5587" s="2">
        <v>1.2766313657407407</v>
      </c>
      <c r="I5587" s="5">
        <f t="shared" si="435"/>
        <v>14.102264722168911</v>
      </c>
      <c r="J5587" s="5">
        <f t="shared" si="435"/>
        <v>20.741417499957606</v>
      </c>
      <c r="K5587" s="5">
        <f t="shared" si="436"/>
        <v>6.6391527777886949</v>
      </c>
      <c r="L5587" t="str">
        <f t="shared" si="437"/>
        <v>Tue</v>
      </c>
      <c r="M5587" t="str">
        <f t="shared" si="438"/>
        <v>Nov</v>
      </c>
      <c r="N5587" s="6">
        <f t="shared" si="439"/>
        <v>45</v>
      </c>
    </row>
    <row r="5588" spans="1:14" x14ac:dyDescent="0.2">
      <c r="A5588" t="s">
        <v>8</v>
      </c>
      <c r="B5588" s="4">
        <v>43046</v>
      </c>
      <c r="C5588" t="s">
        <v>103</v>
      </c>
      <c r="D5588" t="s">
        <v>640</v>
      </c>
      <c r="E5588" t="s">
        <v>641</v>
      </c>
      <c r="F5588" s="8">
        <v>43046.588140509259</v>
      </c>
      <c r="G5588" s="2">
        <v>43046.601883831019</v>
      </c>
      <c r="H5588" s="2">
        <v>1.0137433217592593</v>
      </c>
      <c r="I5588" s="5">
        <f t="shared" si="435"/>
        <v>14.115372222207952</v>
      </c>
      <c r="J5588" s="5">
        <f t="shared" si="435"/>
        <v>14.445211944461334</v>
      </c>
      <c r="K5588" s="5">
        <f t="shared" si="436"/>
        <v>0.32983972225338221</v>
      </c>
      <c r="L5588" t="str">
        <f t="shared" si="437"/>
        <v>Tue</v>
      </c>
      <c r="M5588" t="str">
        <f t="shared" si="438"/>
        <v>Nov</v>
      </c>
      <c r="N5588" s="6">
        <f t="shared" si="439"/>
        <v>45</v>
      </c>
    </row>
    <row r="5589" spans="1:14" x14ac:dyDescent="0.2">
      <c r="A5589" t="s">
        <v>8</v>
      </c>
      <c r="B5589" s="4">
        <v>43046</v>
      </c>
      <c r="C5589" t="s">
        <v>103</v>
      </c>
      <c r="D5589" t="s">
        <v>1760</v>
      </c>
      <c r="E5589" t="s">
        <v>1761</v>
      </c>
      <c r="F5589" s="8">
        <v>43046.588208680558</v>
      </c>
      <c r="G5589" s="2">
        <v>43046.601820520831</v>
      </c>
      <c r="H5589" s="2">
        <v>1.0136118402777778</v>
      </c>
      <c r="I5589" s="5">
        <f t="shared" si="435"/>
        <v>14.117008333385456</v>
      </c>
      <c r="J5589" s="5">
        <f t="shared" si="435"/>
        <v>14.443692499946337</v>
      </c>
      <c r="K5589" s="5">
        <f t="shared" si="436"/>
        <v>0.32668416656088084</v>
      </c>
      <c r="L5589" t="str">
        <f t="shared" si="437"/>
        <v>Tue</v>
      </c>
      <c r="M5589" t="str">
        <f t="shared" si="438"/>
        <v>Nov</v>
      </c>
      <c r="N5589" s="6">
        <f t="shared" si="439"/>
        <v>45</v>
      </c>
    </row>
    <row r="5590" spans="1:14" x14ac:dyDescent="0.2">
      <c r="A5590" t="s">
        <v>8</v>
      </c>
      <c r="B5590" s="4">
        <v>43046</v>
      </c>
      <c r="C5590" t="s">
        <v>103</v>
      </c>
      <c r="D5590" t="s">
        <v>642</v>
      </c>
      <c r="E5590" t="s">
        <v>643</v>
      </c>
      <c r="F5590" s="8">
        <v>43046.588272187502</v>
      </c>
      <c r="G5590" s="2">
        <v>43046.60169609954</v>
      </c>
      <c r="H5590" s="2">
        <v>1.0134239236111111</v>
      </c>
      <c r="I5590" s="5">
        <f t="shared" si="435"/>
        <v>14.118532500055153</v>
      </c>
      <c r="J5590" s="5">
        <f t="shared" si="435"/>
        <v>14.440706388966646</v>
      </c>
      <c r="K5590" s="5">
        <f t="shared" si="436"/>
        <v>0.32217388891149312</v>
      </c>
      <c r="L5590" t="str">
        <f t="shared" si="437"/>
        <v>Tue</v>
      </c>
      <c r="M5590" t="str">
        <f t="shared" si="438"/>
        <v>Nov</v>
      </c>
      <c r="N5590" s="6">
        <f t="shared" si="439"/>
        <v>45</v>
      </c>
    </row>
    <row r="5591" spans="1:14" x14ac:dyDescent="0.2">
      <c r="A5591" t="s">
        <v>8</v>
      </c>
      <c r="B5591" s="4">
        <v>43046</v>
      </c>
      <c r="C5591" t="s">
        <v>809</v>
      </c>
      <c r="D5591" t="s">
        <v>810</v>
      </c>
      <c r="E5591" t="s">
        <v>811</v>
      </c>
      <c r="F5591" s="8">
        <v>43046.589651469905</v>
      </c>
      <c r="G5591" s="2">
        <v>43046.649023414349</v>
      </c>
      <c r="H5591" s="2">
        <v>1.0593719560185186</v>
      </c>
      <c r="I5591" s="5">
        <f t="shared" si="435"/>
        <v>14.151635277725291</v>
      </c>
      <c r="J5591" s="5">
        <f t="shared" si="435"/>
        <v>15.576561944384594</v>
      </c>
      <c r="K5591" s="5">
        <f t="shared" si="436"/>
        <v>1.424926666659303</v>
      </c>
      <c r="L5591" t="str">
        <f t="shared" si="437"/>
        <v>Tue</v>
      </c>
      <c r="M5591" t="str">
        <f t="shared" si="438"/>
        <v>Nov</v>
      </c>
      <c r="N5591" s="6">
        <f t="shared" si="439"/>
        <v>45</v>
      </c>
    </row>
    <row r="5592" spans="1:14" x14ac:dyDescent="0.2">
      <c r="A5592" t="s">
        <v>8</v>
      </c>
      <c r="B5592" s="4">
        <v>43046</v>
      </c>
      <c r="C5592" t="s">
        <v>54</v>
      </c>
      <c r="D5592" t="s">
        <v>305</v>
      </c>
      <c r="E5592" t="s">
        <v>306</v>
      </c>
      <c r="F5592" s="8">
        <v>43046.590114386578</v>
      </c>
      <c r="G5592" s="2">
        <v>43046.758433182869</v>
      </c>
      <c r="H5592" s="2">
        <v>1.1683187847222223</v>
      </c>
      <c r="I5592" s="5">
        <f t="shared" si="435"/>
        <v>14.162745277862996</v>
      </c>
      <c r="J5592" s="5">
        <f t="shared" si="435"/>
        <v>18.202396388864145</v>
      </c>
      <c r="K5592" s="5">
        <f t="shared" si="436"/>
        <v>4.0396511110011488</v>
      </c>
      <c r="L5592" t="str">
        <f t="shared" si="437"/>
        <v>Tue</v>
      </c>
      <c r="M5592" t="str">
        <f t="shared" si="438"/>
        <v>Nov</v>
      </c>
      <c r="N5592" s="6">
        <f t="shared" si="439"/>
        <v>45</v>
      </c>
    </row>
    <row r="5593" spans="1:14" x14ac:dyDescent="0.2">
      <c r="A5593" t="s">
        <v>8</v>
      </c>
      <c r="B5593" s="4">
        <v>43046</v>
      </c>
      <c r="C5593" t="s">
        <v>674</v>
      </c>
      <c r="D5593" t="s">
        <v>2372</v>
      </c>
      <c r="E5593" t="s">
        <v>2373</v>
      </c>
      <c r="F5593" s="8">
        <v>43046.59204236111</v>
      </c>
      <c r="G5593" s="2">
        <v>43046.626668055556</v>
      </c>
      <c r="H5593" s="2">
        <v>1.0346256944444445</v>
      </c>
      <c r="I5593" s="5">
        <f t="shared" si="435"/>
        <v>14.209016666631214</v>
      </c>
      <c r="J5593" s="5">
        <f t="shared" si="435"/>
        <v>15.040033333352767</v>
      </c>
      <c r="K5593" s="5">
        <f t="shared" si="436"/>
        <v>0.83101666672155261</v>
      </c>
      <c r="L5593" t="str">
        <f t="shared" si="437"/>
        <v>Tue</v>
      </c>
      <c r="M5593" t="str">
        <f t="shared" si="438"/>
        <v>Nov</v>
      </c>
      <c r="N5593" s="6">
        <f t="shared" si="439"/>
        <v>45</v>
      </c>
    </row>
    <row r="5594" spans="1:14" x14ac:dyDescent="0.2">
      <c r="A5594" t="s">
        <v>8</v>
      </c>
      <c r="B5594" s="4">
        <v>43046</v>
      </c>
      <c r="C5594" t="s">
        <v>120</v>
      </c>
      <c r="D5594" t="s">
        <v>2524</v>
      </c>
      <c r="E5594" t="s">
        <v>2525</v>
      </c>
      <c r="F5594" s="8">
        <v>43046.595531712963</v>
      </c>
      <c r="G5594" s="2">
        <v>43046.656654976854</v>
      </c>
      <c r="H5594" s="2">
        <v>1.0611232638888888</v>
      </c>
      <c r="I5594" s="5">
        <f t="shared" si="435"/>
        <v>14.292761111108121</v>
      </c>
      <c r="J5594" s="5">
        <f t="shared" si="435"/>
        <v>15.759719444497023</v>
      </c>
      <c r="K5594" s="5">
        <f t="shared" si="436"/>
        <v>1.4669583333889022</v>
      </c>
      <c r="L5594" t="str">
        <f t="shared" si="437"/>
        <v>Tue</v>
      </c>
      <c r="M5594" t="str">
        <f t="shared" si="438"/>
        <v>Nov</v>
      </c>
      <c r="N5594" s="6">
        <f t="shared" si="439"/>
        <v>45</v>
      </c>
    </row>
    <row r="5595" spans="1:14" x14ac:dyDescent="0.2">
      <c r="A5595" t="s">
        <v>8</v>
      </c>
      <c r="B5595" s="4">
        <v>43046</v>
      </c>
      <c r="C5595" t="s">
        <v>120</v>
      </c>
      <c r="D5595" t="s">
        <v>2625</v>
      </c>
      <c r="E5595" t="s">
        <v>2626</v>
      </c>
      <c r="F5595" s="8">
        <v>43046.595609687502</v>
      </c>
      <c r="G5595" s="2">
        <v>43046.656690393516</v>
      </c>
      <c r="H5595" s="2">
        <v>1.0610807060185186</v>
      </c>
      <c r="I5595" s="5">
        <f t="shared" si="435"/>
        <v>14.294632500037551</v>
      </c>
      <c r="J5595" s="5">
        <f t="shared" si="435"/>
        <v>15.760569444391876</v>
      </c>
      <c r="K5595" s="5">
        <f t="shared" si="436"/>
        <v>1.4659369443543255</v>
      </c>
      <c r="L5595" t="str">
        <f t="shared" si="437"/>
        <v>Tue</v>
      </c>
      <c r="M5595" t="str">
        <f t="shared" si="438"/>
        <v>Nov</v>
      </c>
      <c r="N5595" s="6">
        <f t="shared" si="439"/>
        <v>45</v>
      </c>
    </row>
    <row r="5596" spans="1:14" x14ac:dyDescent="0.2">
      <c r="A5596" t="s">
        <v>8</v>
      </c>
      <c r="B5596" s="4">
        <v>43046</v>
      </c>
      <c r="C5596" t="s">
        <v>1605</v>
      </c>
      <c r="D5596" t="s">
        <v>2627</v>
      </c>
      <c r="E5596" t="s">
        <v>2628</v>
      </c>
      <c r="F5596" s="8">
        <v>43046.59784707176</v>
      </c>
      <c r="G5596" s="2">
        <v>43046.864243981479</v>
      </c>
      <c r="H5596" s="2">
        <v>1.2663969097222223</v>
      </c>
      <c r="I5596" s="5">
        <f t="shared" si="435"/>
        <v>14.348329722241033</v>
      </c>
      <c r="J5596" s="5">
        <f t="shared" si="435"/>
        <v>20.741855555505026</v>
      </c>
      <c r="K5596" s="5">
        <f t="shared" si="436"/>
        <v>6.3935258332639933</v>
      </c>
      <c r="L5596" t="str">
        <f t="shared" si="437"/>
        <v>Tue</v>
      </c>
      <c r="M5596" t="str">
        <f t="shared" si="438"/>
        <v>Nov</v>
      </c>
      <c r="N5596" s="6">
        <f t="shared" si="439"/>
        <v>45</v>
      </c>
    </row>
    <row r="5597" spans="1:14" x14ac:dyDescent="0.2">
      <c r="A5597" t="s">
        <v>8</v>
      </c>
      <c r="B5597" s="4">
        <v>43046</v>
      </c>
      <c r="C5597" t="s">
        <v>166</v>
      </c>
      <c r="D5597" t="s">
        <v>451</v>
      </c>
      <c r="E5597" t="s">
        <v>452</v>
      </c>
      <c r="F5597" s="8">
        <v>43046.59955165509</v>
      </c>
      <c r="G5597" s="2">
        <v>43046.652438622688</v>
      </c>
      <c r="H5597" s="2">
        <v>1.0528869560185186</v>
      </c>
      <c r="I5597" s="5">
        <f t="shared" si="435"/>
        <v>14.389239722164348</v>
      </c>
      <c r="J5597" s="5">
        <f t="shared" si="435"/>
        <v>15.658526944520418</v>
      </c>
      <c r="K5597" s="5">
        <f t="shared" si="436"/>
        <v>1.2692872223560698</v>
      </c>
      <c r="L5597" t="str">
        <f t="shared" si="437"/>
        <v>Tue</v>
      </c>
      <c r="M5597" t="str">
        <f t="shared" si="438"/>
        <v>Nov</v>
      </c>
      <c r="N5597" s="6">
        <f t="shared" si="439"/>
        <v>45</v>
      </c>
    </row>
    <row r="5598" spans="1:14" x14ac:dyDescent="0.2">
      <c r="A5598" t="s">
        <v>8</v>
      </c>
      <c r="B5598" s="4">
        <v>43046</v>
      </c>
      <c r="C5598" t="s">
        <v>9</v>
      </c>
      <c r="D5598" t="s">
        <v>825</v>
      </c>
      <c r="E5598" t="s">
        <v>826</v>
      </c>
      <c r="F5598" s="8">
        <v>43046.603109224539</v>
      </c>
      <c r="G5598" s="2">
        <v>43046.714329085647</v>
      </c>
      <c r="H5598" s="2">
        <v>1.1112198726851852</v>
      </c>
      <c r="I5598" s="5">
        <f t="shared" si="435"/>
        <v>14.474621388944797</v>
      </c>
      <c r="J5598" s="5">
        <f t="shared" si="435"/>
        <v>17.143898055539466</v>
      </c>
      <c r="K5598" s="5">
        <f t="shared" si="436"/>
        <v>2.6692766665946692</v>
      </c>
      <c r="L5598" t="str">
        <f t="shared" si="437"/>
        <v>Tue</v>
      </c>
      <c r="M5598" t="str">
        <f t="shared" si="438"/>
        <v>Nov</v>
      </c>
      <c r="N5598" s="6">
        <f t="shared" si="439"/>
        <v>45</v>
      </c>
    </row>
    <row r="5599" spans="1:14" x14ac:dyDescent="0.2">
      <c r="A5599" t="s">
        <v>8</v>
      </c>
      <c r="B5599" s="4">
        <v>43046</v>
      </c>
      <c r="C5599" t="s">
        <v>37</v>
      </c>
      <c r="D5599" t="s">
        <v>254</v>
      </c>
      <c r="E5599" t="s">
        <v>255</v>
      </c>
      <c r="F5599" s="8">
        <v>43046.603681018518</v>
      </c>
      <c r="G5599" s="2">
        <v>43046.625695219911</v>
      </c>
      <c r="H5599" s="2">
        <v>1.0220142013888889</v>
      </c>
      <c r="I5599" s="5">
        <f t="shared" si="435"/>
        <v>14.488344444427639</v>
      </c>
      <c r="J5599" s="5">
        <f t="shared" si="435"/>
        <v>15.016685277863871</v>
      </c>
      <c r="K5599" s="5">
        <f t="shared" si="436"/>
        <v>0.52834083343623206</v>
      </c>
      <c r="L5599" t="str">
        <f t="shared" si="437"/>
        <v>Tue</v>
      </c>
      <c r="M5599" t="str">
        <f t="shared" si="438"/>
        <v>Nov</v>
      </c>
      <c r="N5599" s="6">
        <f t="shared" si="439"/>
        <v>45</v>
      </c>
    </row>
    <row r="5600" spans="1:14" x14ac:dyDescent="0.2">
      <c r="A5600" t="s">
        <v>8</v>
      </c>
      <c r="B5600" s="4">
        <v>43046</v>
      </c>
      <c r="C5600" t="s">
        <v>288</v>
      </c>
      <c r="D5600" t="s">
        <v>289</v>
      </c>
      <c r="E5600" t="s">
        <v>290</v>
      </c>
      <c r="F5600" s="8">
        <v>43046.607018668983</v>
      </c>
      <c r="G5600" s="2">
        <v>43046.664931944448</v>
      </c>
      <c r="H5600" s="2">
        <v>1.057913275462963</v>
      </c>
      <c r="I5600" s="5">
        <f t="shared" si="435"/>
        <v>14.568448055593763</v>
      </c>
      <c r="J5600" s="5">
        <f t="shared" si="435"/>
        <v>15.95836666674586</v>
      </c>
      <c r="K5600" s="5">
        <f t="shared" si="436"/>
        <v>1.3899186111520976</v>
      </c>
      <c r="L5600" t="str">
        <f t="shared" si="437"/>
        <v>Tue</v>
      </c>
      <c r="M5600" t="str">
        <f t="shared" si="438"/>
        <v>Nov</v>
      </c>
      <c r="N5600" s="6">
        <f t="shared" si="439"/>
        <v>45</v>
      </c>
    </row>
    <row r="5601" spans="1:14" x14ac:dyDescent="0.2">
      <c r="A5601" t="s">
        <v>8</v>
      </c>
      <c r="B5601" s="4">
        <v>43046</v>
      </c>
      <c r="C5601" t="s">
        <v>1065</v>
      </c>
      <c r="D5601" t="s">
        <v>1344</v>
      </c>
      <c r="E5601" t="s">
        <v>1345</v>
      </c>
      <c r="F5601" s="8">
        <v>43046.607790162037</v>
      </c>
      <c r="G5601" s="2">
        <v>43046.628808564812</v>
      </c>
      <c r="H5601" s="2">
        <v>1.0210184027777778</v>
      </c>
      <c r="I5601" s="5">
        <f t="shared" si="435"/>
        <v>14.586963888898026</v>
      </c>
      <c r="J5601" s="5">
        <f t="shared" si="435"/>
        <v>15.091405555489473</v>
      </c>
      <c r="K5601" s="5">
        <f t="shared" si="436"/>
        <v>0.50444166659144685</v>
      </c>
      <c r="L5601" t="str">
        <f t="shared" si="437"/>
        <v>Tue</v>
      </c>
      <c r="M5601" t="str">
        <f t="shared" si="438"/>
        <v>Nov</v>
      </c>
      <c r="N5601" s="6">
        <f t="shared" si="439"/>
        <v>45</v>
      </c>
    </row>
    <row r="5602" spans="1:14" x14ac:dyDescent="0.2">
      <c r="A5602" t="s">
        <v>8</v>
      </c>
      <c r="B5602" s="4">
        <v>43046</v>
      </c>
      <c r="C5602" t="s">
        <v>166</v>
      </c>
      <c r="D5602" t="s">
        <v>924</v>
      </c>
      <c r="E5602" t="s">
        <v>925</v>
      </c>
      <c r="F5602" s="8">
        <v>43046.608260879628</v>
      </c>
      <c r="G5602" s="2">
        <v>43046.721201655091</v>
      </c>
      <c r="H5602" s="2">
        <v>1.112940775462963</v>
      </c>
      <c r="I5602" s="5">
        <f t="shared" si="435"/>
        <v>14.598261111066677</v>
      </c>
      <c r="J5602" s="5">
        <f t="shared" si="435"/>
        <v>17.308839722187258</v>
      </c>
      <c r="K5602" s="5">
        <f t="shared" si="436"/>
        <v>2.7105786111205816</v>
      </c>
      <c r="L5602" t="str">
        <f t="shared" si="437"/>
        <v>Tue</v>
      </c>
      <c r="M5602" t="str">
        <f t="shared" si="438"/>
        <v>Nov</v>
      </c>
      <c r="N5602" s="6">
        <f t="shared" si="439"/>
        <v>45</v>
      </c>
    </row>
    <row r="5603" spans="1:14" x14ac:dyDescent="0.2">
      <c r="A5603" t="s">
        <v>8</v>
      </c>
      <c r="B5603" s="4">
        <v>43046</v>
      </c>
      <c r="C5603" t="s">
        <v>169</v>
      </c>
      <c r="D5603" t="s">
        <v>170</v>
      </c>
      <c r="E5603" t="s">
        <v>171</v>
      </c>
      <c r="F5603" s="8">
        <v>43046.6102334838</v>
      </c>
      <c r="G5603" s="2">
        <v>43046.612170138891</v>
      </c>
      <c r="H5603" s="2">
        <v>1.0019366550925926</v>
      </c>
      <c r="I5603" s="5">
        <f t="shared" si="435"/>
        <v>14.6456036111922</v>
      </c>
      <c r="J5603" s="5">
        <f t="shared" si="435"/>
        <v>14.692083333386108</v>
      </c>
      <c r="K5603" s="5">
        <f t="shared" si="436"/>
        <v>4.6479722193907946E-2</v>
      </c>
      <c r="L5603" t="str">
        <f t="shared" si="437"/>
        <v>Tue</v>
      </c>
      <c r="M5603" t="str">
        <f t="shared" si="438"/>
        <v>Nov</v>
      </c>
      <c r="N5603" s="6">
        <f t="shared" si="439"/>
        <v>45</v>
      </c>
    </row>
    <row r="5604" spans="1:14" x14ac:dyDescent="0.2">
      <c r="A5604" t="s">
        <v>8</v>
      </c>
      <c r="B5604" s="4">
        <v>43046</v>
      </c>
      <c r="C5604" t="s">
        <v>1510</v>
      </c>
      <c r="D5604" t="s">
        <v>1866</v>
      </c>
      <c r="E5604" t="s">
        <v>1867</v>
      </c>
      <c r="F5604" s="8">
        <v>43046.611099386573</v>
      </c>
      <c r="G5604" s="2">
        <v>43046.657213229169</v>
      </c>
      <c r="H5604" s="2">
        <v>1.0461138541666666</v>
      </c>
      <c r="I5604" s="5">
        <f t="shared" si="435"/>
        <v>14.66638527775649</v>
      </c>
      <c r="J5604" s="5">
        <f t="shared" si="435"/>
        <v>15.773117500066292</v>
      </c>
      <c r="K5604" s="5">
        <f t="shared" si="436"/>
        <v>1.1067322223098017</v>
      </c>
      <c r="L5604" t="str">
        <f t="shared" si="437"/>
        <v>Tue</v>
      </c>
      <c r="M5604" t="str">
        <f t="shared" si="438"/>
        <v>Nov</v>
      </c>
      <c r="N5604" s="6">
        <f t="shared" si="439"/>
        <v>45</v>
      </c>
    </row>
    <row r="5605" spans="1:14" x14ac:dyDescent="0.2">
      <c r="A5605" t="s">
        <v>8</v>
      </c>
      <c r="B5605" s="4">
        <v>43046</v>
      </c>
      <c r="C5605" t="s">
        <v>120</v>
      </c>
      <c r="D5605" t="s">
        <v>2186</v>
      </c>
      <c r="E5605" t="s">
        <v>2187</v>
      </c>
      <c r="F5605" s="8">
        <v>43046.617634872688</v>
      </c>
      <c r="G5605" s="2">
        <v>43046.644764201388</v>
      </c>
      <c r="H5605" s="2">
        <v>1.0271293171296296</v>
      </c>
      <c r="I5605" s="5">
        <f t="shared" si="435"/>
        <v>14.823236944503151</v>
      </c>
      <c r="J5605" s="5">
        <f t="shared" si="435"/>
        <v>15.474340833316091</v>
      </c>
      <c r="K5605" s="5">
        <f t="shared" si="436"/>
        <v>0.65110388881294057</v>
      </c>
      <c r="L5605" t="str">
        <f t="shared" si="437"/>
        <v>Tue</v>
      </c>
      <c r="M5605" t="str">
        <f t="shared" si="438"/>
        <v>Nov</v>
      </c>
      <c r="N5605" s="6">
        <f t="shared" si="439"/>
        <v>45</v>
      </c>
    </row>
    <row r="5606" spans="1:14" x14ac:dyDescent="0.2">
      <c r="A5606" t="s">
        <v>8</v>
      </c>
      <c r="B5606" s="4">
        <v>43046</v>
      </c>
      <c r="C5606" t="s">
        <v>1937</v>
      </c>
      <c r="D5606" t="s">
        <v>2548</v>
      </c>
      <c r="E5606" t="s">
        <v>2549</v>
      </c>
      <c r="F5606" s="8">
        <v>43046.631058101855</v>
      </c>
      <c r="G5606" s="2">
        <v>43046.65774545139</v>
      </c>
      <c r="H5606" s="2">
        <v>1.026687349537037</v>
      </c>
      <c r="I5606" s="5">
        <f t="shared" si="435"/>
        <v>15.145394444523845</v>
      </c>
      <c r="J5606" s="5">
        <f t="shared" si="435"/>
        <v>15.78589083335828</v>
      </c>
      <c r="K5606" s="5">
        <f t="shared" si="436"/>
        <v>0.64049638883443549</v>
      </c>
      <c r="L5606" t="str">
        <f t="shared" si="437"/>
        <v>Tue</v>
      </c>
      <c r="M5606" t="str">
        <f t="shared" si="438"/>
        <v>Nov</v>
      </c>
      <c r="N5606" s="6">
        <f t="shared" si="439"/>
        <v>45</v>
      </c>
    </row>
    <row r="5607" spans="1:14" x14ac:dyDescent="0.2">
      <c r="A5607" t="s">
        <v>8</v>
      </c>
      <c r="B5607" s="4">
        <v>43046</v>
      </c>
      <c r="C5607" t="s">
        <v>213</v>
      </c>
      <c r="D5607" t="s">
        <v>1840</v>
      </c>
      <c r="E5607" t="s">
        <v>1841</v>
      </c>
      <c r="F5607" s="8">
        <v>43046.638663113423</v>
      </c>
      <c r="G5607" s="2">
        <v>43046.864118865742</v>
      </c>
      <c r="H5607" s="2">
        <v>1.2254557523148149</v>
      </c>
      <c r="I5607" s="5">
        <f t="shared" si="435"/>
        <v>15.327914722147398</v>
      </c>
      <c r="J5607" s="5">
        <f t="shared" si="435"/>
        <v>20.73885277780937</v>
      </c>
      <c r="K5607" s="5">
        <f t="shared" si="436"/>
        <v>5.4109380556619726</v>
      </c>
      <c r="L5607" t="str">
        <f t="shared" si="437"/>
        <v>Tue</v>
      </c>
      <c r="M5607" t="str">
        <f t="shared" si="438"/>
        <v>Nov</v>
      </c>
      <c r="N5607" s="6">
        <f t="shared" si="439"/>
        <v>45</v>
      </c>
    </row>
    <row r="5608" spans="1:14" x14ac:dyDescent="0.2">
      <c r="A5608" t="s">
        <v>8</v>
      </c>
      <c r="B5608" s="4">
        <v>43046</v>
      </c>
      <c r="C5608" t="s">
        <v>213</v>
      </c>
      <c r="D5608" t="s">
        <v>319</v>
      </c>
      <c r="E5608" t="s">
        <v>320</v>
      </c>
      <c r="F5608" s="8">
        <v>43046.644247187498</v>
      </c>
      <c r="G5608" s="2">
        <v>43046.713244942126</v>
      </c>
      <c r="H5608" s="2">
        <v>1.0689977662037038</v>
      </c>
      <c r="I5608" s="5">
        <f t="shared" si="435"/>
        <v>15.461932499951217</v>
      </c>
      <c r="J5608" s="5">
        <f t="shared" si="435"/>
        <v>17.117878611024935</v>
      </c>
      <c r="K5608" s="5">
        <f t="shared" si="436"/>
        <v>1.6559461110737175</v>
      </c>
      <c r="L5608" t="str">
        <f t="shared" si="437"/>
        <v>Tue</v>
      </c>
      <c r="M5608" t="str">
        <f t="shared" si="438"/>
        <v>Nov</v>
      </c>
      <c r="N5608" s="6">
        <f t="shared" si="439"/>
        <v>45</v>
      </c>
    </row>
    <row r="5609" spans="1:14" x14ac:dyDescent="0.2">
      <c r="A5609" t="s">
        <v>8</v>
      </c>
      <c r="B5609" s="4">
        <v>43046</v>
      </c>
      <c r="C5609" t="s">
        <v>160</v>
      </c>
      <c r="D5609" t="s">
        <v>161</v>
      </c>
      <c r="E5609" t="s">
        <v>162</v>
      </c>
      <c r="F5609" s="8">
        <v>43046.65022815972</v>
      </c>
      <c r="G5609" s="2">
        <v>43046.732875231479</v>
      </c>
      <c r="H5609" s="2">
        <v>1.0826470717592593</v>
      </c>
      <c r="I5609" s="5">
        <f t="shared" si="435"/>
        <v>15.605475833290257</v>
      </c>
      <c r="J5609" s="5">
        <f t="shared" si="435"/>
        <v>17.589005555491894</v>
      </c>
      <c r="K5609" s="5">
        <f t="shared" si="436"/>
        <v>1.9835297222016379</v>
      </c>
      <c r="L5609" t="str">
        <f t="shared" si="437"/>
        <v>Tue</v>
      </c>
      <c r="M5609" t="str">
        <f t="shared" si="438"/>
        <v>Nov</v>
      </c>
      <c r="N5609" s="6">
        <f t="shared" si="439"/>
        <v>45</v>
      </c>
    </row>
    <row r="5610" spans="1:14" x14ac:dyDescent="0.2">
      <c r="A5610" t="s">
        <v>8</v>
      </c>
      <c r="B5610" s="4">
        <v>43046</v>
      </c>
      <c r="C5610" t="s">
        <v>650</v>
      </c>
      <c r="D5610" t="s">
        <v>1130</v>
      </c>
      <c r="E5610" t="s">
        <v>1131</v>
      </c>
      <c r="F5610" s="8">
        <v>43046.650591666665</v>
      </c>
      <c r="G5610" s="2">
        <v>43046.664989814817</v>
      </c>
      <c r="H5610" s="2">
        <v>1.0143981481481481</v>
      </c>
      <c r="I5610" s="5">
        <f t="shared" si="435"/>
        <v>15.614199999952689</v>
      </c>
      <c r="J5610" s="5">
        <f t="shared" si="435"/>
        <v>15.959755555610172</v>
      </c>
      <c r="K5610" s="5">
        <f t="shared" si="436"/>
        <v>0.34555555565748364</v>
      </c>
      <c r="L5610" t="str">
        <f t="shared" si="437"/>
        <v>Tue</v>
      </c>
      <c r="M5610" t="str">
        <f t="shared" si="438"/>
        <v>Nov</v>
      </c>
      <c r="N5610" s="6">
        <f t="shared" si="439"/>
        <v>45</v>
      </c>
    </row>
    <row r="5611" spans="1:14" x14ac:dyDescent="0.2">
      <c r="A5611" t="s">
        <v>8</v>
      </c>
      <c r="B5611" s="4">
        <v>43046</v>
      </c>
      <c r="C5611" t="s">
        <v>477</v>
      </c>
      <c r="D5611" t="s">
        <v>1280</v>
      </c>
      <c r="E5611" t="s">
        <v>1281</v>
      </c>
      <c r="F5611" s="8">
        <v>43046.652090509262</v>
      </c>
      <c r="G5611" s="2">
        <v>43046.737922569446</v>
      </c>
      <c r="H5611" s="2">
        <v>1.0858320601851852</v>
      </c>
      <c r="I5611" s="5">
        <f t="shared" si="435"/>
        <v>15.650172222289257</v>
      </c>
      <c r="J5611" s="5">
        <f t="shared" si="435"/>
        <v>17.710141666699201</v>
      </c>
      <c r="K5611" s="5">
        <f t="shared" si="436"/>
        <v>2.0599694444099441</v>
      </c>
      <c r="L5611" t="str">
        <f t="shared" si="437"/>
        <v>Tue</v>
      </c>
      <c r="M5611" t="str">
        <f t="shared" si="438"/>
        <v>Nov</v>
      </c>
      <c r="N5611" s="6">
        <f t="shared" si="439"/>
        <v>45</v>
      </c>
    </row>
    <row r="5612" spans="1:14" x14ac:dyDescent="0.2">
      <c r="A5612" t="s">
        <v>8</v>
      </c>
      <c r="B5612" s="4">
        <v>43046</v>
      </c>
      <c r="C5612" t="s">
        <v>534</v>
      </c>
      <c r="D5612" t="s">
        <v>875</v>
      </c>
      <c r="E5612" t="s">
        <v>876</v>
      </c>
      <c r="F5612" s="8">
        <v>43046.65382349537</v>
      </c>
      <c r="G5612" s="2">
        <v>43046.724847800928</v>
      </c>
      <c r="H5612" s="2">
        <v>1.0710243055555555</v>
      </c>
      <c r="I5612" s="5">
        <f t="shared" si="435"/>
        <v>15.6917638888699</v>
      </c>
      <c r="J5612" s="5">
        <f t="shared" si="435"/>
        <v>17.39634722226765</v>
      </c>
      <c r="K5612" s="5">
        <f t="shared" si="436"/>
        <v>1.7045833333977498</v>
      </c>
      <c r="L5612" t="str">
        <f t="shared" si="437"/>
        <v>Tue</v>
      </c>
      <c r="M5612" t="str">
        <f t="shared" si="438"/>
        <v>Nov</v>
      </c>
      <c r="N5612" s="6">
        <f t="shared" si="439"/>
        <v>45</v>
      </c>
    </row>
    <row r="5613" spans="1:14" x14ac:dyDescent="0.2">
      <c r="A5613" t="s">
        <v>8</v>
      </c>
      <c r="B5613" s="4">
        <v>43046</v>
      </c>
      <c r="C5613" t="s">
        <v>839</v>
      </c>
      <c r="D5613" t="s">
        <v>2629</v>
      </c>
      <c r="E5613" t="s">
        <v>2630</v>
      </c>
      <c r="F5613" s="8">
        <v>43046.65470042824</v>
      </c>
      <c r="G5613" s="2">
        <v>43046.666871145833</v>
      </c>
      <c r="H5613" s="2">
        <v>1.0121707175925927</v>
      </c>
      <c r="I5613" s="5">
        <f t="shared" si="435"/>
        <v>15.71281027776422</v>
      </c>
      <c r="J5613" s="5">
        <f t="shared" si="435"/>
        <v>16.004907499998808</v>
      </c>
      <c r="K5613" s="5">
        <f t="shared" si="436"/>
        <v>0.29209722223458812</v>
      </c>
      <c r="L5613" t="str">
        <f t="shared" si="437"/>
        <v>Tue</v>
      </c>
      <c r="M5613" t="str">
        <f t="shared" si="438"/>
        <v>Nov</v>
      </c>
      <c r="N5613" s="6">
        <f t="shared" si="439"/>
        <v>45</v>
      </c>
    </row>
    <row r="5614" spans="1:14" x14ac:dyDescent="0.2">
      <c r="A5614" t="s">
        <v>8</v>
      </c>
      <c r="B5614" s="4">
        <v>43046</v>
      </c>
      <c r="C5614" t="s">
        <v>852</v>
      </c>
      <c r="D5614" t="s">
        <v>2464</v>
      </c>
      <c r="E5614" t="s">
        <v>2465</v>
      </c>
      <c r="F5614" s="8">
        <v>43046.655061724538</v>
      </c>
      <c r="G5614" s="2">
        <v>43046.67176435185</v>
      </c>
      <c r="H5614" s="2">
        <v>1.0167026273148148</v>
      </c>
      <c r="I5614" s="5">
        <f t="shared" si="435"/>
        <v>15.721481388900429</v>
      </c>
      <c r="J5614" s="5">
        <f t="shared" si="435"/>
        <v>16.122344444389455</v>
      </c>
      <c r="K5614" s="5">
        <f t="shared" si="436"/>
        <v>0.40086305548902601</v>
      </c>
      <c r="L5614" t="str">
        <f t="shared" si="437"/>
        <v>Tue</v>
      </c>
      <c r="M5614" t="str">
        <f t="shared" si="438"/>
        <v>Nov</v>
      </c>
      <c r="N5614" s="6">
        <f t="shared" si="439"/>
        <v>45</v>
      </c>
    </row>
    <row r="5615" spans="1:14" x14ac:dyDescent="0.2">
      <c r="A5615" t="s">
        <v>8</v>
      </c>
      <c r="B5615" s="4">
        <v>43046</v>
      </c>
      <c r="C5615" t="s">
        <v>37</v>
      </c>
      <c r="D5615" t="s">
        <v>172</v>
      </c>
      <c r="E5615" t="s">
        <v>173</v>
      </c>
      <c r="F5615" s="8">
        <v>43046.657670405089</v>
      </c>
      <c r="G5615" s="2">
        <v>43046.667858530091</v>
      </c>
      <c r="H5615" s="2">
        <v>1.0101881134259258</v>
      </c>
      <c r="I5615" s="5">
        <f t="shared" si="435"/>
        <v>15.784089722146746</v>
      </c>
      <c r="J5615" s="5">
        <f t="shared" si="435"/>
        <v>16.02860472217435</v>
      </c>
      <c r="K5615" s="5">
        <f t="shared" si="436"/>
        <v>0.2445150000276044</v>
      </c>
      <c r="L5615" t="str">
        <f t="shared" si="437"/>
        <v>Tue</v>
      </c>
      <c r="M5615" t="str">
        <f t="shared" si="438"/>
        <v>Nov</v>
      </c>
      <c r="N5615" s="6">
        <f t="shared" si="439"/>
        <v>45</v>
      </c>
    </row>
    <row r="5616" spans="1:14" x14ac:dyDescent="0.2">
      <c r="A5616" t="s">
        <v>8</v>
      </c>
      <c r="B5616" s="4">
        <v>43046</v>
      </c>
      <c r="C5616" t="s">
        <v>34</v>
      </c>
      <c r="D5616" t="s">
        <v>726</v>
      </c>
      <c r="E5616" t="s">
        <v>727</v>
      </c>
      <c r="F5616" s="8">
        <v>43046.657842939814</v>
      </c>
      <c r="G5616" s="2">
        <v>43046.659833993057</v>
      </c>
      <c r="H5616" s="2">
        <v>1.0019910532407408</v>
      </c>
      <c r="I5616" s="5">
        <f t="shared" si="435"/>
        <v>15.788230555539485</v>
      </c>
      <c r="J5616" s="5">
        <f t="shared" si="435"/>
        <v>15.836015833367128</v>
      </c>
      <c r="K5616" s="5">
        <f t="shared" si="436"/>
        <v>4.7785277827642858E-2</v>
      </c>
      <c r="L5616" t="str">
        <f t="shared" si="437"/>
        <v>Tue</v>
      </c>
      <c r="M5616" t="str">
        <f t="shared" si="438"/>
        <v>Nov</v>
      </c>
      <c r="N5616" s="6">
        <f t="shared" si="439"/>
        <v>45</v>
      </c>
    </row>
    <row r="5617" spans="1:14" x14ac:dyDescent="0.2">
      <c r="A5617" t="s">
        <v>8</v>
      </c>
      <c r="B5617" s="4">
        <v>43046</v>
      </c>
      <c r="C5617" t="s">
        <v>852</v>
      </c>
      <c r="D5617" t="s">
        <v>1592</v>
      </c>
      <c r="E5617" t="s">
        <v>1593</v>
      </c>
      <c r="F5617" s="8">
        <v>43046.662511921299</v>
      </c>
      <c r="G5617" s="2">
        <v>43046.673006747682</v>
      </c>
      <c r="H5617" s="2">
        <v>1.0104948263888889</v>
      </c>
      <c r="I5617" s="5">
        <f t="shared" si="435"/>
        <v>15.900286111165769</v>
      </c>
      <c r="J5617" s="5">
        <f t="shared" si="435"/>
        <v>16.152161944366526</v>
      </c>
      <c r="K5617" s="5">
        <f t="shared" si="436"/>
        <v>0.25187583320075646</v>
      </c>
      <c r="L5617" t="str">
        <f t="shared" si="437"/>
        <v>Tue</v>
      </c>
      <c r="M5617" t="str">
        <f t="shared" si="438"/>
        <v>Nov</v>
      </c>
      <c r="N5617" s="6">
        <f t="shared" si="439"/>
        <v>45</v>
      </c>
    </row>
    <row r="5618" spans="1:14" x14ac:dyDescent="0.2">
      <c r="A5618" t="s">
        <v>8</v>
      </c>
      <c r="B5618" s="4">
        <v>43046</v>
      </c>
      <c r="C5618" t="s">
        <v>87</v>
      </c>
      <c r="D5618" t="s">
        <v>621</v>
      </c>
      <c r="E5618" t="s">
        <v>622</v>
      </c>
      <c r="F5618" s="8">
        <v>43046.663619560182</v>
      </c>
      <c r="G5618" s="2">
        <v>43046.784118634256</v>
      </c>
      <c r="H5618" s="2">
        <v>1.1204990740740741</v>
      </c>
      <c r="I5618" s="5">
        <f t="shared" si="435"/>
        <v>15.926869444374461</v>
      </c>
      <c r="J5618" s="5">
        <f t="shared" si="435"/>
        <v>18.818847222137265</v>
      </c>
      <c r="K5618" s="5">
        <f t="shared" si="436"/>
        <v>2.8919777777628042</v>
      </c>
      <c r="L5618" t="str">
        <f t="shared" si="437"/>
        <v>Tue</v>
      </c>
      <c r="M5618" t="str">
        <f t="shared" si="438"/>
        <v>Nov</v>
      </c>
      <c r="N5618" s="6">
        <f t="shared" si="439"/>
        <v>45</v>
      </c>
    </row>
    <row r="5619" spans="1:14" x14ac:dyDescent="0.2">
      <c r="A5619" t="s">
        <v>8</v>
      </c>
      <c r="B5619" s="4">
        <v>43046</v>
      </c>
      <c r="C5619" t="s">
        <v>872</v>
      </c>
      <c r="D5619" t="s">
        <v>889</v>
      </c>
      <c r="E5619" t="s">
        <v>890</v>
      </c>
      <c r="F5619" s="8">
        <v>43046.671435416669</v>
      </c>
      <c r="G5619" s="2">
        <v>43046.724513807872</v>
      </c>
      <c r="H5619" s="2">
        <v>1.0530783912037036</v>
      </c>
      <c r="I5619" s="5">
        <f t="shared" si="435"/>
        <v>16.114450000051875</v>
      </c>
      <c r="J5619" s="5">
        <f t="shared" si="435"/>
        <v>17.388331388938241</v>
      </c>
      <c r="K5619" s="5">
        <f t="shared" si="436"/>
        <v>1.273881388886366</v>
      </c>
      <c r="L5619" t="str">
        <f t="shared" si="437"/>
        <v>Tue</v>
      </c>
      <c r="M5619" t="str">
        <f t="shared" si="438"/>
        <v>Nov</v>
      </c>
      <c r="N5619" s="6">
        <f t="shared" si="439"/>
        <v>45</v>
      </c>
    </row>
    <row r="5620" spans="1:14" x14ac:dyDescent="0.2">
      <c r="A5620" t="s">
        <v>8</v>
      </c>
      <c r="B5620" s="4">
        <v>43046</v>
      </c>
      <c r="C5620" t="s">
        <v>658</v>
      </c>
      <c r="D5620" t="s">
        <v>24</v>
      </c>
      <c r="E5620" t="s">
        <v>25</v>
      </c>
      <c r="F5620" s="8">
        <v>43046.672873113428</v>
      </c>
      <c r="G5620" s="2">
        <v>43046.74022939815</v>
      </c>
      <c r="H5620" s="2">
        <v>1.0673562847222222</v>
      </c>
      <c r="I5620" s="5">
        <f t="shared" si="435"/>
        <v>16.148954722273629</v>
      </c>
      <c r="J5620" s="5">
        <f t="shared" si="435"/>
        <v>17.765505555609707</v>
      </c>
      <c r="K5620" s="5">
        <f t="shared" si="436"/>
        <v>1.6165508333360776</v>
      </c>
      <c r="L5620" t="str">
        <f t="shared" si="437"/>
        <v>Tue</v>
      </c>
      <c r="M5620" t="str">
        <f t="shared" si="438"/>
        <v>Nov</v>
      </c>
      <c r="N5620" s="6">
        <f t="shared" si="439"/>
        <v>45</v>
      </c>
    </row>
    <row r="5621" spans="1:14" x14ac:dyDescent="0.2">
      <c r="A5621" t="s">
        <v>8</v>
      </c>
      <c r="B5621" s="4">
        <v>43046</v>
      </c>
      <c r="C5621" t="s">
        <v>979</v>
      </c>
      <c r="D5621" t="s">
        <v>1662</v>
      </c>
      <c r="E5621" t="s">
        <v>1663</v>
      </c>
      <c r="F5621" s="8">
        <v>43046.672949074076</v>
      </c>
      <c r="G5621" s="2">
        <v>43046.72158287037</v>
      </c>
      <c r="H5621" s="2">
        <v>1.0486337962962964</v>
      </c>
      <c r="I5621" s="5">
        <f t="shared" si="435"/>
        <v>16.150777777831536</v>
      </c>
      <c r="J5621" s="5">
        <f t="shared" si="435"/>
        <v>17.317988888884429</v>
      </c>
      <c r="K5621" s="5">
        <f t="shared" si="436"/>
        <v>1.1672111110528931</v>
      </c>
      <c r="L5621" t="str">
        <f t="shared" si="437"/>
        <v>Tue</v>
      </c>
      <c r="M5621" t="str">
        <f t="shared" si="438"/>
        <v>Nov</v>
      </c>
      <c r="N5621" s="6">
        <f t="shared" si="439"/>
        <v>45</v>
      </c>
    </row>
    <row r="5622" spans="1:14" x14ac:dyDescent="0.2">
      <c r="A5622" t="s">
        <v>8</v>
      </c>
      <c r="B5622" s="4">
        <v>43046</v>
      </c>
      <c r="C5622" t="s">
        <v>720</v>
      </c>
      <c r="D5622" t="s">
        <v>2617</v>
      </c>
      <c r="E5622" t="s">
        <v>2618</v>
      </c>
      <c r="F5622" s="8">
        <v>43046.673271145832</v>
      </c>
      <c r="G5622" s="2">
        <v>43046.842504895831</v>
      </c>
      <c r="H5622" s="2">
        <v>1.169233761574074</v>
      </c>
      <c r="I5622" s="5">
        <f t="shared" si="435"/>
        <v>16.158507499960251</v>
      </c>
      <c r="J5622" s="5">
        <f t="shared" si="435"/>
        <v>20.220117499935441</v>
      </c>
      <c r="K5622" s="5">
        <f t="shared" si="436"/>
        <v>4.0616099999751896</v>
      </c>
      <c r="L5622" t="str">
        <f t="shared" si="437"/>
        <v>Tue</v>
      </c>
      <c r="M5622" t="str">
        <f t="shared" si="438"/>
        <v>Nov</v>
      </c>
      <c r="N5622" s="6">
        <f t="shared" si="439"/>
        <v>45</v>
      </c>
    </row>
    <row r="5623" spans="1:14" x14ac:dyDescent="0.2">
      <c r="A5623" t="s">
        <v>8</v>
      </c>
      <c r="B5623" s="4">
        <v>43046</v>
      </c>
      <c r="C5623" t="s">
        <v>534</v>
      </c>
      <c r="D5623" t="s">
        <v>671</v>
      </c>
      <c r="E5623" t="s">
        <v>672</v>
      </c>
      <c r="F5623" s="8">
        <v>43046.68061408565</v>
      </c>
      <c r="G5623" s="2">
        <v>43046.699500000002</v>
      </c>
      <c r="H5623" s="2">
        <v>1.0188859143518518</v>
      </c>
      <c r="I5623" s="5">
        <f t="shared" si="435"/>
        <v>16.334738055593334</v>
      </c>
      <c r="J5623" s="5">
        <f t="shared" si="435"/>
        <v>16.788000000058673</v>
      </c>
      <c r="K5623" s="5">
        <f t="shared" si="436"/>
        <v>0.45326194446533918</v>
      </c>
      <c r="L5623" t="str">
        <f t="shared" si="437"/>
        <v>Tue</v>
      </c>
      <c r="M5623" t="str">
        <f t="shared" si="438"/>
        <v>Nov</v>
      </c>
      <c r="N5623" s="6">
        <f t="shared" si="439"/>
        <v>45</v>
      </c>
    </row>
    <row r="5624" spans="1:14" x14ac:dyDescent="0.2">
      <c r="A5624" t="s">
        <v>8</v>
      </c>
      <c r="B5624" s="4">
        <v>43046</v>
      </c>
      <c r="C5624" t="s">
        <v>51</v>
      </c>
      <c r="D5624" t="s">
        <v>2466</v>
      </c>
      <c r="E5624" t="s">
        <v>2467</v>
      </c>
      <c r="F5624" s="8">
        <v>43046.681856284726</v>
      </c>
      <c r="G5624" s="2">
        <v>43046.701144942126</v>
      </c>
      <c r="H5624" s="2">
        <v>1.0192886574074074</v>
      </c>
      <c r="I5624" s="5">
        <f t="shared" si="435"/>
        <v>16.364550833415706</v>
      </c>
      <c r="J5624" s="5">
        <f t="shared" si="435"/>
        <v>16.827478611026891</v>
      </c>
      <c r="K5624" s="5">
        <f t="shared" si="436"/>
        <v>0.46292777761118487</v>
      </c>
      <c r="L5624" t="str">
        <f t="shared" si="437"/>
        <v>Tue</v>
      </c>
      <c r="M5624" t="str">
        <f t="shared" si="438"/>
        <v>Nov</v>
      </c>
      <c r="N5624" s="6">
        <f t="shared" si="439"/>
        <v>45</v>
      </c>
    </row>
    <row r="5625" spans="1:14" x14ac:dyDescent="0.2">
      <c r="A5625" t="s">
        <v>8</v>
      </c>
      <c r="B5625" s="4">
        <v>43046</v>
      </c>
      <c r="C5625" t="s">
        <v>222</v>
      </c>
      <c r="D5625" t="s">
        <v>1868</v>
      </c>
      <c r="E5625" t="s">
        <v>1869</v>
      </c>
      <c r="F5625" s="8">
        <v>43046.682182870369</v>
      </c>
      <c r="G5625" s="2">
        <v>43046.731581678243</v>
      </c>
      <c r="H5625" s="2">
        <v>1.0493988078703704</v>
      </c>
      <c r="I5625" s="5">
        <f t="shared" si="435"/>
        <v>16.372388888848945</v>
      </c>
      <c r="J5625" s="5">
        <f t="shared" si="435"/>
        <v>17.557960277830716</v>
      </c>
      <c r="K5625" s="5">
        <f t="shared" si="436"/>
        <v>1.1855713889817707</v>
      </c>
      <c r="L5625" t="str">
        <f t="shared" si="437"/>
        <v>Tue</v>
      </c>
      <c r="M5625" t="str">
        <f t="shared" si="438"/>
        <v>Nov</v>
      </c>
      <c r="N5625" s="6">
        <f t="shared" si="439"/>
        <v>45</v>
      </c>
    </row>
    <row r="5626" spans="1:14" x14ac:dyDescent="0.2">
      <c r="A5626" t="s">
        <v>8</v>
      </c>
      <c r="B5626" s="4">
        <v>43046</v>
      </c>
      <c r="C5626" t="s">
        <v>81</v>
      </c>
      <c r="D5626" t="s">
        <v>1103</v>
      </c>
      <c r="E5626" t="s">
        <v>1104</v>
      </c>
      <c r="F5626" s="8">
        <v>43046.682256134256</v>
      </c>
      <c r="G5626" s="2">
        <v>43046.727474189815</v>
      </c>
      <c r="H5626" s="2">
        <v>1.0452180555555555</v>
      </c>
      <c r="I5626" s="5">
        <f t="shared" si="435"/>
        <v>16.374147222144529</v>
      </c>
      <c r="J5626" s="5">
        <f t="shared" si="435"/>
        <v>17.459380555548705</v>
      </c>
      <c r="K5626" s="5">
        <f t="shared" si="436"/>
        <v>1.0852333334041759</v>
      </c>
      <c r="L5626" t="str">
        <f t="shared" si="437"/>
        <v>Tue</v>
      </c>
      <c r="M5626" t="str">
        <f t="shared" si="438"/>
        <v>Nov</v>
      </c>
      <c r="N5626" s="6">
        <f t="shared" si="439"/>
        <v>45</v>
      </c>
    </row>
    <row r="5627" spans="1:14" x14ac:dyDescent="0.2">
      <c r="A5627" t="s">
        <v>8</v>
      </c>
      <c r="B5627" s="4">
        <v>43046</v>
      </c>
      <c r="C5627" t="s">
        <v>409</v>
      </c>
      <c r="D5627" t="s">
        <v>701</v>
      </c>
      <c r="E5627" t="s">
        <v>702</v>
      </c>
      <c r="F5627" s="8">
        <v>43046.683303587961</v>
      </c>
      <c r="G5627" s="2">
        <v>43046.719096493056</v>
      </c>
      <c r="H5627" s="2">
        <v>1.0357929050925927</v>
      </c>
      <c r="I5627" s="5">
        <f t="shared" si="435"/>
        <v>16.399286111060064</v>
      </c>
      <c r="J5627" s="5">
        <f t="shared" si="435"/>
        <v>17.258315833343659</v>
      </c>
      <c r="K5627" s="5">
        <f t="shared" si="436"/>
        <v>0.85902972228359431</v>
      </c>
      <c r="L5627" t="str">
        <f t="shared" si="437"/>
        <v>Tue</v>
      </c>
      <c r="M5627" t="str">
        <f t="shared" si="438"/>
        <v>Nov</v>
      </c>
      <c r="N5627" s="6">
        <f t="shared" si="439"/>
        <v>45</v>
      </c>
    </row>
    <row r="5628" spans="1:14" x14ac:dyDescent="0.2">
      <c r="A5628" t="s">
        <v>8</v>
      </c>
      <c r="B5628" s="4">
        <v>43046</v>
      </c>
      <c r="C5628" t="s">
        <v>213</v>
      </c>
      <c r="D5628" t="s">
        <v>659</v>
      </c>
      <c r="E5628" t="s">
        <v>660</v>
      </c>
      <c r="F5628" s="8">
        <v>43046.692748807873</v>
      </c>
      <c r="G5628" s="2">
        <v>43046.752033530094</v>
      </c>
      <c r="H5628" s="2">
        <v>1.0592847222222221</v>
      </c>
      <c r="I5628" s="5">
        <f t="shared" si="435"/>
        <v>16.62597138894489</v>
      </c>
      <c r="J5628" s="5">
        <f t="shared" si="435"/>
        <v>18.048804722260684</v>
      </c>
      <c r="K5628" s="5">
        <f t="shared" si="436"/>
        <v>1.4228333333157934</v>
      </c>
      <c r="L5628" t="str">
        <f t="shared" si="437"/>
        <v>Tue</v>
      </c>
      <c r="M5628" t="str">
        <f t="shared" si="438"/>
        <v>Nov</v>
      </c>
      <c r="N5628" s="6">
        <f t="shared" si="439"/>
        <v>45</v>
      </c>
    </row>
    <row r="5629" spans="1:14" x14ac:dyDescent="0.2">
      <c r="A5629" t="s">
        <v>8</v>
      </c>
      <c r="B5629" s="4">
        <v>43046</v>
      </c>
      <c r="C5629" t="s">
        <v>592</v>
      </c>
      <c r="D5629" t="s">
        <v>593</v>
      </c>
      <c r="E5629" t="s">
        <v>594</v>
      </c>
      <c r="F5629" s="8">
        <v>43046.694595567133</v>
      </c>
      <c r="G5629" s="2">
        <v>43046.698858912037</v>
      </c>
      <c r="H5629" s="2">
        <v>1.0042633449074074</v>
      </c>
      <c r="I5629" s="5">
        <f t="shared" si="435"/>
        <v>16.670293611183297</v>
      </c>
      <c r="J5629" s="5">
        <f t="shared" si="435"/>
        <v>16.772613888897467</v>
      </c>
      <c r="K5629" s="5">
        <f t="shared" si="436"/>
        <v>0.10232027771417052</v>
      </c>
      <c r="L5629" t="str">
        <f t="shared" si="437"/>
        <v>Tue</v>
      </c>
      <c r="M5629" t="str">
        <f t="shared" si="438"/>
        <v>Nov</v>
      </c>
      <c r="N5629" s="6">
        <f t="shared" si="439"/>
        <v>45</v>
      </c>
    </row>
    <row r="5630" spans="1:14" x14ac:dyDescent="0.2">
      <c r="A5630" t="s">
        <v>8</v>
      </c>
      <c r="B5630" s="4">
        <v>43046</v>
      </c>
      <c r="C5630" t="s">
        <v>48</v>
      </c>
      <c r="D5630" t="s">
        <v>49</v>
      </c>
      <c r="E5630" t="s">
        <v>50</v>
      </c>
      <c r="F5630" s="8">
        <v>43046.69729895833</v>
      </c>
      <c r="G5630" s="2">
        <v>43046.769072141207</v>
      </c>
      <c r="H5630" s="2">
        <v>1.0717731828703703</v>
      </c>
      <c r="I5630" s="5">
        <f t="shared" si="435"/>
        <v>16.735174999921583</v>
      </c>
      <c r="J5630" s="5">
        <f t="shared" si="435"/>
        <v>18.457731388974935</v>
      </c>
      <c r="K5630" s="5">
        <f t="shared" si="436"/>
        <v>1.7225563890533522</v>
      </c>
      <c r="L5630" t="str">
        <f t="shared" si="437"/>
        <v>Tue</v>
      </c>
      <c r="M5630" t="str">
        <f t="shared" si="438"/>
        <v>Nov</v>
      </c>
      <c r="N5630" s="6">
        <f t="shared" si="439"/>
        <v>45</v>
      </c>
    </row>
    <row r="5631" spans="1:14" x14ac:dyDescent="0.2">
      <c r="A5631" t="s">
        <v>8</v>
      </c>
      <c r="B5631" s="4">
        <v>43046</v>
      </c>
      <c r="C5631" t="s">
        <v>534</v>
      </c>
      <c r="D5631" t="s">
        <v>661</v>
      </c>
      <c r="E5631" t="s">
        <v>662</v>
      </c>
      <c r="F5631" s="8">
        <v>43046.706359027776</v>
      </c>
      <c r="G5631" s="2">
        <v>43046.72877681713</v>
      </c>
      <c r="H5631" s="2">
        <v>1.0224177893518518</v>
      </c>
      <c r="I5631" s="5">
        <f t="shared" si="435"/>
        <v>16.952616666618269</v>
      </c>
      <c r="J5631" s="5">
        <f t="shared" si="435"/>
        <v>17.490643611119594</v>
      </c>
      <c r="K5631" s="5">
        <f t="shared" si="436"/>
        <v>0.53802694450132549</v>
      </c>
      <c r="L5631" t="str">
        <f t="shared" si="437"/>
        <v>Tue</v>
      </c>
      <c r="M5631" t="str">
        <f t="shared" si="438"/>
        <v>Nov</v>
      </c>
      <c r="N5631" s="6">
        <f t="shared" si="439"/>
        <v>45</v>
      </c>
    </row>
    <row r="5632" spans="1:14" x14ac:dyDescent="0.2">
      <c r="A5632" t="s">
        <v>8</v>
      </c>
      <c r="B5632" s="4">
        <v>43046</v>
      </c>
      <c r="C5632" t="s">
        <v>534</v>
      </c>
      <c r="D5632" t="s">
        <v>1599</v>
      </c>
      <c r="E5632" t="s">
        <v>1600</v>
      </c>
      <c r="F5632" s="8">
        <v>43046.710671377317</v>
      </c>
      <c r="G5632" s="2">
        <v>43046.716025231479</v>
      </c>
      <c r="H5632" s="2">
        <v>1.0053538541666667</v>
      </c>
      <c r="I5632" s="5">
        <f t="shared" si="435"/>
        <v>17.056113055616152</v>
      </c>
      <c r="J5632" s="5">
        <f t="shared" si="435"/>
        <v>17.184605555492453</v>
      </c>
      <c r="K5632" s="5">
        <f t="shared" si="436"/>
        <v>0.12849249987630174</v>
      </c>
      <c r="L5632" t="str">
        <f t="shared" si="437"/>
        <v>Tue</v>
      </c>
      <c r="M5632" t="str">
        <f t="shared" si="438"/>
        <v>Nov</v>
      </c>
      <c r="N5632" s="6">
        <f t="shared" si="439"/>
        <v>45</v>
      </c>
    </row>
    <row r="5633" spans="1:14" x14ac:dyDescent="0.2">
      <c r="A5633" t="s">
        <v>8</v>
      </c>
      <c r="B5633" s="4">
        <v>43046</v>
      </c>
      <c r="C5633" t="s">
        <v>75</v>
      </c>
      <c r="D5633" t="s">
        <v>76</v>
      </c>
      <c r="E5633" t="s">
        <v>77</v>
      </c>
      <c r="F5633" s="8">
        <v>43046.714226736112</v>
      </c>
      <c r="G5633" s="2">
        <v>43046.861090625003</v>
      </c>
      <c r="H5633" s="2">
        <v>1.1468638888888889</v>
      </c>
      <c r="I5633" s="5">
        <f t="shared" si="435"/>
        <v>17.141441666695755</v>
      </c>
      <c r="J5633" s="5">
        <f t="shared" si="435"/>
        <v>20.66617500007851</v>
      </c>
      <c r="K5633" s="5">
        <f t="shared" si="436"/>
        <v>3.5247333333827555</v>
      </c>
      <c r="L5633" t="str">
        <f t="shared" si="437"/>
        <v>Tue</v>
      </c>
      <c r="M5633" t="str">
        <f t="shared" si="438"/>
        <v>Nov</v>
      </c>
      <c r="N5633" s="6">
        <f t="shared" si="439"/>
        <v>45</v>
      </c>
    </row>
    <row r="5634" spans="1:14" x14ac:dyDescent="0.2">
      <c r="A5634" t="s">
        <v>8</v>
      </c>
      <c r="B5634" s="4">
        <v>43046</v>
      </c>
      <c r="C5634" t="s">
        <v>1065</v>
      </c>
      <c r="D5634" t="s">
        <v>1992</v>
      </c>
      <c r="E5634" t="s">
        <v>1993</v>
      </c>
      <c r="F5634" s="8">
        <v>43046.71692619213</v>
      </c>
      <c r="G5634" s="2">
        <v>43046.864181053243</v>
      </c>
      <c r="H5634" s="2">
        <v>1.1472548611111111</v>
      </c>
      <c r="I5634" s="5">
        <f t="shared" si="435"/>
        <v>17.206228611117695</v>
      </c>
      <c r="J5634" s="5">
        <f t="shared" si="435"/>
        <v>20.740345277823508</v>
      </c>
      <c r="K5634" s="5">
        <f t="shared" si="436"/>
        <v>3.5341166667058133</v>
      </c>
      <c r="L5634" t="str">
        <f t="shared" si="437"/>
        <v>Tue</v>
      </c>
      <c r="M5634" t="str">
        <f t="shared" si="438"/>
        <v>Nov</v>
      </c>
      <c r="N5634" s="6">
        <f t="shared" si="439"/>
        <v>45</v>
      </c>
    </row>
    <row r="5635" spans="1:14" x14ac:dyDescent="0.2">
      <c r="A5635" t="s">
        <v>8</v>
      </c>
      <c r="B5635" s="4">
        <v>43046</v>
      </c>
      <c r="C5635" t="s">
        <v>347</v>
      </c>
      <c r="D5635" t="s">
        <v>2034</v>
      </c>
      <c r="E5635" t="s">
        <v>2035</v>
      </c>
      <c r="F5635" s="8">
        <v>43046.719721099536</v>
      </c>
      <c r="G5635" s="2">
        <v>43046.76036565972</v>
      </c>
      <c r="H5635" s="2">
        <v>1.0406445601851853</v>
      </c>
      <c r="I5635" s="5">
        <f t="shared" ref="I5635:J5698" si="440">(F5635-INT(F5635))*24</f>
        <v>17.273306388873607</v>
      </c>
      <c r="J5635" s="5">
        <f t="shared" si="440"/>
        <v>18.248775833286345</v>
      </c>
      <c r="K5635" s="5">
        <f t="shared" ref="K5635:K5698" si="441">J5635-I5635</f>
        <v>0.97546944441273808</v>
      </c>
      <c r="L5635" t="str">
        <f t="shared" ref="L5635:L5698" si="442">TEXT(B5635,"ddd")</f>
        <v>Tue</v>
      </c>
      <c r="M5635" t="str">
        <f t="shared" ref="M5635:M5698" si="443">TEXT(B5635,"mmm")</f>
        <v>Nov</v>
      </c>
      <c r="N5635" s="6">
        <f t="shared" ref="N5635:N5698" si="444">WEEKNUM(B5635)</f>
        <v>45</v>
      </c>
    </row>
    <row r="5636" spans="1:14" x14ac:dyDescent="0.2">
      <c r="A5636" t="s">
        <v>8</v>
      </c>
      <c r="B5636" s="4">
        <v>43046</v>
      </c>
      <c r="C5636" t="s">
        <v>839</v>
      </c>
      <c r="D5636" t="s">
        <v>636</v>
      </c>
      <c r="E5636" t="s">
        <v>637</v>
      </c>
      <c r="F5636" s="8">
        <v>43046.72150983796</v>
      </c>
      <c r="G5636" s="2">
        <v>43046.739317743057</v>
      </c>
      <c r="H5636" s="2">
        <v>1.0178079050925926</v>
      </c>
      <c r="I5636" s="5">
        <f t="shared" si="440"/>
        <v>17.316236111044418</v>
      </c>
      <c r="J5636" s="5">
        <f t="shared" si="440"/>
        <v>17.743625833361875</v>
      </c>
      <c r="K5636" s="5">
        <f t="shared" si="441"/>
        <v>0.4273897223174572</v>
      </c>
      <c r="L5636" t="str">
        <f t="shared" si="442"/>
        <v>Tue</v>
      </c>
      <c r="M5636" t="str">
        <f t="shared" si="443"/>
        <v>Nov</v>
      </c>
      <c r="N5636" s="6">
        <f t="shared" si="444"/>
        <v>45</v>
      </c>
    </row>
    <row r="5637" spans="1:14" x14ac:dyDescent="0.2">
      <c r="A5637" t="s">
        <v>8</v>
      </c>
      <c r="B5637" s="4">
        <v>43046</v>
      </c>
      <c r="C5637" t="s">
        <v>177</v>
      </c>
      <c r="D5637" t="s">
        <v>178</v>
      </c>
      <c r="E5637" t="s">
        <v>179</v>
      </c>
      <c r="F5637" s="8">
        <v>43046.726239386575</v>
      </c>
      <c r="G5637" s="2">
        <v>43046.861061342592</v>
      </c>
      <c r="H5637" s="2">
        <v>1.1348219560185184</v>
      </c>
      <c r="I5637" s="5">
        <f t="shared" si="440"/>
        <v>17.429745277797338</v>
      </c>
      <c r="J5637" s="5">
        <f t="shared" si="440"/>
        <v>20.665472222201061</v>
      </c>
      <c r="K5637" s="5">
        <f t="shared" si="441"/>
        <v>3.2357269444037229</v>
      </c>
      <c r="L5637" t="str">
        <f t="shared" si="442"/>
        <v>Tue</v>
      </c>
      <c r="M5637" t="str">
        <f t="shared" si="443"/>
        <v>Nov</v>
      </c>
      <c r="N5637" s="6">
        <f t="shared" si="444"/>
        <v>45</v>
      </c>
    </row>
    <row r="5638" spans="1:14" x14ac:dyDescent="0.2">
      <c r="A5638" t="s">
        <v>8</v>
      </c>
      <c r="B5638" s="4">
        <v>43046</v>
      </c>
      <c r="C5638" t="s">
        <v>329</v>
      </c>
      <c r="D5638" t="s">
        <v>330</v>
      </c>
      <c r="E5638" t="s">
        <v>331</v>
      </c>
      <c r="F5638" s="8">
        <v>43046.728001886571</v>
      </c>
      <c r="G5638" s="2">
        <v>43046.741316087966</v>
      </c>
      <c r="H5638" s="2">
        <v>1.0133142013888889</v>
      </c>
      <c r="I5638" s="5">
        <f t="shared" si="440"/>
        <v>17.472045277711004</v>
      </c>
      <c r="J5638" s="5">
        <f t="shared" si="440"/>
        <v>17.791586111183278</v>
      </c>
      <c r="K5638" s="5">
        <f t="shared" si="441"/>
        <v>0.31954083347227424</v>
      </c>
      <c r="L5638" t="str">
        <f t="shared" si="442"/>
        <v>Tue</v>
      </c>
      <c r="M5638" t="str">
        <f t="shared" si="443"/>
        <v>Nov</v>
      </c>
      <c r="N5638" s="6">
        <f t="shared" si="444"/>
        <v>45</v>
      </c>
    </row>
    <row r="5639" spans="1:14" x14ac:dyDescent="0.2">
      <c r="A5639" t="s">
        <v>8</v>
      </c>
      <c r="B5639" s="4">
        <v>43046</v>
      </c>
      <c r="C5639" t="s">
        <v>720</v>
      </c>
      <c r="D5639" t="s">
        <v>1621</v>
      </c>
      <c r="E5639" t="s">
        <v>1622</v>
      </c>
      <c r="F5639" s="8">
        <v>43046.729118946758</v>
      </c>
      <c r="G5639" s="2">
        <v>43046.776864467596</v>
      </c>
      <c r="H5639" s="2">
        <v>1.0477455208333333</v>
      </c>
      <c r="I5639" s="5">
        <f t="shared" si="440"/>
        <v>17.498854722187389</v>
      </c>
      <c r="J5639" s="5">
        <f t="shared" si="440"/>
        <v>18.644747222308069</v>
      </c>
      <c r="K5639" s="5">
        <f t="shared" si="441"/>
        <v>1.1458925001206808</v>
      </c>
      <c r="L5639" t="str">
        <f t="shared" si="442"/>
        <v>Tue</v>
      </c>
      <c r="M5639" t="str">
        <f t="shared" si="443"/>
        <v>Nov</v>
      </c>
      <c r="N5639" s="6">
        <f t="shared" si="444"/>
        <v>45</v>
      </c>
    </row>
    <row r="5640" spans="1:14" x14ac:dyDescent="0.2">
      <c r="A5640" t="s">
        <v>8</v>
      </c>
      <c r="B5640" s="4">
        <v>43046</v>
      </c>
      <c r="C5640" t="s">
        <v>1367</v>
      </c>
      <c r="D5640" t="s">
        <v>1368</v>
      </c>
      <c r="E5640" t="s">
        <v>1369</v>
      </c>
      <c r="F5640" s="8">
        <v>43046.734427581017</v>
      </c>
      <c r="G5640" s="2">
        <v>43046.864166585648</v>
      </c>
      <c r="H5640" s="2">
        <v>1.1297390046296296</v>
      </c>
      <c r="I5640" s="5">
        <f t="shared" si="440"/>
        <v>17.62626194441691</v>
      </c>
      <c r="J5640" s="5">
        <f t="shared" si="440"/>
        <v>20.739998055563774</v>
      </c>
      <c r="K5640" s="5">
        <f t="shared" si="441"/>
        <v>3.1137361111468635</v>
      </c>
      <c r="L5640" t="str">
        <f t="shared" si="442"/>
        <v>Tue</v>
      </c>
      <c r="M5640" t="str">
        <f t="shared" si="443"/>
        <v>Nov</v>
      </c>
      <c r="N5640" s="6">
        <f t="shared" si="444"/>
        <v>45</v>
      </c>
    </row>
    <row r="5641" spans="1:14" x14ac:dyDescent="0.2">
      <c r="A5641" t="s">
        <v>8</v>
      </c>
      <c r="B5641" s="4">
        <v>43046</v>
      </c>
      <c r="C5641" t="s">
        <v>364</v>
      </c>
      <c r="D5641" t="s">
        <v>365</v>
      </c>
      <c r="E5641" t="s">
        <v>366</v>
      </c>
      <c r="F5641" s="8">
        <v>43046.73732615741</v>
      </c>
      <c r="G5641" s="2">
        <v>43046.864265891207</v>
      </c>
      <c r="H5641" s="2">
        <v>1.1269397337962963</v>
      </c>
      <c r="I5641" s="5">
        <f t="shared" si="440"/>
        <v>17.695827777846716</v>
      </c>
      <c r="J5641" s="5">
        <f t="shared" si="440"/>
        <v>20.742381388961803</v>
      </c>
      <c r="K5641" s="5">
        <f t="shared" si="441"/>
        <v>3.0465536111150868</v>
      </c>
      <c r="L5641" t="str">
        <f t="shared" si="442"/>
        <v>Tue</v>
      </c>
      <c r="M5641" t="str">
        <f t="shared" si="443"/>
        <v>Nov</v>
      </c>
      <c r="N5641" s="6">
        <f t="shared" si="444"/>
        <v>45</v>
      </c>
    </row>
    <row r="5642" spans="1:14" x14ac:dyDescent="0.2">
      <c r="A5642" t="s">
        <v>8</v>
      </c>
      <c r="B5642" s="4">
        <v>43046</v>
      </c>
      <c r="C5642" t="s">
        <v>898</v>
      </c>
      <c r="D5642" t="s">
        <v>1999</v>
      </c>
      <c r="E5642" t="s">
        <v>2000</v>
      </c>
      <c r="F5642" s="8">
        <v>43046.742416122688</v>
      </c>
      <c r="G5642" s="2">
        <v>43046.783501238424</v>
      </c>
      <c r="H5642" s="2">
        <v>1.0410851041666667</v>
      </c>
      <c r="I5642" s="5">
        <f t="shared" si="440"/>
        <v>17.817986944515724</v>
      </c>
      <c r="J5642" s="5">
        <f t="shared" si="440"/>
        <v>18.804029722174164</v>
      </c>
      <c r="K5642" s="5">
        <f t="shared" si="441"/>
        <v>0.98604277765844017</v>
      </c>
      <c r="L5642" t="str">
        <f t="shared" si="442"/>
        <v>Tue</v>
      </c>
      <c r="M5642" t="str">
        <f t="shared" si="443"/>
        <v>Nov</v>
      </c>
      <c r="N5642" s="6">
        <f t="shared" si="444"/>
        <v>45</v>
      </c>
    </row>
    <row r="5643" spans="1:14" x14ac:dyDescent="0.2">
      <c r="A5643" t="s">
        <v>8</v>
      </c>
      <c r="B5643" s="4">
        <v>43046</v>
      </c>
      <c r="C5643" t="s">
        <v>677</v>
      </c>
      <c r="D5643" t="s">
        <v>1946</v>
      </c>
      <c r="E5643" t="s">
        <v>1947</v>
      </c>
      <c r="F5643" s="8">
        <v>43046.743373148151</v>
      </c>
      <c r="G5643" s="2">
        <v>43046.853771759263</v>
      </c>
      <c r="H5643" s="2">
        <v>1.110398611111111</v>
      </c>
      <c r="I5643" s="5">
        <f t="shared" si="440"/>
        <v>17.840955555613618</v>
      </c>
      <c r="J5643" s="5">
        <f t="shared" si="440"/>
        <v>20.490522222302388</v>
      </c>
      <c r="K5643" s="5">
        <f t="shared" si="441"/>
        <v>2.6495666666887701</v>
      </c>
      <c r="L5643" t="str">
        <f t="shared" si="442"/>
        <v>Tue</v>
      </c>
      <c r="M5643" t="str">
        <f t="shared" si="443"/>
        <v>Nov</v>
      </c>
      <c r="N5643" s="6">
        <f t="shared" si="444"/>
        <v>45</v>
      </c>
    </row>
    <row r="5644" spans="1:14" x14ac:dyDescent="0.2">
      <c r="A5644" t="s">
        <v>8</v>
      </c>
      <c r="B5644" s="4">
        <v>43046</v>
      </c>
      <c r="C5644" t="s">
        <v>347</v>
      </c>
      <c r="D5644" t="s">
        <v>529</v>
      </c>
      <c r="E5644" t="s">
        <v>530</v>
      </c>
      <c r="F5644" s="8">
        <v>43046.749446562499</v>
      </c>
      <c r="G5644" s="2">
        <v>43046.864128819441</v>
      </c>
      <c r="H5644" s="2">
        <v>1.1146822569444446</v>
      </c>
      <c r="I5644" s="5">
        <f t="shared" si="440"/>
        <v>17.986717499967199</v>
      </c>
      <c r="J5644" s="5">
        <f t="shared" si="440"/>
        <v>20.739091666589957</v>
      </c>
      <c r="K5644" s="5">
        <f t="shared" si="441"/>
        <v>2.7523741666227579</v>
      </c>
      <c r="L5644" t="str">
        <f t="shared" si="442"/>
        <v>Tue</v>
      </c>
      <c r="M5644" t="str">
        <f t="shared" si="443"/>
        <v>Nov</v>
      </c>
      <c r="N5644" s="6">
        <f t="shared" si="444"/>
        <v>45</v>
      </c>
    </row>
    <row r="5645" spans="1:14" x14ac:dyDescent="0.2">
      <c r="A5645" t="s">
        <v>8</v>
      </c>
      <c r="B5645" s="4">
        <v>43046</v>
      </c>
      <c r="C5645" t="s">
        <v>839</v>
      </c>
      <c r="D5645" t="s">
        <v>636</v>
      </c>
      <c r="E5645" t="s">
        <v>637</v>
      </c>
      <c r="F5645" s="8">
        <v>43046.761362650461</v>
      </c>
      <c r="G5645" s="2">
        <v>43046.771563078706</v>
      </c>
      <c r="H5645" s="2">
        <v>1.0102004282407406</v>
      </c>
      <c r="I5645" s="5">
        <f t="shared" si="440"/>
        <v>18.272703611059114</v>
      </c>
      <c r="J5645" s="5">
        <f t="shared" si="440"/>
        <v>18.517513888946269</v>
      </c>
      <c r="K5645" s="5">
        <f t="shared" si="441"/>
        <v>0.24481027788715437</v>
      </c>
      <c r="L5645" t="str">
        <f t="shared" si="442"/>
        <v>Tue</v>
      </c>
      <c r="M5645" t="str">
        <f t="shared" si="443"/>
        <v>Nov</v>
      </c>
      <c r="N5645" s="6">
        <f t="shared" si="444"/>
        <v>45</v>
      </c>
    </row>
    <row r="5646" spans="1:14" x14ac:dyDescent="0.2">
      <c r="A5646" t="s">
        <v>8</v>
      </c>
      <c r="B5646" s="4">
        <v>43046</v>
      </c>
      <c r="C5646" t="s">
        <v>517</v>
      </c>
      <c r="D5646" t="s">
        <v>518</v>
      </c>
      <c r="E5646" t="s">
        <v>519</v>
      </c>
      <c r="F5646" s="8">
        <v>43046.764010914354</v>
      </c>
      <c r="G5646" s="2">
        <v>43046.864194444446</v>
      </c>
      <c r="H5646" s="2">
        <v>1.1001835300925926</v>
      </c>
      <c r="I5646" s="5">
        <f t="shared" si="440"/>
        <v>18.336261944496073</v>
      </c>
      <c r="J5646" s="5">
        <f t="shared" si="440"/>
        <v>20.740666666708421</v>
      </c>
      <c r="K5646" s="5">
        <f t="shared" si="441"/>
        <v>2.4044047222123481</v>
      </c>
      <c r="L5646" t="str">
        <f t="shared" si="442"/>
        <v>Tue</v>
      </c>
      <c r="M5646" t="str">
        <f t="shared" si="443"/>
        <v>Nov</v>
      </c>
      <c r="N5646" s="6">
        <f t="shared" si="444"/>
        <v>45</v>
      </c>
    </row>
    <row r="5647" spans="1:14" x14ac:dyDescent="0.2">
      <c r="A5647" t="s">
        <v>8</v>
      </c>
      <c r="B5647" s="4">
        <v>43046</v>
      </c>
      <c r="C5647" t="s">
        <v>723</v>
      </c>
      <c r="D5647" t="s">
        <v>1844</v>
      </c>
      <c r="E5647" t="s">
        <v>1845</v>
      </c>
      <c r="F5647" s="8">
        <v>43046.76531678241</v>
      </c>
      <c r="G5647" s="2">
        <v>43046.864099305552</v>
      </c>
      <c r="H5647" s="2">
        <v>1.0987825231481481</v>
      </c>
      <c r="I5647" s="5">
        <f t="shared" si="440"/>
        <v>18.367602777841967</v>
      </c>
      <c r="J5647" s="5">
        <f t="shared" si="440"/>
        <v>20.738383333256934</v>
      </c>
      <c r="K5647" s="5">
        <f t="shared" si="441"/>
        <v>2.3707805554149672</v>
      </c>
      <c r="L5647" t="str">
        <f t="shared" si="442"/>
        <v>Tue</v>
      </c>
      <c r="M5647" t="str">
        <f t="shared" si="443"/>
        <v>Nov</v>
      </c>
      <c r="N5647" s="6">
        <f t="shared" si="444"/>
        <v>45</v>
      </c>
    </row>
    <row r="5648" spans="1:14" x14ac:dyDescent="0.2">
      <c r="A5648" t="s">
        <v>8</v>
      </c>
      <c r="B5648" s="4">
        <v>43046</v>
      </c>
      <c r="C5648" t="s">
        <v>196</v>
      </c>
      <c r="D5648" t="s">
        <v>625</v>
      </c>
      <c r="E5648" t="s">
        <v>626</v>
      </c>
      <c r="F5648" s="8">
        <v>43046.766659525463</v>
      </c>
      <c r="G5648" s="2">
        <v>43046.780928159722</v>
      </c>
      <c r="H5648" s="2">
        <v>1.0142686342592593</v>
      </c>
      <c r="I5648" s="5">
        <f t="shared" si="440"/>
        <v>18.399828611116391</v>
      </c>
      <c r="J5648" s="5">
        <f t="shared" si="440"/>
        <v>18.742275833326858</v>
      </c>
      <c r="K5648" s="5">
        <f t="shared" si="441"/>
        <v>0.34244722221046686</v>
      </c>
      <c r="L5648" t="str">
        <f t="shared" si="442"/>
        <v>Tue</v>
      </c>
      <c r="M5648" t="str">
        <f t="shared" si="443"/>
        <v>Nov</v>
      </c>
      <c r="N5648" s="6">
        <f t="shared" si="444"/>
        <v>45</v>
      </c>
    </row>
    <row r="5649" spans="1:14" x14ac:dyDescent="0.2">
      <c r="A5649" t="s">
        <v>8</v>
      </c>
      <c r="B5649" s="4">
        <v>43046</v>
      </c>
      <c r="C5649" t="s">
        <v>534</v>
      </c>
      <c r="D5649" t="s">
        <v>535</v>
      </c>
      <c r="E5649" t="s">
        <v>536</v>
      </c>
      <c r="F5649" s="8">
        <v>43046.7733190625</v>
      </c>
      <c r="G5649" s="2">
        <v>43046.858919641207</v>
      </c>
      <c r="H5649" s="2">
        <v>1.0856005787037037</v>
      </c>
      <c r="I5649" s="5">
        <f t="shared" si="440"/>
        <v>18.559657500009052</v>
      </c>
      <c r="J5649" s="5">
        <f t="shared" si="440"/>
        <v>20.614071388961747</v>
      </c>
      <c r="K5649" s="5">
        <f t="shared" si="441"/>
        <v>2.0544138889526948</v>
      </c>
      <c r="L5649" t="str">
        <f t="shared" si="442"/>
        <v>Tue</v>
      </c>
      <c r="M5649" t="str">
        <f t="shared" si="443"/>
        <v>Nov</v>
      </c>
      <c r="N5649" s="6">
        <f t="shared" si="444"/>
        <v>45</v>
      </c>
    </row>
    <row r="5650" spans="1:14" x14ac:dyDescent="0.2">
      <c r="A5650" t="s">
        <v>8</v>
      </c>
      <c r="B5650" s="4">
        <v>43046</v>
      </c>
      <c r="C5650" t="s">
        <v>635</v>
      </c>
      <c r="D5650" t="s">
        <v>2631</v>
      </c>
      <c r="E5650" t="s">
        <v>2632</v>
      </c>
      <c r="F5650" s="8">
        <v>43046.782267708331</v>
      </c>
      <c r="G5650" s="2">
        <v>43046.80247195602</v>
      </c>
      <c r="H5650" s="2">
        <v>1.0202042476851851</v>
      </c>
      <c r="I5650" s="5">
        <f t="shared" si="440"/>
        <v>18.774424999952316</v>
      </c>
      <c r="J5650" s="5">
        <f t="shared" si="440"/>
        <v>19.259326944476925</v>
      </c>
      <c r="K5650" s="5">
        <f t="shared" si="441"/>
        <v>0.48490194452460855</v>
      </c>
      <c r="L5650" t="str">
        <f t="shared" si="442"/>
        <v>Tue</v>
      </c>
      <c r="M5650" t="str">
        <f t="shared" si="443"/>
        <v>Nov</v>
      </c>
      <c r="N5650" s="6">
        <f t="shared" si="444"/>
        <v>45</v>
      </c>
    </row>
    <row r="5651" spans="1:14" x14ac:dyDescent="0.2">
      <c r="A5651" t="s">
        <v>8</v>
      </c>
      <c r="B5651" s="4">
        <v>43046</v>
      </c>
      <c r="C5651" t="s">
        <v>359</v>
      </c>
      <c r="D5651" t="s">
        <v>2427</v>
      </c>
      <c r="E5651" t="s">
        <v>2428</v>
      </c>
      <c r="F5651" s="8">
        <v>43046.78286068287</v>
      </c>
      <c r="G5651" s="2">
        <v>43046.834715127312</v>
      </c>
      <c r="H5651" s="2">
        <v>1.0518544328703703</v>
      </c>
      <c r="I5651" s="5">
        <f t="shared" si="440"/>
        <v>18.788656388875097</v>
      </c>
      <c r="J5651" s="5">
        <f t="shared" si="440"/>
        <v>20.033163055486511</v>
      </c>
      <c r="K5651" s="5">
        <f t="shared" si="441"/>
        <v>1.2445066666114144</v>
      </c>
      <c r="L5651" t="str">
        <f t="shared" si="442"/>
        <v>Tue</v>
      </c>
      <c r="M5651" t="str">
        <f t="shared" si="443"/>
        <v>Nov</v>
      </c>
      <c r="N5651" s="6">
        <f t="shared" si="444"/>
        <v>45</v>
      </c>
    </row>
    <row r="5652" spans="1:14" x14ac:dyDescent="0.2">
      <c r="A5652" t="s">
        <v>8</v>
      </c>
      <c r="B5652" s="4">
        <v>43046</v>
      </c>
      <c r="C5652" t="s">
        <v>852</v>
      </c>
      <c r="D5652" t="s">
        <v>1999</v>
      </c>
      <c r="E5652" t="s">
        <v>1593</v>
      </c>
      <c r="F5652" s="8">
        <v>43046.785281597222</v>
      </c>
      <c r="G5652" s="2">
        <v>43046.808957870373</v>
      </c>
      <c r="H5652" s="2">
        <v>1.0236762731481481</v>
      </c>
      <c r="I5652" s="5">
        <f t="shared" si="440"/>
        <v>18.846758333325852</v>
      </c>
      <c r="J5652" s="5">
        <f t="shared" si="440"/>
        <v>19.414988888951484</v>
      </c>
      <c r="K5652" s="5">
        <f t="shared" si="441"/>
        <v>0.56823055562563241</v>
      </c>
      <c r="L5652" t="str">
        <f t="shared" si="442"/>
        <v>Tue</v>
      </c>
      <c r="M5652" t="str">
        <f t="shared" si="443"/>
        <v>Nov</v>
      </c>
      <c r="N5652" s="6">
        <f t="shared" si="444"/>
        <v>45</v>
      </c>
    </row>
    <row r="5653" spans="1:14" x14ac:dyDescent="0.2">
      <c r="A5653" t="s">
        <v>8</v>
      </c>
      <c r="B5653" s="4">
        <v>43046</v>
      </c>
      <c r="C5653" t="s">
        <v>313</v>
      </c>
      <c r="D5653" t="s">
        <v>942</v>
      </c>
      <c r="E5653" t="s">
        <v>943</v>
      </c>
      <c r="F5653" s="8">
        <v>43046.800266053244</v>
      </c>
      <c r="G5653" s="2">
        <v>43046.825153043981</v>
      </c>
      <c r="H5653" s="2">
        <v>1.0248870023148149</v>
      </c>
      <c r="I5653" s="5">
        <f t="shared" si="440"/>
        <v>19.20638527785195</v>
      </c>
      <c r="J5653" s="5">
        <f t="shared" si="440"/>
        <v>19.803673055546824</v>
      </c>
      <c r="K5653" s="5">
        <f t="shared" si="441"/>
        <v>0.59728777769487351</v>
      </c>
      <c r="L5653" t="str">
        <f t="shared" si="442"/>
        <v>Tue</v>
      </c>
      <c r="M5653" t="str">
        <f t="shared" si="443"/>
        <v>Nov</v>
      </c>
      <c r="N5653" s="6">
        <f t="shared" si="444"/>
        <v>45</v>
      </c>
    </row>
    <row r="5654" spans="1:14" x14ac:dyDescent="0.2">
      <c r="A5654" t="s">
        <v>8</v>
      </c>
      <c r="B5654" s="4">
        <v>43046</v>
      </c>
      <c r="C5654" t="s">
        <v>881</v>
      </c>
      <c r="D5654" t="s">
        <v>886</v>
      </c>
      <c r="E5654" t="s">
        <v>887</v>
      </c>
      <c r="F5654" s="8">
        <v>43046.819169710645</v>
      </c>
      <c r="G5654" s="2">
        <v>43046.840456516205</v>
      </c>
      <c r="H5654" s="2">
        <v>1.0212868055555555</v>
      </c>
      <c r="I5654" s="5">
        <f t="shared" si="440"/>
        <v>19.660073055478279</v>
      </c>
      <c r="J5654" s="5">
        <f t="shared" si="440"/>
        <v>20.17095638893079</v>
      </c>
      <c r="K5654" s="5">
        <f t="shared" si="441"/>
        <v>0.51088333345251158</v>
      </c>
      <c r="L5654" t="str">
        <f t="shared" si="442"/>
        <v>Tue</v>
      </c>
      <c r="M5654" t="str">
        <f t="shared" si="443"/>
        <v>Nov</v>
      </c>
      <c r="N5654" s="6">
        <f t="shared" si="444"/>
        <v>45</v>
      </c>
    </row>
    <row r="5655" spans="1:14" x14ac:dyDescent="0.2">
      <c r="A5655" t="s">
        <v>8</v>
      </c>
      <c r="B5655" s="4">
        <v>43046</v>
      </c>
      <c r="C5655" t="s">
        <v>881</v>
      </c>
      <c r="D5655" t="s">
        <v>2633</v>
      </c>
      <c r="E5655" t="s">
        <v>2634</v>
      </c>
      <c r="F5655" s="8">
        <v>43046.819697951389</v>
      </c>
      <c r="G5655" s="2">
        <v>43046.836810335648</v>
      </c>
      <c r="H5655" s="2">
        <v>1.0171123842592593</v>
      </c>
      <c r="I5655" s="5">
        <f t="shared" si="440"/>
        <v>19.672750833327882</v>
      </c>
      <c r="J5655" s="5">
        <f t="shared" si="440"/>
        <v>20.083448055549525</v>
      </c>
      <c r="K5655" s="5">
        <f t="shared" si="441"/>
        <v>0.41069722222164273</v>
      </c>
      <c r="L5655" t="str">
        <f t="shared" si="442"/>
        <v>Tue</v>
      </c>
      <c r="M5655" t="str">
        <f t="shared" si="443"/>
        <v>Nov</v>
      </c>
      <c r="N5655" s="6">
        <f t="shared" si="444"/>
        <v>45</v>
      </c>
    </row>
    <row r="5656" spans="1:14" x14ac:dyDescent="0.2">
      <c r="A5656" t="s">
        <v>8</v>
      </c>
      <c r="B5656" s="4">
        <v>43046</v>
      </c>
      <c r="C5656" t="s">
        <v>332</v>
      </c>
      <c r="D5656" t="s">
        <v>1752</v>
      </c>
      <c r="E5656" t="s">
        <v>1753</v>
      </c>
      <c r="F5656" s="8">
        <v>43046.840623067132</v>
      </c>
      <c r="G5656" s="2">
        <v>43046.851866053243</v>
      </c>
      <c r="H5656" s="2">
        <v>1.011242974537037</v>
      </c>
      <c r="I5656" s="5">
        <f t="shared" si="440"/>
        <v>20.174953611160163</v>
      </c>
      <c r="J5656" s="5">
        <f t="shared" si="440"/>
        <v>20.444785277824849</v>
      </c>
      <c r="K5656" s="5">
        <f t="shared" si="441"/>
        <v>0.26983166666468605</v>
      </c>
      <c r="L5656" t="str">
        <f t="shared" si="442"/>
        <v>Tue</v>
      </c>
      <c r="M5656" t="str">
        <f t="shared" si="443"/>
        <v>Nov</v>
      </c>
      <c r="N5656" s="6">
        <f t="shared" si="444"/>
        <v>45</v>
      </c>
    </row>
    <row r="5657" spans="1:14" x14ac:dyDescent="0.2">
      <c r="A5657" t="s">
        <v>8</v>
      </c>
      <c r="B5657" s="4">
        <v>43046</v>
      </c>
      <c r="C5657" t="s">
        <v>442</v>
      </c>
      <c r="D5657" t="s">
        <v>565</v>
      </c>
      <c r="E5657" t="s">
        <v>566</v>
      </c>
      <c r="F5657" s="8">
        <v>43046.840786377317</v>
      </c>
      <c r="G5657" s="2">
        <v>43046.849438425925</v>
      </c>
      <c r="H5657" s="2">
        <v>1.008652048611111</v>
      </c>
      <c r="I5657" s="5">
        <f t="shared" si="440"/>
        <v>20.178873055614531</v>
      </c>
      <c r="J5657" s="5">
        <f t="shared" si="440"/>
        <v>20.386522222193889</v>
      </c>
      <c r="K5657" s="5">
        <f t="shared" si="441"/>
        <v>0.20764916657935828</v>
      </c>
      <c r="L5657" t="str">
        <f t="shared" si="442"/>
        <v>Tue</v>
      </c>
      <c r="M5657" t="str">
        <f t="shared" si="443"/>
        <v>Nov</v>
      </c>
      <c r="N5657" s="6">
        <f t="shared" si="444"/>
        <v>45</v>
      </c>
    </row>
    <row r="5658" spans="1:14" x14ac:dyDescent="0.2">
      <c r="A5658" t="s">
        <v>8</v>
      </c>
      <c r="B5658" s="4">
        <v>43046</v>
      </c>
      <c r="C5658" t="s">
        <v>674</v>
      </c>
      <c r="D5658" t="s">
        <v>1545</v>
      </c>
      <c r="E5658" t="s">
        <v>1546</v>
      </c>
      <c r="F5658" s="8">
        <v>43046.841381863429</v>
      </c>
      <c r="G5658" s="2">
        <v>43046.854948877313</v>
      </c>
      <c r="H5658" s="2">
        <v>1.0135670138888888</v>
      </c>
      <c r="I5658" s="5">
        <f t="shared" si="440"/>
        <v>20.193164722295478</v>
      </c>
      <c r="J5658" s="5">
        <f t="shared" si="440"/>
        <v>20.518773055518977</v>
      </c>
      <c r="K5658" s="5">
        <f t="shared" si="441"/>
        <v>0.32560833322349936</v>
      </c>
      <c r="L5658" t="str">
        <f t="shared" si="442"/>
        <v>Tue</v>
      </c>
      <c r="M5658" t="str">
        <f t="shared" si="443"/>
        <v>Nov</v>
      </c>
      <c r="N5658" s="6">
        <f t="shared" si="444"/>
        <v>45</v>
      </c>
    </row>
    <row r="5659" spans="1:14" x14ac:dyDescent="0.2">
      <c r="A5659" t="s">
        <v>8</v>
      </c>
      <c r="B5659" s="4">
        <v>43046</v>
      </c>
      <c r="C5659" t="s">
        <v>674</v>
      </c>
      <c r="D5659" t="s">
        <v>675</v>
      </c>
      <c r="E5659" t="s">
        <v>676</v>
      </c>
      <c r="F5659" s="8">
        <v>43046.842176307873</v>
      </c>
      <c r="G5659" s="2">
        <v>43046.854984143516</v>
      </c>
      <c r="H5659" s="2">
        <v>1.0128078356481482</v>
      </c>
      <c r="I5659" s="5">
        <f t="shared" si="440"/>
        <v>20.212231388955843</v>
      </c>
      <c r="J5659" s="5">
        <f t="shared" si="440"/>
        <v>20.519619444385171</v>
      </c>
      <c r="K5659" s="5">
        <f t="shared" si="441"/>
        <v>0.30738805542932823</v>
      </c>
      <c r="L5659" t="str">
        <f t="shared" si="442"/>
        <v>Tue</v>
      </c>
      <c r="M5659" t="str">
        <f t="shared" si="443"/>
        <v>Nov</v>
      </c>
      <c r="N5659" s="6">
        <f t="shared" si="444"/>
        <v>45</v>
      </c>
    </row>
    <row r="5660" spans="1:14" x14ac:dyDescent="0.2">
      <c r="A5660" t="s">
        <v>8</v>
      </c>
      <c r="B5660" s="4">
        <v>43046</v>
      </c>
      <c r="C5660" t="s">
        <v>359</v>
      </c>
      <c r="D5660" t="s">
        <v>360</v>
      </c>
      <c r="E5660" t="s">
        <v>361</v>
      </c>
      <c r="F5660" s="8">
        <v>43046.843704826388</v>
      </c>
      <c r="G5660" s="2">
        <v>43046.845306712959</v>
      </c>
      <c r="H5660" s="2">
        <v>1.0016018865740741</v>
      </c>
      <c r="I5660" s="5">
        <f t="shared" si="440"/>
        <v>20.248915833304636</v>
      </c>
      <c r="J5660" s="5">
        <f t="shared" si="440"/>
        <v>20.287361111026257</v>
      </c>
      <c r="K5660" s="5">
        <f t="shared" si="441"/>
        <v>3.8445277721621096E-2</v>
      </c>
      <c r="L5660" t="str">
        <f t="shared" si="442"/>
        <v>Tue</v>
      </c>
      <c r="M5660" t="str">
        <f t="shared" si="443"/>
        <v>Nov</v>
      </c>
      <c r="N5660" s="6">
        <f t="shared" si="444"/>
        <v>45</v>
      </c>
    </row>
    <row r="5661" spans="1:14" x14ac:dyDescent="0.2">
      <c r="A5661" t="s">
        <v>8</v>
      </c>
      <c r="B5661" s="4">
        <v>43047</v>
      </c>
      <c r="C5661" t="s">
        <v>359</v>
      </c>
      <c r="D5661" t="s">
        <v>360</v>
      </c>
      <c r="E5661" t="s">
        <v>361</v>
      </c>
      <c r="F5661" s="8">
        <v>43047.355399687498</v>
      </c>
      <c r="G5661" s="2">
        <v>43047.619600925929</v>
      </c>
      <c r="H5661" s="2">
        <v>1.264201238425926</v>
      </c>
      <c r="I5661" s="5">
        <f t="shared" si="440"/>
        <v>8.529592499951832</v>
      </c>
      <c r="J5661" s="5">
        <f t="shared" si="440"/>
        <v>14.870422222302295</v>
      </c>
      <c r="K5661" s="5">
        <f t="shared" si="441"/>
        <v>6.3408297223504633</v>
      </c>
      <c r="L5661" t="str">
        <f t="shared" si="442"/>
        <v>Wed</v>
      </c>
      <c r="M5661" t="str">
        <f t="shared" si="443"/>
        <v>Nov</v>
      </c>
      <c r="N5661" s="6">
        <f t="shared" si="444"/>
        <v>45</v>
      </c>
    </row>
    <row r="5662" spans="1:14" x14ac:dyDescent="0.2">
      <c r="A5662" t="s">
        <v>8</v>
      </c>
      <c r="B5662" s="4">
        <v>43047</v>
      </c>
      <c r="C5662" t="s">
        <v>462</v>
      </c>
      <c r="D5662" t="s">
        <v>2589</v>
      </c>
      <c r="E5662" t="s">
        <v>2590</v>
      </c>
      <c r="F5662" s="8">
        <v>43047.360389120367</v>
      </c>
      <c r="G5662" s="2">
        <v>43047.390925312502</v>
      </c>
      <c r="H5662" s="2">
        <v>1.0305361921296297</v>
      </c>
      <c r="I5662" s="5">
        <f t="shared" si="440"/>
        <v>8.6493388888193294</v>
      </c>
      <c r="J5662" s="5">
        <f t="shared" si="440"/>
        <v>9.3822075000498444</v>
      </c>
      <c r="K5662" s="5">
        <f t="shared" si="441"/>
        <v>0.73286861123051494</v>
      </c>
      <c r="L5662" t="str">
        <f t="shared" si="442"/>
        <v>Wed</v>
      </c>
      <c r="M5662" t="str">
        <f t="shared" si="443"/>
        <v>Nov</v>
      </c>
      <c r="N5662" s="6">
        <f t="shared" si="444"/>
        <v>45</v>
      </c>
    </row>
    <row r="5663" spans="1:14" x14ac:dyDescent="0.2">
      <c r="A5663" t="s">
        <v>8</v>
      </c>
      <c r="B5663" s="4">
        <v>43047</v>
      </c>
      <c r="C5663" t="s">
        <v>517</v>
      </c>
      <c r="D5663" t="s">
        <v>518</v>
      </c>
      <c r="E5663" t="s">
        <v>519</v>
      </c>
      <c r="F5663" s="8">
        <v>43047.36083888889</v>
      </c>
      <c r="G5663" s="2">
        <v>43047.45617928241</v>
      </c>
      <c r="H5663" s="2">
        <v>1.0953403935185184</v>
      </c>
      <c r="I5663" s="5">
        <f t="shared" si="440"/>
        <v>8.6601333333528601</v>
      </c>
      <c r="J5663" s="5">
        <f t="shared" si="440"/>
        <v>10.948302777833305</v>
      </c>
      <c r="K5663" s="5">
        <f t="shared" si="441"/>
        <v>2.2881694444804452</v>
      </c>
      <c r="L5663" t="str">
        <f t="shared" si="442"/>
        <v>Wed</v>
      </c>
      <c r="M5663" t="str">
        <f t="shared" si="443"/>
        <v>Nov</v>
      </c>
      <c r="N5663" s="6">
        <f t="shared" si="444"/>
        <v>45</v>
      </c>
    </row>
    <row r="5664" spans="1:14" x14ac:dyDescent="0.2">
      <c r="A5664" t="s">
        <v>8</v>
      </c>
      <c r="B5664" s="4">
        <v>43047</v>
      </c>
      <c r="C5664" t="s">
        <v>131</v>
      </c>
      <c r="D5664" t="s">
        <v>216</v>
      </c>
      <c r="E5664" t="s">
        <v>217</v>
      </c>
      <c r="F5664" s="8">
        <v>43047.360953738425</v>
      </c>
      <c r="G5664" s="2">
        <v>43047.388274155091</v>
      </c>
      <c r="H5664" s="2">
        <v>1.0273204050925926</v>
      </c>
      <c r="I5664" s="5">
        <f t="shared" si="440"/>
        <v>8.6628897222108208</v>
      </c>
      <c r="J5664" s="5">
        <f t="shared" si="440"/>
        <v>9.3185797221958637</v>
      </c>
      <c r="K5664" s="5">
        <f t="shared" si="441"/>
        <v>0.65568999998504296</v>
      </c>
      <c r="L5664" t="str">
        <f t="shared" si="442"/>
        <v>Wed</v>
      </c>
      <c r="M5664" t="str">
        <f t="shared" si="443"/>
        <v>Nov</v>
      </c>
      <c r="N5664" s="6">
        <f t="shared" si="444"/>
        <v>45</v>
      </c>
    </row>
    <row r="5665" spans="1:14" x14ac:dyDescent="0.2">
      <c r="A5665" t="s">
        <v>8</v>
      </c>
      <c r="B5665" s="4">
        <v>43047</v>
      </c>
      <c r="C5665" t="s">
        <v>131</v>
      </c>
      <c r="D5665" t="s">
        <v>362</v>
      </c>
      <c r="E5665" t="s">
        <v>363</v>
      </c>
      <c r="F5665" s="8">
        <v>43047.363691863429</v>
      </c>
      <c r="G5665" s="2">
        <v>43047.387844247685</v>
      </c>
      <c r="H5665" s="2">
        <v>1.0241523958333334</v>
      </c>
      <c r="I5665" s="5">
        <f t="shared" si="440"/>
        <v>8.728604722302407</v>
      </c>
      <c r="J5665" s="5">
        <f t="shared" si="440"/>
        <v>9.3082619444467127</v>
      </c>
      <c r="K5665" s="5">
        <f t="shared" si="441"/>
        <v>0.57965722214430571</v>
      </c>
      <c r="L5665" t="str">
        <f t="shared" si="442"/>
        <v>Wed</v>
      </c>
      <c r="M5665" t="str">
        <f t="shared" si="443"/>
        <v>Nov</v>
      </c>
      <c r="N5665" s="6">
        <f t="shared" si="444"/>
        <v>45</v>
      </c>
    </row>
    <row r="5666" spans="1:14" x14ac:dyDescent="0.2">
      <c r="A5666" t="s">
        <v>8</v>
      </c>
      <c r="B5666" s="4">
        <v>43047</v>
      </c>
      <c r="C5666" t="s">
        <v>409</v>
      </c>
      <c r="D5666" t="s">
        <v>701</v>
      </c>
      <c r="E5666" t="s">
        <v>702</v>
      </c>
      <c r="F5666" s="8">
        <v>43047.364368402777</v>
      </c>
      <c r="G5666" s="2">
        <v>43047.450437500003</v>
      </c>
      <c r="H5666" s="2">
        <v>1.0860690972222222</v>
      </c>
      <c r="I5666" s="5">
        <f t="shared" si="440"/>
        <v>8.7448416666593403</v>
      </c>
      <c r="J5666" s="5">
        <f t="shared" si="440"/>
        <v>10.810500000079628</v>
      </c>
      <c r="K5666" s="5">
        <f t="shared" si="441"/>
        <v>2.0656583334202878</v>
      </c>
      <c r="L5666" t="str">
        <f t="shared" si="442"/>
        <v>Wed</v>
      </c>
      <c r="M5666" t="str">
        <f t="shared" si="443"/>
        <v>Nov</v>
      </c>
      <c r="N5666" s="6">
        <f t="shared" si="444"/>
        <v>45</v>
      </c>
    </row>
    <row r="5667" spans="1:14" x14ac:dyDescent="0.2">
      <c r="A5667" t="s">
        <v>8</v>
      </c>
      <c r="B5667" s="4">
        <v>43047</v>
      </c>
      <c r="C5667" t="s">
        <v>409</v>
      </c>
      <c r="D5667" t="s">
        <v>947</v>
      </c>
      <c r="E5667" t="s">
        <v>948</v>
      </c>
      <c r="F5667" s="8">
        <v>43047.369609756941</v>
      </c>
      <c r="G5667" s="2">
        <v>43047.45707931713</v>
      </c>
      <c r="H5667" s="2">
        <v>1.0874695601851851</v>
      </c>
      <c r="I5667" s="5">
        <f t="shared" si="440"/>
        <v>8.8706341665820219</v>
      </c>
      <c r="J5667" s="5">
        <f t="shared" si="440"/>
        <v>10.969903611112386</v>
      </c>
      <c r="K5667" s="5">
        <f t="shared" si="441"/>
        <v>2.0992694445303641</v>
      </c>
      <c r="L5667" t="str">
        <f t="shared" si="442"/>
        <v>Wed</v>
      </c>
      <c r="M5667" t="str">
        <f t="shared" si="443"/>
        <v>Nov</v>
      </c>
      <c r="N5667" s="6">
        <f t="shared" si="444"/>
        <v>45</v>
      </c>
    </row>
    <row r="5668" spans="1:14" x14ac:dyDescent="0.2">
      <c r="A5668" t="s">
        <v>8</v>
      </c>
      <c r="B5668" s="4">
        <v>43047</v>
      </c>
      <c r="C5668" t="s">
        <v>409</v>
      </c>
      <c r="D5668" t="s">
        <v>438</v>
      </c>
      <c r="E5668" t="s">
        <v>439</v>
      </c>
      <c r="F5668" s="8">
        <v>43047.369985381942</v>
      </c>
      <c r="G5668" s="2">
        <v>43047.874655243053</v>
      </c>
      <c r="H5668" s="2">
        <v>1.5046698726851853</v>
      </c>
      <c r="I5668" s="5">
        <f t="shared" si="440"/>
        <v>8.8796491665998474</v>
      </c>
      <c r="J5668" s="5">
        <f t="shared" si="440"/>
        <v>20.99172583327163</v>
      </c>
      <c r="K5668" s="5">
        <f t="shared" si="441"/>
        <v>12.112076666671783</v>
      </c>
      <c r="L5668" t="str">
        <f t="shared" si="442"/>
        <v>Wed</v>
      </c>
      <c r="M5668" t="str">
        <f t="shared" si="443"/>
        <v>Nov</v>
      </c>
      <c r="N5668" s="6">
        <f t="shared" si="444"/>
        <v>45</v>
      </c>
    </row>
    <row r="5669" spans="1:14" x14ac:dyDescent="0.2">
      <c r="A5669" t="s">
        <v>8</v>
      </c>
      <c r="B5669" s="4">
        <v>43047</v>
      </c>
      <c r="C5669" t="s">
        <v>90</v>
      </c>
      <c r="D5669" t="s">
        <v>689</v>
      </c>
      <c r="E5669" t="s">
        <v>690</v>
      </c>
      <c r="F5669" s="8">
        <v>43047.370366932868</v>
      </c>
      <c r="G5669" s="2">
        <v>43047.449370173614</v>
      </c>
      <c r="H5669" s="2">
        <v>1.0790032407407408</v>
      </c>
      <c r="I5669" s="5">
        <f t="shared" si="440"/>
        <v>8.8888063888298348</v>
      </c>
      <c r="J5669" s="5">
        <f t="shared" si="440"/>
        <v>10.784884166729171</v>
      </c>
      <c r="K5669" s="5">
        <f t="shared" si="441"/>
        <v>1.8960777778993361</v>
      </c>
      <c r="L5669" t="str">
        <f t="shared" si="442"/>
        <v>Wed</v>
      </c>
      <c r="M5669" t="str">
        <f t="shared" si="443"/>
        <v>Nov</v>
      </c>
      <c r="N5669" s="6">
        <f t="shared" si="444"/>
        <v>45</v>
      </c>
    </row>
    <row r="5670" spans="1:14" x14ac:dyDescent="0.2">
      <c r="A5670" t="s">
        <v>8</v>
      </c>
      <c r="B5670" s="4">
        <v>43047</v>
      </c>
      <c r="C5670" t="s">
        <v>504</v>
      </c>
      <c r="D5670" t="s">
        <v>1327</v>
      </c>
      <c r="E5670" t="s">
        <v>1328</v>
      </c>
      <c r="F5670" s="8">
        <v>43047.371696145834</v>
      </c>
      <c r="G5670" s="2">
        <v>43047.388970949076</v>
      </c>
      <c r="H5670" s="2">
        <v>1.0172748032407408</v>
      </c>
      <c r="I5670" s="5">
        <f t="shared" si="440"/>
        <v>8.9207075000158511</v>
      </c>
      <c r="J5670" s="5">
        <f t="shared" si="440"/>
        <v>9.3353027778211981</v>
      </c>
      <c r="K5670" s="5">
        <f t="shared" si="441"/>
        <v>0.414595277805347</v>
      </c>
      <c r="L5670" t="str">
        <f t="shared" si="442"/>
        <v>Wed</v>
      </c>
      <c r="M5670" t="str">
        <f t="shared" si="443"/>
        <v>Nov</v>
      </c>
      <c r="N5670" s="6">
        <f t="shared" si="444"/>
        <v>45</v>
      </c>
    </row>
    <row r="5671" spans="1:14" x14ac:dyDescent="0.2">
      <c r="A5671" t="s">
        <v>8</v>
      </c>
      <c r="B5671" s="4">
        <v>43047</v>
      </c>
      <c r="C5671" t="s">
        <v>453</v>
      </c>
      <c r="D5671" t="s">
        <v>454</v>
      </c>
      <c r="E5671" t="s">
        <v>455</v>
      </c>
      <c r="F5671" s="8">
        <v>43047.372029629631</v>
      </c>
      <c r="G5671" s="2">
        <v>43047.452364930556</v>
      </c>
      <c r="H5671" s="2">
        <v>1.080335300925926</v>
      </c>
      <c r="I5671" s="5">
        <f t="shared" si="440"/>
        <v>8.9287111111334525</v>
      </c>
      <c r="J5671" s="5">
        <f t="shared" si="440"/>
        <v>10.856758333335165</v>
      </c>
      <c r="K5671" s="5">
        <f t="shared" si="441"/>
        <v>1.9280472222017124</v>
      </c>
      <c r="L5671" t="str">
        <f t="shared" si="442"/>
        <v>Wed</v>
      </c>
      <c r="M5671" t="str">
        <f t="shared" si="443"/>
        <v>Nov</v>
      </c>
      <c r="N5671" s="6">
        <f t="shared" si="444"/>
        <v>45</v>
      </c>
    </row>
    <row r="5672" spans="1:14" x14ac:dyDescent="0.2">
      <c r="A5672" t="s">
        <v>8</v>
      </c>
      <c r="B5672" s="4">
        <v>43047</v>
      </c>
      <c r="C5672" t="s">
        <v>90</v>
      </c>
      <c r="D5672" t="s">
        <v>421</v>
      </c>
      <c r="E5672" t="s">
        <v>422</v>
      </c>
      <c r="F5672" s="8">
        <v>43047.376992743055</v>
      </c>
      <c r="G5672" s="2">
        <v>43047.449404548614</v>
      </c>
      <c r="H5672" s="2">
        <v>1.0724118055555556</v>
      </c>
      <c r="I5672" s="5">
        <f t="shared" si="440"/>
        <v>9.0478258333168924</v>
      </c>
      <c r="J5672" s="5">
        <f t="shared" si="440"/>
        <v>10.7857091667247</v>
      </c>
      <c r="K5672" s="5">
        <f t="shared" si="441"/>
        <v>1.7378833334078081</v>
      </c>
      <c r="L5672" t="str">
        <f t="shared" si="442"/>
        <v>Wed</v>
      </c>
      <c r="M5672" t="str">
        <f t="shared" si="443"/>
        <v>Nov</v>
      </c>
      <c r="N5672" s="6">
        <f t="shared" si="444"/>
        <v>45</v>
      </c>
    </row>
    <row r="5673" spans="1:14" x14ac:dyDescent="0.2">
      <c r="A5673" t="s">
        <v>8</v>
      </c>
      <c r="B5673" s="4">
        <v>43047</v>
      </c>
      <c r="C5673" t="s">
        <v>270</v>
      </c>
      <c r="D5673" t="s">
        <v>567</v>
      </c>
      <c r="E5673" t="s">
        <v>568</v>
      </c>
      <c r="F5673" s="8">
        <v>43047.384461574075</v>
      </c>
      <c r="G5673" s="2">
        <v>43047.454343171295</v>
      </c>
      <c r="H5673" s="2">
        <v>1.0698815972222222</v>
      </c>
      <c r="I5673" s="5">
        <f t="shared" si="440"/>
        <v>9.2270777777885087</v>
      </c>
      <c r="J5673" s="5">
        <f t="shared" si="440"/>
        <v>10.90423611109145</v>
      </c>
      <c r="K5673" s="5">
        <f t="shared" si="441"/>
        <v>1.6771583333029412</v>
      </c>
      <c r="L5673" t="str">
        <f t="shared" si="442"/>
        <v>Wed</v>
      </c>
      <c r="M5673" t="str">
        <f t="shared" si="443"/>
        <v>Nov</v>
      </c>
      <c r="N5673" s="6">
        <f t="shared" si="444"/>
        <v>45</v>
      </c>
    </row>
    <row r="5674" spans="1:14" x14ac:dyDescent="0.2">
      <c r="A5674" t="s">
        <v>8</v>
      </c>
      <c r="B5674" s="4">
        <v>43047</v>
      </c>
      <c r="C5674" t="s">
        <v>1150</v>
      </c>
      <c r="D5674" t="s">
        <v>1448</v>
      </c>
      <c r="E5674" t="s">
        <v>1449</v>
      </c>
      <c r="F5674" s="8">
        <v>43047.384935567126</v>
      </c>
      <c r="G5674" s="2">
        <v>43047.44544664352</v>
      </c>
      <c r="H5674" s="2">
        <v>1.060511076388889</v>
      </c>
      <c r="I5674" s="5">
        <f t="shared" si="440"/>
        <v>9.2384536110330373</v>
      </c>
      <c r="J5674" s="5">
        <f t="shared" si="440"/>
        <v>10.690719444479328</v>
      </c>
      <c r="K5674" s="5">
        <f t="shared" si="441"/>
        <v>1.4522658334462903</v>
      </c>
      <c r="L5674" t="str">
        <f t="shared" si="442"/>
        <v>Wed</v>
      </c>
      <c r="M5674" t="str">
        <f t="shared" si="443"/>
        <v>Nov</v>
      </c>
      <c r="N5674" s="6">
        <f t="shared" si="444"/>
        <v>45</v>
      </c>
    </row>
    <row r="5675" spans="1:14" x14ac:dyDescent="0.2">
      <c r="A5675" t="s">
        <v>8</v>
      </c>
      <c r="B5675" s="4">
        <v>43047</v>
      </c>
      <c r="C5675" t="s">
        <v>581</v>
      </c>
      <c r="D5675" t="s">
        <v>1814</v>
      </c>
      <c r="E5675" t="s">
        <v>1815</v>
      </c>
      <c r="F5675" s="8">
        <v>43047.384989664351</v>
      </c>
      <c r="G5675" s="2">
        <v>43047.46084644676</v>
      </c>
      <c r="H5675" s="2">
        <v>1.0758567939814814</v>
      </c>
      <c r="I5675" s="5">
        <f t="shared" si="440"/>
        <v>9.2397519444348291</v>
      </c>
      <c r="J5675" s="5">
        <f t="shared" si="440"/>
        <v>11.060314722242765</v>
      </c>
      <c r="K5675" s="5">
        <f t="shared" si="441"/>
        <v>1.8205627778079361</v>
      </c>
      <c r="L5675" t="str">
        <f t="shared" si="442"/>
        <v>Wed</v>
      </c>
      <c r="M5675" t="str">
        <f t="shared" si="443"/>
        <v>Nov</v>
      </c>
      <c r="N5675" s="6">
        <f t="shared" si="444"/>
        <v>45</v>
      </c>
    </row>
    <row r="5676" spans="1:14" x14ac:dyDescent="0.2">
      <c r="A5676" t="s">
        <v>8</v>
      </c>
      <c r="B5676" s="4">
        <v>43047</v>
      </c>
      <c r="C5676" t="s">
        <v>106</v>
      </c>
      <c r="D5676" t="s">
        <v>805</v>
      </c>
      <c r="E5676" t="s">
        <v>806</v>
      </c>
      <c r="F5676" s="8">
        <v>43047.385039733796</v>
      </c>
      <c r="G5676" s="2">
        <v>43047.396408252316</v>
      </c>
      <c r="H5676" s="2">
        <v>1.0113685185185186</v>
      </c>
      <c r="I5676" s="5">
        <f t="shared" si="440"/>
        <v>9.2409536110935733</v>
      </c>
      <c r="J5676" s="5">
        <f t="shared" si="440"/>
        <v>9.5137980555882677</v>
      </c>
      <c r="K5676" s="5">
        <f t="shared" si="441"/>
        <v>0.27284444449469447</v>
      </c>
      <c r="L5676" t="str">
        <f t="shared" si="442"/>
        <v>Wed</v>
      </c>
      <c r="M5676" t="str">
        <f t="shared" si="443"/>
        <v>Nov</v>
      </c>
      <c r="N5676" s="6">
        <f t="shared" si="444"/>
        <v>45</v>
      </c>
    </row>
    <row r="5677" spans="1:14" x14ac:dyDescent="0.2">
      <c r="A5677" t="s">
        <v>8</v>
      </c>
      <c r="B5677" s="4">
        <v>43047</v>
      </c>
      <c r="C5677" t="s">
        <v>48</v>
      </c>
      <c r="D5677" t="s">
        <v>49</v>
      </c>
      <c r="E5677" t="s">
        <v>50</v>
      </c>
      <c r="F5677" s="8">
        <v>43047.385805439815</v>
      </c>
      <c r="G5677" s="2">
        <v>43047.444980590277</v>
      </c>
      <c r="H5677" s="2">
        <v>1.059175150462963</v>
      </c>
      <c r="I5677" s="5">
        <f t="shared" si="440"/>
        <v>9.2593305555637926</v>
      </c>
      <c r="J5677" s="5">
        <f t="shared" si="440"/>
        <v>10.679534166643862</v>
      </c>
      <c r="K5677" s="5">
        <f t="shared" si="441"/>
        <v>1.4202036110800691</v>
      </c>
      <c r="L5677" t="str">
        <f t="shared" si="442"/>
        <v>Wed</v>
      </c>
      <c r="M5677" t="str">
        <f t="shared" si="443"/>
        <v>Nov</v>
      </c>
      <c r="N5677" s="6">
        <f t="shared" si="444"/>
        <v>45</v>
      </c>
    </row>
    <row r="5678" spans="1:14" x14ac:dyDescent="0.2">
      <c r="A5678" t="s">
        <v>8</v>
      </c>
      <c r="B5678" s="4">
        <v>43047</v>
      </c>
      <c r="C5678" t="s">
        <v>147</v>
      </c>
      <c r="D5678" t="s">
        <v>2190</v>
      </c>
      <c r="E5678" t="s">
        <v>2191</v>
      </c>
      <c r="F5678" s="8">
        <v>43047.38776597222</v>
      </c>
      <c r="G5678" s="2">
        <v>43047.449490624997</v>
      </c>
      <c r="H5678" s="2">
        <v>1.0617246527777777</v>
      </c>
      <c r="I5678" s="5">
        <f t="shared" si="440"/>
        <v>9.3063833332853392</v>
      </c>
      <c r="J5678" s="5">
        <f t="shared" si="440"/>
        <v>10.787774999917019</v>
      </c>
      <c r="K5678" s="5">
        <f t="shared" si="441"/>
        <v>1.48139166663168</v>
      </c>
      <c r="L5678" t="str">
        <f t="shared" si="442"/>
        <v>Wed</v>
      </c>
      <c r="M5678" t="str">
        <f t="shared" si="443"/>
        <v>Nov</v>
      </c>
      <c r="N5678" s="6">
        <f t="shared" si="444"/>
        <v>45</v>
      </c>
    </row>
    <row r="5679" spans="1:14" x14ac:dyDescent="0.2">
      <c r="A5679" t="s">
        <v>8</v>
      </c>
      <c r="B5679" s="4">
        <v>43047</v>
      </c>
      <c r="C5679" t="s">
        <v>160</v>
      </c>
      <c r="D5679" t="s">
        <v>2635</v>
      </c>
      <c r="E5679" t="s">
        <v>2636</v>
      </c>
      <c r="F5679" s="8">
        <v>43047.388366550927</v>
      </c>
      <c r="G5679" s="2">
        <v>43047.417247488425</v>
      </c>
      <c r="H5679" s="2">
        <v>1.0288809375000001</v>
      </c>
      <c r="I5679" s="5">
        <f t="shared" si="440"/>
        <v>9.3207972222589888</v>
      </c>
      <c r="J5679" s="5">
        <f t="shared" si="440"/>
        <v>10.013939722208306</v>
      </c>
      <c r="K5679" s="5">
        <f t="shared" si="441"/>
        <v>0.69314249994931743</v>
      </c>
      <c r="L5679" t="str">
        <f t="shared" si="442"/>
        <v>Wed</v>
      </c>
      <c r="M5679" t="str">
        <f t="shared" si="443"/>
        <v>Nov</v>
      </c>
      <c r="N5679" s="6">
        <f t="shared" si="444"/>
        <v>45</v>
      </c>
    </row>
    <row r="5680" spans="1:14" x14ac:dyDescent="0.2">
      <c r="A5680" t="s">
        <v>8</v>
      </c>
      <c r="B5680" s="4">
        <v>43047</v>
      </c>
      <c r="C5680" t="s">
        <v>907</v>
      </c>
      <c r="D5680" t="s">
        <v>908</v>
      </c>
      <c r="E5680" t="s">
        <v>909</v>
      </c>
      <c r="F5680" s="8">
        <v>43047.388453900465</v>
      </c>
      <c r="G5680" s="2">
        <v>43047.681282175923</v>
      </c>
      <c r="H5680" s="2">
        <v>1.292828275462963</v>
      </c>
      <c r="I5680" s="5">
        <f t="shared" si="440"/>
        <v>9.3228936111554503</v>
      </c>
      <c r="J5680" s="5">
        <f t="shared" si="440"/>
        <v>16.350772222154774</v>
      </c>
      <c r="K5680" s="5">
        <f t="shared" si="441"/>
        <v>7.0278786109993234</v>
      </c>
      <c r="L5680" t="str">
        <f t="shared" si="442"/>
        <v>Wed</v>
      </c>
      <c r="M5680" t="str">
        <f t="shared" si="443"/>
        <v>Nov</v>
      </c>
      <c r="N5680" s="6">
        <f t="shared" si="444"/>
        <v>45</v>
      </c>
    </row>
    <row r="5681" spans="1:14" x14ac:dyDescent="0.2">
      <c r="A5681" t="s">
        <v>8</v>
      </c>
      <c r="B5681" s="4">
        <v>43047</v>
      </c>
      <c r="C5681" t="s">
        <v>686</v>
      </c>
      <c r="D5681" t="s">
        <v>2637</v>
      </c>
      <c r="E5681" t="s">
        <v>2638</v>
      </c>
      <c r="F5681" s="8">
        <v>43047.388766203701</v>
      </c>
      <c r="G5681" s="2">
        <v>43047.395092974541</v>
      </c>
      <c r="H5681" s="2">
        <v>1.0063267708333334</v>
      </c>
      <c r="I5681" s="5">
        <f t="shared" si="440"/>
        <v>9.330388888833113</v>
      </c>
      <c r="J5681" s="5">
        <f t="shared" si="440"/>
        <v>9.4822313889744692</v>
      </c>
      <c r="K5681" s="5">
        <f t="shared" si="441"/>
        <v>0.15184250014135614</v>
      </c>
      <c r="L5681" t="str">
        <f t="shared" si="442"/>
        <v>Wed</v>
      </c>
      <c r="M5681" t="str">
        <f t="shared" si="443"/>
        <v>Nov</v>
      </c>
      <c r="N5681" s="6">
        <f t="shared" si="444"/>
        <v>45</v>
      </c>
    </row>
    <row r="5682" spans="1:14" x14ac:dyDescent="0.2">
      <c r="A5682" t="s">
        <v>8</v>
      </c>
      <c r="B5682" s="4">
        <v>43047</v>
      </c>
      <c r="C5682" t="s">
        <v>1555</v>
      </c>
      <c r="D5682" t="s">
        <v>1644</v>
      </c>
      <c r="E5682" t="s">
        <v>1645</v>
      </c>
      <c r="F5682" s="8">
        <v>43047.388901273145</v>
      </c>
      <c r="G5682" s="2">
        <v>43047.396447488427</v>
      </c>
      <c r="H5682" s="2">
        <v>1.0075462152777779</v>
      </c>
      <c r="I5682" s="5">
        <f t="shared" si="440"/>
        <v>9.3336305554839782</v>
      </c>
      <c r="J5682" s="5">
        <f t="shared" si="440"/>
        <v>9.5147397222463042</v>
      </c>
      <c r="K5682" s="5">
        <f t="shared" si="441"/>
        <v>0.18110916676232591</v>
      </c>
      <c r="L5682" t="str">
        <f t="shared" si="442"/>
        <v>Wed</v>
      </c>
      <c r="M5682" t="str">
        <f t="shared" si="443"/>
        <v>Nov</v>
      </c>
      <c r="N5682" s="6">
        <f t="shared" si="444"/>
        <v>45</v>
      </c>
    </row>
    <row r="5683" spans="1:14" x14ac:dyDescent="0.2">
      <c r="A5683" t="s">
        <v>8</v>
      </c>
      <c r="B5683" s="4">
        <v>43047</v>
      </c>
      <c r="C5683" t="s">
        <v>28</v>
      </c>
      <c r="D5683" t="s">
        <v>293</v>
      </c>
      <c r="E5683" t="s">
        <v>294</v>
      </c>
      <c r="F5683" s="8">
        <v>43047.389581631942</v>
      </c>
      <c r="G5683" s="2">
        <v>43047.438359756947</v>
      </c>
      <c r="H5683" s="2">
        <v>1.0487781250000001</v>
      </c>
      <c r="I5683" s="5">
        <f t="shared" si="440"/>
        <v>9.3499591666040942</v>
      </c>
      <c r="J5683" s="5">
        <f t="shared" si="440"/>
        <v>10.52063416672172</v>
      </c>
      <c r="K5683" s="5">
        <f t="shared" si="441"/>
        <v>1.170675000117626</v>
      </c>
      <c r="L5683" t="str">
        <f t="shared" si="442"/>
        <v>Wed</v>
      </c>
      <c r="M5683" t="str">
        <f t="shared" si="443"/>
        <v>Nov</v>
      </c>
      <c r="N5683" s="6">
        <f t="shared" si="444"/>
        <v>45</v>
      </c>
    </row>
    <row r="5684" spans="1:14" x14ac:dyDescent="0.2">
      <c r="A5684" t="s">
        <v>8</v>
      </c>
      <c r="B5684" s="4">
        <v>43047</v>
      </c>
      <c r="C5684" t="s">
        <v>686</v>
      </c>
      <c r="D5684" t="s">
        <v>1215</v>
      </c>
      <c r="E5684" t="s">
        <v>1216</v>
      </c>
      <c r="F5684" s="8">
        <v>43047.389871724539</v>
      </c>
      <c r="G5684" s="2">
        <v>43047.440730787035</v>
      </c>
      <c r="H5684" s="2">
        <v>1.0508590625000001</v>
      </c>
      <c r="I5684" s="5">
        <f t="shared" si="440"/>
        <v>9.3569213889422826</v>
      </c>
      <c r="J5684" s="5">
        <f t="shared" si="440"/>
        <v>10.577538888843264</v>
      </c>
      <c r="K5684" s="5">
        <f t="shared" si="441"/>
        <v>1.2206174999009818</v>
      </c>
      <c r="L5684" t="str">
        <f t="shared" si="442"/>
        <v>Wed</v>
      </c>
      <c r="M5684" t="str">
        <f t="shared" si="443"/>
        <v>Nov</v>
      </c>
      <c r="N5684" s="6">
        <f t="shared" si="444"/>
        <v>45</v>
      </c>
    </row>
    <row r="5685" spans="1:14" x14ac:dyDescent="0.2">
      <c r="A5685" t="s">
        <v>8</v>
      </c>
      <c r="B5685" s="4">
        <v>43047</v>
      </c>
      <c r="C5685" t="s">
        <v>147</v>
      </c>
      <c r="D5685" t="s">
        <v>303</v>
      </c>
      <c r="E5685" t="s">
        <v>304</v>
      </c>
      <c r="F5685" s="8">
        <v>43047.390001736108</v>
      </c>
      <c r="G5685" s="2">
        <v>43047.452437997687</v>
      </c>
      <c r="H5685" s="2">
        <v>1.0624362615740741</v>
      </c>
      <c r="I5685" s="5">
        <f t="shared" si="440"/>
        <v>9.3600416666013189</v>
      </c>
      <c r="J5685" s="5">
        <f t="shared" si="440"/>
        <v>10.858511944476049</v>
      </c>
      <c r="K5685" s="5">
        <f t="shared" si="441"/>
        <v>1.4984702778747305</v>
      </c>
      <c r="L5685" t="str">
        <f t="shared" si="442"/>
        <v>Wed</v>
      </c>
      <c r="M5685" t="str">
        <f t="shared" si="443"/>
        <v>Nov</v>
      </c>
      <c r="N5685" s="6">
        <f t="shared" si="444"/>
        <v>45</v>
      </c>
    </row>
    <row r="5686" spans="1:14" x14ac:dyDescent="0.2">
      <c r="A5686" t="s">
        <v>8</v>
      </c>
      <c r="B5686" s="4">
        <v>43047</v>
      </c>
      <c r="C5686" t="s">
        <v>166</v>
      </c>
      <c r="D5686" t="s">
        <v>167</v>
      </c>
      <c r="E5686" t="s">
        <v>168</v>
      </c>
      <c r="F5686" s="8">
        <v>43047.390180208335</v>
      </c>
      <c r="G5686" s="2">
        <v>43047.519435844908</v>
      </c>
      <c r="H5686" s="2">
        <v>1.129255636574074</v>
      </c>
      <c r="I5686" s="5">
        <f t="shared" si="440"/>
        <v>9.3643250000313856</v>
      </c>
      <c r="J5686" s="5">
        <f t="shared" si="440"/>
        <v>12.466460277792066</v>
      </c>
      <c r="K5686" s="5">
        <f t="shared" si="441"/>
        <v>3.1021352777606808</v>
      </c>
      <c r="L5686" t="str">
        <f t="shared" si="442"/>
        <v>Wed</v>
      </c>
      <c r="M5686" t="str">
        <f t="shared" si="443"/>
        <v>Nov</v>
      </c>
      <c r="N5686" s="6">
        <f t="shared" si="444"/>
        <v>45</v>
      </c>
    </row>
    <row r="5687" spans="1:14" x14ac:dyDescent="0.2">
      <c r="A5687" t="s">
        <v>8</v>
      </c>
      <c r="B5687" s="4">
        <v>43047</v>
      </c>
      <c r="C5687" t="s">
        <v>1173</v>
      </c>
      <c r="D5687" t="s">
        <v>1562</v>
      </c>
      <c r="E5687" t="s">
        <v>1563</v>
      </c>
      <c r="F5687" s="8">
        <v>43047.390394710645</v>
      </c>
      <c r="G5687" s="2">
        <v>43047.427652777777</v>
      </c>
      <c r="H5687" s="2">
        <v>1.0372580671296296</v>
      </c>
      <c r="I5687" s="5">
        <f t="shared" si="440"/>
        <v>9.3694730554707348</v>
      </c>
      <c r="J5687" s="5">
        <f t="shared" si="440"/>
        <v>10.263666666636709</v>
      </c>
      <c r="K5687" s="5">
        <f t="shared" si="441"/>
        <v>0.89419361116597429</v>
      </c>
      <c r="L5687" t="str">
        <f t="shared" si="442"/>
        <v>Wed</v>
      </c>
      <c r="M5687" t="str">
        <f t="shared" si="443"/>
        <v>Nov</v>
      </c>
      <c r="N5687" s="6">
        <f t="shared" si="444"/>
        <v>45</v>
      </c>
    </row>
    <row r="5688" spans="1:14" x14ac:dyDescent="0.2">
      <c r="A5688" t="s">
        <v>8</v>
      </c>
      <c r="B5688" s="4">
        <v>43047</v>
      </c>
      <c r="C5688" t="s">
        <v>18</v>
      </c>
      <c r="D5688" t="s">
        <v>1730</v>
      </c>
      <c r="E5688" t="s">
        <v>1731</v>
      </c>
      <c r="F5688" s="8">
        <v>43047.390477349538</v>
      </c>
      <c r="G5688" s="2">
        <v>43047.422321030092</v>
      </c>
      <c r="H5688" s="2">
        <v>1.0318436689814814</v>
      </c>
      <c r="I5688" s="5">
        <f t="shared" si="440"/>
        <v>9.3714563889079727</v>
      </c>
      <c r="J5688" s="5">
        <f t="shared" si="440"/>
        <v>10.135704722197261</v>
      </c>
      <c r="K5688" s="5">
        <f t="shared" si="441"/>
        <v>0.76424833328928798</v>
      </c>
      <c r="L5688" t="str">
        <f t="shared" si="442"/>
        <v>Wed</v>
      </c>
      <c r="M5688" t="str">
        <f t="shared" si="443"/>
        <v>Nov</v>
      </c>
      <c r="N5688" s="6">
        <f t="shared" si="444"/>
        <v>45</v>
      </c>
    </row>
    <row r="5689" spans="1:14" x14ac:dyDescent="0.2">
      <c r="A5689" t="s">
        <v>8</v>
      </c>
      <c r="B5689" s="4">
        <v>43047</v>
      </c>
      <c r="C5689" t="s">
        <v>265</v>
      </c>
      <c r="D5689" t="s">
        <v>2069</v>
      </c>
      <c r="E5689" t="s">
        <v>2070</v>
      </c>
      <c r="F5689" s="8">
        <v>43047.398683252315</v>
      </c>
      <c r="G5689" s="2">
        <v>43047.445951539354</v>
      </c>
      <c r="H5689" s="2">
        <v>1.0472682870370371</v>
      </c>
      <c r="I5689" s="5">
        <f t="shared" si="440"/>
        <v>9.5683980555622838</v>
      </c>
      <c r="J5689" s="5">
        <f t="shared" si="440"/>
        <v>10.702836944488809</v>
      </c>
      <c r="K5689" s="5">
        <f t="shared" si="441"/>
        <v>1.1344388889265247</v>
      </c>
      <c r="L5689" t="str">
        <f t="shared" si="442"/>
        <v>Wed</v>
      </c>
      <c r="M5689" t="str">
        <f t="shared" si="443"/>
        <v>Nov</v>
      </c>
      <c r="N5689" s="6">
        <f t="shared" si="444"/>
        <v>45</v>
      </c>
    </row>
    <row r="5690" spans="1:14" x14ac:dyDescent="0.2">
      <c r="A5690" t="s">
        <v>8</v>
      </c>
      <c r="B5690" s="4">
        <v>43047</v>
      </c>
      <c r="C5690" t="s">
        <v>589</v>
      </c>
      <c r="D5690" t="s">
        <v>590</v>
      </c>
      <c r="E5690" t="s">
        <v>591</v>
      </c>
      <c r="F5690" s="8">
        <v>43047.399114733795</v>
      </c>
      <c r="G5690" s="2">
        <v>43047.446737500002</v>
      </c>
      <c r="H5690" s="2">
        <v>1.0476227662037036</v>
      </c>
      <c r="I5690" s="5">
        <f t="shared" si="440"/>
        <v>9.5787536110728979</v>
      </c>
      <c r="J5690" s="5">
        <f t="shared" si="440"/>
        <v>10.721700000052806</v>
      </c>
      <c r="K5690" s="5">
        <f t="shared" si="441"/>
        <v>1.1429463889799081</v>
      </c>
      <c r="L5690" t="str">
        <f t="shared" si="442"/>
        <v>Wed</v>
      </c>
      <c r="M5690" t="str">
        <f t="shared" si="443"/>
        <v>Nov</v>
      </c>
      <c r="N5690" s="6">
        <f t="shared" si="444"/>
        <v>45</v>
      </c>
    </row>
    <row r="5691" spans="1:14" x14ac:dyDescent="0.2">
      <c r="A5691" t="s">
        <v>8</v>
      </c>
      <c r="B5691" s="4">
        <v>43047</v>
      </c>
      <c r="C5691" t="s">
        <v>51</v>
      </c>
      <c r="D5691" t="s">
        <v>96</v>
      </c>
      <c r="E5691" t="s">
        <v>97</v>
      </c>
      <c r="F5691" s="8">
        <v>43047.399584756946</v>
      </c>
      <c r="G5691" s="2">
        <v>43047.467459143518</v>
      </c>
      <c r="H5691" s="2">
        <v>1.0678743865740741</v>
      </c>
      <c r="I5691" s="5">
        <f t="shared" si="440"/>
        <v>9.5900341667002067</v>
      </c>
      <c r="J5691" s="5">
        <f t="shared" si="440"/>
        <v>11.219019444426522</v>
      </c>
      <c r="K5691" s="5">
        <f t="shared" si="441"/>
        <v>1.628985277726315</v>
      </c>
      <c r="L5691" t="str">
        <f t="shared" si="442"/>
        <v>Wed</v>
      </c>
      <c r="M5691" t="str">
        <f t="shared" si="443"/>
        <v>Nov</v>
      </c>
      <c r="N5691" s="6">
        <f t="shared" si="444"/>
        <v>45</v>
      </c>
    </row>
    <row r="5692" spans="1:14" x14ac:dyDescent="0.2">
      <c r="A5692" t="s">
        <v>8</v>
      </c>
      <c r="B5692" s="4">
        <v>43047</v>
      </c>
      <c r="C5692" t="s">
        <v>270</v>
      </c>
      <c r="D5692" t="s">
        <v>2472</v>
      </c>
      <c r="E5692" t="s">
        <v>2473</v>
      </c>
      <c r="F5692" s="8">
        <v>43047.401242557869</v>
      </c>
      <c r="G5692" s="2">
        <v>43047.454266666668</v>
      </c>
      <c r="H5692" s="2">
        <v>1.0530241087962964</v>
      </c>
      <c r="I5692" s="5">
        <f t="shared" si="440"/>
        <v>9.6298213888658211</v>
      </c>
      <c r="J5692" s="5">
        <f t="shared" si="440"/>
        <v>10.902400000020862</v>
      </c>
      <c r="K5692" s="5">
        <f t="shared" si="441"/>
        <v>1.2725786111550406</v>
      </c>
      <c r="L5692" t="str">
        <f t="shared" si="442"/>
        <v>Wed</v>
      </c>
      <c r="M5692" t="str">
        <f t="shared" si="443"/>
        <v>Nov</v>
      </c>
      <c r="N5692" s="6">
        <f t="shared" si="444"/>
        <v>45</v>
      </c>
    </row>
    <row r="5693" spans="1:14" x14ac:dyDescent="0.2">
      <c r="A5693" t="s">
        <v>8</v>
      </c>
      <c r="B5693" s="4">
        <v>43047</v>
      </c>
      <c r="C5693" t="s">
        <v>313</v>
      </c>
      <c r="D5693" t="s">
        <v>942</v>
      </c>
      <c r="E5693" t="s">
        <v>943</v>
      </c>
      <c r="F5693" s="8">
        <v>43047.401616701391</v>
      </c>
      <c r="G5693" s="2">
        <v>43047.437332060188</v>
      </c>
      <c r="H5693" s="2">
        <v>1.0357153587962964</v>
      </c>
      <c r="I5693" s="5">
        <f t="shared" si="440"/>
        <v>9.6388008333742619</v>
      </c>
      <c r="J5693" s="5">
        <f t="shared" si="440"/>
        <v>10.495969444513321</v>
      </c>
      <c r="K5693" s="5">
        <f t="shared" si="441"/>
        <v>0.85716861113905907</v>
      </c>
      <c r="L5693" t="str">
        <f t="shared" si="442"/>
        <v>Wed</v>
      </c>
      <c r="M5693" t="str">
        <f t="shared" si="443"/>
        <v>Nov</v>
      </c>
      <c r="N5693" s="6">
        <f t="shared" si="444"/>
        <v>45</v>
      </c>
    </row>
    <row r="5694" spans="1:14" x14ac:dyDescent="0.2">
      <c r="A5694" t="s">
        <v>8</v>
      </c>
      <c r="B5694" s="4">
        <v>43047</v>
      </c>
      <c r="C5694" t="s">
        <v>2639</v>
      </c>
      <c r="D5694" t="s">
        <v>2640</v>
      </c>
      <c r="E5694" t="s">
        <v>2641</v>
      </c>
      <c r="F5694" s="8">
        <v>43047.410700231485</v>
      </c>
      <c r="G5694" s="2">
        <v>43047.416002002312</v>
      </c>
      <c r="H5694" s="2">
        <v>1.0053017708333334</v>
      </c>
      <c r="I5694" s="5">
        <f t="shared" si="440"/>
        <v>9.8568055556388572</v>
      </c>
      <c r="J5694" s="5">
        <f t="shared" si="440"/>
        <v>9.9840480554848909</v>
      </c>
      <c r="K5694" s="5">
        <f t="shared" si="441"/>
        <v>0.12724249984603375</v>
      </c>
      <c r="L5694" t="str">
        <f t="shared" si="442"/>
        <v>Wed</v>
      </c>
      <c r="M5694" t="str">
        <f t="shared" si="443"/>
        <v>Nov</v>
      </c>
      <c r="N5694" s="6">
        <f t="shared" si="444"/>
        <v>45</v>
      </c>
    </row>
    <row r="5695" spans="1:14" x14ac:dyDescent="0.2">
      <c r="A5695" t="s">
        <v>8</v>
      </c>
      <c r="B5695" s="4">
        <v>43047</v>
      </c>
      <c r="C5695" t="s">
        <v>45</v>
      </c>
      <c r="D5695" t="s">
        <v>46</v>
      </c>
      <c r="E5695" t="s">
        <v>47</v>
      </c>
      <c r="F5695" s="8">
        <v>43047.411697800926</v>
      </c>
      <c r="G5695" s="2">
        <v>43047.414313310182</v>
      </c>
      <c r="H5695" s="2">
        <v>1.0026155092592592</v>
      </c>
      <c r="I5695" s="5">
        <f t="shared" si="440"/>
        <v>9.8807472222251818</v>
      </c>
      <c r="J5695" s="5">
        <f t="shared" si="440"/>
        <v>9.9435194443794899</v>
      </c>
      <c r="K5695" s="5">
        <f t="shared" si="441"/>
        <v>6.277222215430811E-2</v>
      </c>
      <c r="L5695" t="str">
        <f t="shared" si="442"/>
        <v>Wed</v>
      </c>
      <c r="M5695" t="str">
        <f t="shared" si="443"/>
        <v>Nov</v>
      </c>
      <c r="N5695" s="6">
        <f t="shared" si="444"/>
        <v>45</v>
      </c>
    </row>
    <row r="5696" spans="1:14" x14ac:dyDescent="0.2">
      <c r="A5696" t="s">
        <v>8</v>
      </c>
      <c r="B5696" s="4">
        <v>43047</v>
      </c>
      <c r="C5696" t="s">
        <v>364</v>
      </c>
      <c r="D5696" t="s">
        <v>365</v>
      </c>
      <c r="E5696" t="s">
        <v>366</v>
      </c>
      <c r="F5696" s="8">
        <v>43047.413234027779</v>
      </c>
      <c r="G5696" s="2">
        <v>43047.492640590281</v>
      </c>
      <c r="H5696" s="2">
        <v>1.0794065625</v>
      </c>
      <c r="I5696" s="5">
        <f t="shared" si="440"/>
        <v>9.917616666702088</v>
      </c>
      <c r="J5696" s="5">
        <f t="shared" si="440"/>
        <v>11.823374166735448</v>
      </c>
      <c r="K5696" s="5">
        <f t="shared" si="441"/>
        <v>1.90575750003336</v>
      </c>
      <c r="L5696" t="str">
        <f t="shared" si="442"/>
        <v>Wed</v>
      </c>
      <c r="M5696" t="str">
        <f t="shared" si="443"/>
        <v>Nov</v>
      </c>
      <c r="N5696" s="6">
        <f t="shared" si="444"/>
        <v>45</v>
      </c>
    </row>
    <row r="5697" spans="1:14" x14ac:dyDescent="0.2">
      <c r="A5697" t="s">
        <v>8</v>
      </c>
      <c r="B5697" s="4">
        <v>43047</v>
      </c>
      <c r="C5697" t="s">
        <v>270</v>
      </c>
      <c r="D5697" t="s">
        <v>2045</v>
      </c>
      <c r="E5697" t="s">
        <v>2046</v>
      </c>
      <c r="F5697" s="8">
        <v>43047.413403125</v>
      </c>
      <c r="G5697" s="2">
        <v>43047.444880787036</v>
      </c>
      <c r="H5697" s="2">
        <v>1.0314776620370369</v>
      </c>
      <c r="I5697" s="5">
        <f t="shared" si="440"/>
        <v>9.9216749999905005</v>
      </c>
      <c r="J5697" s="5">
        <f t="shared" si="440"/>
        <v>10.67713888885919</v>
      </c>
      <c r="K5697" s="5">
        <f t="shared" si="441"/>
        <v>0.75546388886868954</v>
      </c>
      <c r="L5697" t="str">
        <f t="shared" si="442"/>
        <v>Wed</v>
      </c>
      <c r="M5697" t="str">
        <f t="shared" si="443"/>
        <v>Nov</v>
      </c>
      <c r="N5697" s="6">
        <f t="shared" si="444"/>
        <v>45</v>
      </c>
    </row>
    <row r="5698" spans="1:14" x14ac:dyDescent="0.2">
      <c r="A5698" t="s">
        <v>8</v>
      </c>
      <c r="B5698" s="4">
        <v>43047</v>
      </c>
      <c r="C5698" t="s">
        <v>15</v>
      </c>
      <c r="D5698" t="s">
        <v>236</v>
      </c>
      <c r="E5698" t="s">
        <v>237</v>
      </c>
      <c r="F5698" s="8">
        <v>43047.416330243053</v>
      </c>
      <c r="G5698" s="2">
        <v>43047.511077858799</v>
      </c>
      <c r="H5698" s="2">
        <v>1.0947476041666666</v>
      </c>
      <c r="I5698" s="5">
        <f t="shared" si="440"/>
        <v>9.9919258332811296</v>
      </c>
      <c r="J5698" s="5">
        <f t="shared" si="440"/>
        <v>12.265868611168116</v>
      </c>
      <c r="K5698" s="5">
        <f t="shared" si="441"/>
        <v>2.2739427778869867</v>
      </c>
      <c r="L5698" t="str">
        <f t="shared" si="442"/>
        <v>Wed</v>
      </c>
      <c r="M5698" t="str">
        <f t="shared" si="443"/>
        <v>Nov</v>
      </c>
      <c r="N5698" s="6">
        <f t="shared" si="444"/>
        <v>45</v>
      </c>
    </row>
    <row r="5699" spans="1:14" x14ac:dyDescent="0.2">
      <c r="A5699" t="s">
        <v>8</v>
      </c>
      <c r="B5699" s="4">
        <v>43047</v>
      </c>
      <c r="C5699" t="s">
        <v>964</v>
      </c>
      <c r="D5699" t="s">
        <v>1274</v>
      </c>
      <c r="E5699" t="s">
        <v>1275</v>
      </c>
      <c r="F5699" s="8">
        <v>43047.417684953703</v>
      </c>
      <c r="G5699" s="2">
        <v>43047.453830868057</v>
      </c>
      <c r="H5699" s="2">
        <v>1.0361459143518519</v>
      </c>
      <c r="I5699" s="5">
        <f t="shared" ref="I5699:J5762" si="445">(F5699-INT(F5699))*24</f>
        <v>10.024438888882287</v>
      </c>
      <c r="J5699" s="5">
        <f t="shared" si="445"/>
        <v>10.891940833360422</v>
      </c>
      <c r="K5699" s="5">
        <f t="shared" ref="K5699:K5762" si="446">J5699-I5699</f>
        <v>0.86750194447813556</v>
      </c>
      <c r="L5699" t="str">
        <f t="shared" ref="L5699:L5762" si="447">TEXT(B5699,"ddd")</f>
        <v>Wed</v>
      </c>
      <c r="M5699" t="str">
        <f t="shared" ref="M5699:M5762" si="448">TEXT(B5699,"mmm")</f>
        <v>Nov</v>
      </c>
      <c r="N5699" s="6">
        <f t="shared" ref="N5699:N5762" si="449">WEEKNUM(B5699)</f>
        <v>45</v>
      </c>
    </row>
    <row r="5700" spans="1:14" x14ac:dyDescent="0.2">
      <c r="A5700" t="s">
        <v>8</v>
      </c>
      <c r="B5700" s="4">
        <v>43047</v>
      </c>
      <c r="C5700" t="s">
        <v>1510</v>
      </c>
      <c r="D5700" t="s">
        <v>1866</v>
      </c>
      <c r="E5700" t="s">
        <v>1867</v>
      </c>
      <c r="F5700" s="8">
        <v>43047.418002858794</v>
      </c>
      <c r="G5700" s="2">
        <v>43047.458498229164</v>
      </c>
      <c r="H5700" s="2">
        <v>1.0404953703703703</v>
      </c>
      <c r="I5700" s="5">
        <f t="shared" si="445"/>
        <v>10.03206861106446</v>
      </c>
      <c r="J5700" s="5">
        <f t="shared" si="445"/>
        <v>11.003957499924581</v>
      </c>
      <c r="K5700" s="5">
        <f t="shared" si="446"/>
        <v>0.97188888886012137</v>
      </c>
      <c r="L5700" t="str">
        <f t="shared" si="447"/>
        <v>Wed</v>
      </c>
      <c r="M5700" t="str">
        <f t="shared" si="448"/>
        <v>Nov</v>
      </c>
      <c r="N5700" s="6">
        <f t="shared" si="449"/>
        <v>45</v>
      </c>
    </row>
    <row r="5701" spans="1:14" x14ac:dyDescent="0.2">
      <c r="A5701" t="s">
        <v>8</v>
      </c>
      <c r="B5701" s="4">
        <v>43047</v>
      </c>
      <c r="C5701" t="s">
        <v>1058</v>
      </c>
      <c r="D5701" t="s">
        <v>2017</v>
      </c>
      <c r="E5701" t="s">
        <v>2018</v>
      </c>
      <c r="F5701" s="8">
        <v>43047.419233483794</v>
      </c>
      <c r="G5701" s="2">
        <v>43047.453245104167</v>
      </c>
      <c r="H5701" s="2">
        <v>1.0340116087962963</v>
      </c>
      <c r="I5701" s="5">
        <f t="shared" si="445"/>
        <v>10.06160361104412</v>
      </c>
      <c r="J5701" s="5">
        <f t="shared" si="445"/>
        <v>10.877882500004489</v>
      </c>
      <c r="K5701" s="5">
        <f t="shared" si="446"/>
        <v>0.81627888896036893</v>
      </c>
      <c r="L5701" t="str">
        <f t="shared" si="447"/>
        <v>Wed</v>
      </c>
      <c r="M5701" t="str">
        <f t="shared" si="448"/>
        <v>Nov</v>
      </c>
      <c r="N5701" s="6">
        <f t="shared" si="449"/>
        <v>45</v>
      </c>
    </row>
    <row r="5702" spans="1:14" x14ac:dyDescent="0.2">
      <c r="A5702" t="s">
        <v>8</v>
      </c>
      <c r="B5702" s="4">
        <v>43047</v>
      </c>
      <c r="C5702" t="s">
        <v>249</v>
      </c>
      <c r="D5702" t="s">
        <v>250</v>
      </c>
      <c r="E5702" t="s">
        <v>251</v>
      </c>
      <c r="F5702" s="8">
        <v>43047.419407291665</v>
      </c>
      <c r="G5702" s="2">
        <v>43047.425393900463</v>
      </c>
      <c r="H5702" s="2">
        <v>1.0059866087962963</v>
      </c>
      <c r="I5702" s="5">
        <f t="shared" si="445"/>
        <v>10.065774999966379</v>
      </c>
      <c r="J5702" s="5">
        <f t="shared" si="445"/>
        <v>10.209453611110803</v>
      </c>
      <c r="K5702" s="5">
        <f t="shared" si="446"/>
        <v>0.14367861114442348</v>
      </c>
      <c r="L5702" t="str">
        <f t="shared" si="447"/>
        <v>Wed</v>
      </c>
      <c r="M5702" t="str">
        <f t="shared" si="448"/>
        <v>Nov</v>
      </c>
      <c r="N5702" s="6">
        <f t="shared" si="449"/>
        <v>45</v>
      </c>
    </row>
    <row r="5703" spans="1:14" x14ac:dyDescent="0.2">
      <c r="A5703" t="s">
        <v>8</v>
      </c>
      <c r="B5703" s="4">
        <v>43047</v>
      </c>
      <c r="C5703" t="s">
        <v>265</v>
      </c>
      <c r="D5703" t="s">
        <v>1964</v>
      </c>
      <c r="E5703" t="s">
        <v>1965</v>
      </c>
      <c r="F5703" s="8">
        <v>43047.42079074074</v>
      </c>
      <c r="G5703" s="2">
        <v>43047.45076446759</v>
      </c>
      <c r="H5703" s="2">
        <v>1.0299737268518518</v>
      </c>
      <c r="I5703" s="5">
        <f t="shared" si="445"/>
        <v>10.098977777757682</v>
      </c>
      <c r="J5703" s="5">
        <f t="shared" si="445"/>
        <v>10.818347222171724</v>
      </c>
      <c r="K5703" s="5">
        <f t="shared" si="446"/>
        <v>0.71936944441404194</v>
      </c>
      <c r="L5703" t="str">
        <f t="shared" si="447"/>
        <v>Wed</v>
      </c>
      <c r="M5703" t="str">
        <f t="shared" si="448"/>
        <v>Nov</v>
      </c>
      <c r="N5703" s="6">
        <f t="shared" si="449"/>
        <v>45</v>
      </c>
    </row>
    <row r="5704" spans="1:14" x14ac:dyDescent="0.2">
      <c r="A5704" t="s">
        <v>8</v>
      </c>
      <c r="B5704" s="4">
        <v>43047</v>
      </c>
      <c r="C5704" t="s">
        <v>139</v>
      </c>
      <c r="D5704" t="s">
        <v>202</v>
      </c>
      <c r="E5704" t="s">
        <v>203</v>
      </c>
      <c r="F5704" s="8">
        <v>43047.421714317126</v>
      </c>
      <c r="G5704" s="2">
        <v>43047.874371724538</v>
      </c>
      <c r="H5704" s="2">
        <v>1.4526574074074075</v>
      </c>
      <c r="I5704" s="5">
        <f t="shared" si="445"/>
        <v>10.121143611031584</v>
      </c>
      <c r="J5704" s="5">
        <f t="shared" si="445"/>
        <v>20.984921388910152</v>
      </c>
      <c r="K5704" s="5">
        <f t="shared" si="446"/>
        <v>10.863777777878568</v>
      </c>
      <c r="L5704" t="str">
        <f t="shared" si="447"/>
        <v>Wed</v>
      </c>
      <c r="M5704" t="str">
        <f t="shared" si="448"/>
        <v>Nov</v>
      </c>
      <c r="N5704" s="6">
        <f t="shared" si="449"/>
        <v>45</v>
      </c>
    </row>
    <row r="5705" spans="1:14" x14ac:dyDescent="0.2">
      <c r="A5705" t="s">
        <v>8</v>
      </c>
      <c r="B5705" s="4">
        <v>43047</v>
      </c>
      <c r="C5705" t="s">
        <v>265</v>
      </c>
      <c r="D5705" t="s">
        <v>2065</v>
      </c>
      <c r="E5705" t="s">
        <v>2066</v>
      </c>
      <c r="F5705" s="8">
        <v>43047.423481134261</v>
      </c>
      <c r="G5705" s="2">
        <v>43047.45395072917</v>
      </c>
      <c r="H5705" s="2">
        <v>1.0304695949074074</v>
      </c>
      <c r="I5705" s="5">
        <f t="shared" si="445"/>
        <v>10.163547222269699</v>
      </c>
      <c r="J5705" s="5">
        <f t="shared" si="445"/>
        <v>10.894817500084173</v>
      </c>
      <c r="K5705" s="5">
        <f t="shared" si="446"/>
        <v>0.73127027781447396</v>
      </c>
      <c r="L5705" t="str">
        <f t="shared" si="447"/>
        <v>Wed</v>
      </c>
      <c r="M5705" t="str">
        <f t="shared" si="448"/>
        <v>Nov</v>
      </c>
      <c r="N5705" s="6">
        <f t="shared" si="449"/>
        <v>45</v>
      </c>
    </row>
    <row r="5706" spans="1:14" x14ac:dyDescent="0.2">
      <c r="A5706" t="s">
        <v>8</v>
      </c>
      <c r="B5706" s="4">
        <v>43047</v>
      </c>
      <c r="C5706" t="s">
        <v>1058</v>
      </c>
      <c r="D5706" t="s">
        <v>1960</v>
      </c>
      <c r="E5706" t="s">
        <v>1961</v>
      </c>
      <c r="F5706" s="8">
        <v>43047.427778124998</v>
      </c>
      <c r="G5706" s="2">
        <v>43047.455344675924</v>
      </c>
      <c r="H5706" s="2">
        <v>1.027566550925926</v>
      </c>
      <c r="I5706" s="5">
        <f t="shared" si="445"/>
        <v>10.266674999962561</v>
      </c>
      <c r="J5706" s="5">
        <f t="shared" si="445"/>
        <v>10.928272222168744</v>
      </c>
      <c r="K5706" s="5">
        <f t="shared" si="446"/>
        <v>0.66159722220618278</v>
      </c>
      <c r="L5706" t="str">
        <f t="shared" si="447"/>
        <v>Wed</v>
      </c>
      <c r="M5706" t="str">
        <f t="shared" si="448"/>
        <v>Nov</v>
      </c>
      <c r="N5706" s="6">
        <f t="shared" si="449"/>
        <v>45</v>
      </c>
    </row>
    <row r="5707" spans="1:14" x14ac:dyDescent="0.2">
      <c r="A5707" t="s">
        <v>8</v>
      </c>
      <c r="B5707" s="4">
        <v>43047</v>
      </c>
      <c r="C5707" t="s">
        <v>246</v>
      </c>
      <c r="D5707" t="s">
        <v>693</v>
      </c>
      <c r="E5707" t="s">
        <v>694</v>
      </c>
      <c r="F5707" s="8">
        <v>43047.433668900463</v>
      </c>
      <c r="G5707" s="2">
        <v>43047.517554513892</v>
      </c>
      <c r="H5707" s="2">
        <v>1.083885613425926</v>
      </c>
      <c r="I5707" s="5">
        <f t="shared" si="445"/>
        <v>10.408053611114156</v>
      </c>
      <c r="J5707" s="5">
        <f t="shared" si="445"/>
        <v>12.421308333403431</v>
      </c>
      <c r="K5707" s="5">
        <f t="shared" si="446"/>
        <v>2.0132547222892754</v>
      </c>
      <c r="L5707" t="str">
        <f t="shared" si="447"/>
        <v>Wed</v>
      </c>
      <c r="M5707" t="str">
        <f t="shared" si="448"/>
        <v>Nov</v>
      </c>
      <c r="N5707" s="6">
        <f t="shared" si="449"/>
        <v>45</v>
      </c>
    </row>
    <row r="5708" spans="1:14" x14ac:dyDescent="0.2">
      <c r="A5708" t="s">
        <v>8</v>
      </c>
      <c r="B5708" s="4">
        <v>43047</v>
      </c>
      <c r="C5708" t="s">
        <v>160</v>
      </c>
      <c r="D5708" t="s">
        <v>2315</v>
      </c>
      <c r="E5708" t="s">
        <v>2316</v>
      </c>
      <c r="F5708" s="8">
        <v>43047.434945104163</v>
      </c>
      <c r="G5708" s="2">
        <v>43047.455617013889</v>
      </c>
      <c r="H5708" s="2">
        <v>1.0206719097222223</v>
      </c>
      <c r="I5708" s="5">
        <f t="shared" si="445"/>
        <v>10.438682499923743</v>
      </c>
      <c r="J5708" s="5">
        <f t="shared" si="445"/>
        <v>10.934808333346155</v>
      </c>
      <c r="K5708" s="5">
        <f t="shared" si="446"/>
        <v>0.49612583342241123</v>
      </c>
      <c r="L5708" t="str">
        <f t="shared" si="447"/>
        <v>Wed</v>
      </c>
      <c r="M5708" t="str">
        <f t="shared" si="448"/>
        <v>Nov</v>
      </c>
      <c r="N5708" s="6">
        <f t="shared" si="449"/>
        <v>45</v>
      </c>
    </row>
    <row r="5709" spans="1:14" x14ac:dyDescent="0.2">
      <c r="A5709" t="s">
        <v>8</v>
      </c>
      <c r="B5709" s="4">
        <v>43047</v>
      </c>
      <c r="C5709" t="s">
        <v>372</v>
      </c>
      <c r="D5709" t="s">
        <v>579</v>
      </c>
      <c r="E5709" t="s">
        <v>580</v>
      </c>
      <c r="F5709" s="8">
        <v>43047.43654826389</v>
      </c>
      <c r="G5709" s="2">
        <v>43047.503052395834</v>
      </c>
      <c r="H5709" s="2">
        <v>1.0665041319444444</v>
      </c>
      <c r="I5709" s="5">
        <f t="shared" si="445"/>
        <v>10.477158333349507</v>
      </c>
      <c r="J5709" s="5">
        <f t="shared" si="445"/>
        <v>12.073257500014734</v>
      </c>
      <c r="K5709" s="5">
        <f t="shared" si="446"/>
        <v>1.5960991666652262</v>
      </c>
      <c r="L5709" t="str">
        <f t="shared" si="447"/>
        <v>Wed</v>
      </c>
      <c r="M5709" t="str">
        <f t="shared" si="448"/>
        <v>Nov</v>
      </c>
      <c r="N5709" s="6">
        <f t="shared" si="449"/>
        <v>45</v>
      </c>
    </row>
    <row r="5710" spans="1:14" x14ac:dyDescent="0.2">
      <c r="A5710" t="s">
        <v>8</v>
      </c>
      <c r="B5710" s="4">
        <v>43047</v>
      </c>
      <c r="C5710" t="s">
        <v>964</v>
      </c>
      <c r="D5710" t="s">
        <v>1317</v>
      </c>
      <c r="E5710" t="s">
        <v>1318</v>
      </c>
      <c r="F5710" s="8">
        <v>43047.437487581017</v>
      </c>
      <c r="G5710" s="2">
        <v>43047.874387962962</v>
      </c>
      <c r="H5710" s="2">
        <v>1.4369003819444444</v>
      </c>
      <c r="I5710" s="5">
        <f t="shared" si="445"/>
        <v>10.499701944412664</v>
      </c>
      <c r="J5710" s="5">
        <f t="shared" si="445"/>
        <v>20.985311111086048</v>
      </c>
      <c r="K5710" s="5">
        <f t="shared" si="446"/>
        <v>10.485609166673385</v>
      </c>
      <c r="L5710" t="str">
        <f t="shared" si="447"/>
        <v>Wed</v>
      </c>
      <c r="M5710" t="str">
        <f t="shared" si="448"/>
        <v>Nov</v>
      </c>
      <c r="N5710" s="6">
        <f t="shared" si="449"/>
        <v>45</v>
      </c>
    </row>
    <row r="5711" spans="1:14" x14ac:dyDescent="0.2">
      <c r="A5711" t="s">
        <v>8</v>
      </c>
      <c r="B5711" s="4">
        <v>43047</v>
      </c>
      <c r="C5711" t="s">
        <v>504</v>
      </c>
      <c r="D5711" t="s">
        <v>716</v>
      </c>
      <c r="E5711" t="s">
        <v>717</v>
      </c>
      <c r="F5711" s="8">
        <v>43047.438457407407</v>
      </c>
      <c r="G5711" s="2">
        <v>43047.440967511575</v>
      </c>
      <c r="H5711" s="2">
        <v>1.0025101041666666</v>
      </c>
      <c r="I5711" s="5">
        <f t="shared" si="445"/>
        <v>10.522977777756751</v>
      </c>
      <c r="J5711" s="5">
        <f t="shared" si="445"/>
        <v>10.583220277796499</v>
      </c>
      <c r="K5711" s="5">
        <f t="shared" si="446"/>
        <v>6.0242500039748847E-2</v>
      </c>
      <c r="L5711" t="str">
        <f t="shared" si="447"/>
        <v>Wed</v>
      </c>
      <c r="M5711" t="str">
        <f t="shared" si="448"/>
        <v>Nov</v>
      </c>
      <c r="N5711" s="6">
        <f t="shared" si="449"/>
        <v>45</v>
      </c>
    </row>
    <row r="5712" spans="1:14" x14ac:dyDescent="0.2">
      <c r="A5712" t="s">
        <v>8</v>
      </c>
      <c r="B5712" s="4">
        <v>43047</v>
      </c>
      <c r="C5712" t="s">
        <v>964</v>
      </c>
      <c r="D5712" t="s">
        <v>2241</v>
      </c>
      <c r="E5712" t="s">
        <v>2242</v>
      </c>
      <c r="F5712" s="8">
        <v>43047.440655011575</v>
      </c>
      <c r="G5712" s="2">
        <v>43047.519067280089</v>
      </c>
      <c r="H5712" s="2">
        <v>1.0784122685185185</v>
      </c>
      <c r="I5712" s="5">
        <f t="shared" si="445"/>
        <v>10.575720277789515</v>
      </c>
      <c r="J5712" s="5">
        <f t="shared" si="445"/>
        <v>12.457614722137805</v>
      </c>
      <c r="K5712" s="5">
        <f t="shared" si="446"/>
        <v>1.8818944443482906</v>
      </c>
      <c r="L5712" t="str">
        <f t="shared" si="447"/>
        <v>Wed</v>
      </c>
      <c r="M5712" t="str">
        <f t="shared" si="448"/>
        <v>Nov</v>
      </c>
      <c r="N5712" s="6">
        <f t="shared" si="449"/>
        <v>45</v>
      </c>
    </row>
    <row r="5713" spans="1:14" x14ac:dyDescent="0.2">
      <c r="A5713" t="s">
        <v>8</v>
      </c>
      <c r="B5713" s="4">
        <v>43047</v>
      </c>
      <c r="C5713" t="s">
        <v>51</v>
      </c>
      <c r="D5713" t="s">
        <v>2642</v>
      </c>
      <c r="E5713" t="s">
        <v>2643</v>
      </c>
      <c r="F5713" s="8">
        <v>43047.444722719905</v>
      </c>
      <c r="G5713" s="2">
        <v>43047.485092013892</v>
      </c>
      <c r="H5713" s="2">
        <v>1.0403692939814815</v>
      </c>
      <c r="I5713" s="5">
        <f t="shared" si="445"/>
        <v>10.673345277726185</v>
      </c>
      <c r="J5713" s="5">
        <f t="shared" si="445"/>
        <v>11.642208333418239</v>
      </c>
      <c r="K5713" s="5">
        <f t="shared" si="446"/>
        <v>0.96886305569205433</v>
      </c>
      <c r="L5713" t="str">
        <f t="shared" si="447"/>
        <v>Wed</v>
      </c>
      <c r="M5713" t="str">
        <f t="shared" si="448"/>
        <v>Nov</v>
      </c>
      <c r="N5713" s="6">
        <f t="shared" si="449"/>
        <v>45</v>
      </c>
    </row>
    <row r="5714" spans="1:14" x14ac:dyDescent="0.2">
      <c r="A5714" t="s">
        <v>8</v>
      </c>
      <c r="B5714" s="4">
        <v>43047</v>
      </c>
      <c r="C5714" t="s">
        <v>150</v>
      </c>
      <c r="D5714" t="s">
        <v>153</v>
      </c>
      <c r="E5714" t="s">
        <v>154</v>
      </c>
      <c r="F5714" s="8">
        <v>43047.446591898151</v>
      </c>
      <c r="G5714" s="2">
        <v>43047.501115937499</v>
      </c>
      <c r="H5714" s="2">
        <v>1.0545240393518518</v>
      </c>
      <c r="I5714" s="5">
        <f t="shared" si="445"/>
        <v>10.718205555633176</v>
      </c>
      <c r="J5714" s="5">
        <f t="shared" si="445"/>
        <v>12.026782499975525</v>
      </c>
      <c r="K5714" s="5">
        <f t="shared" si="446"/>
        <v>1.3085769443423487</v>
      </c>
      <c r="L5714" t="str">
        <f t="shared" si="447"/>
        <v>Wed</v>
      </c>
      <c r="M5714" t="str">
        <f t="shared" si="448"/>
        <v>Nov</v>
      </c>
      <c r="N5714" s="6">
        <f t="shared" si="449"/>
        <v>45</v>
      </c>
    </row>
    <row r="5715" spans="1:14" x14ac:dyDescent="0.2">
      <c r="A5715" t="s">
        <v>8</v>
      </c>
      <c r="B5715" s="4">
        <v>43047</v>
      </c>
      <c r="C5715" t="s">
        <v>150</v>
      </c>
      <c r="D5715" t="s">
        <v>151</v>
      </c>
      <c r="E5715" t="s">
        <v>152</v>
      </c>
      <c r="F5715" s="8">
        <v>43047.446868252315</v>
      </c>
      <c r="G5715" s="2">
        <v>43047.466990046298</v>
      </c>
      <c r="H5715" s="2">
        <v>1.0201217939814815</v>
      </c>
      <c r="I5715" s="5">
        <f t="shared" si="445"/>
        <v>10.724838055553846</v>
      </c>
      <c r="J5715" s="5">
        <f t="shared" si="445"/>
        <v>11.207761111145373</v>
      </c>
      <c r="K5715" s="5">
        <f t="shared" si="446"/>
        <v>0.48292305559152737</v>
      </c>
      <c r="L5715" t="str">
        <f t="shared" si="447"/>
        <v>Wed</v>
      </c>
      <c r="M5715" t="str">
        <f t="shared" si="448"/>
        <v>Nov</v>
      </c>
      <c r="N5715" s="6">
        <f t="shared" si="449"/>
        <v>45</v>
      </c>
    </row>
    <row r="5716" spans="1:14" x14ac:dyDescent="0.2">
      <c r="A5716" t="s">
        <v>8</v>
      </c>
      <c r="B5716" s="4">
        <v>43047</v>
      </c>
      <c r="C5716" t="s">
        <v>9</v>
      </c>
      <c r="D5716" t="s">
        <v>10</v>
      </c>
      <c r="E5716" t="s">
        <v>11</v>
      </c>
      <c r="F5716" s="8">
        <v>43047.447626157409</v>
      </c>
      <c r="G5716" s="2">
        <v>43047.811115127311</v>
      </c>
      <c r="H5716" s="2">
        <v>1.3634889699074073</v>
      </c>
      <c r="I5716" s="5">
        <f t="shared" si="445"/>
        <v>10.743027777818497</v>
      </c>
      <c r="J5716" s="5">
        <f t="shared" si="445"/>
        <v>19.466763055475894</v>
      </c>
      <c r="K5716" s="5">
        <f t="shared" si="446"/>
        <v>8.7237352776573971</v>
      </c>
      <c r="L5716" t="str">
        <f t="shared" si="447"/>
        <v>Wed</v>
      </c>
      <c r="M5716" t="str">
        <f t="shared" si="448"/>
        <v>Nov</v>
      </c>
      <c r="N5716" s="6">
        <f t="shared" si="449"/>
        <v>45</v>
      </c>
    </row>
    <row r="5717" spans="1:14" x14ac:dyDescent="0.2">
      <c r="A5717" t="s">
        <v>8</v>
      </c>
      <c r="B5717" s="4">
        <v>43047</v>
      </c>
      <c r="C5717" t="s">
        <v>166</v>
      </c>
      <c r="D5717" t="s">
        <v>451</v>
      </c>
      <c r="E5717" t="s">
        <v>452</v>
      </c>
      <c r="F5717" s="8">
        <v>43047.447683645834</v>
      </c>
      <c r="G5717" s="2">
        <v>43047.52120466435</v>
      </c>
      <c r="H5717" s="2">
        <v>1.0735210300925926</v>
      </c>
      <c r="I5717" s="5">
        <f t="shared" si="445"/>
        <v>10.744407500023954</v>
      </c>
      <c r="J5717" s="5">
        <f t="shared" si="445"/>
        <v>12.508911944401916</v>
      </c>
      <c r="K5717" s="5">
        <f t="shared" si="446"/>
        <v>1.7645044443779625</v>
      </c>
      <c r="L5717" t="str">
        <f t="shared" si="447"/>
        <v>Wed</v>
      </c>
      <c r="M5717" t="str">
        <f t="shared" si="448"/>
        <v>Nov</v>
      </c>
      <c r="N5717" s="6">
        <f t="shared" si="449"/>
        <v>45</v>
      </c>
    </row>
    <row r="5718" spans="1:14" x14ac:dyDescent="0.2">
      <c r="A5718" t="s">
        <v>8</v>
      </c>
      <c r="B5718" s="4">
        <v>43047</v>
      </c>
      <c r="C5718" t="s">
        <v>81</v>
      </c>
      <c r="D5718" t="s">
        <v>1872</v>
      </c>
      <c r="E5718" t="s">
        <v>1873</v>
      </c>
      <c r="F5718" s="8">
        <v>43047.450185266207</v>
      </c>
      <c r="G5718" s="2">
        <v>43047.520879166666</v>
      </c>
      <c r="H5718" s="2">
        <v>1.070693900462963</v>
      </c>
      <c r="I5718" s="5">
        <f t="shared" si="445"/>
        <v>10.804446388967335</v>
      </c>
      <c r="J5718" s="5">
        <f t="shared" si="445"/>
        <v>12.50109999999404</v>
      </c>
      <c r="K5718" s="5">
        <f t="shared" si="446"/>
        <v>1.6966536110267043</v>
      </c>
      <c r="L5718" t="str">
        <f t="shared" si="447"/>
        <v>Wed</v>
      </c>
      <c r="M5718" t="str">
        <f t="shared" si="448"/>
        <v>Nov</v>
      </c>
      <c r="N5718" s="6">
        <f t="shared" si="449"/>
        <v>45</v>
      </c>
    </row>
    <row r="5719" spans="1:14" x14ac:dyDescent="0.2">
      <c r="A5719" t="s">
        <v>8</v>
      </c>
      <c r="B5719" s="4">
        <v>43047</v>
      </c>
      <c r="C5719" t="s">
        <v>979</v>
      </c>
      <c r="D5719" t="s">
        <v>1662</v>
      </c>
      <c r="E5719" t="s">
        <v>1663</v>
      </c>
      <c r="F5719" s="8">
        <v>43047.455173807874</v>
      </c>
      <c r="G5719" s="2">
        <v>43047.518323842596</v>
      </c>
      <c r="H5719" s="2">
        <v>1.0631500347222222</v>
      </c>
      <c r="I5719" s="5">
        <f t="shared" si="445"/>
        <v>10.924171388964169</v>
      </c>
      <c r="J5719" s="5">
        <f t="shared" si="445"/>
        <v>12.439772222307511</v>
      </c>
      <c r="K5719" s="5">
        <f t="shared" si="446"/>
        <v>1.5156008333433419</v>
      </c>
      <c r="L5719" t="str">
        <f t="shared" si="447"/>
        <v>Wed</v>
      </c>
      <c r="M5719" t="str">
        <f t="shared" si="448"/>
        <v>Nov</v>
      </c>
      <c r="N5719" s="6">
        <f t="shared" si="449"/>
        <v>45</v>
      </c>
    </row>
    <row r="5720" spans="1:14" x14ac:dyDescent="0.2">
      <c r="A5720" t="s">
        <v>8</v>
      </c>
      <c r="B5720" s="4">
        <v>43047</v>
      </c>
      <c r="C5720" t="s">
        <v>723</v>
      </c>
      <c r="D5720" t="s">
        <v>1844</v>
      </c>
      <c r="E5720" t="s">
        <v>1845</v>
      </c>
      <c r="F5720" s="8">
        <v>43047.455473807873</v>
      </c>
      <c r="G5720" s="2">
        <v>43047.511645138889</v>
      </c>
      <c r="H5720" s="2">
        <v>1.0561713310185186</v>
      </c>
      <c r="I5720" s="5">
        <f t="shared" si="445"/>
        <v>10.931371388956904</v>
      </c>
      <c r="J5720" s="5">
        <f t="shared" si="445"/>
        <v>12.279483333346434</v>
      </c>
      <c r="K5720" s="5">
        <f t="shared" si="446"/>
        <v>1.3481119443895295</v>
      </c>
      <c r="L5720" t="str">
        <f t="shared" si="447"/>
        <v>Wed</v>
      </c>
      <c r="M5720" t="str">
        <f t="shared" si="448"/>
        <v>Nov</v>
      </c>
      <c r="N5720" s="6">
        <f t="shared" si="449"/>
        <v>45</v>
      </c>
    </row>
    <row r="5721" spans="1:14" x14ac:dyDescent="0.2">
      <c r="A5721" t="s">
        <v>8</v>
      </c>
      <c r="B5721" s="4">
        <v>43047</v>
      </c>
      <c r="C5721" t="s">
        <v>964</v>
      </c>
      <c r="D5721" t="s">
        <v>2644</v>
      </c>
      <c r="E5721" t="s">
        <v>2645</v>
      </c>
      <c r="F5721" s="8">
        <v>43047.455548298611</v>
      </c>
      <c r="G5721" s="2">
        <v>43047.508082372682</v>
      </c>
      <c r="H5721" s="2">
        <v>1.0525340624999999</v>
      </c>
      <c r="I5721" s="5">
        <f t="shared" si="445"/>
        <v>10.933159166655969</v>
      </c>
      <c r="J5721" s="5">
        <f t="shared" si="445"/>
        <v>12.193976944370661</v>
      </c>
      <c r="K5721" s="5">
        <f t="shared" si="446"/>
        <v>1.2608177777146921</v>
      </c>
      <c r="L5721" t="str">
        <f t="shared" si="447"/>
        <v>Wed</v>
      </c>
      <c r="M5721" t="str">
        <f t="shared" si="448"/>
        <v>Nov</v>
      </c>
      <c r="N5721" s="6">
        <f t="shared" si="449"/>
        <v>45</v>
      </c>
    </row>
    <row r="5722" spans="1:14" x14ac:dyDescent="0.2">
      <c r="A5722" t="s">
        <v>8</v>
      </c>
      <c r="B5722" s="4">
        <v>43047</v>
      </c>
      <c r="C5722" t="s">
        <v>964</v>
      </c>
      <c r="D5722" t="s">
        <v>2585</v>
      </c>
      <c r="E5722" t="s">
        <v>2586</v>
      </c>
      <c r="F5722" s="8">
        <v>43047.458707291669</v>
      </c>
      <c r="G5722" s="2">
        <v>43047.519380127313</v>
      </c>
      <c r="H5722" s="2">
        <v>1.0606728356481481</v>
      </c>
      <c r="I5722" s="5">
        <f t="shared" si="445"/>
        <v>11.008975000062492</v>
      </c>
      <c r="J5722" s="5">
        <f t="shared" si="445"/>
        <v>12.465123055502772</v>
      </c>
      <c r="K5722" s="5">
        <f t="shared" si="446"/>
        <v>1.4561480554402806</v>
      </c>
      <c r="L5722" t="str">
        <f t="shared" si="447"/>
        <v>Wed</v>
      </c>
      <c r="M5722" t="str">
        <f t="shared" si="448"/>
        <v>Nov</v>
      </c>
      <c r="N5722" s="6">
        <f t="shared" si="449"/>
        <v>45</v>
      </c>
    </row>
    <row r="5723" spans="1:14" x14ac:dyDescent="0.2">
      <c r="A5723" t="s">
        <v>8</v>
      </c>
      <c r="B5723" s="4">
        <v>43047</v>
      </c>
      <c r="C5723" t="s">
        <v>225</v>
      </c>
      <c r="D5723" t="s">
        <v>226</v>
      </c>
      <c r="E5723" t="s">
        <v>227</v>
      </c>
      <c r="F5723" s="8">
        <v>43047.462781481481</v>
      </c>
      <c r="G5723" s="2">
        <v>43047.671416863428</v>
      </c>
      <c r="H5723" s="2">
        <v>1.2086353819444444</v>
      </c>
      <c r="I5723" s="5">
        <f t="shared" si="445"/>
        <v>11.106755555549171</v>
      </c>
      <c r="J5723" s="5">
        <f t="shared" si="445"/>
        <v>16.114004722272512</v>
      </c>
      <c r="K5723" s="5">
        <f t="shared" si="446"/>
        <v>5.0072491667233407</v>
      </c>
      <c r="L5723" t="str">
        <f t="shared" si="447"/>
        <v>Wed</v>
      </c>
      <c r="M5723" t="str">
        <f t="shared" si="448"/>
        <v>Nov</v>
      </c>
      <c r="N5723" s="6">
        <f t="shared" si="449"/>
        <v>45</v>
      </c>
    </row>
    <row r="5724" spans="1:14" x14ac:dyDescent="0.2">
      <c r="A5724" t="s">
        <v>8</v>
      </c>
      <c r="B5724" s="4">
        <v>43047</v>
      </c>
      <c r="C5724" t="s">
        <v>2409</v>
      </c>
      <c r="D5724" t="s">
        <v>2646</v>
      </c>
      <c r="E5724" t="s">
        <v>2647</v>
      </c>
      <c r="F5724" s="8">
        <v>43047.463470289353</v>
      </c>
      <c r="G5724" s="2">
        <v>43047.485514120373</v>
      </c>
      <c r="H5724" s="2">
        <v>1.0220438310185185</v>
      </c>
      <c r="I5724" s="5">
        <f t="shared" si="445"/>
        <v>11.12328694446478</v>
      </c>
      <c r="J5724" s="5">
        <f t="shared" si="445"/>
        <v>11.652338888961822</v>
      </c>
      <c r="K5724" s="5">
        <f t="shared" si="446"/>
        <v>0.5290519444970414</v>
      </c>
      <c r="L5724" t="str">
        <f t="shared" si="447"/>
        <v>Wed</v>
      </c>
      <c r="M5724" t="str">
        <f t="shared" si="448"/>
        <v>Nov</v>
      </c>
      <c r="N5724" s="6">
        <f t="shared" si="449"/>
        <v>45</v>
      </c>
    </row>
    <row r="5725" spans="1:14" x14ac:dyDescent="0.2">
      <c r="A5725" t="s">
        <v>8</v>
      </c>
      <c r="B5725" s="4">
        <v>43047</v>
      </c>
      <c r="C5725" t="s">
        <v>18</v>
      </c>
      <c r="D5725" t="s">
        <v>2648</v>
      </c>
      <c r="E5725" t="s">
        <v>2649</v>
      </c>
      <c r="F5725" s="8">
        <v>43047.470423495368</v>
      </c>
      <c r="G5725" s="2">
        <v>43047.497694942133</v>
      </c>
      <c r="H5725" s="2">
        <v>1.0272714467592592</v>
      </c>
      <c r="I5725" s="5">
        <f t="shared" si="445"/>
        <v>11.290163888828829</v>
      </c>
      <c r="J5725" s="5">
        <f t="shared" si="445"/>
        <v>11.944678611180279</v>
      </c>
      <c r="K5725" s="5">
        <f t="shared" si="446"/>
        <v>0.65451472235145047</v>
      </c>
      <c r="L5725" t="str">
        <f t="shared" si="447"/>
        <v>Wed</v>
      </c>
      <c r="M5725" t="str">
        <f t="shared" si="448"/>
        <v>Nov</v>
      </c>
      <c r="N5725" s="6">
        <f t="shared" si="449"/>
        <v>45</v>
      </c>
    </row>
    <row r="5726" spans="1:14" x14ac:dyDescent="0.2">
      <c r="A5726" t="s">
        <v>8</v>
      </c>
      <c r="B5726" s="4">
        <v>43047</v>
      </c>
      <c r="C5726" t="s">
        <v>364</v>
      </c>
      <c r="D5726" t="s">
        <v>610</v>
      </c>
      <c r="E5726" t="s">
        <v>611</v>
      </c>
      <c r="F5726" s="8">
        <v>43047.472766168983</v>
      </c>
      <c r="G5726" s="2">
        <v>43047.514428854163</v>
      </c>
      <c r="H5726" s="2">
        <v>1.0416626967592593</v>
      </c>
      <c r="I5726" s="5">
        <f t="shared" si="445"/>
        <v>11.346388055593707</v>
      </c>
      <c r="J5726" s="5">
        <f t="shared" si="445"/>
        <v>12.346292499918491</v>
      </c>
      <c r="K5726" s="5">
        <f t="shared" si="446"/>
        <v>0.99990444432478398</v>
      </c>
      <c r="L5726" t="str">
        <f t="shared" si="447"/>
        <v>Wed</v>
      </c>
      <c r="M5726" t="str">
        <f t="shared" si="448"/>
        <v>Nov</v>
      </c>
      <c r="N5726" s="6">
        <f t="shared" si="449"/>
        <v>45</v>
      </c>
    </row>
    <row r="5727" spans="1:14" x14ac:dyDescent="0.2">
      <c r="A5727" t="s">
        <v>8</v>
      </c>
      <c r="B5727" s="4">
        <v>43047</v>
      </c>
      <c r="C5727" t="s">
        <v>166</v>
      </c>
      <c r="D5727" t="s">
        <v>924</v>
      </c>
      <c r="E5727" t="s">
        <v>925</v>
      </c>
      <c r="F5727" s="8">
        <v>43047.481370833331</v>
      </c>
      <c r="G5727" s="2">
        <v>43047.5214346875</v>
      </c>
      <c r="H5727" s="2">
        <v>1.0400638541666667</v>
      </c>
      <c r="I5727" s="5">
        <f t="shared" si="445"/>
        <v>11.552899999951478</v>
      </c>
      <c r="J5727" s="5">
        <f t="shared" si="445"/>
        <v>12.514432500000112</v>
      </c>
      <c r="K5727" s="5">
        <f t="shared" si="446"/>
        <v>0.96153250004863366</v>
      </c>
      <c r="L5727" t="str">
        <f t="shared" si="447"/>
        <v>Wed</v>
      </c>
      <c r="M5727" t="str">
        <f t="shared" si="448"/>
        <v>Nov</v>
      </c>
      <c r="N5727" s="6">
        <f t="shared" si="449"/>
        <v>45</v>
      </c>
    </row>
    <row r="5728" spans="1:14" x14ac:dyDescent="0.2">
      <c r="A5728" t="s">
        <v>8</v>
      </c>
      <c r="B5728" s="4">
        <v>43047</v>
      </c>
      <c r="C5728" t="s">
        <v>964</v>
      </c>
      <c r="D5728" t="s">
        <v>965</v>
      </c>
      <c r="E5728" t="s">
        <v>966</v>
      </c>
      <c r="F5728" s="8">
        <v>43047.483530983794</v>
      </c>
      <c r="G5728" s="2">
        <v>43047.519469131941</v>
      </c>
      <c r="H5728" s="2">
        <v>1.0359381597222221</v>
      </c>
      <c r="I5728" s="5">
        <f t="shared" si="445"/>
        <v>11.604743611067533</v>
      </c>
      <c r="J5728" s="5">
        <f t="shared" si="445"/>
        <v>12.46725916658761</v>
      </c>
      <c r="K5728" s="5">
        <f t="shared" si="446"/>
        <v>0.8625155555200763</v>
      </c>
      <c r="L5728" t="str">
        <f t="shared" si="447"/>
        <v>Wed</v>
      </c>
      <c r="M5728" t="str">
        <f t="shared" si="448"/>
        <v>Nov</v>
      </c>
      <c r="N5728" s="6">
        <f t="shared" si="449"/>
        <v>45</v>
      </c>
    </row>
    <row r="5729" spans="1:14" x14ac:dyDescent="0.2">
      <c r="A5729" t="s">
        <v>8</v>
      </c>
      <c r="B5729" s="4">
        <v>43047</v>
      </c>
      <c r="C5729" t="s">
        <v>964</v>
      </c>
      <c r="D5729" t="s">
        <v>2650</v>
      </c>
      <c r="E5729" t="s">
        <v>2651</v>
      </c>
      <c r="F5729" s="8">
        <v>43047.484532291666</v>
      </c>
      <c r="G5729" s="2">
        <v>43047.519149039355</v>
      </c>
      <c r="H5729" s="2">
        <v>1.0346167476851851</v>
      </c>
      <c r="I5729" s="5">
        <f t="shared" si="445"/>
        <v>11.628774999990128</v>
      </c>
      <c r="J5729" s="5">
        <f t="shared" si="445"/>
        <v>12.459576944529545</v>
      </c>
      <c r="K5729" s="5">
        <f t="shared" si="446"/>
        <v>0.83080194453941658</v>
      </c>
      <c r="L5729" t="str">
        <f t="shared" si="447"/>
        <v>Wed</v>
      </c>
      <c r="M5729" t="str">
        <f t="shared" si="448"/>
        <v>Nov</v>
      </c>
      <c r="N5729" s="6">
        <f t="shared" si="449"/>
        <v>45</v>
      </c>
    </row>
    <row r="5730" spans="1:14" x14ac:dyDescent="0.2">
      <c r="A5730" t="s">
        <v>8</v>
      </c>
      <c r="B5730" s="4">
        <v>43047</v>
      </c>
      <c r="C5730" t="s">
        <v>139</v>
      </c>
      <c r="D5730" t="s">
        <v>261</v>
      </c>
      <c r="E5730" t="s">
        <v>262</v>
      </c>
      <c r="F5730" s="8">
        <v>43047.488730590281</v>
      </c>
      <c r="G5730" s="2">
        <v>43047.522547800923</v>
      </c>
      <c r="H5730" s="2">
        <v>1.0338172106481482</v>
      </c>
      <c r="I5730" s="5">
        <f t="shared" si="445"/>
        <v>11.729534166748635</v>
      </c>
      <c r="J5730" s="5">
        <f t="shared" si="445"/>
        <v>12.541147222160362</v>
      </c>
      <c r="K5730" s="5">
        <f t="shared" si="446"/>
        <v>0.81161305541172624</v>
      </c>
      <c r="L5730" t="str">
        <f t="shared" si="447"/>
        <v>Wed</v>
      </c>
      <c r="M5730" t="str">
        <f t="shared" si="448"/>
        <v>Nov</v>
      </c>
      <c r="N5730" s="6">
        <f t="shared" si="449"/>
        <v>45</v>
      </c>
    </row>
    <row r="5731" spans="1:14" x14ac:dyDescent="0.2">
      <c r="A5731" t="s">
        <v>8</v>
      </c>
      <c r="B5731" s="4">
        <v>43047</v>
      </c>
      <c r="C5731" t="s">
        <v>744</v>
      </c>
      <c r="D5731" t="s">
        <v>1656</v>
      </c>
      <c r="E5731" t="s">
        <v>1657</v>
      </c>
      <c r="F5731" s="8">
        <v>43047.490338275464</v>
      </c>
      <c r="G5731" s="2">
        <v>43047.515867824077</v>
      </c>
      <c r="H5731" s="2">
        <v>1.0255295486111111</v>
      </c>
      <c r="I5731" s="5">
        <f t="shared" si="445"/>
        <v>11.768118611129466</v>
      </c>
      <c r="J5731" s="5">
        <f t="shared" si="445"/>
        <v>12.380827777844388</v>
      </c>
      <c r="K5731" s="5">
        <f t="shared" si="446"/>
        <v>0.61270916671492159</v>
      </c>
      <c r="L5731" t="str">
        <f t="shared" si="447"/>
        <v>Wed</v>
      </c>
      <c r="M5731" t="str">
        <f t="shared" si="448"/>
        <v>Nov</v>
      </c>
      <c r="N5731" s="6">
        <f t="shared" si="449"/>
        <v>45</v>
      </c>
    </row>
    <row r="5732" spans="1:14" x14ac:dyDescent="0.2">
      <c r="A5732" t="s">
        <v>8</v>
      </c>
      <c r="B5732" s="4">
        <v>43047</v>
      </c>
      <c r="C5732" t="s">
        <v>1247</v>
      </c>
      <c r="D5732" t="s">
        <v>1248</v>
      </c>
      <c r="E5732" t="s">
        <v>1249</v>
      </c>
      <c r="F5732" s="8">
        <v>43047.490399768518</v>
      </c>
      <c r="G5732" s="2">
        <v>43047.541302777776</v>
      </c>
      <c r="H5732" s="2">
        <v>1.0509030092592593</v>
      </c>
      <c r="I5732" s="5">
        <f t="shared" si="445"/>
        <v>11.769594444427639</v>
      </c>
      <c r="J5732" s="5">
        <f t="shared" si="445"/>
        <v>12.991266666620504</v>
      </c>
      <c r="K5732" s="5">
        <f t="shared" si="446"/>
        <v>1.2216722221928649</v>
      </c>
      <c r="L5732" t="str">
        <f t="shared" si="447"/>
        <v>Wed</v>
      </c>
      <c r="M5732" t="str">
        <f t="shared" si="448"/>
        <v>Nov</v>
      </c>
      <c r="N5732" s="6">
        <f t="shared" si="449"/>
        <v>45</v>
      </c>
    </row>
    <row r="5733" spans="1:14" x14ac:dyDescent="0.2">
      <c r="A5733" t="s">
        <v>8</v>
      </c>
      <c r="B5733" s="4">
        <v>43047</v>
      </c>
      <c r="C5733" t="s">
        <v>313</v>
      </c>
      <c r="D5733" t="s">
        <v>490</v>
      </c>
      <c r="E5733" t="s">
        <v>491</v>
      </c>
      <c r="F5733" s="8">
        <v>43047.495846562502</v>
      </c>
      <c r="G5733" s="2">
        <v>43047.567407210649</v>
      </c>
      <c r="H5733" s="2">
        <v>1.0715606481481481</v>
      </c>
      <c r="I5733" s="5">
        <f t="shared" si="445"/>
        <v>11.900317500054371</v>
      </c>
      <c r="J5733" s="5">
        <f t="shared" si="445"/>
        <v>13.617773055564612</v>
      </c>
      <c r="K5733" s="5">
        <f t="shared" si="446"/>
        <v>1.7174555555102415</v>
      </c>
      <c r="L5733" t="str">
        <f t="shared" si="447"/>
        <v>Wed</v>
      </c>
      <c r="M5733" t="str">
        <f t="shared" si="448"/>
        <v>Nov</v>
      </c>
      <c r="N5733" s="6">
        <f t="shared" si="449"/>
        <v>45</v>
      </c>
    </row>
    <row r="5734" spans="1:14" x14ac:dyDescent="0.2">
      <c r="A5734" t="s">
        <v>8</v>
      </c>
      <c r="B5734" s="4">
        <v>43047</v>
      </c>
      <c r="C5734" t="s">
        <v>720</v>
      </c>
      <c r="D5734" t="s">
        <v>721</v>
      </c>
      <c r="E5734" t="s">
        <v>722</v>
      </c>
      <c r="F5734" s="8">
        <v>43047.50067199074</v>
      </c>
      <c r="G5734" s="2">
        <v>43047.516542708334</v>
      </c>
      <c r="H5734" s="2">
        <v>1.0158707175925925</v>
      </c>
      <c r="I5734" s="5">
        <f t="shared" si="445"/>
        <v>12.016127777751535</v>
      </c>
      <c r="J5734" s="5">
        <f t="shared" si="445"/>
        <v>12.397025000012945</v>
      </c>
      <c r="K5734" s="5">
        <f t="shared" si="446"/>
        <v>0.38089722226141021</v>
      </c>
      <c r="L5734" t="str">
        <f t="shared" si="447"/>
        <v>Wed</v>
      </c>
      <c r="M5734" t="str">
        <f t="shared" si="448"/>
        <v>Nov</v>
      </c>
      <c r="N5734" s="6">
        <f t="shared" si="449"/>
        <v>45</v>
      </c>
    </row>
    <row r="5735" spans="1:14" x14ac:dyDescent="0.2">
      <c r="A5735" t="s">
        <v>8</v>
      </c>
      <c r="B5735" s="4">
        <v>43047</v>
      </c>
      <c r="C5735" t="s">
        <v>222</v>
      </c>
      <c r="D5735" t="s">
        <v>223</v>
      </c>
      <c r="E5735" t="s">
        <v>224</v>
      </c>
      <c r="F5735" s="8">
        <v>43047.503127662036</v>
      </c>
      <c r="G5735" s="2">
        <v>43047.524123460651</v>
      </c>
      <c r="H5735" s="2">
        <v>1.0209957986111111</v>
      </c>
      <c r="I5735" s="5">
        <f t="shared" si="445"/>
        <v>12.075063888856675</v>
      </c>
      <c r="J5735" s="5">
        <f t="shared" si="445"/>
        <v>12.578963055624627</v>
      </c>
      <c r="K5735" s="5">
        <f t="shared" si="446"/>
        <v>0.5038991667679511</v>
      </c>
      <c r="L5735" t="str">
        <f t="shared" si="447"/>
        <v>Wed</v>
      </c>
      <c r="M5735" t="str">
        <f t="shared" si="448"/>
        <v>Nov</v>
      </c>
      <c r="N5735" s="6">
        <f t="shared" si="449"/>
        <v>45</v>
      </c>
    </row>
    <row r="5736" spans="1:14" x14ac:dyDescent="0.2">
      <c r="A5736" t="s">
        <v>8</v>
      </c>
      <c r="B5736" s="4">
        <v>43047</v>
      </c>
      <c r="C5736" t="s">
        <v>295</v>
      </c>
      <c r="D5736" t="s">
        <v>2177</v>
      </c>
      <c r="E5736" t="s">
        <v>2178</v>
      </c>
      <c r="F5736" s="8">
        <v>43047.504260798611</v>
      </c>
      <c r="G5736" s="2">
        <v>43047.545366319442</v>
      </c>
      <c r="H5736" s="2">
        <v>1.0411055208333333</v>
      </c>
      <c r="I5736" s="5">
        <f t="shared" si="445"/>
        <v>12.102259166655131</v>
      </c>
      <c r="J5736" s="5">
        <f t="shared" si="445"/>
        <v>13.088791666610632</v>
      </c>
      <c r="K5736" s="5">
        <f t="shared" si="446"/>
        <v>0.98653249995550141</v>
      </c>
      <c r="L5736" t="str">
        <f t="shared" si="447"/>
        <v>Wed</v>
      </c>
      <c r="M5736" t="str">
        <f t="shared" si="448"/>
        <v>Nov</v>
      </c>
      <c r="N5736" s="6">
        <f t="shared" si="449"/>
        <v>45</v>
      </c>
    </row>
    <row r="5737" spans="1:14" x14ac:dyDescent="0.2">
      <c r="A5737" t="s">
        <v>8</v>
      </c>
      <c r="B5737" s="4">
        <v>43047</v>
      </c>
      <c r="C5737" t="s">
        <v>674</v>
      </c>
      <c r="D5737" t="s">
        <v>2652</v>
      </c>
      <c r="E5737" t="s">
        <v>2653</v>
      </c>
      <c r="F5737" s="8">
        <v>43047.511582407409</v>
      </c>
      <c r="G5737" s="2">
        <v>43047.559312731479</v>
      </c>
      <c r="H5737" s="2">
        <v>1.0477303240740741</v>
      </c>
      <c r="I5737" s="5">
        <f t="shared" si="445"/>
        <v>12.277977777819615</v>
      </c>
      <c r="J5737" s="5">
        <f t="shared" si="445"/>
        <v>13.423505555489101</v>
      </c>
      <c r="K5737" s="5">
        <f t="shared" si="446"/>
        <v>1.1455277776694857</v>
      </c>
      <c r="L5737" t="str">
        <f t="shared" si="447"/>
        <v>Wed</v>
      </c>
      <c r="M5737" t="str">
        <f t="shared" si="448"/>
        <v>Nov</v>
      </c>
      <c r="N5737" s="6">
        <f t="shared" si="449"/>
        <v>45</v>
      </c>
    </row>
    <row r="5738" spans="1:14" x14ac:dyDescent="0.2">
      <c r="A5738" t="s">
        <v>8</v>
      </c>
      <c r="B5738" s="4">
        <v>43047</v>
      </c>
      <c r="C5738" t="s">
        <v>103</v>
      </c>
      <c r="D5738" t="s">
        <v>2256</v>
      </c>
      <c r="E5738" t="s">
        <v>2257</v>
      </c>
      <c r="F5738" s="8">
        <v>43047.512827118058</v>
      </c>
      <c r="G5738" s="2">
        <v>43047.581833946759</v>
      </c>
      <c r="H5738" s="2">
        <v>1.0690068287037038</v>
      </c>
      <c r="I5738" s="5">
        <f t="shared" si="445"/>
        <v>12.307850833400153</v>
      </c>
      <c r="J5738" s="5">
        <f t="shared" si="445"/>
        <v>13.964014722208958</v>
      </c>
      <c r="K5738" s="5">
        <f t="shared" si="446"/>
        <v>1.6561638888088055</v>
      </c>
      <c r="L5738" t="str">
        <f t="shared" si="447"/>
        <v>Wed</v>
      </c>
      <c r="M5738" t="str">
        <f t="shared" si="448"/>
        <v>Nov</v>
      </c>
      <c r="N5738" s="6">
        <f t="shared" si="449"/>
        <v>45</v>
      </c>
    </row>
    <row r="5739" spans="1:14" x14ac:dyDescent="0.2">
      <c r="A5739" t="s">
        <v>8</v>
      </c>
      <c r="B5739" s="4">
        <v>43047</v>
      </c>
      <c r="C5739" t="s">
        <v>955</v>
      </c>
      <c r="D5739" t="s">
        <v>2591</v>
      </c>
      <c r="E5739" t="s">
        <v>2592</v>
      </c>
      <c r="F5739" s="8">
        <v>43047.514608796293</v>
      </c>
      <c r="G5739" s="2">
        <v>43047.570654826392</v>
      </c>
      <c r="H5739" s="2">
        <v>1.0560460300925927</v>
      </c>
      <c r="I5739" s="5">
        <f t="shared" si="445"/>
        <v>12.350611111032777</v>
      </c>
      <c r="J5739" s="5">
        <f t="shared" si="445"/>
        <v>13.695715833397117</v>
      </c>
      <c r="K5739" s="5">
        <f t="shared" si="446"/>
        <v>1.34510472236434</v>
      </c>
      <c r="L5739" t="str">
        <f t="shared" si="447"/>
        <v>Wed</v>
      </c>
      <c r="M5739" t="str">
        <f t="shared" si="448"/>
        <v>Nov</v>
      </c>
      <c r="N5739" s="6">
        <f t="shared" si="449"/>
        <v>45</v>
      </c>
    </row>
    <row r="5740" spans="1:14" x14ac:dyDescent="0.2">
      <c r="A5740" t="s">
        <v>8</v>
      </c>
      <c r="B5740" s="4">
        <v>43047</v>
      </c>
      <c r="C5740" t="s">
        <v>225</v>
      </c>
      <c r="D5740" t="s">
        <v>244</v>
      </c>
      <c r="E5740" t="s">
        <v>245</v>
      </c>
      <c r="F5740" s="8">
        <v>43047.515969444445</v>
      </c>
      <c r="G5740" s="2">
        <v>43047.67137650463</v>
      </c>
      <c r="H5740" s="2">
        <v>1.1554070601851851</v>
      </c>
      <c r="I5740" s="5">
        <f t="shared" si="445"/>
        <v>12.383266666671261</v>
      </c>
      <c r="J5740" s="5">
        <f t="shared" si="445"/>
        <v>16.113036111113615</v>
      </c>
      <c r="K5740" s="5">
        <f t="shared" si="446"/>
        <v>3.7297694444423541</v>
      </c>
      <c r="L5740" t="str">
        <f t="shared" si="447"/>
        <v>Wed</v>
      </c>
      <c r="M5740" t="str">
        <f t="shared" si="448"/>
        <v>Nov</v>
      </c>
      <c r="N5740" s="6">
        <f t="shared" si="449"/>
        <v>45</v>
      </c>
    </row>
    <row r="5741" spans="1:14" x14ac:dyDescent="0.2">
      <c r="A5741" t="s">
        <v>8</v>
      </c>
      <c r="B5741" s="4">
        <v>43047</v>
      </c>
      <c r="C5741" t="s">
        <v>249</v>
      </c>
      <c r="D5741" t="s">
        <v>1521</v>
      </c>
      <c r="E5741" t="s">
        <v>1522</v>
      </c>
      <c r="F5741" s="8">
        <v>43047.516857754628</v>
      </c>
      <c r="G5741" s="2">
        <v>43047.596224305555</v>
      </c>
      <c r="H5741" s="2">
        <v>1.079366550925926</v>
      </c>
      <c r="I5741" s="5">
        <f t="shared" si="445"/>
        <v>12.40458611107897</v>
      </c>
      <c r="J5741" s="5">
        <f t="shared" si="445"/>
        <v>14.309383333311416</v>
      </c>
      <c r="K5741" s="5">
        <f t="shared" si="446"/>
        <v>1.9047972222324461</v>
      </c>
      <c r="L5741" t="str">
        <f t="shared" si="447"/>
        <v>Wed</v>
      </c>
      <c r="M5741" t="str">
        <f t="shared" si="448"/>
        <v>Nov</v>
      </c>
      <c r="N5741" s="6">
        <f t="shared" si="449"/>
        <v>45</v>
      </c>
    </row>
    <row r="5742" spans="1:14" x14ac:dyDescent="0.2">
      <c r="A5742" t="s">
        <v>8</v>
      </c>
      <c r="B5742" s="4">
        <v>43047</v>
      </c>
      <c r="C5742" t="s">
        <v>1912</v>
      </c>
      <c r="D5742" t="s">
        <v>2407</v>
      </c>
      <c r="E5742" t="s">
        <v>2408</v>
      </c>
      <c r="F5742" s="8">
        <v>43047.516975312501</v>
      </c>
      <c r="G5742" s="2">
        <v>43047.517336076387</v>
      </c>
      <c r="H5742" s="2">
        <v>1.0003607638888889</v>
      </c>
      <c r="I5742" s="5">
        <f t="shared" si="445"/>
        <v>12.407407500024419</v>
      </c>
      <c r="J5742" s="5">
        <f t="shared" si="445"/>
        <v>12.416065833298489</v>
      </c>
      <c r="K5742" s="5">
        <f t="shared" si="446"/>
        <v>8.6583332740701735E-3</v>
      </c>
      <c r="L5742" t="str">
        <f t="shared" si="447"/>
        <v>Wed</v>
      </c>
      <c r="M5742" t="str">
        <f t="shared" si="448"/>
        <v>Nov</v>
      </c>
      <c r="N5742" s="6">
        <f t="shared" si="449"/>
        <v>45</v>
      </c>
    </row>
    <row r="5743" spans="1:14" x14ac:dyDescent="0.2">
      <c r="A5743" t="s">
        <v>8</v>
      </c>
      <c r="B5743" s="4">
        <v>43047</v>
      </c>
      <c r="C5743" t="s">
        <v>34</v>
      </c>
      <c r="D5743" t="s">
        <v>993</v>
      </c>
      <c r="E5743" t="s">
        <v>994</v>
      </c>
      <c r="F5743" s="8">
        <v>43047.517904085646</v>
      </c>
      <c r="G5743" s="2">
        <v>43047.56832175926</v>
      </c>
      <c r="H5743" s="2">
        <v>1.050417673611111</v>
      </c>
      <c r="I5743" s="5">
        <f t="shared" si="445"/>
        <v>12.429698055493645</v>
      </c>
      <c r="J5743" s="5">
        <f t="shared" si="445"/>
        <v>13.639722222229466</v>
      </c>
      <c r="K5743" s="5">
        <f t="shared" si="446"/>
        <v>1.2100241667358205</v>
      </c>
      <c r="L5743" t="str">
        <f t="shared" si="447"/>
        <v>Wed</v>
      </c>
      <c r="M5743" t="str">
        <f t="shared" si="448"/>
        <v>Nov</v>
      </c>
      <c r="N5743" s="6">
        <f t="shared" si="449"/>
        <v>45</v>
      </c>
    </row>
    <row r="5744" spans="1:14" x14ac:dyDescent="0.2">
      <c r="A5744" t="s">
        <v>8</v>
      </c>
      <c r="B5744" s="4">
        <v>43047</v>
      </c>
      <c r="C5744" t="s">
        <v>37</v>
      </c>
      <c r="D5744" t="s">
        <v>172</v>
      </c>
      <c r="E5744" t="s">
        <v>173</v>
      </c>
      <c r="F5744" s="8">
        <v>43047.521904710651</v>
      </c>
      <c r="G5744" s="2">
        <v>43047.570725497688</v>
      </c>
      <c r="H5744" s="2">
        <v>1.0488207986111111</v>
      </c>
      <c r="I5744" s="5">
        <f t="shared" si="445"/>
        <v>12.525713055627421</v>
      </c>
      <c r="J5744" s="5">
        <f t="shared" si="445"/>
        <v>13.697411944507621</v>
      </c>
      <c r="K5744" s="5">
        <f t="shared" si="446"/>
        <v>1.1716988888802007</v>
      </c>
      <c r="L5744" t="str">
        <f t="shared" si="447"/>
        <v>Wed</v>
      </c>
      <c r="M5744" t="str">
        <f t="shared" si="448"/>
        <v>Nov</v>
      </c>
      <c r="N5744" s="6">
        <f t="shared" si="449"/>
        <v>45</v>
      </c>
    </row>
    <row r="5745" spans="1:14" x14ac:dyDescent="0.2">
      <c r="A5745" t="s">
        <v>8</v>
      </c>
      <c r="B5745" s="4">
        <v>43047</v>
      </c>
      <c r="C5745" t="s">
        <v>1107</v>
      </c>
      <c r="D5745" t="s">
        <v>2654</v>
      </c>
      <c r="E5745" t="s">
        <v>2655</v>
      </c>
      <c r="F5745" s="8">
        <v>43047.522440358793</v>
      </c>
      <c r="G5745" s="2">
        <v>43047.874363043979</v>
      </c>
      <c r="H5745" s="2">
        <v>1.3519226851851851</v>
      </c>
      <c r="I5745" s="5">
        <f t="shared" si="445"/>
        <v>12.538568611023948</v>
      </c>
      <c r="J5745" s="5">
        <f t="shared" si="445"/>
        <v>20.984713055484463</v>
      </c>
      <c r="K5745" s="5">
        <f t="shared" si="446"/>
        <v>8.4461444444605149</v>
      </c>
      <c r="L5745" t="str">
        <f t="shared" si="447"/>
        <v>Wed</v>
      </c>
      <c r="M5745" t="str">
        <f t="shared" si="448"/>
        <v>Nov</v>
      </c>
      <c r="N5745" s="6">
        <f t="shared" si="449"/>
        <v>45</v>
      </c>
    </row>
    <row r="5746" spans="1:14" x14ac:dyDescent="0.2">
      <c r="A5746" t="s">
        <v>8</v>
      </c>
      <c r="B5746" s="4">
        <v>43047</v>
      </c>
      <c r="C5746" t="s">
        <v>169</v>
      </c>
      <c r="D5746" t="s">
        <v>170</v>
      </c>
      <c r="E5746" t="s">
        <v>171</v>
      </c>
      <c r="F5746" s="8">
        <v>43047.522615428243</v>
      </c>
      <c r="G5746" s="2">
        <v>43047.61337939815</v>
      </c>
      <c r="H5746" s="2">
        <v>1.0907639699074074</v>
      </c>
      <c r="I5746" s="5">
        <f t="shared" si="445"/>
        <v>12.542770277825184</v>
      </c>
      <c r="J5746" s="5">
        <f t="shared" si="445"/>
        <v>14.721105555596296</v>
      </c>
      <c r="K5746" s="5">
        <f t="shared" si="446"/>
        <v>2.1783352777711116</v>
      </c>
      <c r="L5746" t="str">
        <f t="shared" si="447"/>
        <v>Wed</v>
      </c>
      <c r="M5746" t="str">
        <f t="shared" si="448"/>
        <v>Nov</v>
      </c>
      <c r="N5746" s="6">
        <f t="shared" si="449"/>
        <v>45</v>
      </c>
    </row>
    <row r="5747" spans="1:14" x14ac:dyDescent="0.2">
      <c r="A5747" t="s">
        <v>8</v>
      </c>
      <c r="B5747" s="4">
        <v>43047</v>
      </c>
      <c r="C5747" t="s">
        <v>2656</v>
      </c>
      <c r="D5747" t="s">
        <v>2657</v>
      </c>
      <c r="E5747" t="s">
        <v>2658</v>
      </c>
      <c r="F5747" s="8">
        <v>43047.523612581019</v>
      </c>
      <c r="G5747" s="2">
        <v>43047.595725578707</v>
      </c>
      <c r="H5747" s="2">
        <v>1.0721129976851851</v>
      </c>
      <c r="I5747" s="5">
        <f t="shared" si="445"/>
        <v>12.566701944451779</v>
      </c>
      <c r="J5747" s="5">
        <f t="shared" si="445"/>
        <v>14.297413888969459</v>
      </c>
      <c r="K5747" s="5">
        <f t="shared" si="446"/>
        <v>1.7307119445176795</v>
      </c>
      <c r="L5747" t="str">
        <f t="shared" si="447"/>
        <v>Wed</v>
      </c>
      <c r="M5747" t="str">
        <f t="shared" si="448"/>
        <v>Nov</v>
      </c>
      <c r="N5747" s="6">
        <f t="shared" si="449"/>
        <v>45</v>
      </c>
    </row>
    <row r="5748" spans="1:14" x14ac:dyDescent="0.2">
      <c r="A5748" t="s">
        <v>8</v>
      </c>
      <c r="B5748" s="4">
        <v>43047</v>
      </c>
      <c r="C5748" t="s">
        <v>809</v>
      </c>
      <c r="D5748" t="s">
        <v>810</v>
      </c>
      <c r="E5748" t="s">
        <v>811</v>
      </c>
      <c r="F5748" s="8">
        <v>43047.525340706015</v>
      </c>
      <c r="G5748" s="2">
        <v>43047.716419178243</v>
      </c>
      <c r="H5748" s="2">
        <v>1.1910784722222223</v>
      </c>
      <c r="I5748" s="5">
        <f t="shared" si="445"/>
        <v>12.608176944369916</v>
      </c>
      <c r="J5748" s="5">
        <f t="shared" si="445"/>
        <v>17.194060277834069</v>
      </c>
      <c r="K5748" s="5">
        <f t="shared" si="446"/>
        <v>4.5858833334641531</v>
      </c>
      <c r="L5748" t="str">
        <f t="shared" si="447"/>
        <v>Wed</v>
      </c>
      <c r="M5748" t="str">
        <f t="shared" si="448"/>
        <v>Nov</v>
      </c>
      <c r="N5748" s="6">
        <f t="shared" si="449"/>
        <v>45</v>
      </c>
    </row>
    <row r="5749" spans="1:14" x14ac:dyDescent="0.2">
      <c r="A5749" t="s">
        <v>8</v>
      </c>
      <c r="B5749" s="4">
        <v>43047</v>
      </c>
      <c r="C5749" t="s">
        <v>37</v>
      </c>
      <c r="D5749" t="s">
        <v>38</v>
      </c>
      <c r="E5749" t="s">
        <v>39</v>
      </c>
      <c r="F5749" s="8">
        <v>43047.537846527775</v>
      </c>
      <c r="G5749" s="2">
        <v>43047.581672106484</v>
      </c>
      <c r="H5749" s="2">
        <v>1.0438255787037036</v>
      </c>
      <c r="I5749" s="5">
        <f t="shared" si="445"/>
        <v>12.908316666609608</v>
      </c>
      <c r="J5749" s="5">
        <f t="shared" si="445"/>
        <v>13.960130555613432</v>
      </c>
      <c r="K5749" s="5">
        <f t="shared" si="446"/>
        <v>1.0518138890038244</v>
      </c>
      <c r="L5749" t="str">
        <f t="shared" si="447"/>
        <v>Wed</v>
      </c>
      <c r="M5749" t="str">
        <f t="shared" si="448"/>
        <v>Nov</v>
      </c>
      <c r="N5749" s="6">
        <f t="shared" si="449"/>
        <v>45</v>
      </c>
    </row>
    <row r="5750" spans="1:14" x14ac:dyDescent="0.2">
      <c r="A5750" t="s">
        <v>8</v>
      </c>
      <c r="B5750" s="4">
        <v>43047</v>
      </c>
      <c r="C5750" t="s">
        <v>34</v>
      </c>
      <c r="D5750" t="s">
        <v>197</v>
      </c>
      <c r="E5750" t="s">
        <v>198</v>
      </c>
      <c r="F5750" s="8">
        <v>43047.538397719909</v>
      </c>
      <c r="G5750" s="2">
        <v>43047.584247453706</v>
      </c>
      <c r="H5750" s="2">
        <v>1.0458497337962962</v>
      </c>
      <c r="I5750" s="5">
        <f t="shared" si="445"/>
        <v>12.921545277815312</v>
      </c>
      <c r="J5750" s="5">
        <f t="shared" si="445"/>
        <v>14.021938888938166</v>
      </c>
      <c r="K5750" s="5">
        <f t="shared" si="446"/>
        <v>1.1003936111228541</v>
      </c>
      <c r="L5750" t="str">
        <f t="shared" si="447"/>
        <v>Wed</v>
      </c>
      <c r="M5750" t="str">
        <f t="shared" si="448"/>
        <v>Nov</v>
      </c>
      <c r="N5750" s="6">
        <f t="shared" si="449"/>
        <v>45</v>
      </c>
    </row>
    <row r="5751" spans="1:14" x14ac:dyDescent="0.2">
      <c r="A5751" t="s">
        <v>8</v>
      </c>
      <c r="B5751" s="4">
        <v>43047</v>
      </c>
      <c r="C5751" t="s">
        <v>45</v>
      </c>
      <c r="D5751" t="s">
        <v>735</v>
      </c>
      <c r="E5751" t="s">
        <v>736</v>
      </c>
      <c r="F5751" s="8">
        <v>43047.553302974535</v>
      </c>
      <c r="G5751" s="2">
        <v>43047.583431134262</v>
      </c>
      <c r="H5751" s="2">
        <v>1.0301281597222223</v>
      </c>
      <c r="I5751" s="5">
        <f t="shared" si="445"/>
        <v>13.279271388833877</v>
      </c>
      <c r="J5751" s="5">
        <f t="shared" si="445"/>
        <v>14.002347222296521</v>
      </c>
      <c r="K5751" s="5">
        <f t="shared" si="446"/>
        <v>0.72307583346264437</v>
      </c>
      <c r="L5751" t="str">
        <f t="shared" si="447"/>
        <v>Wed</v>
      </c>
      <c r="M5751" t="str">
        <f t="shared" si="448"/>
        <v>Nov</v>
      </c>
      <c r="N5751" s="6">
        <f t="shared" si="449"/>
        <v>45</v>
      </c>
    </row>
    <row r="5752" spans="1:14" x14ac:dyDescent="0.2">
      <c r="A5752" t="s">
        <v>8</v>
      </c>
      <c r="B5752" s="4">
        <v>43047</v>
      </c>
      <c r="C5752" t="s">
        <v>103</v>
      </c>
      <c r="D5752" t="s">
        <v>640</v>
      </c>
      <c r="E5752" t="s">
        <v>641</v>
      </c>
      <c r="F5752" s="8">
        <v>43047.553350497685</v>
      </c>
      <c r="G5752" s="2">
        <v>43047.583479629633</v>
      </c>
      <c r="H5752" s="2">
        <v>1.0301291319444446</v>
      </c>
      <c r="I5752" s="5">
        <f t="shared" si="445"/>
        <v>13.280411944433581</v>
      </c>
      <c r="J5752" s="5">
        <f t="shared" si="445"/>
        <v>14.003511111193802</v>
      </c>
      <c r="K5752" s="5">
        <f t="shared" si="446"/>
        <v>0.72309916676022112</v>
      </c>
      <c r="L5752" t="str">
        <f t="shared" si="447"/>
        <v>Wed</v>
      </c>
      <c r="M5752" t="str">
        <f t="shared" si="448"/>
        <v>Nov</v>
      </c>
      <c r="N5752" s="6">
        <f t="shared" si="449"/>
        <v>45</v>
      </c>
    </row>
    <row r="5753" spans="1:14" x14ac:dyDescent="0.2">
      <c r="A5753" t="s">
        <v>8</v>
      </c>
      <c r="B5753" s="4">
        <v>43047</v>
      </c>
      <c r="C5753" t="s">
        <v>34</v>
      </c>
      <c r="D5753" t="s">
        <v>378</v>
      </c>
      <c r="E5753" t="s">
        <v>379</v>
      </c>
      <c r="F5753" s="8">
        <v>43047.554333946762</v>
      </c>
      <c r="G5753" s="2">
        <v>43047.581760879628</v>
      </c>
      <c r="H5753" s="2">
        <v>1.0274269328703705</v>
      </c>
      <c r="I5753" s="5">
        <f t="shared" si="445"/>
        <v>13.304014722292777</v>
      </c>
      <c r="J5753" s="5">
        <f t="shared" si="445"/>
        <v>13.962261111068074</v>
      </c>
      <c r="K5753" s="5">
        <f t="shared" si="446"/>
        <v>0.65824638877529651</v>
      </c>
      <c r="L5753" t="str">
        <f t="shared" si="447"/>
        <v>Wed</v>
      </c>
      <c r="M5753" t="str">
        <f t="shared" si="448"/>
        <v>Nov</v>
      </c>
      <c r="N5753" s="6">
        <f t="shared" si="449"/>
        <v>45</v>
      </c>
    </row>
    <row r="5754" spans="1:14" x14ac:dyDescent="0.2">
      <c r="A5754" t="s">
        <v>8</v>
      </c>
      <c r="B5754" s="4">
        <v>43047</v>
      </c>
      <c r="C5754" t="s">
        <v>163</v>
      </c>
      <c r="D5754" t="s">
        <v>2287</v>
      </c>
      <c r="E5754" t="s">
        <v>2288</v>
      </c>
      <c r="F5754" s="8">
        <v>43047.556722337962</v>
      </c>
      <c r="G5754" s="2">
        <v>43047.560631793982</v>
      </c>
      <c r="H5754" s="2">
        <v>1.0039094560185184</v>
      </c>
      <c r="I5754" s="5">
        <f t="shared" si="445"/>
        <v>13.361336111091077</v>
      </c>
      <c r="J5754" s="5">
        <f t="shared" si="445"/>
        <v>13.455163055565208</v>
      </c>
      <c r="K5754" s="5">
        <f t="shared" si="446"/>
        <v>9.3826944474130869E-2</v>
      </c>
      <c r="L5754" t="str">
        <f t="shared" si="447"/>
        <v>Wed</v>
      </c>
      <c r="M5754" t="str">
        <f t="shared" si="448"/>
        <v>Nov</v>
      </c>
      <c r="N5754" s="6">
        <f t="shared" si="449"/>
        <v>45</v>
      </c>
    </row>
    <row r="5755" spans="1:14" x14ac:dyDescent="0.2">
      <c r="A5755" t="s">
        <v>8</v>
      </c>
      <c r="B5755" s="4">
        <v>43047</v>
      </c>
      <c r="C5755" t="s">
        <v>629</v>
      </c>
      <c r="D5755" t="s">
        <v>1971</v>
      </c>
      <c r="E5755" t="s">
        <v>1972</v>
      </c>
      <c r="F5755" s="8">
        <v>43047.558966053242</v>
      </c>
      <c r="G5755" s="2">
        <v>43047.58800447917</v>
      </c>
      <c r="H5755" s="2">
        <v>1.029038425925926</v>
      </c>
      <c r="I5755" s="5">
        <f t="shared" si="445"/>
        <v>13.415185277815908</v>
      </c>
      <c r="J5755" s="5">
        <f t="shared" si="445"/>
        <v>14.112107500084676</v>
      </c>
      <c r="K5755" s="5">
        <f t="shared" si="446"/>
        <v>0.69692222226876765</v>
      </c>
      <c r="L5755" t="str">
        <f t="shared" si="447"/>
        <v>Wed</v>
      </c>
      <c r="M5755" t="str">
        <f t="shared" si="448"/>
        <v>Nov</v>
      </c>
      <c r="N5755" s="6">
        <f t="shared" si="449"/>
        <v>45</v>
      </c>
    </row>
    <row r="5756" spans="1:14" x14ac:dyDescent="0.2">
      <c r="A5756" t="s">
        <v>8</v>
      </c>
      <c r="B5756" s="4">
        <v>43047</v>
      </c>
      <c r="C5756" t="s">
        <v>329</v>
      </c>
      <c r="D5756" t="s">
        <v>330</v>
      </c>
      <c r="E5756" t="s">
        <v>331</v>
      </c>
      <c r="F5756" s="8">
        <v>43047.564022418985</v>
      </c>
      <c r="G5756" s="2">
        <v>43047.590590358799</v>
      </c>
      <c r="H5756" s="2">
        <v>1.0265679398148149</v>
      </c>
      <c r="I5756" s="5">
        <f t="shared" si="445"/>
        <v>13.536538055632263</v>
      </c>
      <c r="J5756" s="5">
        <f t="shared" si="445"/>
        <v>14.174168611178175</v>
      </c>
      <c r="K5756" s="5">
        <f t="shared" si="446"/>
        <v>0.63763055554591119</v>
      </c>
      <c r="L5756" t="str">
        <f t="shared" si="447"/>
        <v>Wed</v>
      </c>
      <c r="M5756" t="str">
        <f t="shared" si="448"/>
        <v>Nov</v>
      </c>
      <c r="N5756" s="6">
        <f t="shared" si="449"/>
        <v>45</v>
      </c>
    </row>
    <row r="5757" spans="1:14" x14ac:dyDescent="0.2">
      <c r="A5757" t="s">
        <v>8</v>
      </c>
      <c r="B5757" s="4">
        <v>43047</v>
      </c>
      <c r="C5757" t="s">
        <v>929</v>
      </c>
      <c r="D5757" t="s">
        <v>1519</v>
      </c>
      <c r="E5757" t="s">
        <v>1520</v>
      </c>
      <c r="F5757" s="8">
        <v>43047.570038310187</v>
      </c>
      <c r="G5757" s="2">
        <v>43047.634396030095</v>
      </c>
      <c r="H5757" s="2">
        <v>1.0643577199074075</v>
      </c>
      <c r="I5757" s="5">
        <f t="shared" si="445"/>
        <v>13.680919444479514</v>
      </c>
      <c r="J5757" s="5">
        <f t="shared" si="445"/>
        <v>15.22550472227158</v>
      </c>
      <c r="K5757" s="5">
        <f t="shared" si="446"/>
        <v>1.5445852777920663</v>
      </c>
      <c r="L5757" t="str">
        <f t="shared" si="447"/>
        <v>Wed</v>
      </c>
      <c r="M5757" t="str">
        <f t="shared" si="448"/>
        <v>Nov</v>
      </c>
      <c r="N5757" s="6">
        <f t="shared" si="449"/>
        <v>45</v>
      </c>
    </row>
    <row r="5758" spans="1:14" x14ac:dyDescent="0.2">
      <c r="A5758" t="s">
        <v>8</v>
      </c>
      <c r="B5758" s="4">
        <v>43047</v>
      </c>
      <c r="C5758" t="s">
        <v>103</v>
      </c>
      <c r="D5758" t="s">
        <v>642</v>
      </c>
      <c r="E5758" t="s">
        <v>643</v>
      </c>
      <c r="F5758" s="8">
        <v>43047.571306944446</v>
      </c>
      <c r="G5758" s="2">
        <v>43047.583609259258</v>
      </c>
      <c r="H5758" s="2">
        <v>1.0123023148148149</v>
      </c>
      <c r="I5758" s="5">
        <f t="shared" si="445"/>
        <v>13.71136666671373</v>
      </c>
      <c r="J5758" s="5">
        <f t="shared" si="445"/>
        <v>14.006622222193982</v>
      </c>
      <c r="K5758" s="5">
        <f t="shared" si="446"/>
        <v>0.29525555548025295</v>
      </c>
      <c r="L5758" t="str">
        <f t="shared" si="447"/>
        <v>Wed</v>
      </c>
      <c r="M5758" t="str">
        <f t="shared" si="448"/>
        <v>Nov</v>
      </c>
      <c r="N5758" s="6">
        <f t="shared" si="449"/>
        <v>45</v>
      </c>
    </row>
    <row r="5759" spans="1:14" x14ac:dyDescent="0.2">
      <c r="A5759" t="s">
        <v>8</v>
      </c>
      <c r="B5759" s="4">
        <v>43047</v>
      </c>
      <c r="C5759" t="s">
        <v>103</v>
      </c>
      <c r="D5759" t="s">
        <v>1398</v>
      </c>
      <c r="E5759" t="s">
        <v>1399</v>
      </c>
      <c r="F5759" s="8">
        <v>43047.571409988428</v>
      </c>
      <c r="G5759" s="2">
        <v>43047.579348113424</v>
      </c>
      <c r="H5759" s="2">
        <v>1.007938113425926</v>
      </c>
      <c r="I5759" s="5">
        <f t="shared" si="445"/>
        <v>13.713839722273406</v>
      </c>
      <c r="J5759" s="5">
        <f t="shared" si="445"/>
        <v>13.904354722180869</v>
      </c>
      <c r="K5759" s="5">
        <f t="shared" si="446"/>
        <v>0.19051499990746379</v>
      </c>
      <c r="L5759" t="str">
        <f t="shared" si="447"/>
        <v>Wed</v>
      </c>
      <c r="M5759" t="str">
        <f t="shared" si="448"/>
        <v>Nov</v>
      </c>
      <c r="N5759" s="6">
        <f t="shared" si="449"/>
        <v>45</v>
      </c>
    </row>
    <row r="5760" spans="1:14" x14ac:dyDescent="0.2">
      <c r="A5760" t="s">
        <v>8</v>
      </c>
      <c r="B5760" s="4">
        <v>43047</v>
      </c>
      <c r="C5760" t="s">
        <v>409</v>
      </c>
      <c r="D5760" t="s">
        <v>701</v>
      </c>
      <c r="E5760" t="s">
        <v>702</v>
      </c>
      <c r="F5760" s="8">
        <v>43047.572121990743</v>
      </c>
      <c r="G5760" s="2">
        <v>43047.651399039351</v>
      </c>
      <c r="H5760" s="2">
        <v>1.0792770486111112</v>
      </c>
      <c r="I5760" s="5">
        <f t="shared" si="445"/>
        <v>13.730927777825855</v>
      </c>
      <c r="J5760" s="5">
        <f t="shared" si="445"/>
        <v>15.633576944412198</v>
      </c>
      <c r="K5760" s="5">
        <f t="shared" si="446"/>
        <v>1.9026491665863432</v>
      </c>
      <c r="L5760" t="str">
        <f t="shared" si="447"/>
        <v>Wed</v>
      </c>
      <c r="M5760" t="str">
        <f t="shared" si="448"/>
        <v>Nov</v>
      </c>
      <c r="N5760" s="6">
        <f t="shared" si="449"/>
        <v>45</v>
      </c>
    </row>
    <row r="5761" spans="1:14" x14ac:dyDescent="0.2">
      <c r="A5761" t="s">
        <v>8</v>
      </c>
      <c r="B5761" s="4">
        <v>43047</v>
      </c>
      <c r="C5761" t="s">
        <v>1976</v>
      </c>
      <c r="D5761" t="s">
        <v>2321</v>
      </c>
      <c r="E5761" t="s">
        <v>2322</v>
      </c>
      <c r="F5761" s="8">
        <v>43047.575388344907</v>
      </c>
      <c r="G5761" s="2">
        <v>43047.620045451389</v>
      </c>
      <c r="H5761" s="2">
        <v>1.0446570949074074</v>
      </c>
      <c r="I5761" s="5">
        <f t="shared" si="445"/>
        <v>13.809320277767256</v>
      </c>
      <c r="J5761" s="5">
        <f t="shared" si="445"/>
        <v>14.88109083333984</v>
      </c>
      <c r="K5761" s="5">
        <f t="shared" si="446"/>
        <v>1.0717705555725843</v>
      </c>
      <c r="L5761" t="str">
        <f t="shared" si="447"/>
        <v>Wed</v>
      </c>
      <c r="M5761" t="str">
        <f t="shared" si="448"/>
        <v>Nov</v>
      </c>
      <c r="N5761" s="6">
        <f t="shared" si="449"/>
        <v>45</v>
      </c>
    </row>
    <row r="5762" spans="1:14" x14ac:dyDescent="0.2">
      <c r="A5762" t="s">
        <v>8</v>
      </c>
      <c r="B5762" s="4">
        <v>43047</v>
      </c>
      <c r="C5762" t="s">
        <v>103</v>
      </c>
      <c r="D5762" t="s">
        <v>211</v>
      </c>
      <c r="E5762" t="s">
        <v>212</v>
      </c>
      <c r="F5762" s="8">
        <v>43047.576582835645</v>
      </c>
      <c r="G5762" s="2">
        <v>43047.583530243057</v>
      </c>
      <c r="H5762" s="2">
        <v>1.0069474189814815</v>
      </c>
      <c r="I5762" s="5">
        <f t="shared" si="445"/>
        <v>13.837988055485766</v>
      </c>
      <c r="J5762" s="5">
        <f t="shared" si="445"/>
        <v>14.004725833365228</v>
      </c>
      <c r="K5762" s="5">
        <f t="shared" si="446"/>
        <v>0.16673777787946165</v>
      </c>
      <c r="L5762" t="str">
        <f t="shared" si="447"/>
        <v>Wed</v>
      </c>
      <c r="M5762" t="str">
        <f t="shared" si="448"/>
        <v>Nov</v>
      </c>
      <c r="N5762" s="6">
        <f t="shared" si="449"/>
        <v>45</v>
      </c>
    </row>
    <row r="5763" spans="1:14" x14ac:dyDescent="0.2">
      <c r="A5763" t="s">
        <v>8</v>
      </c>
      <c r="B5763" s="4">
        <v>43047</v>
      </c>
      <c r="C5763" t="s">
        <v>51</v>
      </c>
      <c r="D5763" t="s">
        <v>2376</v>
      </c>
      <c r="E5763" t="s">
        <v>2377</v>
      </c>
      <c r="F5763" s="8">
        <v>43047.577334606482</v>
      </c>
      <c r="G5763" s="2">
        <v>43047.720601886576</v>
      </c>
      <c r="H5763" s="2">
        <v>1.1432672800925925</v>
      </c>
      <c r="I5763" s="5">
        <f t="shared" ref="I5763:J5826" si="450">(F5763-INT(F5763))*24</f>
        <v>13.856030555558391</v>
      </c>
      <c r="J5763" s="5">
        <f t="shared" si="450"/>
        <v>17.294445277831983</v>
      </c>
      <c r="K5763" s="5">
        <f t="shared" ref="K5763:K5826" si="451">J5763-I5763</f>
        <v>3.4384147222735919</v>
      </c>
      <c r="L5763" t="str">
        <f t="shared" ref="L5763:L5826" si="452">TEXT(B5763,"ddd")</f>
        <v>Wed</v>
      </c>
      <c r="M5763" t="str">
        <f t="shared" ref="M5763:M5826" si="453">TEXT(B5763,"mmm")</f>
        <v>Nov</v>
      </c>
      <c r="N5763" s="6">
        <f t="shared" ref="N5763:N5826" si="454">WEEKNUM(B5763)</f>
        <v>45</v>
      </c>
    </row>
    <row r="5764" spans="1:14" x14ac:dyDescent="0.2">
      <c r="A5764" t="s">
        <v>8</v>
      </c>
      <c r="B5764" s="4">
        <v>43047</v>
      </c>
      <c r="C5764" t="s">
        <v>166</v>
      </c>
      <c r="D5764" t="s">
        <v>451</v>
      </c>
      <c r="E5764" t="s">
        <v>452</v>
      </c>
      <c r="F5764" s="8">
        <v>43047.577725578703</v>
      </c>
      <c r="G5764" s="2">
        <v>43047.639864155091</v>
      </c>
      <c r="H5764" s="2">
        <v>1.0621385763888889</v>
      </c>
      <c r="I5764" s="5">
        <f t="shared" si="450"/>
        <v>13.865413888881449</v>
      </c>
      <c r="J5764" s="5">
        <f t="shared" si="450"/>
        <v>15.356739722192287</v>
      </c>
      <c r="K5764" s="5">
        <f t="shared" si="451"/>
        <v>1.4913258333108388</v>
      </c>
      <c r="L5764" t="str">
        <f t="shared" si="452"/>
        <v>Wed</v>
      </c>
      <c r="M5764" t="str">
        <f t="shared" si="453"/>
        <v>Nov</v>
      </c>
      <c r="N5764" s="6">
        <f t="shared" si="454"/>
        <v>45</v>
      </c>
    </row>
    <row r="5765" spans="1:14" x14ac:dyDescent="0.2">
      <c r="A5765" t="s">
        <v>8</v>
      </c>
      <c r="B5765" s="4">
        <v>43047</v>
      </c>
      <c r="C5765" t="s">
        <v>166</v>
      </c>
      <c r="D5765" t="s">
        <v>924</v>
      </c>
      <c r="E5765" t="s">
        <v>925</v>
      </c>
      <c r="F5765" s="8">
        <v>43047.57805196759</v>
      </c>
      <c r="G5765" s="2">
        <v>43047.603780289355</v>
      </c>
      <c r="H5765" s="2">
        <v>1.0257283217592592</v>
      </c>
      <c r="I5765" s="5">
        <f t="shared" si="450"/>
        <v>13.873247222159989</v>
      </c>
      <c r="J5765" s="5">
        <f t="shared" si="450"/>
        <v>14.490726944524795</v>
      </c>
      <c r="K5765" s="5">
        <f t="shared" si="451"/>
        <v>0.61747972236480564</v>
      </c>
      <c r="L5765" t="str">
        <f t="shared" si="452"/>
        <v>Wed</v>
      </c>
      <c r="M5765" t="str">
        <f t="shared" si="453"/>
        <v>Nov</v>
      </c>
      <c r="N5765" s="6">
        <f t="shared" si="454"/>
        <v>45</v>
      </c>
    </row>
    <row r="5766" spans="1:14" x14ac:dyDescent="0.2">
      <c r="A5766" t="s">
        <v>8</v>
      </c>
      <c r="B5766" s="4">
        <v>43047</v>
      </c>
      <c r="C5766" t="s">
        <v>51</v>
      </c>
      <c r="D5766" t="s">
        <v>96</v>
      </c>
      <c r="E5766" t="s">
        <v>97</v>
      </c>
      <c r="F5766" s="8">
        <v>43047.57924806713</v>
      </c>
      <c r="G5766" s="2">
        <v>43047.674925578707</v>
      </c>
      <c r="H5766" s="2">
        <v>1.095677511574074</v>
      </c>
      <c r="I5766" s="5">
        <f t="shared" si="450"/>
        <v>13.901953611115459</v>
      </c>
      <c r="J5766" s="5">
        <f t="shared" si="450"/>
        <v>16.198213888972532</v>
      </c>
      <c r="K5766" s="5">
        <f t="shared" si="451"/>
        <v>2.2962602778570727</v>
      </c>
      <c r="L5766" t="str">
        <f t="shared" si="452"/>
        <v>Wed</v>
      </c>
      <c r="M5766" t="str">
        <f t="shared" si="453"/>
        <v>Nov</v>
      </c>
      <c r="N5766" s="6">
        <f t="shared" si="454"/>
        <v>45</v>
      </c>
    </row>
    <row r="5767" spans="1:14" x14ac:dyDescent="0.2">
      <c r="A5767" t="s">
        <v>8</v>
      </c>
      <c r="B5767" s="4">
        <v>43047</v>
      </c>
      <c r="C5767" t="s">
        <v>477</v>
      </c>
      <c r="D5767" t="s">
        <v>1460</v>
      </c>
      <c r="E5767" t="s">
        <v>1461</v>
      </c>
      <c r="F5767" s="8">
        <v>43047.580214502312</v>
      </c>
      <c r="G5767" s="2">
        <v>43047.751002974539</v>
      </c>
      <c r="H5767" s="2">
        <v>1.1707884606481482</v>
      </c>
      <c r="I5767" s="5">
        <f t="shared" si="450"/>
        <v>13.925148055481259</v>
      </c>
      <c r="J5767" s="5">
        <f t="shared" si="450"/>
        <v>18.024071388936136</v>
      </c>
      <c r="K5767" s="5">
        <f t="shared" si="451"/>
        <v>4.0989233334548771</v>
      </c>
      <c r="L5767" t="str">
        <f t="shared" si="452"/>
        <v>Wed</v>
      </c>
      <c r="M5767" t="str">
        <f t="shared" si="453"/>
        <v>Nov</v>
      </c>
      <c r="N5767" s="6">
        <f t="shared" si="454"/>
        <v>45</v>
      </c>
    </row>
    <row r="5768" spans="1:14" x14ac:dyDescent="0.2">
      <c r="A5768" t="s">
        <v>8</v>
      </c>
      <c r="B5768" s="4">
        <v>43047</v>
      </c>
      <c r="C5768" t="s">
        <v>658</v>
      </c>
      <c r="D5768" t="s">
        <v>24</v>
      </c>
      <c r="E5768" t="s">
        <v>25</v>
      </c>
      <c r="F5768" s="8">
        <v>43047.581929976855</v>
      </c>
      <c r="G5768" s="2">
        <v>43047.670993136577</v>
      </c>
      <c r="H5768" s="2">
        <v>1.0890631597222222</v>
      </c>
      <c r="I5768" s="5">
        <f t="shared" si="450"/>
        <v>13.966319444531109</v>
      </c>
      <c r="J5768" s="5">
        <f t="shared" si="450"/>
        <v>16.103835277841426</v>
      </c>
      <c r="K5768" s="5">
        <f t="shared" si="451"/>
        <v>2.1375158333103172</v>
      </c>
      <c r="L5768" t="str">
        <f t="shared" si="452"/>
        <v>Wed</v>
      </c>
      <c r="M5768" t="str">
        <f t="shared" si="453"/>
        <v>Nov</v>
      </c>
      <c r="N5768" s="6">
        <f t="shared" si="454"/>
        <v>45</v>
      </c>
    </row>
    <row r="5769" spans="1:14" x14ac:dyDescent="0.2">
      <c r="A5769" t="s">
        <v>8</v>
      </c>
      <c r="B5769" s="4">
        <v>43047</v>
      </c>
      <c r="C5769" t="s">
        <v>459</v>
      </c>
      <c r="D5769" t="s">
        <v>460</v>
      </c>
      <c r="E5769" t="s">
        <v>461</v>
      </c>
      <c r="F5769" s="8">
        <v>43047.585576504629</v>
      </c>
      <c r="G5769" s="2">
        <v>43047.643785034721</v>
      </c>
      <c r="H5769" s="2">
        <v>1.0582085300925925</v>
      </c>
      <c r="I5769" s="5">
        <f t="shared" si="450"/>
        <v>14.053836111095734</v>
      </c>
      <c r="J5769" s="5">
        <f t="shared" si="450"/>
        <v>15.450840833305847</v>
      </c>
      <c r="K5769" s="5">
        <f t="shared" si="451"/>
        <v>1.397004722210113</v>
      </c>
      <c r="L5769" t="str">
        <f t="shared" si="452"/>
        <v>Wed</v>
      </c>
      <c r="M5769" t="str">
        <f t="shared" si="453"/>
        <v>Nov</v>
      </c>
      <c r="N5769" s="6">
        <f t="shared" si="454"/>
        <v>45</v>
      </c>
    </row>
    <row r="5770" spans="1:14" x14ac:dyDescent="0.2">
      <c r="A5770" t="s">
        <v>8</v>
      </c>
      <c r="B5770" s="4">
        <v>43047</v>
      </c>
      <c r="C5770" t="s">
        <v>2249</v>
      </c>
      <c r="D5770" t="s">
        <v>2538</v>
      </c>
      <c r="E5770" t="s">
        <v>2539</v>
      </c>
      <c r="F5770" s="8">
        <v>43047.590534641204</v>
      </c>
      <c r="G5770" s="2">
        <v>43047.874623807867</v>
      </c>
      <c r="H5770" s="2">
        <v>1.2840891550925926</v>
      </c>
      <c r="I5770" s="5">
        <f t="shared" si="450"/>
        <v>14.172831388888881</v>
      </c>
      <c r="J5770" s="5">
        <f t="shared" si="450"/>
        <v>20.990971388819162</v>
      </c>
      <c r="K5770" s="5">
        <f t="shared" si="451"/>
        <v>6.8181399999302812</v>
      </c>
      <c r="L5770" t="str">
        <f t="shared" si="452"/>
        <v>Wed</v>
      </c>
      <c r="M5770" t="str">
        <f t="shared" si="453"/>
        <v>Nov</v>
      </c>
      <c r="N5770" s="6">
        <f t="shared" si="454"/>
        <v>45</v>
      </c>
    </row>
    <row r="5771" spans="1:14" x14ac:dyDescent="0.2">
      <c r="A5771" t="s">
        <v>8</v>
      </c>
      <c r="B5771" s="4">
        <v>43047</v>
      </c>
      <c r="C5771" t="s">
        <v>241</v>
      </c>
      <c r="D5771" t="s">
        <v>1983</v>
      </c>
      <c r="E5771" t="s">
        <v>1984</v>
      </c>
      <c r="F5771" s="8">
        <v>43047.591274849539</v>
      </c>
      <c r="G5771" s="2">
        <v>43047.650356828701</v>
      </c>
      <c r="H5771" s="2">
        <v>1.0590819791666666</v>
      </c>
      <c r="I5771" s="5">
        <f t="shared" si="450"/>
        <v>14.190596388943959</v>
      </c>
      <c r="J5771" s="5">
        <f t="shared" si="450"/>
        <v>15.608563888818026</v>
      </c>
      <c r="K5771" s="5">
        <f t="shared" si="451"/>
        <v>1.4179674998740666</v>
      </c>
      <c r="L5771" t="str">
        <f t="shared" si="452"/>
        <v>Wed</v>
      </c>
      <c r="M5771" t="str">
        <f t="shared" si="453"/>
        <v>Nov</v>
      </c>
      <c r="N5771" s="6">
        <f t="shared" si="454"/>
        <v>45</v>
      </c>
    </row>
    <row r="5772" spans="1:14" x14ac:dyDescent="0.2">
      <c r="A5772" t="s">
        <v>8</v>
      </c>
      <c r="B5772" s="4">
        <v>43047</v>
      </c>
      <c r="C5772" t="s">
        <v>629</v>
      </c>
      <c r="D5772" t="s">
        <v>1500</v>
      </c>
      <c r="E5772" t="s">
        <v>1501</v>
      </c>
      <c r="F5772" s="8">
        <v>43047.591616817132</v>
      </c>
      <c r="G5772" s="2">
        <v>43047.683776006947</v>
      </c>
      <c r="H5772" s="2">
        <v>1.0921591782407407</v>
      </c>
      <c r="I5772" s="5">
        <f t="shared" si="450"/>
        <v>14.198803611157928</v>
      </c>
      <c r="J5772" s="5">
        <f t="shared" si="450"/>
        <v>16.410624166717753</v>
      </c>
      <c r="K5772" s="5">
        <f t="shared" si="451"/>
        <v>2.2118205555598252</v>
      </c>
      <c r="L5772" t="str">
        <f t="shared" si="452"/>
        <v>Wed</v>
      </c>
      <c r="M5772" t="str">
        <f t="shared" si="453"/>
        <v>Nov</v>
      </c>
      <c r="N5772" s="6">
        <f t="shared" si="454"/>
        <v>45</v>
      </c>
    </row>
    <row r="5773" spans="1:14" x14ac:dyDescent="0.2">
      <c r="A5773" t="s">
        <v>8</v>
      </c>
      <c r="B5773" s="4">
        <v>43047</v>
      </c>
      <c r="C5773" t="s">
        <v>9</v>
      </c>
      <c r="D5773" t="s">
        <v>1029</v>
      </c>
      <c r="E5773" t="s">
        <v>1030</v>
      </c>
      <c r="F5773" s="8">
        <v>43047.596575497686</v>
      </c>
      <c r="G5773" s="2">
        <v>43047.639928703706</v>
      </c>
      <c r="H5773" s="2">
        <v>1.0433532060185184</v>
      </c>
      <c r="I5773" s="5">
        <f t="shared" si="450"/>
        <v>14.317811944463756</v>
      </c>
      <c r="J5773" s="5">
        <f t="shared" si="450"/>
        <v>15.358288888935931</v>
      </c>
      <c r="K5773" s="5">
        <f t="shared" si="451"/>
        <v>1.0404769444721751</v>
      </c>
      <c r="L5773" t="str">
        <f t="shared" si="452"/>
        <v>Wed</v>
      </c>
      <c r="M5773" t="str">
        <f t="shared" si="453"/>
        <v>Nov</v>
      </c>
      <c r="N5773" s="6">
        <f t="shared" si="454"/>
        <v>45</v>
      </c>
    </row>
    <row r="5774" spans="1:14" x14ac:dyDescent="0.2">
      <c r="A5774" t="s">
        <v>8</v>
      </c>
      <c r="B5774" s="4">
        <v>43047</v>
      </c>
      <c r="C5774" t="s">
        <v>509</v>
      </c>
      <c r="D5774" t="s">
        <v>510</v>
      </c>
      <c r="E5774" t="s">
        <v>511</v>
      </c>
      <c r="F5774" s="8">
        <v>43047.604541631947</v>
      </c>
      <c r="G5774" s="2">
        <v>43047.628049386571</v>
      </c>
      <c r="H5774" s="2">
        <v>1.0235077546296296</v>
      </c>
      <c r="I5774" s="5">
        <f t="shared" si="450"/>
        <v>14.50899916671915</v>
      </c>
      <c r="J5774" s="5">
        <f t="shared" si="450"/>
        <v>15.073185277695302</v>
      </c>
      <c r="K5774" s="5">
        <f t="shared" si="451"/>
        <v>0.56418611097615212</v>
      </c>
      <c r="L5774" t="str">
        <f t="shared" si="452"/>
        <v>Wed</v>
      </c>
      <c r="M5774" t="str">
        <f t="shared" si="453"/>
        <v>Nov</v>
      </c>
      <c r="N5774" s="6">
        <f t="shared" si="454"/>
        <v>45</v>
      </c>
    </row>
    <row r="5775" spans="1:14" x14ac:dyDescent="0.2">
      <c r="A5775" t="s">
        <v>8</v>
      </c>
      <c r="B5775" s="4">
        <v>43047</v>
      </c>
      <c r="C5775" t="s">
        <v>90</v>
      </c>
      <c r="D5775" t="s">
        <v>689</v>
      </c>
      <c r="E5775" t="s">
        <v>690</v>
      </c>
      <c r="F5775" s="8">
        <v>43047.605695254628</v>
      </c>
      <c r="G5775" s="2">
        <v>43047.629868090276</v>
      </c>
      <c r="H5775" s="2">
        <v>1.0241728356481481</v>
      </c>
      <c r="I5775" s="5">
        <f t="shared" si="450"/>
        <v>14.536686111066956</v>
      </c>
      <c r="J5775" s="5">
        <f t="shared" si="450"/>
        <v>15.116834166634362</v>
      </c>
      <c r="K5775" s="5">
        <f t="shared" si="451"/>
        <v>0.58014805556740612</v>
      </c>
      <c r="L5775" t="str">
        <f t="shared" si="452"/>
        <v>Wed</v>
      </c>
      <c r="M5775" t="str">
        <f t="shared" si="453"/>
        <v>Nov</v>
      </c>
      <c r="N5775" s="6">
        <f t="shared" si="454"/>
        <v>45</v>
      </c>
    </row>
    <row r="5776" spans="1:14" x14ac:dyDescent="0.2">
      <c r="A5776" t="s">
        <v>8</v>
      </c>
      <c r="B5776" s="4">
        <v>43047</v>
      </c>
      <c r="C5776" t="s">
        <v>372</v>
      </c>
      <c r="D5776" t="s">
        <v>579</v>
      </c>
      <c r="E5776" t="s">
        <v>580</v>
      </c>
      <c r="F5776" s="8">
        <v>43047.609141203706</v>
      </c>
      <c r="G5776" s="2">
        <v>43047.667655520832</v>
      </c>
      <c r="H5776" s="2">
        <v>1.0585143171296296</v>
      </c>
      <c r="I5776" s="5">
        <f t="shared" si="450"/>
        <v>14.619388888939284</v>
      </c>
      <c r="J5776" s="5">
        <f t="shared" si="450"/>
        <v>16.023732499976177</v>
      </c>
      <c r="K5776" s="5">
        <f t="shared" si="451"/>
        <v>1.404343611036893</v>
      </c>
      <c r="L5776" t="str">
        <f t="shared" si="452"/>
        <v>Wed</v>
      </c>
      <c r="M5776" t="str">
        <f t="shared" si="453"/>
        <v>Nov</v>
      </c>
      <c r="N5776" s="6">
        <f t="shared" si="454"/>
        <v>45</v>
      </c>
    </row>
    <row r="5777" spans="1:14" x14ac:dyDescent="0.2">
      <c r="A5777" t="s">
        <v>8</v>
      </c>
      <c r="B5777" s="4">
        <v>43047</v>
      </c>
      <c r="C5777" t="s">
        <v>453</v>
      </c>
      <c r="D5777" t="s">
        <v>454</v>
      </c>
      <c r="E5777" t="s">
        <v>455</v>
      </c>
      <c r="F5777" s="8">
        <v>43047.635242013886</v>
      </c>
      <c r="G5777" s="2">
        <v>43047.667713043978</v>
      </c>
      <c r="H5777" s="2">
        <v>1.0324710300925926</v>
      </c>
      <c r="I5777" s="5">
        <f t="shared" si="450"/>
        <v>15.245808333274908</v>
      </c>
      <c r="J5777" s="5">
        <f t="shared" si="450"/>
        <v>16.025113055482507</v>
      </c>
      <c r="K5777" s="5">
        <f t="shared" si="451"/>
        <v>0.77930472220759839</v>
      </c>
      <c r="L5777" t="str">
        <f t="shared" si="452"/>
        <v>Wed</v>
      </c>
      <c r="M5777" t="str">
        <f t="shared" si="453"/>
        <v>Nov</v>
      </c>
      <c r="N5777" s="6">
        <f t="shared" si="454"/>
        <v>45</v>
      </c>
    </row>
    <row r="5778" spans="1:14" x14ac:dyDescent="0.2">
      <c r="A5778" t="s">
        <v>8</v>
      </c>
      <c r="B5778" s="4">
        <v>43047</v>
      </c>
      <c r="C5778" t="s">
        <v>517</v>
      </c>
      <c r="D5778" t="s">
        <v>518</v>
      </c>
      <c r="E5778" t="s">
        <v>519</v>
      </c>
      <c r="F5778" s="8">
        <v>43047.635322835646</v>
      </c>
      <c r="G5778" s="2">
        <v>43047.684856018517</v>
      </c>
      <c r="H5778" s="2">
        <v>1.0495331828703705</v>
      </c>
      <c r="I5778" s="5">
        <f t="shared" si="450"/>
        <v>15.247748055495322</v>
      </c>
      <c r="J5778" s="5">
        <f t="shared" si="450"/>
        <v>16.436544444411993</v>
      </c>
      <c r="K5778" s="5">
        <f t="shared" si="451"/>
        <v>1.1887963889166713</v>
      </c>
      <c r="L5778" t="str">
        <f t="shared" si="452"/>
        <v>Wed</v>
      </c>
      <c r="M5778" t="str">
        <f t="shared" si="453"/>
        <v>Nov</v>
      </c>
      <c r="N5778" s="6">
        <f t="shared" si="454"/>
        <v>45</v>
      </c>
    </row>
    <row r="5779" spans="1:14" x14ac:dyDescent="0.2">
      <c r="A5779" t="s">
        <v>8</v>
      </c>
      <c r="B5779" s="4">
        <v>43047</v>
      </c>
      <c r="C5779" t="s">
        <v>103</v>
      </c>
      <c r="D5779" t="s">
        <v>211</v>
      </c>
      <c r="E5779" t="s">
        <v>212</v>
      </c>
      <c r="F5779" s="8">
        <v>43047.635527395832</v>
      </c>
      <c r="G5779" s="2">
        <v>43047.66478136574</v>
      </c>
      <c r="H5779" s="2">
        <v>1.0292539699074075</v>
      </c>
      <c r="I5779" s="5">
        <f t="shared" si="450"/>
        <v>15.25265749997925</v>
      </c>
      <c r="J5779" s="5">
        <f t="shared" si="450"/>
        <v>15.954752777761314</v>
      </c>
      <c r="K5779" s="5">
        <f t="shared" si="451"/>
        <v>0.70209527778206393</v>
      </c>
      <c r="L5779" t="str">
        <f t="shared" si="452"/>
        <v>Wed</v>
      </c>
      <c r="M5779" t="str">
        <f t="shared" si="453"/>
        <v>Nov</v>
      </c>
      <c r="N5779" s="6">
        <f t="shared" si="454"/>
        <v>45</v>
      </c>
    </row>
    <row r="5780" spans="1:14" x14ac:dyDescent="0.2">
      <c r="A5780" t="s">
        <v>8</v>
      </c>
      <c r="B5780" s="4">
        <v>43047</v>
      </c>
      <c r="C5780" t="s">
        <v>295</v>
      </c>
      <c r="D5780" t="s">
        <v>2177</v>
      </c>
      <c r="E5780" t="s">
        <v>2178</v>
      </c>
      <c r="F5780" s="8">
        <v>43047.639259062496</v>
      </c>
      <c r="G5780" s="2">
        <v>43047.686914502316</v>
      </c>
      <c r="H5780" s="2">
        <v>1.0476554398148148</v>
      </c>
      <c r="I5780" s="5">
        <f t="shared" si="450"/>
        <v>15.342217499914113</v>
      </c>
      <c r="J5780" s="5">
        <f t="shared" si="450"/>
        <v>16.485948055575136</v>
      </c>
      <c r="K5780" s="5">
        <f t="shared" si="451"/>
        <v>1.1437305556610227</v>
      </c>
      <c r="L5780" t="str">
        <f t="shared" si="452"/>
        <v>Wed</v>
      </c>
      <c r="M5780" t="str">
        <f t="shared" si="453"/>
        <v>Nov</v>
      </c>
      <c r="N5780" s="6">
        <f t="shared" si="454"/>
        <v>45</v>
      </c>
    </row>
    <row r="5781" spans="1:14" x14ac:dyDescent="0.2">
      <c r="A5781" t="s">
        <v>8</v>
      </c>
      <c r="B5781" s="4">
        <v>43047</v>
      </c>
      <c r="C5781" t="s">
        <v>37</v>
      </c>
      <c r="D5781" t="s">
        <v>2659</v>
      </c>
      <c r="E5781" t="s">
        <v>2660</v>
      </c>
      <c r="F5781" s="8">
        <v>43047.63936577546</v>
      </c>
      <c r="G5781" s="2">
        <v>43047.64434309028</v>
      </c>
      <c r="H5781" s="2">
        <v>1.0049773148148149</v>
      </c>
      <c r="I5781" s="5">
        <f t="shared" si="450"/>
        <v>15.344778611033689</v>
      </c>
      <c r="J5781" s="5">
        <f t="shared" si="450"/>
        <v>15.464234166720416</v>
      </c>
      <c r="K5781" s="5">
        <f t="shared" si="451"/>
        <v>0.11945555568672717</v>
      </c>
      <c r="L5781" t="str">
        <f t="shared" si="452"/>
        <v>Wed</v>
      </c>
      <c r="M5781" t="str">
        <f t="shared" si="453"/>
        <v>Nov</v>
      </c>
      <c r="N5781" s="6">
        <f t="shared" si="454"/>
        <v>45</v>
      </c>
    </row>
    <row r="5782" spans="1:14" x14ac:dyDescent="0.2">
      <c r="A5782" t="s">
        <v>8</v>
      </c>
      <c r="B5782" s="4">
        <v>43047</v>
      </c>
      <c r="C5782" t="s">
        <v>37</v>
      </c>
      <c r="D5782" t="s">
        <v>254</v>
      </c>
      <c r="E5782" t="s">
        <v>255</v>
      </c>
      <c r="F5782" s="8">
        <v>43047.643626967591</v>
      </c>
      <c r="G5782" s="2">
        <v>43047.69060228009</v>
      </c>
      <c r="H5782" s="2">
        <v>1.0469753125000001</v>
      </c>
      <c r="I5782" s="5">
        <f t="shared" si="450"/>
        <v>15.447047222172841</v>
      </c>
      <c r="J5782" s="5">
        <f t="shared" si="450"/>
        <v>16.574454722169321</v>
      </c>
      <c r="K5782" s="5">
        <f t="shared" si="451"/>
        <v>1.1274074999964796</v>
      </c>
      <c r="L5782" t="str">
        <f t="shared" si="452"/>
        <v>Wed</v>
      </c>
      <c r="M5782" t="str">
        <f t="shared" si="453"/>
        <v>Nov</v>
      </c>
      <c r="N5782" s="6">
        <f t="shared" si="454"/>
        <v>45</v>
      </c>
    </row>
    <row r="5783" spans="1:14" x14ac:dyDescent="0.2">
      <c r="A5783" t="s">
        <v>8</v>
      </c>
      <c r="B5783" s="4">
        <v>43047</v>
      </c>
      <c r="C5783" t="s">
        <v>409</v>
      </c>
      <c r="D5783" t="s">
        <v>410</v>
      </c>
      <c r="E5783" t="s">
        <v>411</v>
      </c>
      <c r="F5783" s="8">
        <v>43047.657143321761</v>
      </c>
      <c r="G5783" s="2">
        <v>43047.753979166664</v>
      </c>
      <c r="H5783" s="2">
        <v>1.0968358449074074</v>
      </c>
      <c r="I5783" s="5">
        <f t="shared" si="450"/>
        <v>15.771439722273499</v>
      </c>
      <c r="J5783" s="5">
        <f t="shared" si="450"/>
        <v>18.095499999937601</v>
      </c>
      <c r="K5783" s="5">
        <f t="shared" si="451"/>
        <v>2.3240602776641026</v>
      </c>
      <c r="L5783" t="str">
        <f t="shared" si="452"/>
        <v>Wed</v>
      </c>
      <c r="M5783" t="str">
        <f t="shared" si="453"/>
        <v>Nov</v>
      </c>
      <c r="N5783" s="6">
        <f t="shared" si="454"/>
        <v>45</v>
      </c>
    </row>
    <row r="5784" spans="1:14" x14ac:dyDescent="0.2">
      <c r="A5784" t="s">
        <v>8</v>
      </c>
      <c r="B5784" s="4">
        <v>43047</v>
      </c>
      <c r="C5784" t="s">
        <v>559</v>
      </c>
      <c r="D5784" t="s">
        <v>1278</v>
      </c>
      <c r="E5784" t="s">
        <v>1279</v>
      </c>
      <c r="F5784" s="8">
        <v>43047.658456597223</v>
      </c>
      <c r="G5784" s="2">
        <v>43047.706584259256</v>
      </c>
      <c r="H5784" s="2">
        <v>1.048127662037037</v>
      </c>
      <c r="I5784" s="5">
        <f t="shared" si="450"/>
        <v>15.802958333340939</v>
      </c>
      <c r="J5784" s="5">
        <f t="shared" si="450"/>
        <v>16.958022222155705</v>
      </c>
      <c r="K5784" s="5">
        <f t="shared" si="451"/>
        <v>1.155063888814766</v>
      </c>
      <c r="L5784" t="str">
        <f t="shared" si="452"/>
        <v>Wed</v>
      </c>
      <c r="M5784" t="str">
        <f t="shared" si="453"/>
        <v>Nov</v>
      </c>
      <c r="N5784" s="6">
        <f t="shared" si="454"/>
        <v>45</v>
      </c>
    </row>
    <row r="5785" spans="1:14" x14ac:dyDescent="0.2">
      <c r="A5785" t="s">
        <v>8</v>
      </c>
      <c r="B5785" s="4">
        <v>43047</v>
      </c>
      <c r="C5785" t="s">
        <v>222</v>
      </c>
      <c r="D5785" t="s">
        <v>1868</v>
      </c>
      <c r="E5785" t="s">
        <v>1869</v>
      </c>
      <c r="F5785" s="8">
        <v>43047.661929710652</v>
      </c>
      <c r="G5785" s="2">
        <v>43047.662482141204</v>
      </c>
      <c r="H5785" s="2">
        <v>1.0005524305555555</v>
      </c>
      <c r="I5785" s="5">
        <f t="shared" si="450"/>
        <v>15.886313055641949</v>
      </c>
      <c r="J5785" s="5">
        <f t="shared" si="450"/>
        <v>15.899571388901677</v>
      </c>
      <c r="K5785" s="5">
        <f t="shared" si="451"/>
        <v>1.3258333259727806E-2</v>
      </c>
      <c r="L5785" t="str">
        <f t="shared" si="452"/>
        <v>Wed</v>
      </c>
      <c r="M5785" t="str">
        <f t="shared" si="453"/>
        <v>Nov</v>
      </c>
      <c r="N5785" s="6">
        <f t="shared" si="454"/>
        <v>45</v>
      </c>
    </row>
    <row r="5786" spans="1:14" x14ac:dyDescent="0.2">
      <c r="A5786" t="s">
        <v>8</v>
      </c>
      <c r="B5786" s="4">
        <v>43047</v>
      </c>
      <c r="C5786" t="s">
        <v>550</v>
      </c>
      <c r="D5786" t="s">
        <v>551</v>
      </c>
      <c r="E5786" t="s">
        <v>552</v>
      </c>
      <c r="F5786" s="8">
        <v>43047.663501736111</v>
      </c>
      <c r="G5786" s="2">
        <v>43047.675001886571</v>
      </c>
      <c r="H5786" s="2">
        <v>1.011500150462963</v>
      </c>
      <c r="I5786" s="5">
        <f t="shared" si="450"/>
        <v>15.924041666672565</v>
      </c>
      <c r="J5786" s="5">
        <f t="shared" si="450"/>
        <v>16.200045277713798</v>
      </c>
      <c r="K5786" s="5">
        <f t="shared" si="451"/>
        <v>0.27600361104123294</v>
      </c>
      <c r="L5786" t="str">
        <f t="shared" si="452"/>
        <v>Wed</v>
      </c>
      <c r="M5786" t="str">
        <f t="shared" si="453"/>
        <v>Nov</v>
      </c>
      <c r="N5786" s="6">
        <f t="shared" si="454"/>
        <v>45</v>
      </c>
    </row>
    <row r="5787" spans="1:14" x14ac:dyDescent="0.2">
      <c r="A5787" t="s">
        <v>8</v>
      </c>
      <c r="B5787" s="4">
        <v>43047</v>
      </c>
      <c r="C5787" t="s">
        <v>199</v>
      </c>
      <c r="D5787" t="s">
        <v>1417</v>
      </c>
      <c r="E5787" t="s">
        <v>1418</v>
      </c>
      <c r="F5787" s="8">
        <v>43047.668608020831</v>
      </c>
      <c r="G5787" s="2">
        <v>43047.734142280089</v>
      </c>
      <c r="H5787" s="2">
        <v>1.0655342592592592</v>
      </c>
      <c r="I5787" s="5">
        <f t="shared" si="450"/>
        <v>16.046592499944381</v>
      </c>
      <c r="J5787" s="5">
        <f t="shared" si="450"/>
        <v>17.619414722139481</v>
      </c>
      <c r="K5787" s="5">
        <f t="shared" si="451"/>
        <v>1.5728222221951</v>
      </c>
      <c r="L5787" t="str">
        <f t="shared" si="452"/>
        <v>Wed</v>
      </c>
      <c r="M5787" t="str">
        <f t="shared" si="453"/>
        <v>Nov</v>
      </c>
      <c r="N5787" s="6">
        <f t="shared" si="454"/>
        <v>45</v>
      </c>
    </row>
    <row r="5788" spans="1:14" x14ac:dyDescent="0.2">
      <c r="A5788" t="s">
        <v>8</v>
      </c>
      <c r="B5788" s="4">
        <v>43047</v>
      </c>
      <c r="C5788" t="s">
        <v>364</v>
      </c>
      <c r="D5788" t="s">
        <v>610</v>
      </c>
      <c r="E5788" t="s">
        <v>611</v>
      </c>
      <c r="F5788" s="8">
        <v>43047.669805752317</v>
      </c>
      <c r="G5788" s="2">
        <v>43047.673713391203</v>
      </c>
      <c r="H5788" s="2">
        <v>1.0039076388888888</v>
      </c>
      <c r="I5788" s="5">
        <f t="shared" si="450"/>
        <v>16.075338055612519</v>
      </c>
      <c r="J5788" s="5">
        <f t="shared" si="450"/>
        <v>16.169121388869826</v>
      </c>
      <c r="K5788" s="5">
        <f t="shared" si="451"/>
        <v>9.3783333257306367E-2</v>
      </c>
      <c r="L5788" t="str">
        <f t="shared" si="452"/>
        <v>Wed</v>
      </c>
      <c r="M5788" t="str">
        <f t="shared" si="453"/>
        <v>Nov</v>
      </c>
      <c r="N5788" s="6">
        <f t="shared" si="454"/>
        <v>45</v>
      </c>
    </row>
    <row r="5789" spans="1:14" x14ac:dyDescent="0.2">
      <c r="A5789" t="s">
        <v>8</v>
      </c>
      <c r="B5789" s="4">
        <v>43047</v>
      </c>
      <c r="C5789" t="s">
        <v>867</v>
      </c>
      <c r="D5789" t="s">
        <v>2661</v>
      </c>
      <c r="E5789" t="s">
        <v>2662</v>
      </c>
      <c r="F5789" s="8">
        <v>43047.671937500003</v>
      </c>
      <c r="G5789" s="2">
        <v>43047.704046990744</v>
      </c>
      <c r="H5789" s="2">
        <v>1.0321094907407407</v>
      </c>
      <c r="I5789" s="5">
        <f t="shared" si="450"/>
        <v>16.126500000071246</v>
      </c>
      <c r="J5789" s="5">
        <f t="shared" si="450"/>
        <v>16.897127777861897</v>
      </c>
      <c r="K5789" s="5">
        <f t="shared" si="451"/>
        <v>0.77062777779065073</v>
      </c>
      <c r="L5789" t="str">
        <f t="shared" si="452"/>
        <v>Wed</v>
      </c>
      <c r="M5789" t="str">
        <f t="shared" si="453"/>
        <v>Nov</v>
      </c>
      <c r="N5789" s="6">
        <f t="shared" si="454"/>
        <v>45</v>
      </c>
    </row>
    <row r="5790" spans="1:14" x14ac:dyDescent="0.2">
      <c r="A5790" t="s">
        <v>8</v>
      </c>
      <c r="B5790" s="4">
        <v>43047</v>
      </c>
      <c r="C5790" t="s">
        <v>459</v>
      </c>
      <c r="D5790" t="s">
        <v>460</v>
      </c>
      <c r="E5790" t="s">
        <v>461</v>
      </c>
      <c r="F5790" s="8">
        <v>43047.675365196759</v>
      </c>
      <c r="G5790" s="2">
        <v>43047.7489102662</v>
      </c>
      <c r="H5790" s="2">
        <v>1.0735450578703705</v>
      </c>
      <c r="I5790" s="5">
        <f t="shared" si="450"/>
        <v>16.208764722221531</v>
      </c>
      <c r="J5790" s="5">
        <f t="shared" si="450"/>
        <v>17.973846388806123</v>
      </c>
      <c r="K5790" s="5">
        <f t="shared" si="451"/>
        <v>1.7650816665845923</v>
      </c>
      <c r="L5790" t="str">
        <f t="shared" si="452"/>
        <v>Wed</v>
      </c>
      <c r="M5790" t="str">
        <f t="shared" si="453"/>
        <v>Nov</v>
      </c>
      <c r="N5790" s="6">
        <f t="shared" si="454"/>
        <v>45</v>
      </c>
    </row>
    <row r="5791" spans="1:14" x14ac:dyDescent="0.2">
      <c r="A5791" t="s">
        <v>8</v>
      </c>
      <c r="B5791" s="4">
        <v>43047</v>
      </c>
      <c r="C5791" t="s">
        <v>477</v>
      </c>
      <c r="D5791" t="s">
        <v>1280</v>
      </c>
      <c r="E5791" t="s">
        <v>1281</v>
      </c>
      <c r="F5791" s="8">
        <v>43047.681126122683</v>
      </c>
      <c r="G5791" s="2">
        <v>43047.750973692127</v>
      </c>
      <c r="H5791" s="2">
        <v>1.0698475694444445</v>
      </c>
      <c r="I5791" s="5">
        <f t="shared" si="450"/>
        <v>16.347026944393292</v>
      </c>
      <c r="J5791" s="5">
        <f t="shared" si="450"/>
        <v>18.023368611058686</v>
      </c>
      <c r="K5791" s="5">
        <f t="shared" si="451"/>
        <v>1.6763416666653939</v>
      </c>
      <c r="L5791" t="str">
        <f t="shared" si="452"/>
        <v>Wed</v>
      </c>
      <c r="M5791" t="str">
        <f t="shared" si="453"/>
        <v>Nov</v>
      </c>
      <c r="N5791" s="6">
        <f t="shared" si="454"/>
        <v>45</v>
      </c>
    </row>
    <row r="5792" spans="1:14" x14ac:dyDescent="0.2">
      <c r="A5792" t="s">
        <v>8</v>
      </c>
      <c r="B5792" s="4">
        <v>43047</v>
      </c>
      <c r="C5792" t="s">
        <v>196</v>
      </c>
      <c r="D5792" t="s">
        <v>335</v>
      </c>
      <c r="E5792" t="s">
        <v>336</v>
      </c>
      <c r="F5792" s="8">
        <v>43047.684020486115</v>
      </c>
      <c r="G5792" s="2">
        <v>43047.739028668984</v>
      </c>
      <c r="H5792" s="2">
        <v>1.0550081828703703</v>
      </c>
      <c r="I5792" s="5">
        <f t="shared" si="450"/>
        <v>16.416491666750517</v>
      </c>
      <c r="J5792" s="5">
        <f t="shared" si="450"/>
        <v>17.736688055621926</v>
      </c>
      <c r="K5792" s="5">
        <f t="shared" si="451"/>
        <v>1.320196388871409</v>
      </c>
      <c r="L5792" t="str">
        <f t="shared" si="452"/>
        <v>Wed</v>
      </c>
      <c r="M5792" t="str">
        <f t="shared" si="453"/>
        <v>Nov</v>
      </c>
      <c r="N5792" s="6">
        <f t="shared" si="454"/>
        <v>45</v>
      </c>
    </row>
    <row r="5793" spans="1:14" x14ac:dyDescent="0.2">
      <c r="A5793" t="s">
        <v>8</v>
      </c>
      <c r="B5793" s="4">
        <v>43047</v>
      </c>
      <c r="C5793" t="s">
        <v>789</v>
      </c>
      <c r="D5793" t="s">
        <v>1004</v>
      </c>
      <c r="E5793" t="s">
        <v>1005</v>
      </c>
      <c r="F5793" s="8">
        <v>43047.686825925928</v>
      </c>
      <c r="G5793" s="2">
        <v>43047.825334953704</v>
      </c>
      <c r="H5793" s="2">
        <v>1.1385090277777778</v>
      </c>
      <c r="I5793" s="5">
        <f t="shared" si="450"/>
        <v>16.483822222275194</v>
      </c>
      <c r="J5793" s="5">
        <f t="shared" si="450"/>
        <v>19.808038888906594</v>
      </c>
      <c r="K5793" s="5">
        <f t="shared" si="451"/>
        <v>3.3242166666314006</v>
      </c>
      <c r="L5793" t="str">
        <f t="shared" si="452"/>
        <v>Wed</v>
      </c>
      <c r="M5793" t="str">
        <f t="shared" si="453"/>
        <v>Nov</v>
      </c>
      <c r="N5793" s="6">
        <f t="shared" si="454"/>
        <v>45</v>
      </c>
    </row>
    <row r="5794" spans="1:14" x14ac:dyDescent="0.2">
      <c r="A5794" t="s">
        <v>8</v>
      </c>
      <c r="B5794" s="4">
        <v>43047</v>
      </c>
      <c r="C5794" t="s">
        <v>1738</v>
      </c>
      <c r="D5794" t="s">
        <v>2370</v>
      </c>
      <c r="E5794" t="s">
        <v>2371</v>
      </c>
      <c r="F5794" s="8">
        <v>43047.695291516204</v>
      </c>
      <c r="G5794" s="2">
        <v>43047.733234837964</v>
      </c>
      <c r="H5794" s="2">
        <v>1.0379433217592593</v>
      </c>
      <c r="I5794" s="5">
        <f t="shared" si="450"/>
        <v>16.686996388889384</v>
      </c>
      <c r="J5794" s="5">
        <f t="shared" si="450"/>
        <v>17.597636111138854</v>
      </c>
      <c r="K5794" s="5">
        <f t="shared" si="451"/>
        <v>0.91063972224947065</v>
      </c>
      <c r="L5794" t="str">
        <f t="shared" si="452"/>
        <v>Wed</v>
      </c>
      <c r="M5794" t="str">
        <f t="shared" si="453"/>
        <v>Nov</v>
      </c>
      <c r="N5794" s="6">
        <f t="shared" si="454"/>
        <v>45</v>
      </c>
    </row>
    <row r="5795" spans="1:14" x14ac:dyDescent="0.2">
      <c r="A5795" t="s">
        <v>8</v>
      </c>
      <c r="B5795" s="4">
        <v>43047</v>
      </c>
      <c r="C5795" t="s">
        <v>196</v>
      </c>
      <c r="D5795" t="s">
        <v>776</v>
      </c>
      <c r="E5795" t="s">
        <v>777</v>
      </c>
      <c r="F5795" s="8">
        <v>43047.695780324073</v>
      </c>
      <c r="G5795" s="2">
        <v>43047.739774456022</v>
      </c>
      <c r="H5795" s="2">
        <v>1.0439941319444443</v>
      </c>
      <c r="I5795" s="5">
        <f t="shared" si="450"/>
        <v>16.698727777751628</v>
      </c>
      <c r="J5795" s="5">
        <f t="shared" si="450"/>
        <v>17.754586944531184</v>
      </c>
      <c r="K5795" s="5">
        <f t="shared" si="451"/>
        <v>1.0558591667795554</v>
      </c>
      <c r="L5795" t="str">
        <f t="shared" si="452"/>
        <v>Wed</v>
      </c>
      <c r="M5795" t="str">
        <f t="shared" si="453"/>
        <v>Nov</v>
      </c>
      <c r="N5795" s="6">
        <f t="shared" si="454"/>
        <v>45</v>
      </c>
    </row>
    <row r="5796" spans="1:14" x14ac:dyDescent="0.2">
      <c r="A5796" t="s">
        <v>8</v>
      </c>
      <c r="B5796" s="4">
        <v>43047</v>
      </c>
      <c r="C5796" t="s">
        <v>852</v>
      </c>
      <c r="D5796" t="s">
        <v>1931</v>
      </c>
      <c r="E5796" t="s">
        <v>1932</v>
      </c>
      <c r="F5796" s="8">
        <v>43047.700491469906</v>
      </c>
      <c r="G5796" s="2">
        <v>43047.754335729165</v>
      </c>
      <c r="H5796" s="2">
        <v>1.0538442476851853</v>
      </c>
      <c r="I5796" s="5">
        <f t="shared" si="450"/>
        <v>16.811795277753845</v>
      </c>
      <c r="J5796" s="5">
        <f t="shared" si="450"/>
        <v>18.104057499964256</v>
      </c>
      <c r="K5796" s="5">
        <f t="shared" si="451"/>
        <v>1.292262222210411</v>
      </c>
      <c r="L5796" t="str">
        <f t="shared" si="452"/>
        <v>Wed</v>
      </c>
      <c r="M5796" t="str">
        <f t="shared" si="453"/>
        <v>Nov</v>
      </c>
      <c r="N5796" s="6">
        <f t="shared" si="454"/>
        <v>45</v>
      </c>
    </row>
    <row r="5797" spans="1:14" x14ac:dyDescent="0.2">
      <c r="A5797" t="s">
        <v>8</v>
      </c>
      <c r="B5797" s="4">
        <v>43047</v>
      </c>
      <c r="C5797" t="s">
        <v>196</v>
      </c>
      <c r="D5797" t="s">
        <v>625</v>
      </c>
      <c r="E5797" t="s">
        <v>626</v>
      </c>
      <c r="F5797" s="8">
        <v>43047.701339814812</v>
      </c>
      <c r="G5797" s="2">
        <v>43047.713103784721</v>
      </c>
      <c r="H5797" s="2">
        <v>1.0117639699074075</v>
      </c>
      <c r="I5797" s="5">
        <f t="shared" si="450"/>
        <v>16.832155555486679</v>
      </c>
      <c r="J5797" s="5">
        <f t="shared" si="450"/>
        <v>17.114490833308082</v>
      </c>
      <c r="K5797" s="5">
        <f t="shared" si="451"/>
        <v>0.282335277821403</v>
      </c>
      <c r="L5797" t="str">
        <f t="shared" si="452"/>
        <v>Wed</v>
      </c>
      <c r="M5797" t="str">
        <f t="shared" si="453"/>
        <v>Nov</v>
      </c>
      <c r="N5797" s="6">
        <f t="shared" si="454"/>
        <v>45</v>
      </c>
    </row>
    <row r="5798" spans="1:14" x14ac:dyDescent="0.2">
      <c r="A5798" t="s">
        <v>8</v>
      </c>
      <c r="B5798" s="4">
        <v>43047</v>
      </c>
      <c r="C5798" t="s">
        <v>68</v>
      </c>
      <c r="D5798" t="s">
        <v>1533</v>
      </c>
      <c r="E5798" t="s">
        <v>1534</v>
      </c>
      <c r="F5798" s="8">
        <v>43047.704460416666</v>
      </c>
      <c r="G5798" s="2">
        <v>43047.748724340279</v>
      </c>
      <c r="H5798" s="2">
        <v>1.0442639236111111</v>
      </c>
      <c r="I5798" s="5">
        <f t="shared" si="450"/>
        <v>16.90704999997979</v>
      </c>
      <c r="J5798" s="5">
        <f t="shared" si="450"/>
        <v>17.969384166703094</v>
      </c>
      <c r="K5798" s="5">
        <f t="shared" si="451"/>
        <v>1.0623341667233035</v>
      </c>
      <c r="L5798" t="str">
        <f t="shared" si="452"/>
        <v>Wed</v>
      </c>
      <c r="M5798" t="str">
        <f t="shared" si="453"/>
        <v>Nov</v>
      </c>
      <c r="N5798" s="6">
        <f t="shared" si="454"/>
        <v>45</v>
      </c>
    </row>
    <row r="5799" spans="1:14" x14ac:dyDescent="0.2">
      <c r="A5799" t="s">
        <v>8</v>
      </c>
      <c r="B5799" s="4">
        <v>43047</v>
      </c>
      <c r="C5799" t="s">
        <v>222</v>
      </c>
      <c r="D5799" t="s">
        <v>1868</v>
      </c>
      <c r="E5799" t="s">
        <v>1869</v>
      </c>
      <c r="F5799" s="8">
        <v>43047.713511956019</v>
      </c>
      <c r="G5799" s="2">
        <v>43047.874449803239</v>
      </c>
      <c r="H5799" s="2">
        <v>1.1609378472222223</v>
      </c>
      <c r="I5799" s="5">
        <f t="shared" si="450"/>
        <v>17.12428694445407</v>
      </c>
      <c r="J5799" s="5">
        <f t="shared" si="450"/>
        <v>20.986795277742203</v>
      </c>
      <c r="K5799" s="5">
        <f t="shared" si="451"/>
        <v>3.8625083332881331</v>
      </c>
      <c r="L5799" t="str">
        <f t="shared" si="452"/>
        <v>Wed</v>
      </c>
      <c r="M5799" t="str">
        <f t="shared" si="453"/>
        <v>Nov</v>
      </c>
      <c r="N5799" s="6">
        <f t="shared" si="454"/>
        <v>45</v>
      </c>
    </row>
    <row r="5800" spans="1:14" x14ac:dyDescent="0.2">
      <c r="A5800" t="s">
        <v>8</v>
      </c>
      <c r="B5800" s="4">
        <v>43047</v>
      </c>
      <c r="C5800" t="s">
        <v>550</v>
      </c>
      <c r="D5800" t="s">
        <v>2663</v>
      </c>
      <c r="E5800" t="s">
        <v>2664</v>
      </c>
      <c r="F5800" s="8">
        <v>43047.714634062497</v>
      </c>
      <c r="G5800" s="2">
        <v>43047.874441319444</v>
      </c>
      <c r="H5800" s="2">
        <v>1.1598072569444444</v>
      </c>
      <c r="I5800" s="5">
        <f t="shared" si="450"/>
        <v>17.151217499922495</v>
      </c>
      <c r="J5800" s="5">
        <f t="shared" si="450"/>
        <v>20.986591666645836</v>
      </c>
      <c r="K5800" s="5">
        <f t="shared" si="451"/>
        <v>3.8353741667233407</v>
      </c>
      <c r="L5800" t="str">
        <f t="shared" si="452"/>
        <v>Wed</v>
      </c>
      <c r="M5800" t="str">
        <f t="shared" si="453"/>
        <v>Nov</v>
      </c>
      <c r="N5800" s="6">
        <f t="shared" si="454"/>
        <v>45</v>
      </c>
    </row>
    <row r="5801" spans="1:14" x14ac:dyDescent="0.2">
      <c r="A5801" t="s">
        <v>8</v>
      </c>
      <c r="B5801" s="4">
        <v>43047</v>
      </c>
      <c r="C5801" t="s">
        <v>45</v>
      </c>
      <c r="D5801" t="s">
        <v>781</v>
      </c>
      <c r="E5801" t="s">
        <v>782</v>
      </c>
      <c r="F5801" s="8">
        <v>43047.718761805554</v>
      </c>
      <c r="G5801" s="2">
        <v>43047.776282141203</v>
      </c>
      <c r="H5801" s="2">
        <v>1.0575203356481482</v>
      </c>
      <c r="I5801" s="5">
        <f t="shared" si="450"/>
        <v>17.250283333298285</v>
      </c>
      <c r="J5801" s="5">
        <f t="shared" si="450"/>
        <v>18.63077138888184</v>
      </c>
      <c r="K5801" s="5">
        <f t="shared" si="451"/>
        <v>1.3804880555835553</v>
      </c>
      <c r="L5801" t="str">
        <f t="shared" si="452"/>
        <v>Wed</v>
      </c>
      <c r="M5801" t="str">
        <f t="shared" si="453"/>
        <v>Nov</v>
      </c>
      <c r="N5801" s="6">
        <f t="shared" si="454"/>
        <v>45</v>
      </c>
    </row>
    <row r="5802" spans="1:14" x14ac:dyDescent="0.2">
      <c r="A5802" t="s">
        <v>8</v>
      </c>
      <c r="B5802" s="4">
        <v>43047</v>
      </c>
      <c r="C5802" t="s">
        <v>395</v>
      </c>
      <c r="D5802" t="s">
        <v>656</v>
      </c>
      <c r="E5802" t="s">
        <v>657</v>
      </c>
      <c r="F5802" s="8">
        <v>43047.727726006946</v>
      </c>
      <c r="G5802" s="2">
        <v>43047.75768318287</v>
      </c>
      <c r="H5802" s="2">
        <v>1.0299571759259258</v>
      </c>
      <c r="I5802" s="5">
        <f t="shared" si="450"/>
        <v>17.465424166701268</v>
      </c>
      <c r="J5802" s="5">
        <f t="shared" si="450"/>
        <v>18.184396388882305</v>
      </c>
      <c r="K5802" s="5">
        <f t="shared" si="451"/>
        <v>0.71897222218103707</v>
      </c>
      <c r="L5802" t="str">
        <f t="shared" si="452"/>
        <v>Wed</v>
      </c>
      <c r="M5802" t="str">
        <f t="shared" si="453"/>
        <v>Nov</v>
      </c>
      <c r="N5802" s="6">
        <f t="shared" si="454"/>
        <v>45</v>
      </c>
    </row>
    <row r="5803" spans="1:14" x14ac:dyDescent="0.2">
      <c r="A5803" t="s">
        <v>8</v>
      </c>
      <c r="B5803" s="4">
        <v>43047</v>
      </c>
      <c r="C5803" t="s">
        <v>477</v>
      </c>
      <c r="D5803" t="s">
        <v>555</v>
      </c>
      <c r="E5803" t="s">
        <v>556</v>
      </c>
      <c r="F5803" s="8">
        <v>43047.728846493053</v>
      </c>
      <c r="G5803" s="2">
        <v>43047.754027812502</v>
      </c>
      <c r="H5803" s="2">
        <v>1.0251813310185185</v>
      </c>
      <c r="I5803" s="5">
        <f t="shared" si="450"/>
        <v>17.492315833282191</v>
      </c>
      <c r="J5803" s="5">
        <f t="shared" si="450"/>
        <v>18.096667500038166</v>
      </c>
      <c r="K5803" s="5">
        <f t="shared" si="451"/>
        <v>0.60435166675597429</v>
      </c>
      <c r="L5803" t="str">
        <f t="shared" si="452"/>
        <v>Wed</v>
      </c>
      <c r="M5803" t="str">
        <f t="shared" si="453"/>
        <v>Nov</v>
      </c>
      <c r="N5803" s="6">
        <f t="shared" si="454"/>
        <v>45</v>
      </c>
    </row>
    <row r="5804" spans="1:14" x14ac:dyDescent="0.2">
      <c r="A5804" t="s">
        <v>8</v>
      </c>
      <c r="B5804" s="4">
        <v>43047</v>
      </c>
      <c r="C5804" t="s">
        <v>550</v>
      </c>
      <c r="D5804" t="s">
        <v>783</v>
      </c>
      <c r="E5804" t="s">
        <v>784</v>
      </c>
      <c r="F5804" s="8">
        <v>43047.743410300929</v>
      </c>
      <c r="G5804" s="2">
        <v>43047.763697418981</v>
      </c>
      <c r="H5804" s="2">
        <v>1.0202871180555555</v>
      </c>
      <c r="I5804" s="5">
        <f t="shared" si="450"/>
        <v>17.841847222298384</v>
      </c>
      <c r="J5804" s="5">
        <f t="shared" si="450"/>
        <v>18.32873805554118</v>
      </c>
      <c r="K5804" s="5">
        <f t="shared" si="451"/>
        <v>0.48689083324279636</v>
      </c>
      <c r="L5804" t="str">
        <f t="shared" si="452"/>
        <v>Wed</v>
      </c>
      <c r="M5804" t="str">
        <f t="shared" si="453"/>
        <v>Nov</v>
      </c>
      <c r="N5804" s="6">
        <f t="shared" si="454"/>
        <v>45</v>
      </c>
    </row>
    <row r="5805" spans="1:14" x14ac:dyDescent="0.2">
      <c r="A5805" t="s">
        <v>8</v>
      </c>
      <c r="B5805" s="4">
        <v>43047</v>
      </c>
      <c r="C5805" t="s">
        <v>2656</v>
      </c>
      <c r="D5805" t="s">
        <v>2665</v>
      </c>
      <c r="E5805" t="s">
        <v>2666</v>
      </c>
      <c r="F5805" s="8">
        <v>43047.751447488423</v>
      </c>
      <c r="G5805" s="2">
        <v>43047.874432835648</v>
      </c>
      <c r="H5805" s="2">
        <v>1.1229853356481481</v>
      </c>
      <c r="I5805" s="5">
        <f t="shared" si="450"/>
        <v>18.034739722148515</v>
      </c>
      <c r="J5805" s="5">
        <f t="shared" si="450"/>
        <v>20.986388055549469</v>
      </c>
      <c r="K5805" s="5">
        <f t="shared" si="451"/>
        <v>2.9516483334009536</v>
      </c>
      <c r="L5805" t="str">
        <f t="shared" si="452"/>
        <v>Wed</v>
      </c>
      <c r="M5805" t="str">
        <f t="shared" si="453"/>
        <v>Nov</v>
      </c>
      <c r="N5805" s="6">
        <f t="shared" si="454"/>
        <v>45</v>
      </c>
    </row>
    <row r="5806" spans="1:14" x14ac:dyDescent="0.2">
      <c r="A5806" t="s">
        <v>8</v>
      </c>
      <c r="B5806" s="4">
        <v>43047</v>
      </c>
      <c r="C5806" t="s">
        <v>477</v>
      </c>
      <c r="D5806" t="s">
        <v>478</v>
      </c>
      <c r="E5806" t="s">
        <v>479</v>
      </c>
      <c r="F5806" s="8">
        <v>43047.751615127316</v>
      </c>
      <c r="G5806" s="2">
        <v>43047.765149224535</v>
      </c>
      <c r="H5806" s="2">
        <v>1.0135341087962964</v>
      </c>
      <c r="I5806" s="5">
        <f t="shared" si="450"/>
        <v>18.038763055577874</v>
      </c>
      <c r="J5806" s="5">
        <f t="shared" si="450"/>
        <v>18.363581388839521</v>
      </c>
      <c r="K5806" s="5">
        <f t="shared" si="451"/>
        <v>0.32481833326164633</v>
      </c>
      <c r="L5806" t="str">
        <f t="shared" si="452"/>
        <v>Wed</v>
      </c>
      <c r="M5806" t="str">
        <f t="shared" si="453"/>
        <v>Nov</v>
      </c>
      <c r="N5806" s="6">
        <f t="shared" si="454"/>
        <v>45</v>
      </c>
    </row>
    <row r="5807" spans="1:14" x14ac:dyDescent="0.2">
      <c r="A5807" t="s">
        <v>8</v>
      </c>
      <c r="B5807" s="4">
        <v>43047</v>
      </c>
      <c r="C5807" t="s">
        <v>477</v>
      </c>
      <c r="D5807" t="s">
        <v>2095</v>
      </c>
      <c r="E5807" t="s">
        <v>2096</v>
      </c>
      <c r="F5807" s="8">
        <v>43047.757463425929</v>
      </c>
      <c r="G5807" s="2">
        <v>43047.874638078705</v>
      </c>
      <c r="H5807" s="2">
        <v>1.1171746527777777</v>
      </c>
      <c r="I5807" s="5">
        <f t="shared" si="450"/>
        <v>18.179122222296428</v>
      </c>
      <c r="J5807" s="5">
        <f t="shared" si="450"/>
        <v>20.991313888924196</v>
      </c>
      <c r="K5807" s="5">
        <f t="shared" si="451"/>
        <v>2.8121916666277684</v>
      </c>
      <c r="L5807" t="str">
        <f t="shared" si="452"/>
        <v>Wed</v>
      </c>
      <c r="M5807" t="str">
        <f t="shared" si="453"/>
        <v>Nov</v>
      </c>
      <c r="N5807" s="6">
        <f t="shared" si="454"/>
        <v>45</v>
      </c>
    </row>
    <row r="5808" spans="1:14" x14ac:dyDescent="0.2">
      <c r="A5808" t="s">
        <v>8</v>
      </c>
      <c r="B5808" s="4">
        <v>43047</v>
      </c>
      <c r="C5808" t="s">
        <v>789</v>
      </c>
      <c r="D5808" t="s">
        <v>2335</v>
      </c>
      <c r="E5808" t="s">
        <v>2336</v>
      </c>
      <c r="F5808" s="8">
        <v>43047.759282175924</v>
      </c>
      <c r="G5808" s="2">
        <v>43047.874672800928</v>
      </c>
      <c r="H5808" s="2">
        <v>1.1153906250000001</v>
      </c>
      <c r="I5808" s="5">
        <f t="shared" si="450"/>
        <v>18.222772222186904</v>
      </c>
      <c r="J5808" s="5">
        <f t="shared" si="450"/>
        <v>20.992147222277708</v>
      </c>
      <c r="K5808" s="5">
        <f t="shared" si="451"/>
        <v>2.769375000090804</v>
      </c>
      <c r="L5808" t="str">
        <f t="shared" si="452"/>
        <v>Wed</v>
      </c>
      <c r="M5808" t="str">
        <f t="shared" si="453"/>
        <v>Nov</v>
      </c>
      <c r="N5808" s="6">
        <f t="shared" si="454"/>
        <v>45</v>
      </c>
    </row>
    <row r="5809" spans="1:14" x14ac:dyDescent="0.2">
      <c r="A5809" t="s">
        <v>8</v>
      </c>
      <c r="B5809" s="4">
        <v>43047</v>
      </c>
      <c r="C5809" t="s">
        <v>1631</v>
      </c>
      <c r="D5809" t="s">
        <v>1632</v>
      </c>
      <c r="E5809" t="s">
        <v>1633</v>
      </c>
      <c r="F5809" s="8">
        <v>43047.762499999997</v>
      </c>
      <c r="G5809" s="2">
        <v>43047.810416666667</v>
      </c>
      <c r="H5809" s="2">
        <v>1.0479166666666666</v>
      </c>
      <c r="I5809" s="5">
        <f t="shared" si="450"/>
        <v>18.299999999930151</v>
      </c>
      <c r="J5809" s="5">
        <f t="shared" si="450"/>
        <v>19.450000000011642</v>
      </c>
      <c r="K5809" s="5">
        <f t="shared" si="451"/>
        <v>1.1500000000814907</v>
      </c>
      <c r="L5809" t="str">
        <f t="shared" si="452"/>
        <v>Wed</v>
      </c>
      <c r="M5809" t="str">
        <f t="shared" si="453"/>
        <v>Nov</v>
      </c>
      <c r="N5809" s="6">
        <f t="shared" si="454"/>
        <v>45</v>
      </c>
    </row>
    <row r="5810" spans="1:14" x14ac:dyDescent="0.2">
      <c r="A5810" t="s">
        <v>8</v>
      </c>
      <c r="B5810" s="4">
        <v>43047</v>
      </c>
      <c r="C5810" t="s">
        <v>48</v>
      </c>
      <c r="D5810" t="s">
        <v>1601</v>
      </c>
      <c r="E5810" t="s">
        <v>1602</v>
      </c>
      <c r="F5810" s="8">
        <v>43047.762771296293</v>
      </c>
      <c r="G5810" s="2">
        <v>43047.810957986112</v>
      </c>
      <c r="H5810" s="2">
        <v>1.0481866898148149</v>
      </c>
      <c r="I5810" s="5">
        <f t="shared" si="450"/>
        <v>18.306511111033615</v>
      </c>
      <c r="J5810" s="5">
        <f t="shared" si="450"/>
        <v>19.462991666689049</v>
      </c>
      <c r="K5810" s="5">
        <f t="shared" si="451"/>
        <v>1.1564805556554347</v>
      </c>
      <c r="L5810" t="str">
        <f t="shared" si="452"/>
        <v>Wed</v>
      </c>
      <c r="M5810" t="str">
        <f t="shared" si="453"/>
        <v>Nov</v>
      </c>
      <c r="N5810" s="6">
        <f t="shared" si="454"/>
        <v>45</v>
      </c>
    </row>
    <row r="5811" spans="1:14" x14ac:dyDescent="0.2">
      <c r="A5811" t="s">
        <v>8</v>
      </c>
      <c r="B5811" s="4">
        <v>43047</v>
      </c>
      <c r="C5811" t="s">
        <v>2667</v>
      </c>
      <c r="D5811" t="s">
        <v>1632</v>
      </c>
      <c r="E5811" t="s">
        <v>1633</v>
      </c>
      <c r="F5811" s="8">
        <v>43047.762932638892</v>
      </c>
      <c r="G5811" s="2">
        <v>43047.811020914349</v>
      </c>
      <c r="H5811" s="2">
        <v>1.048088275462963</v>
      </c>
      <c r="I5811" s="5">
        <f t="shared" si="450"/>
        <v>18.310383333417121</v>
      </c>
      <c r="J5811" s="5">
        <f t="shared" si="450"/>
        <v>19.464501944370568</v>
      </c>
      <c r="K5811" s="5">
        <f t="shared" si="451"/>
        <v>1.1541186109534465</v>
      </c>
      <c r="L5811" t="str">
        <f t="shared" si="452"/>
        <v>Wed</v>
      </c>
      <c r="M5811" t="str">
        <f t="shared" si="453"/>
        <v>Nov</v>
      </c>
      <c r="N5811" s="6">
        <f t="shared" si="454"/>
        <v>45</v>
      </c>
    </row>
    <row r="5812" spans="1:14" x14ac:dyDescent="0.2">
      <c r="A5812" t="s">
        <v>8</v>
      </c>
      <c r="B5812" s="4">
        <v>43047</v>
      </c>
      <c r="C5812" t="s">
        <v>332</v>
      </c>
      <c r="D5812" t="s">
        <v>355</v>
      </c>
      <c r="E5812" t="s">
        <v>356</v>
      </c>
      <c r="F5812" s="8">
        <v>43047.763887650464</v>
      </c>
      <c r="G5812" s="2">
        <v>43047.800745601853</v>
      </c>
      <c r="H5812" s="2">
        <v>1.0368579513888889</v>
      </c>
      <c r="I5812" s="5">
        <f t="shared" si="450"/>
        <v>18.333303611143492</v>
      </c>
      <c r="J5812" s="5">
        <f t="shared" si="450"/>
        <v>19.21789444447495</v>
      </c>
      <c r="K5812" s="5">
        <f t="shared" si="451"/>
        <v>0.88459083333145827</v>
      </c>
      <c r="L5812" t="str">
        <f t="shared" si="452"/>
        <v>Wed</v>
      </c>
      <c r="M5812" t="str">
        <f t="shared" si="453"/>
        <v>Nov</v>
      </c>
      <c r="N5812" s="6">
        <f t="shared" si="454"/>
        <v>45</v>
      </c>
    </row>
    <row r="5813" spans="1:14" x14ac:dyDescent="0.2">
      <c r="A5813" t="s">
        <v>8</v>
      </c>
      <c r="B5813" s="4">
        <v>43047</v>
      </c>
      <c r="C5813" t="s">
        <v>166</v>
      </c>
      <c r="D5813" t="s">
        <v>167</v>
      </c>
      <c r="E5813" t="s">
        <v>168</v>
      </c>
      <c r="F5813" s="8">
        <v>43047.767562037036</v>
      </c>
      <c r="G5813" s="2">
        <v>43047.874609340281</v>
      </c>
      <c r="H5813" s="2">
        <v>1.1070473032407406</v>
      </c>
      <c r="I5813" s="5">
        <f t="shared" si="450"/>
        <v>18.421488888852764</v>
      </c>
      <c r="J5813" s="5">
        <f t="shared" si="450"/>
        <v>20.990624166734051</v>
      </c>
      <c r="K5813" s="5">
        <f t="shared" si="451"/>
        <v>2.569135277881287</v>
      </c>
      <c r="L5813" t="str">
        <f t="shared" si="452"/>
        <v>Wed</v>
      </c>
      <c r="M5813" t="str">
        <f t="shared" si="453"/>
        <v>Nov</v>
      </c>
      <c r="N5813" s="6">
        <f t="shared" si="454"/>
        <v>45</v>
      </c>
    </row>
    <row r="5814" spans="1:14" x14ac:dyDescent="0.2">
      <c r="A5814" t="s">
        <v>8</v>
      </c>
      <c r="B5814" s="4">
        <v>43047</v>
      </c>
      <c r="C5814" t="s">
        <v>677</v>
      </c>
      <c r="D5814" t="s">
        <v>2668</v>
      </c>
      <c r="E5814" t="s">
        <v>2669</v>
      </c>
      <c r="F5814" s="8">
        <v>43047.770013043984</v>
      </c>
      <c r="G5814" s="2">
        <v>43047.874379826389</v>
      </c>
      <c r="H5814" s="2">
        <v>1.1043667824074075</v>
      </c>
      <c r="I5814" s="5">
        <f t="shared" si="450"/>
        <v>18.48031305562472</v>
      </c>
      <c r="J5814" s="5">
        <f t="shared" si="450"/>
        <v>20.985115833347663</v>
      </c>
      <c r="K5814" s="5">
        <f t="shared" si="451"/>
        <v>2.5048027777229436</v>
      </c>
      <c r="L5814" t="str">
        <f t="shared" si="452"/>
        <v>Wed</v>
      </c>
      <c r="M5814" t="str">
        <f t="shared" si="453"/>
        <v>Nov</v>
      </c>
      <c r="N5814" s="6">
        <f t="shared" si="454"/>
        <v>45</v>
      </c>
    </row>
    <row r="5815" spans="1:14" x14ac:dyDescent="0.2">
      <c r="A5815" t="s">
        <v>8</v>
      </c>
      <c r="B5815" s="4">
        <v>43047</v>
      </c>
      <c r="C5815" t="s">
        <v>650</v>
      </c>
      <c r="D5815" t="s">
        <v>1130</v>
      </c>
      <c r="E5815" t="s">
        <v>1131</v>
      </c>
      <c r="F5815" s="8">
        <v>43047.77447045139</v>
      </c>
      <c r="G5815" s="2">
        <v>43047.874397372689</v>
      </c>
      <c r="H5815" s="2">
        <v>1.0999269328703705</v>
      </c>
      <c r="I5815" s="5">
        <f t="shared" si="450"/>
        <v>18.587290833354928</v>
      </c>
      <c r="J5815" s="5">
        <f t="shared" si="450"/>
        <v>20.985536944528576</v>
      </c>
      <c r="K5815" s="5">
        <f t="shared" si="451"/>
        <v>2.3982461111736484</v>
      </c>
      <c r="L5815" t="str">
        <f t="shared" si="452"/>
        <v>Wed</v>
      </c>
      <c r="M5815" t="str">
        <f t="shared" si="453"/>
        <v>Nov</v>
      </c>
      <c r="N5815" s="6">
        <f t="shared" si="454"/>
        <v>45</v>
      </c>
    </row>
    <row r="5816" spans="1:14" x14ac:dyDescent="0.2">
      <c r="A5816" t="s">
        <v>8</v>
      </c>
      <c r="B5816" s="4">
        <v>43047</v>
      </c>
      <c r="C5816" t="s">
        <v>1201</v>
      </c>
      <c r="D5816" t="s">
        <v>787</v>
      </c>
      <c r="E5816" t="s">
        <v>788</v>
      </c>
      <c r="F5816" s="8">
        <v>43047.775845752316</v>
      </c>
      <c r="G5816" s="2">
        <v>43047.820066284723</v>
      </c>
      <c r="H5816" s="2">
        <v>1.0442205208333333</v>
      </c>
      <c r="I5816" s="5">
        <f t="shared" si="450"/>
        <v>18.62029805558268</v>
      </c>
      <c r="J5816" s="5">
        <f t="shared" si="450"/>
        <v>19.681590833351947</v>
      </c>
      <c r="K5816" s="5">
        <f t="shared" si="451"/>
        <v>1.0612927777692676</v>
      </c>
      <c r="L5816" t="str">
        <f t="shared" si="452"/>
        <v>Wed</v>
      </c>
      <c r="M5816" t="str">
        <f t="shared" si="453"/>
        <v>Nov</v>
      </c>
      <c r="N5816" s="6">
        <f t="shared" si="454"/>
        <v>45</v>
      </c>
    </row>
    <row r="5817" spans="1:14" x14ac:dyDescent="0.2">
      <c r="A5817" t="s">
        <v>8</v>
      </c>
      <c r="B5817" s="4">
        <v>43047</v>
      </c>
      <c r="C5817" t="s">
        <v>347</v>
      </c>
      <c r="D5817" t="s">
        <v>2212</v>
      </c>
      <c r="E5817" t="s">
        <v>2213</v>
      </c>
      <c r="F5817" s="8">
        <v>43047.776521759261</v>
      </c>
      <c r="G5817" s="2">
        <v>43047.801761226852</v>
      </c>
      <c r="H5817" s="2">
        <v>1.0252394675925927</v>
      </c>
      <c r="I5817" s="5">
        <f t="shared" si="450"/>
        <v>18.636522222252097</v>
      </c>
      <c r="J5817" s="5">
        <f t="shared" si="450"/>
        <v>19.242269444453996</v>
      </c>
      <c r="K5817" s="5">
        <f t="shared" si="451"/>
        <v>0.60574722220189869</v>
      </c>
      <c r="L5817" t="str">
        <f t="shared" si="452"/>
        <v>Wed</v>
      </c>
      <c r="M5817" t="str">
        <f t="shared" si="453"/>
        <v>Nov</v>
      </c>
      <c r="N5817" s="6">
        <f t="shared" si="454"/>
        <v>45</v>
      </c>
    </row>
    <row r="5818" spans="1:14" x14ac:dyDescent="0.2">
      <c r="A5818" t="s">
        <v>8</v>
      </c>
      <c r="B5818" s="4">
        <v>43047</v>
      </c>
      <c r="C5818" t="s">
        <v>45</v>
      </c>
      <c r="D5818" t="s">
        <v>735</v>
      </c>
      <c r="E5818" t="s">
        <v>736</v>
      </c>
      <c r="F5818" s="8">
        <v>43047.782930092595</v>
      </c>
      <c r="G5818" s="2">
        <v>43047.816779131943</v>
      </c>
      <c r="H5818" s="2">
        <v>1.0338490393518518</v>
      </c>
      <c r="I5818" s="5">
        <f t="shared" si="450"/>
        <v>18.790322222281247</v>
      </c>
      <c r="J5818" s="5">
        <f t="shared" si="450"/>
        <v>19.602699166629463</v>
      </c>
      <c r="K5818" s="5">
        <f t="shared" si="451"/>
        <v>0.81237694434821606</v>
      </c>
      <c r="L5818" t="str">
        <f t="shared" si="452"/>
        <v>Wed</v>
      </c>
      <c r="M5818" t="str">
        <f t="shared" si="453"/>
        <v>Nov</v>
      </c>
      <c r="N5818" s="6">
        <f t="shared" si="454"/>
        <v>45</v>
      </c>
    </row>
    <row r="5819" spans="1:14" x14ac:dyDescent="0.2">
      <c r="A5819" t="s">
        <v>8</v>
      </c>
      <c r="B5819" s="4">
        <v>43047</v>
      </c>
      <c r="C5819" t="s">
        <v>462</v>
      </c>
      <c r="D5819" t="s">
        <v>2589</v>
      </c>
      <c r="E5819" t="s">
        <v>2590</v>
      </c>
      <c r="F5819" s="8">
        <v>43047.788607291666</v>
      </c>
      <c r="G5819" s="2">
        <v>43047.855401655092</v>
      </c>
      <c r="H5819" s="2">
        <v>1.066794363425926</v>
      </c>
      <c r="I5819" s="5">
        <f t="shared" si="450"/>
        <v>18.926574999990407</v>
      </c>
      <c r="J5819" s="5">
        <f t="shared" si="450"/>
        <v>20.529639722197317</v>
      </c>
      <c r="K5819" s="5">
        <f t="shared" si="451"/>
        <v>1.6030647222069092</v>
      </c>
      <c r="L5819" t="str">
        <f t="shared" si="452"/>
        <v>Wed</v>
      </c>
      <c r="M5819" t="str">
        <f t="shared" si="453"/>
        <v>Nov</v>
      </c>
      <c r="N5819" s="6">
        <f t="shared" si="454"/>
        <v>45</v>
      </c>
    </row>
    <row r="5820" spans="1:14" x14ac:dyDescent="0.2">
      <c r="A5820" t="s">
        <v>8</v>
      </c>
      <c r="B5820" s="4">
        <v>43047</v>
      </c>
      <c r="C5820" t="s">
        <v>789</v>
      </c>
      <c r="D5820" t="s">
        <v>2097</v>
      </c>
      <c r="E5820" t="s">
        <v>2098</v>
      </c>
      <c r="F5820" s="8">
        <v>43047.815789930559</v>
      </c>
      <c r="G5820" s="2">
        <v>43047.874405868053</v>
      </c>
      <c r="H5820" s="2">
        <v>1.0586159374999999</v>
      </c>
      <c r="I5820" s="5">
        <f t="shared" si="450"/>
        <v>19.57895833341172</v>
      </c>
      <c r="J5820" s="5">
        <f t="shared" si="450"/>
        <v>20.985740833275486</v>
      </c>
      <c r="K5820" s="5">
        <f t="shared" si="451"/>
        <v>1.4067824998637661</v>
      </c>
      <c r="L5820" t="str">
        <f t="shared" si="452"/>
        <v>Wed</v>
      </c>
      <c r="M5820" t="str">
        <f t="shared" si="453"/>
        <v>Nov</v>
      </c>
      <c r="N5820" s="6">
        <f t="shared" si="454"/>
        <v>45</v>
      </c>
    </row>
    <row r="5821" spans="1:14" x14ac:dyDescent="0.2">
      <c r="A5821" t="s">
        <v>8</v>
      </c>
      <c r="B5821" s="4">
        <v>43047</v>
      </c>
      <c r="C5821" t="s">
        <v>739</v>
      </c>
      <c r="D5821" t="s">
        <v>2276</v>
      </c>
      <c r="E5821" t="s">
        <v>2277</v>
      </c>
      <c r="F5821" s="8">
        <v>43047.816034756943</v>
      </c>
      <c r="G5821" s="2">
        <v>43047.874342395837</v>
      </c>
      <c r="H5821" s="2">
        <v>1.0583076388888888</v>
      </c>
      <c r="I5821" s="5">
        <f t="shared" si="450"/>
        <v>19.584834166627843</v>
      </c>
      <c r="J5821" s="5">
        <f t="shared" si="450"/>
        <v>20.984217500081286</v>
      </c>
      <c r="K5821" s="5">
        <f t="shared" si="451"/>
        <v>1.3993833334534429</v>
      </c>
      <c r="L5821" t="str">
        <f t="shared" si="452"/>
        <v>Wed</v>
      </c>
      <c r="M5821" t="str">
        <f t="shared" si="453"/>
        <v>Nov</v>
      </c>
      <c r="N5821" s="6">
        <f t="shared" si="454"/>
        <v>45</v>
      </c>
    </row>
    <row r="5822" spans="1:14" x14ac:dyDescent="0.2">
      <c r="A5822" t="s">
        <v>8</v>
      </c>
      <c r="B5822" s="4">
        <v>43047</v>
      </c>
      <c r="C5822" t="s">
        <v>54</v>
      </c>
      <c r="D5822" t="s">
        <v>307</v>
      </c>
      <c r="E5822" t="s">
        <v>308</v>
      </c>
      <c r="F5822" s="8">
        <v>43047.823802893516</v>
      </c>
      <c r="G5822" s="2">
        <v>43047.874458483799</v>
      </c>
      <c r="H5822" s="2">
        <v>1.0506555902777777</v>
      </c>
      <c r="I5822" s="5">
        <f t="shared" si="450"/>
        <v>19.77126944437623</v>
      </c>
      <c r="J5822" s="5">
        <f t="shared" si="450"/>
        <v>20.987003611167893</v>
      </c>
      <c r="K5822" s="5">
        <f t="shared" si="451"/>
        <v>1.2157341667916626</v>
      </c>
      <c r="L5822" t="str">
        <f t="shared" si="452"/>
        <v>Wed</v>
      </c>
      <c r="M5822" t="str">
        <f t="shared" si="453"/>
        <v>Nov</v>
      </c>
      <c r="N5822" s="6">
        <f t="shared" si="454"/>
        <v>45</v>
      </c>
    </row>
    <row r="5823" spans="1:14" x14ac:dyDescent="0.2">
      <c r="A5823" t="s">
        <v>8</v>
      </c>
      <c r="B5823" s="4">
        <v>43047</v>
      </c>
      <c r="C5823" t="s">
        <v>872</v>
      </c>
      <c r="D5823" t="s">
        <v>889</v>
      </c>
      <c r="E5823" t="s">
        <v>890</v>
      </c>
      <c r="F5823" s="8">
        <v>43047.826410995367</v>
      </c>
      <c r="G5823" s="2">
        <v>43047.874351273145</v>
      </c>
      <c r="H5823" s="2">
        <v>1.0479402777777778</v>
      </c>
      <c r="I5823" s="5">
        <f t="shared" si="450"/>
        <v>19.833863888808992</v>
      </c>
      <c r="J5823" s="5">
        <f t="shared" si="450"/>
        <v>20.984430555487052</v>
      </c>
      <c r="K5823" s="5">
        <f t="shared" si="451"/>
        <v>1.1505666666780598</v>
      </c>
      <c r="L5823" t="str">
        <f t="shared" si="452"/>
        <v>Wed</v>
      </c>
      <c r="M5823" t="str">
        <f t="shared" si="453"/>
        <v>Nov</v>
      </c>
      <c r="N5823" s="6">
        <f t="shared" si="454"/>
        <v>45</v>
      </c>
    </row>
    <row r="5824" spans="1:14" x14ac:dyDescent="0.2">
      <c r="A5824" t="s">
        <v>8</v>
      </c>
      <c r="B5824" s="4">
        <v>43047</v>
      </c>
      <c r="C5824" t="s">
        <v>208</v>
      </c>
      <c r="D5824" t="s">
        <v>209</v>
      </c>
      <c r="E5824" t="s">
        <v>210</v>
      </c>
      <c r="F5824" s="8">
        <v>43047.827726423609</v>
      </c>
      <c r="G5824" s="2">
        <v>43047.874334259257</v>
      </c>
      <c r="H5824" s="2">
        <v>1.0466078356481481</v>
      </c>
      <c r="I5824" s="5">
        <f t="shared" si="450"/>
        <v>19.865434166626073</v>
      </c>
      <c r="J5824" s="5">
        <f t="shared" si="450"/>
        <v>20.984022222168278</v>
      </c>
      <c r="K5824" s="5">
        <f t="shared" si="451"/>
        <v>1.1185880555422045</v>
      </c>
      <c r="L5824" t="str">
        <f t="shared" si="452"/>
        <v>Wed</v>
      </c>
      <c r="M5824" t="str">
        <f t="shared" si="453"/>
        <v>Nov</v>
      </c>
      <c r="N5824" s="6">
        <f t="shared" si="454"/>
        <v>45</v>
      </c>
    </row>
    <row r="5825" spans="1:14" x14ac:dyDescent="0.2">
      <c r="A5825" t="s">
        <v>8</v>
      </c>
      <c r="B5825" s="4">
        <v>43047</v>
      </c>
      <c r="C5825" t="s">
        <v>208</v>
      </c>
      <c r="D5825" t="s">
        <v>553</v>
      </c>
      <c r="E5825" t="s">
        <v>554</v>
      </c>
      <c r="F5825" s="8">
        <v>43047.82861542824</v>
      </c>
      <c r="G5825" s="2">
        <v>43047.874596493057</v>
      </c>
      <c r="H5825" s="2">
        <v>1.0459810532407408</v>
      </c>
      <c r="I5825" s="5">
        <f t="shared" si="450"/>
        <v>19.886770277749747</v>
      </c>
      <c r="J5825" s="5">
        <f t="shared" si="450"/>
        <v>20.990315833361819</v>
      </c>
      <c r="K5825" s="5">
        <f t="shared" si="451"/>
        <v>1.1035455556120723</v>
      </c>
      <c r="L5825" t="str">
        <f t="shared" si="452"/>
        <v>Wed</v>
      </c>
      <c r="M5825" t="str">
        <f t="shared" si="453"/>
        <v>Nov</v>
      </c>
      <c r="N5825" s="6">
        <f t="shared" si="454"/>
        <v>45</v>
      </c>
    </row>
    <row r="5826" spans="1:14" x14ac:dyDescent="0.2">
      <c r="A5826" t="s">
        <v>8</v>
      </c>
      <c r="B5826" s="4">
        <v>43047</v>
      </c>
      <c r="C5826" t="s">
        <v>332</v>
      </c>
      <c r="D5826" t="s">
        <v>565</v>
      </c>
      <c r="E5826" t="s">
        <v>566</v>
      </c>
      <c r="F5826" s="8">
        <v>43047.845145370367</v>
      </c>
      <c r="G5826" s="2">
        <v>43047.874323032411</v>
      </c>
      <c r="H5826" s="2">
        <v>1.029177662037037</v>
      </c>
      <c r="I5826" s="5">
        <f t="shared" si="450"/>
        <v>20.283488888817374</v>
      </c>
      <c r="J5826" s="5">
        <f t="shared" si="450"/>
        <v>20.983752777858172</v>
      </c>
      <c r="K5826" s="5">
        <f t="shared" si="451"/>
        <v>0.70026388904079795</v>
      </c>
      <c r="L5826" t="str">
        <f t="shared" si="452"/>
        <v>Wed</v>
      </c>
      <c r="M5826" t="str">
        <f t="shared" si="453"/>
        <v>Nov</v>
      </c>
      <c r="N5826" s="6">
        <f t="shared" si="454"/>
        <v>45</v>
      </c>
    </row>
    <row r="5827" spans="1:14" x14ac:dyDescent="0.2">
      <c r="A5827" t="s">
        <v>8</v>
      </c>
      <c r="B5827" s="4">
        <v>43047</v>
      </c>
      <c r="C5827" t="s">
        <v>208</v>
      </c>
      <c r="D5827" t="s">
        <v>1801</v>
      </c>
      <c r="E5827" t="s">
        <v>1802</v>
      </c>
      <c r="F5827" s="8">
        <v>43047.850265740744</v>
      </c>
      <c r="G5827" s="2">
        <v>43047.874585266203</v>
      </c>
      <c r="H5827" s="2">
        <v>1.0243195254629629</v>
      </c>
      <c r="I5827" s="5">
        <f t="shared" ref="I5827:J5890" si="455">(F5827-INT(F5827))*24</f>
        <v>20.406377777864691</v>
      </c>
      <c r="J5827" s="5">
        <f t="shared" si="455"/>
        <v>20.99004638887709</v>
      </c>
      <c r="K5827" s="5">
        <f t="shared" ref="K5827:K5890" si="456">J5827-I5827</f>
        <v>0.5836686110123992</v>
      </c>
      <c r="L5827" t="str">
        <f t="shared" ref="L5827:L5890" si="457">TEXT(B5827,"ddd")</f>
        <v>Wed</v>
      </c>
      <c r="M5827" t="str">
        <f t="shared" ref="M5827:M5890" si="458">TEXT(B5827,"mmm")</f>
        <v>Nov</v>
      </c>
      <c r="N5827" s="6">
        <f t="shared" ref="N5827:N5890" si="459">WEEKNUM(B5827)</f>
        <v>45</v>
      </c>
    </row>
    <row r="5828" spans="1:14" x14ac:dyDescent="0.2">
      <c r="A5828" t="s">
        <v>8</v>
      </c>
      <c r="B5828" s="4">
        <v>43047</v>
      </c>
      <c r="C5828" t="s">
        <v>2409</v>
      </c>
      <c r="D5828" t="s">
        <v>2670</v>
      </c>
      <c r="E5828" t="s">
        <v>2671</v>
      </c>
      <c r="F5828" s="8">
        <v>43047.853304629629</v>
      </c>
      <c r="G5828" s="2">
        <v>43047.864876736108</v>
      </c>
      <c r="H5828" s="2">
        <v>1.0115721064814815</v>
      </c>
      <c r="I5828" s="5">
        <f t="shared" si="455"/>
        <v>20.479311111092102</v>
      </c>
      <c r="J5828" s="5">
        <f t="shared" si="455"/>
        <v>20.757041666598525</v>
      </c>
      <c r="K5828" s="5">
        <f t="shared" si="456"/>
        <v>0.27773055550642312</v>
      </c>
      <c r="L5828" t="str">
        <f t="shared" si="457"/>
        <v>Wed</v>
      </c>
      <c r="M5828" t="str">
        <f t="shared" si="458"/>
        <v>Nov</v>
      </c>
      <c r="N5828" s="6">
        <f t="shared" si="459"/>
        <v>45</v>
      </c>
    </row>
    <row r="5829" spans="1:14" x14ac:dyDescent="0.2">
      <c r="A5829" t="s">
        <v>8</v>
      </c>
      <c r="B5829" s="4">
        <v>43048</v>
      </c>
      <c r="C5829" t="s">
        <v>106</v>
      </c>
      <c r="D5829" t="s">
        <v>805</v>
      </c>
      <c r="E5829" t="s">
        <v>806</v>
      </c>
      <c r="F5829" s="8">
        <v>43048.357568206018</v>
      </c>
      <c r="G5829" s="2">
        <v>43048.532251006945</v>
      </c>
      <c r="H5829" s="2">
        <v>1.1746827893518519</v>
      </c>
      <c r="I5829" s="5">
        <f t="shared" si="455"/>
        <v>8.5816369444364682</v>
      </c>
      <c r="J5829" s="5">
        <f t="shared" si="455"/>
        <v>12.774024166690651</v>
      </c>
      <c r="K5829" s="5">
        <f t="shared" si="456"/>
        <v>4.1923872222541831</v>
      </c>
      <c r="L5829" t="str">
        <f t="shared" si="457"/>
        <v>Thu</v>
      </c>
      <c r="M5829" t="str">
        <f t="shared" si="458"/>
        <v>Nov</v>
      </c>
      <c r="N5829" s="6">
        <f t="shared" si="459"/>
        <v>45</v>
      </c>
    </row>
    <row r="5830" spans="1:14" x14ac:dyDescent="0.2">
      <c r="A5830" t="s">
        <v>8</v>
      </c>
      <c r="B5830" s="4">
        <v>43048</v>
      </c>
      <c r="C5830" t="s">
        <v>54</v>
      </c>
      <c r="D5830" t="s">
        <v>1081</v>
      </c>
      <c r="E5830" t="s">
        <v>1082</v>
      </c>
      <c r="F5830" s="8">
        <v>43048.359931828702</v>
      </c>
      <c r="G5830" s="2">
        <v>43048.517728738429</v>
      </c>
      <c r="H5830" s="2">
        <v>1.1577969097222223</v>
      </c>
      <c r="I5830" s="5">
        <f t="shared" si="455"/>
        <v>8.6383638888364658</v>
      </c>
      <c r="J5830" s="5">
        <f t="shared" si="455"/>
        <v>12.42548972228542</v>
      </c>
      <c r="K5830" s="5">
        <f t="shared" si="456"/>
        <v>3.7871258334489539</v>
      </c>
      <c r="L5830" t="str">
        <f t="shared" si="457"/>
        <v>Thu</v>
      </c>
      <c r="M5830" t="str">
        <f t="shared" si="458"/>
        <v>Nov</v>
      </c>
      <c r="N5830" s="6">
        <f t="shared" si="459"/>
        <v>45</v>
      </c>
    </row>
    <row r="5831" spans="1:14" x14ac:dyDescent="0.2">
      <c r="A5831" t="s">
        <v>8</v>
      </c>
      <c r="B5831" s="4">
        <v>43048</v>
      </c>
      <c r="C5831" t="s">
        <v>147</v>
      </c>
      <c r="D5831" t="s">
        <v>303</v>
      </c>
      <c r="E5831" t="s">
        <v>304</v>
      </c>
      <c r="F5831" s="8">
        <v>43048.381910532407</v>
      </c>
      <c r="G5831" s="2">
        <v>43048.408923344905</v>
      </c>
      <c r="H5831" s="2">
        <v>1.0270128125</v>
      </c>
      <c r="I5831" s="5">
        <f t="shared" si="455"/>
        <v>9.1658527777763084</v>
      </c>
      <c r="J5831" s="5">
        <f t="shared" si="455"/>
        <v>9.8141602777177468</v>
      </c>
      <c r="K5831" s="5">
        <f t="shared" si="456"/>
        <v>0.64830749994143844</v>
      </c>
      <c r="L5831" t="str">
        <f t="shared" si="457"/>
        <v>Thu</v>
      </c>
      <c r="M5831" t="str">
        <f t="shared" si="458"/>
        <v>Nov</v>
      </c>
      <c r="N5831" s="6">
        <f t="shared" si="459"/>
        <v>45</v>
      </c>
    </row>
    <row r="5832" spans="1:14" x14ac:dyDescent="0.2">
      <c r="A5832" t="s">
        <v>8</v>
      </c>
      <c r="B5832" s="4">
        <v>43048</v>
      </c>
      <c r="C5832" t="s">
        <v>907</v>
      </c>
      <c r="D5832" t="s">
        <v>908</v>
      </c>
      <c r="E5832" t="s">
        <v>909</v>
      </c>
      <c r="F5832" s="8">
        <v>43048.386303703701</v>
      </c>
      <c r="G5832" s="2">
        <v>43048.488530439812</v>
      </c>
      <c r="H5832" s="2">
        <v>1.1022267361111111</v>
      </c>
      <c r="I5832" s="5">
        <f t="shared" si="455"/>
        <v>9.2712888888199814</v>
      </c>
      <c r="J5832" s="5">
        <f t="shared" si="455"/>
        <v>11.724730555491988</v>
      </c>
      <c r="K5832" s="5">
        <f t="shared" si="456"/>
        <v>2.4534416666720062</v>
      </c>
      <c r="L5832" t="str">
        <f t="shared" si="457"/>
        <v>Thu</v>
      </c>
      <c r="M5832" t="str">
        <f t="shared" si="458"/>
        <v>Nov</v>
      </c>
      <c r="N5832" s="6">
        <f t="shared" si="459"/>
        <v>45</v>
      </c>
    </row>
    <row r="5833" spans="1:14" x14ac:dyDescent="0.2">
      <c r="A5833" t="s">
        <v>8</v>
      </c>
      <c r="B5833" s="4">
        <v>43048</v>
      </c>
      <c r="C5833" t="s">
        <v>9</v>
      </c>
      <c r="D5833" t="s">
        <v>10</v>
      </c>
      <c r="E5833" t="s">
        <v>11</v>
      </c>
      <c r="F5833" s="8">
        <v>43048.386371377317</v>
      </c>
      <c r="G5833" s="2">
        <v>43048.409014849538</v>
      </c>
      <c r="H5833" s="2">
        <v>1.0226434837962963</v>
      </c>
      <c r="I5833" s="5">
        <f t="shared" si="455"/>
        <v>9.272913055610843</v>
      </c>
      <c r="J5833" s="5">
        <f t="shared" si="455"/>
        <v>9.8163563889102079</v>
      </c>
      <c r="K5833" s="5">
        <f t="shared" si="456"/>
        <v>0.54344333329936489</v>
      </c>
      <c r="L5833" t="str">
        <f t="shared" si="457"/>
        <v>Thu</v>
      </c>
      <c r="M5833" t="str">
        <f t="shared" si="458"/>
        <v>Nov</v>
      </c>
      <c r="N5833" s="6">
        <f t="shared" si="459"/>
        <v>45</v>
      </c>
    </row>
    <row r="5834" spans="1:14" x14ac:dyDescent="0.2">
      <c r="A5834" t="s">
        <v>8</v>
      </c>
      <c r="B5834" s="4">
        <v>43048</v>
      </c>
      <c r="C5834" t="s">
        <v>280</v>
      </c>
      <c r="D5834" t="s">
        <v>1325</v>
      </c>
      <c r="E5834" t="s">
        <v>1326</v>
      </c>
      <c r="F5834" s="8">
        <v>43048.403390821761</v>
      </c>
      <c r="G5834" s="2">
        <v>43048.540237187502</v>
      </c>
      <c r="H5834" s="2">
        <v>1.1368463773148147</v>
      </c>
      <c r="I5834" s="5">
        <f t="shared" si="455"/>
        <v>9.6813797222566791</v>
      </c>
      <c r="J5834" s="5">
        <f t="shared" si="455"/>
        <v>12.965692500059959</v>
      </c>
      <c r="K5834" s="5">
        <f t="shared" si="456"/>
        <v>3.2843127778032795</v>
      </c>
      <c r="L5834" t="str">
        <f t="shared" si="457"/>
        <v>Thu</v>
      </c>
      <c r="M5834" t="str">
        <f t="shared" si="458"/>
        <v>Nov</v>
      </c>
      <c r="N5834" s="6">
        <f t="shared" si="459"/>
        <v>45</v>
      </c>
    </row>
    <row r="5835" spans="1:14" x14ac:dyDescent="0.2">
      <c r="A5835" t="s">
        <v>8</v>
      </c>
      <c r="B5835" s="4">
        <v>43048</v>
      </c>
      <c r="C5835" t="s">
        <v>589</v>
      </c>
      <c r="D5835" t="s">
        <v>590</v>
      </c>
      <c r="E5835" t="s">
        <v>591</v>
      </c>
      <c r="F5835" s="8">
        <v>43048.404731400464</v>
      </c>
      <c r="G5835" s="2">
        <v>43048.447266122683</v>
      </c>
      <c r="H5835" s="2">
        <v>1.0425347222222223</v>
      </c>
      <c r="I5835" s="5">
        <f t="shared" si="455"/>
        <v>9.7135536111309193</v>
      </c>
      <c r="J5835" s="5">
        <f t="shared" si="455"/>
        <v>10.734386944386642</v>
      </c>
      <c r="K5835" s="5">
        <f t="shared" si="456"/>
        <v>1.0208333332557231</v>
      </c>
      <c r="L5835" t="str">
        <f t="shared" si="457"/>
        <v>Thu</v>
      </c>
      <c r="M5835" t="str">
        <f t="shared" si="458"/>
        <v>Nov</v>
      </c>
      <c r="N5835" s="6">
        <f t="shared" si="459"/>
        <v>45</v>
      </c>
    </row>
    <row r="5836" spans="1:14" x14ac:dyDescent="0.2">
      <c r="A5836" t="s">
        <v>8</v>
      </c>
      <c r="B5836" s="4">
        <v>43048</v>
      </c>
      <c r="C5836" t="s">
        <v>15</v>
      </c>
      <c r="D5836" t="s">
        <v>16</v>
      </c>
      <c r="E5836" t="s">
        <v>17</v>
      </c>
      <c r="F5836" s="8">
        <v>43048.407469710648</v>
      </c>
      <c r="G5836" s="2">
        <v>43048.522940277777</v>
      </c>
      <c r="H5836" s="2">
        <v>1.1154705671296297</v>
      </c>
      <c r="I5836" s="5">
        <f t="shared" si="455"/>
        <v>9.7792730555520393</v>
      </c>
      <c r="J5836" s="5">
        <f t="shared" si="455"/>
        <v>12.550566666643135</v>
      </c>
      <c r="K5836" s="5">
        <f t="shared" si="456"/>
        <v>2.771293611091096</v>
      </c>
      <c r="L5836" t="str">
        <f t="shared" si="457"/>
        <v>Thu</v>
      </c>
      <c r="M5836" t="str">
        <f t="shared" si="458"/>
        <v>Nov</v>
      </c>
      <c r="N5836" s="6">
        <f t="shared" si="459"/>
        <v>45</v>
      </c>
    </row>
    <row r="5837" spans="1:14" x14ac:dyDescent="0.2">
      <c r="A5837" t="s">
        <v>8</v>
      </c>
      <c r="B5837" s="4">
        <v>43048</v>
      </c>
      <c r="C5837" t="s">
        <v>174</v>
      </c>
      <c r="D5837" t="s">
        <v>431</v>
      </c>
      <c r="E5837" t="s">
        <v>432</v>
      </c>
      <c r="F5837" s="8">
        <v>43048.408318252317</v>
      </c>
      <c r="G5837" s="2">
        <v>43048.528575925928</v>
      </c>
      <c r="H5837" s="2">
        <v>1.1202576736111112</v>
      </c>
      <c r="I5837" s="5">
        <f t="shared" si="455"/>
        <v>9.7996380556141958</v>
      </c>
      <c r="J5837" s="5">
        <f t="shared" si="455"/>
        <v>12.685822222265415</v>
      </c>
      <c r="K5837" s="5">
        <f t="shared" si="456"/>
        <v>2.8861841666512191</v>
      </c>
      <c r="L5837" t="str">
        <f t="shared" si="457"/>
        <v>Thu</v>
      </c>
      <c r="M5837" t="str">
        <f t="shared" si="458"/>
        <v>Nov</v>
      </c>
      <c r="N5837" s="6">
        <f t="shared" si="459"/>
        <v>45</v>
      </c>
    </row>
    <row r="5838" spans="1:14" x14ac:dyDescent="0.2">
      <c r="A5838" t="s">
        <v>8</v>
      </c>
      <c r="B5838" s="4">
        <v>43048</v>
      </c>
      <c r="C5838" t="s">
        <v>238</v>
      </c>
      <c r="D5838" t="s">
        <v>239</v>
      </c>
      <c r="E5838" t="s">
        <v>240</v>
      </c>
      <c r="F5838" s="8">
        <v>43048.41010439815</v>
      </c>
      <c r="G5838" s="2">
        <v>43048.533611307874</v>
      </c>
      <c r="H5838" s="2">
        <v>1.1235069097222223</v>
      </c>
      <c r="I5838" s="5">
        <f t="shared" si="455"/>
        <v>9.8425055555999279</v>
      </c>
      <c r="J5838" s="5">
        <f t="shared" si="455"/>
        <v>12.806671388971154</v>
      </c>
      <c r="K5838" s="5">
        <f t="shared" si="456"/>
        <v>2.9641658333712257</v>
      </c>
      <c r="L5838" t="str">
        <f t="shared" si="457"/>
        <v>Thu</v>
      </c>
      <c r="M5838" t="str">
        <f t="shared" si="458"/>
        <v>Nov</v>
      </c>
      <c r="N5838" s="6">
        <f t="shared" si="459"/>
        <v>45</v>
      </c>
    </row>
    <row r="5839" spans="1:14" x14ac:dyDescent="0.2">
      <c r="A5839" t="s">
        <v>8</v>
      </c>
      <c r="B5839" s="4">
        <v>43048</v>
      </c>
      <c r="C5839" t="s">
        <v>1577</v>
      </c>
      <c r="D5839" t="s">
        <v>2672</v>
      </c>
      <c r="E5839" t="s">
        <v>2673</v>
      </c>
      <c r="F5839" s="8">
        <v>43048.418724456016</v>
      </c>
      <c r="G5839" s="2">
        <v>43048.84832824074</v>
      </c>
      <c r="H5839" s="2">
        <v>1.4296037847222223</v>
      </c>
      <c r="I5839" s="5">
        <f t="shared" si="455"/>
        <v>10.049386944388971</v>
      </c>
      <c r="J5839" s="5">
        <f t="shared" si="455"/>
        <v>20.359877777751535</v>
      </c>
      <c r="K5839" s="5">
        <f t="shared" si="456"/>
        <v>10.310490833362564</v>
      </c>
      <c r="L5839" t="str">
        <f t="shared" si="457"/>
        <v>Thu</v>
      </c>
      <c r="M5839" t="str">
        <f t="shared" si="458"/>
        <v>Nov</v>
      </c>
      <c r="N5839" s="6">
        <f t="shared" si="459"/>
        <v>45</v>
      </c>
    </row>
    <row r="5840" spans="1:14" x14ac:dyDescent="0.2">
      <c r="A5840" t="s">
        <v>8</v>
      </c>
      <c r="B5840" s="4">
        <v>43048</v>
      </c>
      <c r="C5840" t="s">
        <v>15</v>
      </c>
      <c r="D5840" t="s">
        <v>24</v>
      </c>
      <c r="E5840" t="s">
        <v>25</v>
      </c>
      <c r="F5840" s="8">
        <v>43048.419175659721</v>
      </c>
      <c r="G5840" s="2">
        <v>43048.847823692129</v>
      </c>
      <c r="H5840" s="2">
        <v>1.4286480324074073</v>
      </c>
      <c r="I5840" s="5">
        <f t="shared" si="455"/>
        <v>10.060215833305847</v>
      </c>
      <c r="J5840" s="5">
        <f t="shared" si="455"/>
        <v>20.347768611100037</v>
      </c>
      <c r="K5840" s="5">
        <f t="shared" si="456"/>
        <v>10.28755277779419</v>
      </c>
      <c r="L5840" t="str">
        <f t="shared" si="457"/>
        <v>Thu</v>
      </c>
      <c r="M5840" t="str">
        <f t="shared" si="458"/>
        <v>Nov</v>
      </c>
      <c r="N5840" s="6">
        <f t="shared" si="459"/>
        <v>45</v>
      </c>
    </row>
    <row r="5841" spans="1:14" x14ac:dyDescent="0.2">
      <c r="A5841" t="s">
        <v>8</v>
      </c>
      <c r="B5841" s="4">
        <v>43048</v>
      </c>
      <c r="C5841" t="s">
        <v>584</v>
      </c>
      <c r="D5841" t="s">
        <v>962</v>
      </c>
      <c r="E5841" t="s">
        <v>963</v>
      </c>
      <c r="F5841" s="8">
        <v>43048.420373923611</v>
      </c>
      <c r="G5841" s="2">
        <v>43048.501925960649</v>
      </c>
      <c r="H5841" s="2">
        <v>1.0815520486111112</v>
      </c>
      <c r="I5841" s="5">
        <f t="shared" si="455"/>
        <v>10.088974166661501</v>
      </c>
      <c r="J5841" s="5">
        <f t="shared" si="455"/>
        <v>12.046223055571318</v>
      </c>
      <c r="K5841" s="5">
        <f t="shared" si="456"/>
        <v>1.9572488889098167</v>
      </c>
      <c r="L5841" t="str">
        <f t="shared" si="457"/>
        <v>Thu</v>
      </c>
      <c r="M5841" t="str">
        <f t="shared" si="458"/>
        <v>Nov</v>
      </c>
      <c r="N5841" s="6">
        <f t="shared" si="459"/>
        <v>45</v>
      </c>
    </row>
    <row r="5842" spans="1:14" x14ac:dyDescent="0.2">
      <c r="A5842" t="s">
        <v>8</v>
      </c>
      <c r="B5842" s="4">
        <v>43048</v>
      </c>
      <c r="C5842" t="s">
        <v>277</v>
      </c>
      <c r="D5842" t="s">
        <v>1315</v>
      </c>
      <c r="E5842" t="s">
        <v>1316</v>
      </c>
      <c r="F5842" s="8">
        <v>43048.425256863426</v>
      </c>
      <c r="G5842" s="2">
        <v>43048.432112233793</v>
      </c>
      <c r="H5842" s="2">
        <v>1.0068553587962963</v>
      </c>
      <c r="I5842" s="5">
        <f t="shared" si="455"/>
        <v>10.206164722214453</v>
      </c>
      <c r="J5842" s="5">
        <f t="shared" si="455"/>
        <v>10.370693611039314</v>
      </c>
      <c r="K5842" s="5">
        <f t="shared" si="456"/>
        <v>0.1645288888248615</v>
      </c>
      <c r="L5842" t="str">
        <f t="shared" si="457"/>
        <v>Thu</v>
      </c>
      <c r="M5842" t="str">
        <f t="shared" si="458"/>
        <v>Nov</v>
      </c>
      <c r="N5842" s="6">
        <f t="shared" si="459"/>
        <v>45</v>
      </c>
    </row>
    <row r="5843" spans="1:14" x14ac:dyDescent="0.2">
      <c r="A5843" t="s">
        <v>8</v>
      </c>
      <c r="B5843" s="4">
        <v>43048</v>
      </c>
      <c r="C5843" t="s">
        <v>280</v>
      </c>
      <c r="D5843" t="s">
        <v>1321</v>
      </c>
      <c r="E5843" t="s">
        <v>1322</v>
      </c>
      <c r="F5843" s="8">
        <v>43048.433432557867</v>
      </c>
      <c r="G5843" s="2">
        <v>43048.539809340276</v>
      </c>
      <c r="H5843" s="2">
        <v>1.1063767708333334</v>
      </c>
      <c r="I5843" s="5">
        <f t="shared" si="455"/>
        <v>10.402381388819776</v>
      </c>
      <c r="J5843" s="5">
        <f t="shared" si="455"/>
        <v>12.955424166633748</v>
      </c>
      <c r="K5843" s="5">
        <f t="shared" si="456"/>
        <v>2.553042777813971</v>
      </c>
      <c r="L5843" t="str">
        <f t="shared" si="457"/>
        <v>Thu</v>
      </c>
      <c r="M5843" t="str">
        <f t="shared" si="458"/>
        <v>Nov</v>
      </c>
      <c r="N5843" s="6">
        <f t="shared" si="459"/>
        <v>45</v>
      </c>
    </row>
    <row r="5844" spans="1:14" x14ac:dyDescent="0.2">
      <c r="A5844" t="s">
        <v>8</v>
      </c>
      <c r="B5844" s="4">
        <v>43048</v>
      </c>
      <c r="C5844" t="s">
        <v>166</v>
      </c>
      <c r="D5844" t="s">
        <v>167</v>
      </c>
      <c r="E5844" t="s">
        <v>168</v>
      </c>
      <c r="F5844" s="8">
        <v>43048.442256249997</v>
      </c>
      <c r="G5844" s="2">
        <v>43048.653131793981</v>
      </c>
      <c r="H5844" s="2">
        <v>1.2108755439814816</v>
      </c>
      <c r="I5844" s="5">
        <f t="shared" si="455"/>
        <v>10.61414999992121</v>
      </c>
      <c r="J5844" s="5">
        <f t="shared" si="455"/>
        <v>15.675163055537269</v>
      </c>
      <c r="K5844" s="5">
        <f t="shared" si="456"/>
        <v>5.0610130556160584</v>
      </c>
      <c r="L5844" t="str">
        <f t="shared" si="457"/>
        <v>Thu</v>
      </c>
      <c r="M5844" t="str">
        <f t="shared" si="458"/>
        <v>Nov</v>
      </c>
      <c r="N5844" s="6">
        <f t="shared" si="459"/>
        <v>45</v>
      </c>
    </row>
    <row r="5845" spans="1:14" x14ac:dyDescent="0.2">
      <c r="A5845" t="s">
        <v>8</v>
      </c>
      <c r="B5845" s="4">
        <v>43048</v>
      </c>
      <c r="C5845" t="s">
        <v>872</v>
      </c>
      <c r="D5845" t="s">
        <v>1660</v>
      </c>
      <c r="E5845" t="s">
        <v>1661</v>
      </c>
      <c r="F5845" s="8">
        <v>43048.447200462964</v>
      </c>
      <c r="G5845" s="2">
        <v>43048.522723993054</v>
      </c>
      <c r="H5845" s="2">
        <v>1.0755235300925925</v>
      </c>
      <c r="I5845" s="5">
        <f t="shared" si="455"/>
        <v>10.732811111141928</v>
      </c>
      <c r="J5845" s="5">
        <f t="shared" si="455"/>
        <v>12.545375833287835</v>
      </c>
      <c r="K5845" s="5">
        <f t="shared" si="456"/>
        <v>1.8125647221459076</v>
      </c>
      <c r="L5845" t="str">
        <f t="shared" si="457"/>
        <v>Thu</v>
      </c>
      <c r="M5845" t="str">
        <f t="shared" si="458"/>
        <v>Nov</v>
      </c>
      <c r="N5845" s="6">
        <f t="shared" si="459"/>
        <v>45</v>
      </c>
    </row>
    <row r="5846" spans="1:14" x14ac:dyDescent="0.2">
      <c r="A5846" t="s">
        <v>8</v>
      </c>
      <c r="B5846" s="4">
        <v>43048</v>
      </c>
      <c r="C5846" t="s">
        <v>809</v>
      </c>
      <c r="D5846" t="s">
        <v>810</v>
      </c>
      <c r="E5846" t="s">
        <v>811</v>
      </c>
      <c r="F5846" s="8">
        <v>43048.453984409723</v>
      </c>
      <c r="G5846" s="2">
        <v>43048.522603206016</v>
      </c>
      <c r="H5846" s="2">
        <v>1.0686187847222222</v>
      </c>
      <c r="I5846" s="5">
        <f t="shared" si="455"/>
        <v>10.895625833363738</v>
      </c>
      <c r="J5846" s="5">
        <f t="shared" si="455"/>
        <v>12.542476944392547</v>
      </c>
      <c r="K5846" s="5">
        <f t="shared" si="456"/>
        <v>1.6468511110288091</v>
      </c>
      <c r="L5846" t="str">
        <f t="shared" si="457"/>
        <v>Thu</v>
      </c>
      <c r="M5846" t="str">
        <f t="shared" si="458"/>
        <v>Nov</v>
      </c>
      <c r="N5846" s="6">
        <f t="shared" si="459"/>
        <v>45</v>
      </c>
    </row>
    <row r="5847" spans="1:14" x14ac:dyDescent="0.2">
      <c r="A5847" t="s">
        <v>8</v>
      </c>
      <c r="B5847" s="4">
        <v>43048</v>
      </c>
      <c r="C5847" t="s">
        <v>280</v>
      </c>
      <c r="D5847" t="s">
        <v>1933</v>
      </c>
      <c r="E5847" t="s">
        <v>1934</v>
      </c>
      <c r="F5847" s="8">
        <v>43048.460301817133</v>
      </c>
      <c r="G5847" s="2">
        <v>43048.540189814812</v>
      </c>
      <c r="H5847" s="2">
        <v>1.0798879976851852</v>
      </c>
      <c r="I5847" s="5">
        <f t="shared" si="455"/>
        <v>11.047243611188605</v>
      </c>
      <c r="J5847" s="5">
        <f t="shared" si="455"/>
        <v>12.964555555488914</v>
      </c>
      <c r="K5847" s="5">
        <f t="shared" si="456"/>
        <v>1.9173119443003088</v>
      </c>
      <c r="L5847" t="str">
        <f t="shared" si="457"/>
        <v>Thu</v>
      </c>
      <c r="M5847" t="str">
        <f t="shared" si="458"/>
        <v>Nov</v>
      </c>
      <c r="N5847" s="6">
        <f t="shared" si="459"/>
        <v>45</v>
      </c>
    </row>
    <row r="5848" spans="1:14" x14ac:dyDescent="0.2">
      <c r="A5848" t="s">
        <v>8</v>
      </c>
      <c r="B5848" s="4">
        <v>43048</v>
      </c>
      <c r="C5848" t="s">
        <v>818</v>
      </c>
      <c r="D5848" t="s">
        <v>2674</v>
      </c>
      <c r="E5848" t="s">
        <v>2675</v>
      </c>
      <c r="F5848" s="8">
        <v>43048.465902118056</v>
      </c>
      <c r="G5848" s="2">
        <v>43048.848183020833</v>
      </c>
      <c r="H5848" s="2">
        <v>1.3822809027777778</v>
      </c>
      <c r="I5848" s="5">
        <f t="shared" si="455"/>
        <v>11.181650833343156</v>
      </c>
      <c r="J5848" s="5">
        <f t="shared" si="455"/>
        <v>20.356392499990761</v>
      </c>
      <c r="K5848" s="5">
        <f t="shared" si="456"/>
        <v>9.1747416666476056</v>
      </c>
      <c r="L5848" t="str">
        <f t="shared" si="457"/>
        <v>Thu</v>
      </c>
      <c r="M5848" t="str">
        <f t="shared" si="458"/>
        <v>Nov</v>
      </c>
      <c r="N5848" s="6">
        <f t="shared" si="459"/>
        <v>45</v>
      </c>
    </row>
    <row r="5849" spans="1:14" x14ac:dyDescent="0.2">
      <c r="A5849" t="s">
        <v>8</v>
      </c>
      <c r="B5849" s="4">
        <v>43048</v>
      </c>
      <c r="C5849" t="s">
        <v>2249</v>
      </c>
      <c r="D5849" t="s">
        <v>2538</v>
      </c>
      <c r="E5849" t="s">
        <v>2539</v>
      </c>
      <c r="F5849" s="8">
        <v>43048.466567627314</v>
      </c>
      <c r="G5849" s="2">
        <v>43048.516471030096</v>
      </c>
      <c r="H5849" s="2">
        <v>1.0499033912037037</v>
      </c>
      <c r="I5849" s="5">
        <f t="shared" si="455"/>
        <v>11.197623055544682</v>
      </c>
      <c r="J5849" s="5">
        <f t="shared" si="455"/>
        <v>12.39530472230399</v>
      </c>
      <c r="K5849" s="5">
        <f t="shared" si="456"/>
        <v>1.1976816667593084</v>
      </c>
      <c r="L5849" t="str">
        <f t="shared" si="457"/>
        <v>Thu</v>
      </c>
      <c r="M5849" t="str">
        <f t="shared" si="458"/>
        <v>Nov</v>
      </c>
      <c r="N5849" s="6">
        <f t="shared" si="459"/>
        <v>45</v>
      </c>
    </row>
    <row r="5850" spans="1:14" x14ac:dyDescent="0.2">
      <c r="A5850" t="s">
        <v>8</v>
      </c>
      <c r="B5850" s="4">
        <v>43048</v>
      </c>
      <c r="C5850" t="s">
        <v>1254</v>
      </c>
      <c r="D5850" t="s">
        <v>2530</v>
      </c>
      <c r="E5850" t="s">
        <v>2531</v>
      </c>
      <c r="F5850" s="8">
        <v>43048.467011423614</v>
      </c>
      <c r="G5850" s="2">
        <v>43048.534699618052</v>
      </c>
      <c r="H5850" s="2">
        <v>1.0676881944444445</v>
      </c>
      <c r="I5850" s="5">
        <f t="shared" si="455"/>
        <v>11.208274166740011</v>
      </c>
      <c r="J5850" s="5">
        <f t="shared" si="455"/>
        <v>12.832790833257604</v>
      </c>
      <c r="K5850" s="5">
        <f t="shared" si="456"/>
        <v>1.624516666517593</v>
      </c>
      <c r="L5850" t="str">
        <f t="shared" si="457"/>
        <v>Thu</v>
      </c>
      <c r="M5850" t="str">
        <f t="shared" si="458"/>
        <v>Nov</v>
      </c>
      <c r="N5850" s="6">
        <f t="shared" si="459"/>
        <v>45</v>
      </c>
    </row>
    <row r="5851" spans="1:14" x14ac:dyDescent="0.2">
      <c r="A5851" t="s">
        <v>8</v>
      </c>
      <c r="B5851" s="4">
        <v>43048</v>
      </c>
      <c r="C5851" t="s">
        <v>51</v>
      </c>
      <c r="D5851" t="s">
        <v>96</v>
      </c>
      <c r="E5851" t="s">
        <v>97</v>
      </c>
      <c r="F5851" s="8">
        <v>43048.467229513888</v>
      </c>
      <c r="G5851" s="2">
        <v>43048.538866782408</v>
      </c>
      <c r="H5851" s="2">
        <v>1.0716372685185185</v>
      </c>
      <c r="I5851" s="5">
        <f t="shared" si="455"/>
        <v>11.213508333312348</v>
      </c>
      <c r="J5851" s="5">
        <f t="shared" si="455"/>
        <v>12.932802777795587</v>
      </c>
      <c r="K5851" s="5">
        <f t="shared" si="456"/>
        <v>1.7192944444832392</v>
      </c>
      <c r="L5851" t="str">
        <f t="shared" si="457"/>
        <v>Thu</v>
      </c>
      <c r="M5851" t="str">
        <f t="shared" si="458"/>
        <v>Nov</v>
      </c>
      <c r="N5851" s="6">
        <f t="shared" si="459"/>
        <v>45</v>
      </c>
    </row>
    <row r="5852" spans="1:14" x14ac:dyDescent="0.2">
      <c r="A5852" t="s">
        <v>8</v>
      </c>
      <c r="B5852" s="4">
        <v>43048</v>
      </c>
      <c r="C5852" t="s">
        <v>9</v>
      </c>
      <c r="D5852" t="s">
        <v>10</v>
      </c>
      <c r="E5852" t="s">
        <v>11</v>
      </c>
      <c r="F5852" s="8">
        <v>43048.467572222224</v>
      </c>
      <c r="G5852" s="2">
        <v>43048.784811805555</v>
      </c>
      <c r="H5852" s="2">
        <v>1.3172395833333332</v>
      </c>
      <c r="I5852" s="5">
        <f t="shared" si="455"/>
        <v>11.22173333336832</v>
      </c>
      <c r="J5852" s="5">
        <f t="shared" si="455"/>
        <v>18.835483333328739</v>
      </c>
      <c r="K5852" s="5">
        <f t="shared" si="456"/>
        <v>7.6137499999604188</v>
      </c>
      <c r="L5852" t="str">
        <f t="shared" si="457"/>
        <v>Thu</v>
      </c>
      <c r="M5852" t="str">
        <f t="shared" si="458"/>
        <v>Nov</v>
      </c>
      <c r="N5852" s="6">
        <f t="shared" si="459"/>
        <v>45</v>
      </c>
    </row>
    <row r="5853" spans="1:14" x14ac:dyDescent="0.2">
      <c r="A5853" t="s">
        <v>8</v>
      </c>
      <c r="B5853" s="4">
        <v>43048</v>
      </c>
      <c r="C5853" t="s">
        <v>576</v>
      </c>
      <c r="D5853" t="s">
        <v>1389</v>
      </c>
      <c r="E5853" t="s">
        <v>1390</v>
      </c>
      <c r="F5853" s="8">
        <v>43048.468545682874</v>
      </c>
      <c r="G5853" s="2">
        <v>43048.66374074074</v>
      </c>
      <c r="H5853" s="2">
        <v>1.1951950578703703</v>
      </c>
      <c r="I5853" s="5">
        <f t="shared" si="455"/>
        <v>11.245096388971433</v>
      </c>
      <c r="J5853" s="5">
        <f t="shared" si="455"/>
        <v>15.92977777775377</v>
      </c>
      <c r="K5853" s="5">
        <f t="shared" si="456"/>
        <v>4.6846813887823373</v>
      </c>
      <c r="L5853" t="str">
        <f t="shared" si="457"/>
        <v>Thu</v>
      </c>
      <c r="M5853" t="str">
        <f t="shared" si="458"/>
        <v>Nov</v>
      </c>
      <c r="N5853" s="6">
        <f t="shared" si="459"/>
        <v>45</v>
      </c>
    </row>
    <row r="5854" spans="1:14" x14ac:dyDescent="0.2">
      <c r="A5854" t="s">
        <v>8</v>
      </c>
      <c r="B5854" s="4">
        <v>43048</v>
      </c>
      <c r="C5854" t="s">
        <v>576</v>
      </c>
      <c r="D5854" t="s">
        <v>2676</v>
      </c>
      <c r="E5854" t="s">
        <v>2677</v>
      </c>
      <c r="F5854" s="8">
        <v>43048.468600844906</v>
      </c>
      <c r="G5854" s="2">
        <v>43048.848281018516</v>
      </c>
      <c r="H5854" s="2">
        <v>1.3796801736111111</v>
      </c>
      <c r="I5854" s="5">
        <f t="shared" si="455"/>
        <v>11.246420277748257</v>
      </c>
      <c r="J5854" s="5">
        <f t="shared" si="455"/>
        <v>20.358744444383774</v>
      </c>
      <c r="K5854" s="5">
        <f t="shared" si="456"/>
        <v>9.112324166635517</v>
      </c>
      <c r="L5854" t="str">
        <f t="shared" si="457"/>
        <v>Thu</v>
      </c>
      <c r="M5854" t="str">
        <f t="shared" si="458"/>
        <v>Nov</v>
      </c>
      <c r="N5854" s="6">
        <f t="shared" si="459"/>
        <v>45</v>
      </c>
    </row>
    <row r="5855" spans="1:14" x14ac:dyDescent="0.2">
      <c r="A5855" t="s">
        <v>8</v>
      </c>
      <c r="B5855" s="4">
        <v>43048</v>
      </c>
      <c r="C5855" t="s">
        <v>576</v>
      </c>
      <c r="D5855" t="s">
        <v>2678</v>
      </c>
      <c r="E5855" t="s">
        <v>2679</v>
      </c>
      <c r="F5855" s="8">
        <v>43048.468649849536</v>
      </c>
      <c r="G5855" s="2">
        <v>43048.566365162034</v>
      </c>
      <c r="H5855" s="2">
        <v>1.0977153125000001</v>
      </c>
      <c r="I5855" s="5">
        <f t="shared" si="455"/>
        <v>11.247596388857346</v>
      </c>
      <c r="J5855" s="5">
        <f t="shared" si="455"/>
        <v>13.592763888824265</v>
      </c>
      <c r="K5855" s="5">
        <f t="shared" si="456"/>
        <v>2.3451674999669194</v>
      </c>
      <c r="L5855" t="str">
        <f t="shared" si="457"/>
        <v>Thu</v>
      </c>
      <c r="M5855" t="str">
        <f t="shared" si="458"/>
        <v>Nov</v>
      </c>
      <c r="N5855" s="6">
        <f t="shared" si="459"/>
        <v>45</v>
      </c>
    </row>
    <row r="5856" spans="1:14" x14ac:dyDescent="0.2">
      <c r="A5856" t="s">
        <v>8</v>
      </c>
      <c r="B5856" s="4">
        <v>43048</v>
      </c>
      <c r="C5856" t="s">
        <v>147</v>
      </c>
      <c r="D5856" t="s">
        <v>2190</v>
      </c>
      <c r="E5856" t="s">
        <v>2191</v>
      </c>
      <c r="F5856" s="8">
        <v>43048.468778240742</v>
      </c>
      <c r="G5856" s="2">
        <v>43048.533246180552</v>
      </c>
      <c r="H5856" s="2">
        <v>1.0644679398148149</v>
      </c>
      <c r="I5856" s="5">
        <f t="shared" si="455"/>
        <v>11.250677777803503</v>
      </c>
      <c r="J5856" s="5">
        <f t="shared" si="455"/>
        <v>12.797908333246596</v>
      </c>
      <c r="K5856" s="5">
        <f t="shared" si="456"/>
        <v>1.5472305554430932</v>
      </c>
      <c r="L5856" t="str">
        <f t="shared" si="457"/>
        <v>Thu</v>
      </c>
      <c r="M5856" t="str">
        <f t="shared" si="458"/>
        <v>Nov</v>
      </c>
      <c r="N5856" s="6">
        <f t="shared" si="459"/>
        <v>45</v>
      </c>
    </row>
    <row r="5857" spans="1:14" x14ac:dyDescent="0.2">
      <c r="A5857" t="s">
        <v>8</v>
      </c>
      <c r="B5857" s="4">
        <v>43048</v>
      </c>
      <c r="C5857" t="s">
        <v>576</v>
      </c>
      <c r="D5857" t="s">
        <v>2680</v>
      </c>
      <c r="E5857" t="s">
        <v>2681</v>
      </c>
      <c r="F5857" s="8">
        <v>43048.468835763888</v>
      </c>
      <c r="G5857" s="2">
        <v>43048.847952233795</v>
      </c>
      <c r="H5857" s="2">
        <v>1.3791164699074074</v>
      </c>
      <c r="I5857" s="5">
        <f t="shared" si="455"/>
        <v>11.252058333309833</v>
      </c>
      <c r="J5857" s="5">
        <f t="shared" si="455"/>
        <v>20.350853611074854</v>
      </c>
      <c r="K5857" s="5">
        <f t="shared" si="456"/>
        <v>9.0987952777650207</v>
      </c>
      <c r="L5857" t="str">
        <f t="shared" si="457"/>
        <v>Thu</v>
      </c>
      <c r="M5857" t="str">
        <f t="shared" si="458"/>
        <v>Nov</v>
      </c>
      <c r="N5857" s="6">
        <f t="shared" si="459"/>
        <v>45</v>
      </c>
    </row>
    <row r="5858" spans="1:14" x14ac:dyDescent="0.2">
      <c r="A5858" t="s">
        <v>8</v>
      </c>
      <c r="B5858" s="4">
        <v>43048</v>
      </c>
      <c r="C5858" t="s">
        <v>576</v>
      </c>
      <c r="D5858" t="s">
        <v>2682</v>
      </c>
      <c r="E5858" t="s">
        <v>2683</v>
      </c>
      <c r="F5858" s="8">
        <v>43048.468896331018</v>
      </c>
      <c r="G5858" s="2">
        <v>43048.593353356482</v>
      </c>
      <c r="H5858" s="2">
        <v>1.1244570254629629</v>
      </c>
      <c r="I5858" s="5">
        <f t="shared" si="455"/>
        <v>11.253511944436468</v>
      </c>
      <c r="J5858" s="5">
        <f t="shared" si="455"/>
        <v>14.240480555570684</v>
      </c>
      <c r="K5858" s="5">
        <f t="shared" si="456"/>
        <v>2.9869686111342162</v>
      </c>
      <c r="L5858" t="str">
        <f t="shared" si="457"/>
        <v>Thu</v>
      </c>
      <c r="M5858" t="str">
        <f t="shared" si="458"/>
        <v>Nov</v>
      </c>
      <c r="N5858" s="6">
        <f t="shared" si="459"/>
        <v>45</v>
      </c>
    </row>
    <row r="5859" spans="1:14" x14ac:dyDescent="0.2">
      <c r="A5859" t="s">
        <v>8</v>
      </c>
      <c r="B5859" s="4">
        <v>43048</v>
      </c>
      <c r="C5859" t="s">
        <v>576</v>
      </c>
      <c r="D5859" t="s">
        <v>2684</v>
      </c>
      <c r="E5859" t="s">
        <v>2685</v>
      </c>
      <c r="F5859" s="8">
        <v>43048.469040474534</v>
      </c>
      <c r="G5859" s="2">
        <v>43048.59214533565</v>
      </c>
      <c r="H5859" s="2">
        <v>1.1231048611111112</v>
      </c>
      <c r="I5859" s="5">
        <f t="shared" si="455"/>
        <v>11.256971388822421</v>
      </c>
      <c r="J5859" s="5">
        <f t="shared" si="455"/>
        <v>14.211488055589143</v>
      </c>
      <c r="K5859" s="5">
        <f t="shared" si="456"/>
        <v>2.9545166667667218</v>
      </c>
      <c r="L5859" t="str">
        <f t="shared" si="457"/>
        <v>Thu</v>
      </c>
      <c r="M5859" t="str">
        <f t="shared" si="458"/>
        <v>Nov</v>
      </c>
      <c r="N5859" s="6">
        <f t="shared" si="459"/>
        <v>45</v>
      </c>
    </row>
    <row r="5860" spans="1:14" x14ac:dyDescent="0.2">
      <c r="A5860" t="s">
        <v>8</v>
      </c>
      <c r="B5860" s="4">
        <v>43048</v>
      </c>
      <c r="C5860" t="s">
        <v>597</v>
      </c>
      <c r="D5860" t="s">
        <v>603</v>
      </c>
      <c r="E5860" t="s">
        <v>604</v>
      </c>
      <c r="F5860" s="8">
        <v>43048.470251585648</v>
      </c>
      <c r="G5860" s="2">
        <v>43048.509446145836</v>
      </c>
      <c r="H5860" s="2">
        <v>1.0391945601851851</v>
      </c>
      <c r="I5860" s="5">
        <f t="shared" si="455"/>
        <v>11.286038055550307</v>
      </c>
      <c r="J5860" s="5">
        <f t="shared" si="455"/>
        <v>12.226707500056364</v>
      </c>
      <c r="K5860" s="5">
        <f t="shared" si="456"/>
        <v>0.94066944450605661</v>
      </c>
      <c r="L5860" t="str">
        <f t="shared" si="457"/>
        <v>Thu</v>
      </c>
      <c r="M5860" t="str">
        <f t="shared" si="458"/>
        <v>Nov</v>
      </c>
      <c r="N5860" s="6">
        <f t="shared" si="459"/>
        <v>45</v>
      </c>
    </row>
    <row r="5861" spans="1:14" x14ac:dyDescent="0.2">
      <c r="A5861" t="s">
        <v>8</v>
      </c>
      <c r="B5861" s="4">
        <v>43048</v>
      </c>
      <c r="C5861" t="s">
        <v>9</v>
      </c>
      <c r="D5861" t="s">
        <v>268</v>
      </c>
      <c r="E5861" t="s">
        <v>269</v>
      </c>
      <c r="F5861" s="8">
        <v>43048.470500034724</v>
      </c>
      <c r="G5861" s="2">
        <v>43048.53568414352</v>
      </c>
      <c r="H5861" s="2">
        <v>1.0651841087962963</v>
      </c>
      <c r="I5861" s="5">
        <f t="shared" si="455"/>
        <v>11.292000833374914</v>
      </c>
      <c r="J5861" s="5">
        <f t="shared" si="455"/>
        <v>12.856419444491621</v>
      </c>
      <c r="K5861" s="5">
        <f t="shared" si="456"/>
        <v>1.5644186111167073</v>
      </c>
      <c r="L5861" t="str">
        <f t="shared" si="457"/>
        <v>Thu</v>
      </c>
      <c r="M5861" t="str">
        <f t="shared" si="458"/>
        <v>Nov</v>
      </c>
      <c r="N5861" s="6">
        <f t="shared" si="459"/>
        <v>45</v>
      </c>
    </row>
    <row r="5862" spans="1:14" x14ac:dyDescent="0.2">
      <c r="A5862" t="s">
        <v>8</v>
      </c>
      <c r="B5862" s="4">
        <v>43048</v>
      </c>
      <c r="C5862" t="s">
        <v>270</v>
      </c>
      <c r="D5862" t="s">
        <v>2686</v>
      </c>
      <c r="E5862" t="s">
        <v>2687</v>
      </c>
      <c r="F5862" s="8">
        <v>43048.470753043985</v>
      </c>
      <c r="G5862" s="2">
        <v>43048.473838773149</v>
      </c>
      <c r="H5862" s="2">
        <v>1.0030857291666666</v>
      </c>
      <c r="I5862" s="5">
        <f t="shared" si="455"/>
        <v>11.298073055630084</v>
      </c>
      <c r="J5862" s="5">
        <f t="shared" si="455"/>
        <v>11.3721305555664</v>
      </c>
      <c r="K5862" s="5">
        <f t="shared" si="456"/>
        <v>7.4057499936316162E-2</v>
      </c>
      <c r="L5862" t="str">
        <f t="shared" si="457"/>
        <v>Thu</v>
      </c>
      <c r="M5862" t="str">
        <f t="shared" si="458"/>
        <v>Nov</v>
      </c>
      <c r="N5862" s="6">
        <f t="shared" si="459"/>
        <v>45</v>
      </c>
    </row>
    <row r="5863" spans="1:14" x14ac:dyDescent="0.2">
      <c r="A5863" t="s">
        <v>8</v>
      </c>
      <c r="B5863" s="4">
        <v>43048</v>
      </c>
      <c r="C5863" t="s">
        <v>270</v>
      </c>
      <c r="D5863" t="s">
        <v>2688</v>
      </c>
      <c r="E5863" t="s">
        <v>2689</v>
      </c>
      <c r="F5863" s="8">
        <v>43048.470800081021</v>
      </c>
      <c r="G5863" s="2">
        <v>43048.473886493055</v>
      </c>
      <c r="H5863" s="2">
        <v>1.0030864236111112</v>
      </c>
      <c r="I5863" s="5">
        <f t="shared" si="455"/>
        <v>11.299201944493689</v>
      </c>
      <c r="J5863" s="5">
        <f t="shared" si="455"/>
        <v>11.373275833320804</v>
      </c>
      <c r="K5863" s="5">
        <f t="shared" si="456"/>
        <v>7.4073888827115297E-2</v>
      </c>
      <c r="L5863" t="str">
        <f t="shared" si="457"/>
        <v>Thu</v>
      </c>
      <c r="M5863" t="str">
        <f t="shared" si="458"/>
        <v>Nov</v>
      </c>
      <c r="N5863" s="6">
        <f t="shared" si="459"/>
        <v>45</v>
      </c>
    </row>
    <row r="5864" spans="1:14" x14ac:dyDescent="0.2">
      <c r="A5864" t="s">
        <v>8</v>
      </c>
      <c r="B5864" s="4">
        <v>43048</v>
      </c>
      <c r="C5864" t="s">
        <v>2249</v>
      </c>
      <c r="D5864" t="s">
        <v>2495</v>
      </c>
      <c r="E5864" t="s">
        <v>2496</v>
      </c>
      <c r="F5864" s="8">
        <v>43048.470959571758</v>
      </c>
      <c r="G5864" s="2">
        <v>43048.530183599534</v>
      </c>
      <c r="H5864" s="2">
        <v>1.0592240393518519</v>
      </c>
      <c r="I5864" s="5">
        <f t="shared" si="455"/>
        <v>11.303029722184874</v>
      </c>
      <c r="J5864" s="5">
        <f t="shared" si="455"/>
        <v>12.72440638882108</v>
      </c>
      <c r="K5864" s="5">
        <f t="shared" si="456"/>
        <v>1.4213766666362062</v>
      </c>
      <c r="L5864" t="str">
        <f t="shared" si="457"/>
        <v>Thu</v>
      </c>
      <c r="M5864" t="str">
        <f t="shared" si="458"/>
        <v>Nov</v>
      </c>
      <c r="N5864" s="6">
        <f t="shared" si="459"/>
        <v>45</v>
      </c>
    </row>
    <row r="5865" spans="1:14" x14ac:dyDescent="0.2">
      <c r="A5865" t="s">
        <v>8</v>
      </c>
      <c r="B5865" s="4">
        <v>43048</v>
      </c>
      <c r="C5865" t="s">
        <v>1058</v>
      </c>
      <c r="D5865" t="s">
        <v>1543</v>
      </c>
      <c r="E5865" t="s">
        <v>1544</v>
      </c>
      <c r="F5865" s="8">
        <v>43048.472210995373</v>
      </c>
      <c r="G5865" s="2">
        <v>43048.506472187502</v>
      </c>
      <c r="H5865" s="2">
        <v>1.0342611921296296</v>
      </c>
      <c r="I5865" s="5">
        <f t="shared" si="455"/>
        <v>11.333063888945617</v>
      </c>
      <c r="J5865" s="5">
        <f t="shared" si="455"/>
        <v>12.155332500056829</v>
      </c>
      <c r="K5865" s="5">
        <f t="shared" si="456"/>
        <v>0.82226861111121252</v>
      </c>
      <c r="L5865" t="str">
        <f t="shared" si="457"/>
        <v>Thu</v>
      </c>
      <c r="M5865" t="str">
        <f t="shared" si="458"/>
        <v>Nov</v>
      </c>
      <c r="N5865" s="6">
        <f t="shared" si="459"/>
        <v>45</v>
      </c>
    </row>
    <row r="5866" spans="1:14" x14ac:dyDescent="0.2">
      <c r="A5866" t="s">
        <v>8</v>
      </c>
      <c r="B5866" s="4">
        <v>43048</v>
      </c>
      <c r="C5866" t="s">
        <v>280</v>
      </c>
      <c r="D5866" t="s">
        <v>790</v>
      </c>
      <c r="E5866" t="s">
        <v>791</v>
      </c>
      <c r="F5866" s="8">
        <v>43048.472292557868</v>
      </c>
      <c r="G5866" s="2">
        <v>43048.531255821756</v>
      </c>
      <c r="H5866" s="2">
        <v>1.058963275462963</v>
      </c>
      <c r="I5866" s="5">
        <f t="shared" si="455"/>
        <v>11.335021388833411</v>
      </c>
      <c r="J5866" s="5">
        <f t="shared" si="455"/>
        <v>12.750139722134918</v>
      </c>
      <c r="K5866" s="5">
        <f t="shared" si="456"/>
        <v>1.4151183333015069</v>
      </c>
      <c r="L5866" t="str">
        <f t="shared" si="457"/>
        <v>Thu</v>
      </c>
      <c r="M5866" t="str">
        <f t="shared" si="458"/>
        <v>Nov</v>
      </c>
      <c r="N5866" s="6">
        <f t="shared" si="459"/>
        <v>45</v>
      </c>
    </row>
    <row r="5867" spans="1:14" x14ac:dyDescent="0.2">
      <c r="A5867" t="s">
        <v>8</v>
      </c>
      <c r="B5867" s="4">
        <v>43048</v>
      </c>
      <c r="C5867" t="s">
        <v>147</v>
      </c>
      <c r="D5867" t="s">
        <v>303</v>
      </c>
      <c r="E5867" t="s">
        <v>304</v>
      </c>
      <c r="F5867" s="8">
        <v>43048.473266203706</v>
      </c>
      <c r="G5867" s="2">
        <v>43048.53217233796</v>
      </c>
      <c r="H5867" s="2">
        <v>1.0589061342592592</v>
      </c>
      <c r="I5867" s="5">
        <f t="shared" si="455"/>
        <v>11.358388888940681</v>
      </c>
      <c r="J5867" s="5">
        <f t="shared" si="455"/>
        <v>12.772136111045256</v>
      </c>
      <c r="K5867" s="5">
        <f t="shared" si="456"/>
        <v>1.4137472221045755</v>
      </c>
      <c r="L5867" t="str">
        <f t="shared" si="457"/>
        <v>Thu</v>
      </c>
      <c r="M5867" t="str">
        <f t="shared" si="458"/>
        <v>Nov</v>
      </c>
      <c r="N5867" s="6">
        <f t="shared" si="459"/>
        <v>45</v>
      </c>
    </row>
    <row r="5868" spans="1:14" x14ac:dyDescent="0.2">
      <c r="A5868" t="s">
        <v>8</v>
      </c>
      <c r="B5868" s="4">
        <v>43048</v>
      </c>
      <c r="C5868" t="s">
        <v>280</v>
      </c>
      <c r="D5868" t="s">
        <v>281</v>
      </c>
      <c r="E5868" t="s">
        <v>282</v>
      </c>
      <c r="F5868" s="8">
        <v>43048.473396412039</v>
      </c>
      <c r="G5868" s="2">
        <v>43048.527209837965</v>
      </c>
      <c r="H5868" s="2">
        <v>1.053813425925926</v>
      </c>
      <c r="I5868" s="5">
        <f t="shared" si="455"/>
        <v>11.361513888929039</v>
      </c>
      <c r="J5868" s="5">
        <f t="shared" si="455"/>
        <v>12.653036111150868</v>
      </c>
      <c r="K5868" s="5">
        <f t="shared" si="456"/>
        <v>1.291522222221829</v>
      </c>
      <c r="L5868" t="str">
        <f t="shared" si="457"/>
        <v>Thu</v>
      </c>
      <c r="M5868" t="str">
        <f t="shared" si="458"/>
        <v>Nov</v>
      </c>
      <c r="N5868" s="6">
        <f t="shared" si="459"/>
        <v>45</v>
      </c>
    </row>
    <row r="5869" spans="1:14" x14ac:dyDescent="0.2">
      <c r="A5869" t="s">
        <v>8</v>
      </c>
      <c r="B5869" s="4">
        <v>43048</v>
      </c>
      <c r="C5869" t="s">
        <v>120</v>
      </c>
      <c r="D5869" t="s">
        <v>1652</v>
      </c>
      <c r="E5869" t="s">
        <v>1653</v>
      </c>
      <c r="F5869" s="8">
        <v>43048.473457025466</v>
      </c>
      <c r="G5869" s="2">
        <v>43048.534404131948</v>
      </c>
      <c r="H5869" s="2">
        <v>1.0609471064814815</v>
      </c>
      <c r="I5869" s="5">
        <f t="shared" si="455"/>
        <v>11.362968611181714</v>
      </c>
      <c r="J5869" s="5">
        <f t="shared" si="455"/>
        <v>12.825699166744016</v>
      </c>
      <c r="K5869" s="5">
        <f t="shared" si="456"/>
        <v>1.4627305555623025</v>
      </c>
      <c r="L5869" t="str">
        <f t="shared" si="457"/>
        <v>Thu</v>
      </c>
      <c r="M5869" t="str">
        <f t="shared" si="458"/>
        <v>Nov</v>
      </c>
      <c r="N5869" s="6">
        <f t="shared" si="459"/>
        <v>45</v>
      </c>
    </row>
    <row r="5870" spans="1:14" x14ac:dyDescent="0.2">
      <c r="A5870" t="s">
        <v>8</v>
      </c>
      <c r="B5870" s="4">
        <v>43048</v>
      </c>
      <c r="C5870" t="s">
        <v>28</v>
      </c>
      <c r="D5870" t="s">
        <v>29</v>
      </c>
      <c r="E5870" t="s">
        <v>30</v>
      </c>
      <c r="F5870" s="8">
        <v>43048.475349537039</v>
      </c>
      <c r="G5870" s="2">
        <v>43048.531190162037</v>
      </c>
      <c r="H5870" s="2">
        <v>1.0558406250000001</v>
      </c>
      <c r="I5870" s="5">
        <f t="shared" si="455"/>
        <v>11.408388888929039</v>
      </c>
      <c r="J5870" s="5">
        <f t="shared" si="455"/>
        <v>12.748563888890203</v>
      </c>
      <c r="K5870" s="5">
        <f t="shared" si="456"/>
        <v>1.3401749999611638</v>
      </c>
      <c r="L5870" t="str">
        <f t="shared" si="457"/>
        <v>Thu</v>
      </c>
      <c r="M5870" t="str">
        <f t="shared" si="458"/>
        <v>Nov</v>
      </c>
      <c r="N5870" s="6">
        <f t="shared" si="459"/>
        <v>45</v>
      </c>
    </row>
    <row r="5871" spans="1:14" x14ac:dyDescent="0.2">
      <c r="A5871" t="s">
        <v>8</v>
      </c>
      <c r="B5871" s="4">
        <v>43048</v>
      </c>
      <c r="C5871" t="s">
        <v>372</v>
      </c>
      <c r="D5871" t="s">
        <v>579</v>
      </c>
      <c r="E5871" t="s">
        <v>580</v>
      </c>
      <c r="F5871" s="8">
        <v>43048.475826238428</v>
      </c>
      <c r="G5871" s="2">
        <v>43048.528499768516</v>
      </c>
      <c r="H5871" s="2">
        <v>1.0526735300925927</v>
      </c>
      <c r="I5871" s="5">
        <f t="shared" si="455"/>
        <v>11.419829722261056</v>
      </c>
      <c r="J5871" s="5">
        <f t="shared" si="455"/>
        <v>12.683994444378186</v>
      </c>
      <c r="K5871" s="5">
        <f t="shared" si="456"/>
        <v>1.2641647221171297</v>
      </c>
      <c r="L5871" t="str">
        <f t="shared" si="457"/>
        <v>Thu</v>
      </c>
      <c r="M5871" t="str">
        <f t="shared" si="458"/>
        <v>Nov</v>
      </c>
      <c r="N5871" s="6">
        <f t="shared" si="459"/>
        <v>45</v>
      </c>
    </row>
    <row r="5872" spans="1:14" x14ac:dyDescent="0.2">
      <c r="A5872" t="s">
        <v>8</v>
      </c>
      <c r="B5872" s="4">
        <v>43048</v>
      </c>
      <c r="C5872" t="s">
        <v>364</v>
      </c>
      <c r="D5872" t="s">
        <v>610</v>
      </c>
      <c r="E5872" t="s">
        <v>611</v>
      </c>
      <c r="F5872" s="8">
        <v>43048.476252314817</v>
      </c>
      <c r="G5872" s="2">
        <v>43048.487204861114</v>
      </c>
      <c r="H5872" s="2">
        <v>1.0109525462962963</v>
      </c>
      <c r="I5872" s="5">
        <f t="shared" si="455"/>
        <v>11.430055555596482</v>
      </c>
      <c r="J5872" s="5">
        <f t="shared" si="455"/>
        <v>11.69291666673962</v>
      </c>
      <c r="K5872" s="5">
        <f t="shared" si="456"/>
        <v>0.26286111114313826</v>
      </c>
      <c r="L5872" t="str">
        <f t="shared" si="457"/>
        <v>Thu</v>
      </c>
      <c r="M5872" t="str">
        <f t="shared" si="458"/>
        <v>Nov</v>
      </c>
      <c r="N5872" s="6">
        <f t="shared" si="459"/>
        <v>45</v>
      </c>
    </row>
    <row r="5873" spans="1:14" x14ac:dyDescent="0.2">
      <c r="A5873" t="s">
        <v>8</v>
      </c>
      <c r="B5873" s="4">
        <v>43048</v>
      </c>
      <c r="C5873" t="s">
        <v>169</v>
      </c>
      <c r="D5873" t="s">
        <v>170</v>
      </c>
      <c r="E5873" t="s">
        <v>171</v>
      </c>
      <c r="F5873" s="8">
        <v>43048.476455937503</v>
      </c>
      <c r="G5873" s="2">
        <v>43048.537193055556</v>
      </c>
      <c r="H5873" s="2">
        <v>1.0607371180555556</v>
      </c>
      <c r="I5873" s="5">
        <f t="shared" si="455"/>
        <v>11.434942500083707</v>
      </c>
      <c r="J5873" s="5">
        <f t="shared" si="455"/>
        <v>12.892633333336562</v>
      </c>
      <c r="K5873" s="5">
        <f t="shared" si="456"/>
        <v>1.4576908332528546</v>
      </c>
      <c r="L5873" t="str">
        <f t="shared" si="457"/>
        <v>Thu</v>
      </c>
      <c r="M5873" t="str">
        <f t="shared" si="458"/>
        <v>Nov</v>
      </c>
      <c r="N5873" s="6">
        <f t="shared" si="459"/>
        <v>45</v>
      </c>
    </row>
    <row r="5874" spans="1:14" x14ac:dyDescent="0.2">
      <c r="A5874" t="s">
        <v>8</v>
      </c>
      <c r="B5874" s="4">
        <v>43048</v>
      </c>
      <c r="C5874" t="s">
        <v>576</v>
      </c>
      <c r="D5874" t="s">
        <v>2690</v>
      </c>
      <c r="E5874" t="s">
        <v>2691</v>
      </c>
      <c r="F5874" s="8">
        <v>43048.477398113428</v>
      </c>
      <c r="G5874" s="2">
        <v>43048.521164351849</v>
      </c>
      <c r="H5874" s="2">
        <v>1.0437662384259259</v>
      </c>
      <c r="I5874" s="5">
        <f t="shared" si="455"/>
        <v>11.457554722263012</v>
      </c>
      <c r="J5874" s="5">
        <f t="shared" si="455"/>
        <v>12.507944444369059</v>
      </c>
      <c r="K5874" s="5">
        <f t="shared" si="456"/>
        <v>1.050389722106047</v>
      </c>
      <c r="L5874" t="str">
        <f t="shared" si="457"/>
        <v>Thu</v>
      </c>
      <c r="M5874" t="str">
        <f t="shared" si="458"/>
        <v>Nov</v>
      </c>
      <c r="N5874" s="6">
        <f t="shared" si="459"/>
        <v>45</v>
      </c>
    </row>
    <row r="5875" spans="1:14" x14ac:dyDescent="0.2">
      <c r="A5875" t="s">
        <v>8</v>
      </c>
      <c r="B5875" s="4">
        <v>43048</v>
      </c>
      <c r="C5875" t="s">
        <v>2249</v>
      </c>
      <c r="D5875" t="s">
        <v>2250</v>
      </c>
      <c r="E5875" t="s">
        <v>2251</v>
      </c>
      <c r="F5875" s="8">
        <v>43048.478558020834</v>
      </c>
      <c r="G5875" s="2">
        <v>43048.479328437497</v>
      </c>
      <c r="H5875" s="2">
        <v>1.0007704050925925</v>
      </c>
      <c r="I5875" s="5">
        <f t="shared" si="455"/>
        <v>11.485392500006128</v>
      </c>
      <c r="J5875" s="5">
        <f t="shared" si="455"/>
        <v>11.503882499935571</v>
      </c>
      <c r="K5875" s="5">
        <f t="shared" si="456"/>
        <v>1.8489999929443002E-2</v>
      </c>
      <c r="L5875" t="str">
        <f t="shared" si="457"/>
        <v>Thu</v>
      </c>
      <c r="M5875" t="str">
        <f t="shared" si="458"/>
        <v>Nov</v>
      </c>
      <c r="N5875" s="6">
        <f t="shared" si="459"/>
        <v>45</v>
      </c>
    </row>
    <row r="5876" spans="1:14" x14ac:dyDescent="0.2">
      <c r="A5876" t="s">
        <v>8</v>
      </c>
      <c r="B5876" s="4">
        <v>43048</v>
      </c>
      <c r="C5876" t="s">
        <v>744</v>
      </c>
      <c r="D5876" t="s">
        <v>1671</v>
      </c>
      <c r="E5876" t="s">
        <v>1672</v>
      </c>
      <c r="F5876" s="8">
        <v>43048.480674421298</v>
      </c>
      <c r="G5876" s="2">
        <v>43048.503989733799</v>
      </c>
      <c r="H5876" s="2">
        <v>1.0233153125000001</v>
      </c>
      <c r="I5876" s="5">
        <f t="shared" si="455"/>
        <v>11.536186111159623</v>
      </c>
      <c r="J5876" s="5">
        <f t="shared" si="455"/>
        <v>12.095753611181863</v>
      </c>
      <c r="K5876" s="5">
        <f t="shared" si="456"/>
        <v>0.55956750002223998</v>
      </c>
      <c r="L5876" t="str">
        <f t="shared" si="457"/>
        <v>Thu</v>
      </c>
      <c r="M5876" t="str">
        <f t="shared" si="458"/>
        <v>Nov</v>
      </c>
      <c r="N5876" s="6">
        <f t="shared" si="459"/>
        <v>45</v>
      </c>
    </row>
    <row r="5877" spans="1:14" x14ac:dyDescent="0.2">
      <c r="A5877" t="s">
        <v>8</v>
      </c>
      <c r="B5877" s="4">
        <v>43048</v>
      </c>
      <c r="C5877" t="s">
        <v>120</v>
      </c>
      <c r="D5877" t="s">
        <v>121</v>
      </c>
      <c r="E5877" t="s">
        <v>122</v>
      </c>
      <c r="F5877" s="8">
        <v>43048.480724340276</v>
      </c>
      <c r="G5877" s="2">
        <v>43048.52229267361</v>
      </c>
      <c r="H5877" s="2">
        <v>1.0415683217592593</v>
      </c>
      <c r="I5877" s="5">
        <f t="shared" si="455"/>
        <v>11.537384166615084</v>
      </c>
      <c r="J5877" s="5">
        <f t="shared" si="455"/>
        <v>12.535024166631047</v>
      </c>
      <c r="K5877" s="5">
        <f t="shared" si="456"/>
        <v>0.99764000001596287</v>
      </c>
      <c r="L5877" t="str">
        <f t="shared" si="457"/>
        <v>Thu</v>
      </c>
      <c r="M5877" t="str">
        <f t="shared" si="458"/>
        <v>Nov</v>
      </c>
      <c r="N5877" s="6">
        <f t="shared" si="459"/>
        <v>45</v>
      </c>
    </row>
    <row r="5878" spans="1:14" x14ac:dyDescent="0.2">
      <c r="A5878" t="s">
        <v>8</v>
      </c>
      <c r="B5878" s="4">
        <v>43048</v>
      </c>
      <c r="C5878" t="s">
        <v>576</v>
      </c>
      <c r="D5878" t="s">
        <v>2692</v>
      </c>
      <c r="E5878" t="s">
        <v>887</v>
      </c>
      <c r="F5878" s="8">
        <v>43048.481331249997</v>
      </c>
      <c r="G5878" s="2">
        <v>43048.663657210651</v>
      </c>
      <c r="H5878" s="2">
        <v>1.1823259606481482</v>
      </c>
      <c r="I5878" s="5">
        <f t="shared" si="455"/>
        <v>11.551949999935459</v>
      </c>
      <c r="J5878" s="5">
        <f t="shared" si="455"/>
        <v>15.927773055620492</v>
      </c>
      <c r="K5878" s="5">
        <f t="shared" si="456"/>
        <v>4.3758230556850322</v>
      </c>
      <c r="L5878" t="str">
        <f t="shared" si="457"/>
        <v>Thu</v>
      </c>
      <c r="M5878" t="str">
        <f t="shared" si="458"/>
        <v>Nov</v>
      </c>
      <c r="N5878" s="6">
        <f t="shared" si="459"/>
        <v>45</v>
      </c>
    </row>
    <row r="5879" spans="1:14" x14ac:dyDescent="0.2">
      <c r="A5879" t="s">
        <v>8</v>
      </c>
      <c r="B5879" s="4">
        <v>43048</v>
      </c>
      <c r="C5879" t="s">
        <v>54</v>
      </c>
      <c r="D5879" t="s">
        <v>307</v>
      </c>
      <c r="E5879" t="s">
        <v>308</v>
      </c>
      <c r="F5879" s="8">
        <v>43048.482569131942</v>
      </c>
      <c r="G5879" s="2">
        <v>43048.484028159721</v>
      </c>
      <c r="H5879" s="2">
        <v>1.0014590277777777</v>
      </c>
      <c r="I5879" s="5">
        <f t="shared" si="455"/>
        <v>11.581659166608006</v>
      </c>
      <c r="J5879" s="5">
        <f t="shared" si="455"/>
        <v>11.616675833298359</v>
      </c>
      <c r="K5879" s="5">
        <f t="shared" si="456"/>
        <v>3.5016666690353304E-2</v>
      </c>
      <c r="L5879" t="str">
        <f t="shared" si="457"/>
        <v>Thu</v>
      </c>
      <c r="M5879" t="str">
        <f t="shared" si="458"/>
        <v>Nov</v>
      </c>
      <c r="N5879" s="6">
        <f t="shared" si="459"/>
        <v>45</v>
      </c>
    </row>
    <row r="5880" spans="1:14" x14ac:dyDescent="0.2">
      <c r="A5880" t="s">
        <v>8</v>
      </c>
      <c r="B5880" s="4">
        <v>43048</v>
      </c>
      <c r="C5880" t="s">
        <v>54</v>
      </c>
      <c r="D5880" t="s">
        <v>612</v>
      </c>
      <c r="E5880" t="s">
        <v>613</v>
      </c>
      <c r="F5880" s="8">
        <v>43048.482649618054</v>
      </c>
      <c r="G5880" s="2">
        <v>43048.483893634257</v>
      </c>
      <c r="H5880" s="2">
        <v>1.0012440162037037</v>
      </c>
      <c r="I5880" s="5">
        <f t="shared" si="455"/>
        <v>11.583590833295602</v>
      </c>
      <c r="J5880" s="5">
        <f t="shared" si="455"/>
        <v>11.613447222160175</v>
      </c>
      <c r="K5880" s="5">
        <f t="shared" si="456"/>
        <v>2.9856388864573091E-2</v>
      </c>
      <c r="L5880" t="str">
        <f t="shared" si="457"/>
        <v>Thu</v>
      </c>
      <c r="M5880" t="str">
        <f t="shared" si="458"/>
        <v>Nov</v>
      </c>
      <c r="N5880" s="6">
        <f t="shared" si="459"/>
        <v>45</v>
      </c>
    </row>
    <row r="5881" spans="1:14" x14ac:dyDescent="0.2">
      <c r="A5881" t="s">
        <v>8</v>
      </c>
      <c r="B5881" s="4">
        <v>43048</v>
      </c>
      <c r="C5881" t="s">
        <v>576</v>
      </c>
      <c r="D5881" t="s">
        <v>2693</v>
      </c>
      <c r="E5881" t="s">
        <v>2694</v>
      </c>
      <c r="F5881" s="8">
        <v>43048.483456863425</v>
      </c>
      <c r="G5881" s="2">
        <v>43048.592068865742</v>
      </c>
      <c r="H5881" s="2">
        <v>1.1086120023148147</v>
      </c>
      <c r="I5881" s="5">
        <f t="shared" si="455"/>
        <v>11.602964722202159</v>
      </c>
      <c r="J5881" s="5">
        <f t="shared" si="455"/>
        <v>14.209652777819429</v>
      </c>
      <c r="K5881" s="5">
        <f t="shared" si="456"/>
        <v>2.6066880556172691</v>
      </c>
      <c r="L5881" t="str">
        <f t="shared" si="457"/>
        <v>Thu</v>
      </c>
      <c r="M5881" t="str">
        <f t="shared" si="458"/>
        <v>Nov</v>
      </c>
      <c r="N5881" s="6">
        <f t="shared" si="459"/>
        <v>45</v>
      </c>
    </row>
    <row r="5882" spans="1:14" x14ac:dyDescent="0.2">
      <c r="A5882" t="s">
        <v>8</v>
      </c>
      <c r="B5882" s="4">
        <v>43048</v>
      </c>
      <c r="C5882" t="s">
        <v>120</v>
      </c>
      <c r="D5882" t="s">
        <v>2126</v>
      </c>
      <c r="E5882" t="s">
        <v>2127</v>
      </c>
      <c r="F5882" s="8">
        <v>43048.483665046297</v>
      </c>
      <c r="G5882" s="2">
        <v>43048.534466168981</v>
      </c>
      <c r="H5882" s="2">
        <v>1.0508011226851852</v>
      </c>
      <c r="I5882" s="5">
        <f t="shared" si="455"/>
        <v>11.607961111119948</v>
      </c>
      <c r="J5882" s="5">
        <f t="shared" si="455"/>
        <v>12.827188055554871</v>
      </c>
      <c r="K5882" s="5">
        <f t="shared" si="456"/>
        <v>1.2192269444349222</v>
      </c>
      <c r="L5882" t="str">
        <f t="shared" si="457"/>
        <v>Thu</v>
      </c>
      <c r="M5882" t="str">
        <f t="shared" si="458"/>
        <v>Nov</v>
      </c>
      <c r="N5882" s="6">
        <f t="shared" si="459"/>
        <v>45</v>
      </c>
    </row>
    <row r="5883" spans="1:14" x14ac:dyDescent="0.2">
      <c r="A5883" t="s">
        <v>8</v>
      </c>
      <c r="B5883" s="4">
        <v>43048</v>
      </c>
      <c r="C5883" t="s">
        <v>54</v>
      </c>
      <c r="D5883" t="s">
        <v>202</v>
      </c>
      <c r="E5883" t="s">
        <v>203</v>
      </c>
      <c r="F5883" s="8">
        <v>43048.485757025461</v>
      </c>
      <c r="G5883" s="2">
        <v>43048.508298877314</v>
      </c>
      <c r="H5883" s="2">
        <v>1.022541863425926</v>
      </c>
      <c r="I5883" s="5">
        <f t="shared" si="455"/>
        <v>11.6581686110585</v>
      </c>
      <c r="J5883" s="5">
        <f t="shared" si="455"/>
        <v>12.199173055530991</v>
      </c>
      <c r="K5883" s="5">
        <f t="shared" si="456"/>
        <v>0.54100444447249174</v>
      </c>
      <c r="L5883" t="str">
        <f t="shared" si="457"/>
        <v>Thu</v>
      </c>
      <c r="M5883" t="str">
        <f t="shared" si="458"/>
        <v>Nov</v>
      </c>
      <c r="N5883" s="6">
        <f t="shared" si="459"/>
        <v>45</v>
      </c>
    </row>
    <row r="5884" spans="1:14" x14ac:dyDescent="0.2">
      <c r="A5884" t="s">
        <v>8</v>
      </c>
      <c r="B5884" s="4">
        <v>43048</v>
      </c>
      <c r="C5884" t="s">
        <v>739</v>
      </c>
      <c r="D5884" t="s">
        <v>2337</v>
      </c>
      <c r="E5884" t="s">
        <v>2338</v>
      </c>
      <c r="F5884" s="8">
        <v>43048.487347916664</v>
      </c>
      <c r="G5884" s="2">
        <v>43048.848165821757</v>
      </c>
      <c r="H5884" s="2">
        <v>1.3608179050925926</v>
      </c>
      <c r="I5884" s="5">
        <f t="shared" si="455"/>
        <v>11.696349999925587</v>
      </c>
      <c r="J5884" s="5">
        <f t="shared" si="455"/>
        <v>20.355979722167831</v>
      </c>
      <c r="K5884" s="5">
        <f t="shared" si="456"/>
        <v>8.6596297222422436</v>
      </c>
      <c r="L5884" t="str">
        <f t="shared" si="457"/>
        <v>Thu</v>
      </c>
      <c r="M5884" t="str">
        <f t="shared" si="458"/>
        <v>Nov</v>
      </c>
      <c r="N5884" s="6">
        <f t="shared" si="459"/>
        <v>45</v>
      </c>
    </row>
    <row r="5885" spans="1:14" x14ac:dyDescent="0.2">
      <c r="A5885" t="s">
        <v>8</v>
      </c>
      <c r="B5885" s="4">
        <v>43048</v>
      </c>
      <c r="C5885" t="s">
        <v>2249</v>
      </c>
      <c r="D5885" t="s">
        <v>2250</v>
      </c>
      <c r="E5885" t="s">
        <v>2251</v>
      </c>
      <c r="F5885" s="8">
        <v>43048.502985879626</v>
      </c>
      <c r="G5885" s="2">
        <v>43048.525058333333</v>
      </c>
      <c r="H5885" s="2">
        <v>1.0220724537037038</v>
      </c>
      <c r="I5885" s="5">
        <f t="shared" si="455"/>
        <v>12.071661111025605</v>
      </c>
      <c r="J5885" s="5">
        <f t="shared" si="455"/>
        <v>12.601399999985006</v>
      </c>
      <c r="K5885" s="5">
        <f t="shared" si="456"/>
        <v>0.52973888895940036</v>
      </c>
      <c r="L5885" t="str">
        <f t="shared" si="457"/>
        <v>Thu</v>
      </c>
      <c r="M5885" t="str">
        <f t="shared" si="458"/>
        <v>Nov</v>
      </c>
      <c r="N5885" s="6">
        <f t="shared" si="459"/>
        <v>45</v>
      </c>
    </row>
    <row r="5886" spans="1:14" x14ac:dyDescent="0.2">
      <c r="A5886" t="s">
        <v>8</v>
      </c>
      <c r="B5886" s="4">
        <v>43048</v>
      </c>
      <c r="C5886" t="s">
        <v>9</v>
      </c>
      <c r="D5886" t="s">
        <v>825</v>
      </c>
      <c r="E5886" t="s">
        <v>826</v>
      </c>
      <c r="F5886" s="8">
        <v>43048.505679166665</v>
      </c>
      <c r="G5886" s="2">
        <v>43048.535726423608</v>
      </c>
      <c r="H5886" s="2">
        <v>1.0300472569444445</v>
      </c>
      <c r="I5886" s="5">
        <f t="shared" si="455"/>
        <v>12.136299999954645</v>
      </c>
      <c r="J5886" s="5">
        <f t="shared" si="455"/>
        <v>12.85743416659534</v>
      </c>
      <c r="K5886" s="5">
        <f t="shared" si="456"/>
        <v>0.72113416664069518</v>
      </c>
      <c r="L5886" t="str">
        <f t="shared" si="457"/>
        <v>Thu</v>
      </c>
      <c r="M5886" t="str">
        <f t="shared" si="458"/>
        <v>Nov</v>
      </c>
      <c r="N5886" s="6">
        <f t="shared" si="459"/>
        <v>45</v>
      </c>
    </row>
    <row r="5887" spans="1:14" x14ac:dyDescent="0.2">
      <c r="A5887" t="s">
        <v>8</v>
      </c>
      <c r="B5887" s="4">
        <v>43048</v>
      </c>
      <c r="C5887" t="s">
        <v>313</v>
      </c>
      <c r="D5887" t="s">
        <v>490</v>
      </c>
      <c r="E5887" t="s">
        <v>491</v>
      </c>
      <c r="F5887" s="8">
        <v>43048.50573271991</v>
      </c>
      <c r="G5887" s="2">
        <v>43048.516695138889</v>
      </c>
      <c r="H5887" s="2">
        <v>1.0109624189814814</v>
      </c>
      <c r="I5887" s="5">
        <f t="shared" si="455"/>
        <v>12.137585277843755</v>
      </c>
      <c r="J5887" s="5">
        <f t="shared" si="455"/>
        <v>12.400683333340567</v>
      </c>
      <c r="K5887" s="5">
        <f t="shared" si="456"/>
        <v>0.26309805549681187</v>
      </c>
      <c r="L5887" t="str">
        <f t="shared" si="457"/>
        <v>Thu</v>
      </c>
      <c r="M5887" t="str">
        <f t="shared" si="458"/>
        <v>Nov</v>
      </c>
      <c r="N5887" s="6">
        <f t="shared" si="459"/>
        <v>45</v>
      </c>
    </row>
    <row r="5888" spans="1:14" x14ac:dyDescent="0.2">
      <c r="A5888" t="s">
        <v>8</v>
      </c>
      <c r="B5888" s="4">
        <v>43048</v>
      </c>
      <c r="C5888" t="s">
        <v>839</v>
      </c>
      <c r="D5888" t="s">
        <v>2695</v>
      </c>
      <c r="E5888" t="s">
        <v>2696</v>
      </c>
      <c r="F5888" s="8">
        <v>43048.505964930555</v>
      </c>
      <c r="G5888" s="2">
        <v>43048.538961539351</v>
      </c>
      <c r="H5888" s="2">
        <v>1.0329966087962963</v>
      </c>
      <c r="I5888" s="5">
        <f t="shared" si="455"/>
        <v>12.143158333317842</v>
      </c>
      <c r="J5888" s="5">
        <f t="shared" si="455"/>
        <v>12.935076944413595</v>
      </c>
      <c r="K5888" s="5">
        <f t="shared" si="456"/>
        <v>0.79191861109575257</v>
      </c>
      <c r="L5888" t="str">
        <f t="shared" si="457"/>
        <v>Thu</v>
      </c>
      <c r="M5888" t="str">
        <f t="shared" si="458"/>
        <v>Nov</v>
      </c>
      <c r="N5888" s="6">
        <f t="shared" si="459"/>
        <v>45</v>
      </c>
    </row>
    <row r="5889" spans="1:14" x14ac:dyDescent="0.2">
      <c r="A5889" t="s">
        <v>8</v>
      </c>
      <c r="B5889" s="4">
        <v>43048</v>
      </c>
      <c r="C5889" t="s">
        <v>160</v>
      </c>
      <c r="D5889" t="s">
        <v>2315</v>
      </c>
      <c r="E5889" t="s">
        <v>2316</v>
      </c>
      <c r="F5889" s="8">
        <v>43048.506135069445</v>
      </c>
      <c r="G5889" s="2">
        <v>43048.538906365742</v>
      </c>
      <c r="H5889" s="2">
        <v>1.0327712962962963</v>
      </c>
      <c r="I5889" s="5">
        <f t="shared" si="455"/>
        <v>12.147241666680202</v>
      </c>
      <c r="J5889" s="5">
        <f t="shared" si="455"/>
        <v>12.933752777811605</v>
      </c>
      <c r="K5889" s="5">
        <f t="shared" si="456"/>
        <v>0.7865111111314036</v>
      </c>
      <c r="L5889" t="str">
        <f t="shared" si="457"/>
        <v>Thu</v>
      </c>
      <c r="M5889" t="str">
        <f t="shared" si="458"/>
        <v>Nov</v>
      </c>
      <c r="N5889" s="6">
        <f t="shared" si="459"/>
        <v>45</v>
      </c>
    </row>
    <row r="5890" spans="1:14" x14ac:dyDescent="0.2">
      <c r="A5890" t="s">
        <v>8</v>
      </c>
      <c r="B5890" s="4">
        <v>43048</v>
      </c>
      <c r="C5890" t="s">
        <v>720</v>
      </c>
      <c r="D5890" t="s">
        <v>977</v>
      </c>
      <c r="E5890" t="s">
        <v>978</v>
      </c>
      <c r="F5890" s="8">
        <v>43048.508029594908</v>
      </c>
      <c r="G5890" s="2">
        <v>43048.534192164348</v>
      </c>
      <c r="H5890" s="2">
        <v>1.0261625810185184</v>
      </c>
      <c r="I5890" s="5">
        <f t="shared" si="455"/>
        <v>12.192710277799051</v>
      </c>
      <c r="J5890" s="5">
        <f t="shared" si="455"/>
        <v>12.820611944363918</v>
      </c>
      <c r="K5890" s="5">
        <f t="shared" si="456"/>
        <v>0.6279016665648669</v>
      </c>
      <c r="L5890" t="str">
        <f t="shared" si="457"/>
        <v>Thu</v>
      </c>
      <c r="M5890" t="str">
        <f t="shared" si="458"/>
        <v>Nov</v>
      </c>
      <c r="N5890" s="6">
        <f t="shared" si="459"/>
        <v>45</v>
      </c>
    </row>
    <row r="5891" spans="1:14" x14ac:dyDescent="0.2">
      <c r="A5891" t="s">
        <v>8</v>
      </c>
      <c r="B5891" s="4">
        <v>43048</v>
      </c>
      <c r="C5891" t="s">
        <v>1076</v>
      </c>
      <c r="D5891" t="s">
        <v>1093</v>
      </c>
      <c r="E5891" t="s">
        <v>1094</v>
      </c>
      <c r="F5891" s="8">
        <v>43048.525714432872</v>
      </c>
      <c r="G5891" s="2">
        <v>43048.541072141204</v>
      </c>
      <c r="H5891" s="2">
        <v>1.0153577199074073</v>
      </c>
      <c r="I5891" s="5">
        <f t="shared" ref="I5891:J5954" si="460">(F5891-INT(F5891))*24</f>
        <v>12.617146388918627</v>
      </c>
      <c r="J5891" s="5">
        <f t="shared" si="460"/>
        <v>12.98573138890788</v>
      </c>
      <c r="K5891" s="5">
        <f t="shared" ref="K5891:K5954" si="461">J5891-I5891</f>
        <v>0.36858499998925254</v>
      </c>
      <c r="L5891" t="str">
        <f t="shared" ref="L5891:L5954" si="462">TEXT(B5891,"ddd")</f>
        <v>Thu</v>
      </c>
      <c r="M5891" t="str">
        <f t="shared" ref="M5891:M5954" si="463">TEXT(B5891,"mmm")</f>
        <v>Nov</v>
      </c>
      <c r="N5891" s="6">
        <f t="shared" ref="N5891:N5954" si="464">WEEKNUM(B5891)</f>
        <v>45</v>
      </c>
    </row>
    <row r="5892" spans="1:14" x14ac:dyDescent="0.2">
      <c r="A5892" t="s">
        <v>8</v>
      </c>
      <c r="B5892" s="4">
        <v>43048</v>
      </c>
      <c r="C5892" t="s">
        <v>87</v>
      </c>
      <c r="D5892" t="s">
        <v>621</v>
      </c>
      <c r="E5892" t="s">
        <v>622</v>
      </c>
      <c r="F5892" s="8">
        <v>43048.526764236114</v>
      </c>
      <c r="G5892" s="2">
        <v>43048.583009178241</v>
      </c>
      <c r="H5892" s="2">
        <v>1.0562449421296296</v>
      </c>
      <c r="I5892" s="5">
        <f t="shared" si="460"/>
        <v>12.642341666738503</v>
      </c>
      <c r="J5892" s="5">
        <f t="shared" si="460"/>
        <v>13.992220277781598</v>
      </c>
      <c r="K5892" s="5">
        <f t="shared" si="461"/>
        <v>1.3498786110430956</v>
      </c>
      <c r="L5892" t="str">
        <f t="shared" si="462"/>
        <v>Thu</v>
      </c>
      <c r="M5892" t="str">
        <f t="shared" si="463"/>
        <v>Nov</v>
      </c>
      <c r="N5892" s="6">
        <f t="shared" si="464"/>
        <v>45</v>
      </c>
    </row>
    <row r="5893" spans="1:14" x14ac:dyDescent="0.2">
      <c r="A5893" t="s">
        <v>8</v>
      </c>
      <c r="B5893" s="4">
        <v>43048</v>
      </c>
      <c r="C5893" t="s">
        <v>364</v>
      </c>
      <c r="D5893" t="s">
        <v>610</v>
      </c>
      <c r="E5893" t="s">
        <v>611</v>
      </c>
      <c r="F5893" s="8">
        <v>43048.52909783565</v>
      </c>
      <c r="G5893" s="2">
        <v>43048.531313692132</v>
      </c>
      <c r="H5893" s="2">
        <v>1.0022158564814814</v>
      </c>
      <c r="I5893" s="5">
        <f t="shared" si="460"/>
        <v>12.698348055593669</v>
      </c>
      <c r="J5893" s="5">
        <f t="shared" si="460"/>
        <v>12.751528611173853</v>
      </c>
      <c r="K5893" s="5">
        <f t="shared" si="461"/>
        <v>5.3180555580183864E-2</v>
      </c>
      <c r="L5893" t="str">
        <f t="shared" si="462"/>
        <v>Thu</v>
      </c>
      <c r="M5893" t="str">
        <f t="shared" si="463"/>
        <v>Nov</v>
      </c>
      <c r="N5893" s="6">
        <f t="shared" si="464"/>
        <v>45</v>
      </c>
    </row>
    <row r="5894" spans="1:14" x14ac:dyDescent="0.2">
      <c r="A5894" t="s">
        <v>8</v>
      </c>
      <c r="B5894" s="4">
        <v>43048</v>
      </c>
      <c r="C5894" t="s">
        <v>1065</v>
      </c>
      <c r="D5894" t="s">
        <v>2122</v>
      </c>
      <c r="E5894" t="s">
        <v>2123</v>
      </c>
      <c r="F5894" s="8">
        <v>43048.532778506946</v>
      </c>
      <c r="G5894" s="2">
        <v>43048.591172222223</v>
      </c>
      <c r="H5894" s="2">
        <v>1.0583937152777778</v>
      </c>
      <c r="I5894" s="5">
        <f t="shared" si="460"/>
        <v>12.786684166698251</v>
      </c>
      <c r="J5894" s="5">
        <f t="shared" si="460"/>
        <v>14.188133333344012</v>
      </c>
      <c r="K5894" s="5">
        <f t="shared" si="461"/>
        <v>1.4014491666457616</v>
      </c>
      <c r="L5894" t="str">
        <f t="shared" si="462"/>
        <v>Thu</v>
      </c>
      <c r="M5894" t="str">
        <f t="shared" si="463"/>
        <v>Nov</v>
      </c>
      <c r="N5894" s="6">
        <f t="shared" si="464"/>
        <v>45</v>
      </c>
    </row>
    <row r="5895" spans="1:14" x14ac:dyDescent="0.2">
      <c r="A5895" t="s">
        <v>8</v>
      </c>
      <c r="B5895" s="4">
        <v>43048</v>
      </c>
      <c r="C5895" t="s">
        <v>632</v>
      </c>
      <c r="D5895" t="s">
        <v>633</v>
      </c>
      <c r="E5895" t="s">
        <v>634</v>
      </c>
      <c r="F5895" s="8">
        <v>43048.540376273151</v>
      </c>
      <c r="G5895" s="2">
        <v>43048.590937847221</v>
      </c>
      <c r="H5895" s="2">
        <v>1.0505615740740741</v>
      </c>
      <c r="I5895" s="5">
        <f t="shared" si="460"/>
        <v>12.969030555628706</v>
      </c>
      <c r="J5895" s="5">
        <f t="shared" si="460"/>
        <v>14.182508333295118</v>
      </c>
      <c r="K5895" s="5">
        <f t="shared" si="461"/>
        <v>1.2134777776664123</v>
      </c>
      <c r="L5895" t="str">
        <f t="shared" si="462"/>
        <v>Thu</v>
      </c>
      <c r="M5895" t="str">
        <f t="shared" si="463"/>
        <v>Nov</v>
      </c>
      <c r="N5895" s="6">
        <f t="shared" si="464"/>
        <v>45</v>
      </c>
    </row>
    <row r="5896" spans="1:14" x14ac:dyDescent="0.2">
      <c r="A5896" t="s">
        <v>8</v>
      </c>
      <c r="B5896" s="4">
        <v>43048</v>
      </c>
      <c r="C5896" t="s">
        <v>929</v>
      </c>
      <c r="D5896" t="s">
        <v>1519</v>
      </c>
      <c r="E5896" t="s">
        <v>1520</v>
      </c>
      <c r="F5896" s="8">
        <v>43048.544317361113</v>
      </c>
      <c r="G5896" s="2">
        <v>43048.604156365742</v>
      </c>
      <c r="H5896" s="2">
        <v>1.0598390046296295</v>
      </c>
      <c r="I5896" s="5">
        <f t="shared" si="460"/>
        <v>13.063616666710004</v>
      </c>
      <c r="J5896" s="5">
        <f t="shared" si="460"/>
        <v>14.499752777803224</v>
      </c>
      <c r="K5896" s="5">
        <f t="shared" si="461"/>
        <v>1.4361361110932194</v>
      </c>
      <c r="L5896" t="str">
        <f t="shared" si="462"/>
        <v>Thu</v>
      </c>
      <c r="M5896" t="str">
        <f t="shared" si="463"/>
        <v>Nov</v>
      </c>
      <c r="N5896" s="6">
        <f t="shared" si="464"/>
        <v>45</v>
      </c>
    </row>
    <row r="5897" spans="1:14" x14ac:dyDescent="0.2">
      <c r="A5897" t="s">
        <v>8</v>
      </c>
      <c r="B5897" s="4">
        <v>43048</v>
      </c>
      <c r="C5897" t="s">
        <v>1254</v>
      </c>
      <c r="D5897" t="s">
        <v>2697</v>
      </c>
      <c r="E5897" t="s">
        <v>2698</v>
      </c>
      <c r="F5897" s="8">
        <v>43048.555728009262</v>
      </c>
      <c r="G5897" s="2">
        <v>43048.597347835646</v>
      </c>
      <c r="H5897" s="2">
        <v>1.0416198263888889</v>
      </c>
      <c r="I5897" s="5">
        <f t="shared" si="460"/>
        <v>13.337472222279757</v>
      </c>
      <c r="J5897" s="5">
        <f t="shared" si="460"/>
        <v>14.336348055512644</v>
      </c>
      <c r="K5897" s="5">
        <f t="shared" si="461"/>
        <v>0.99887583323288709</v>
      </c>
      <c r="L5897" t="str">
        <f t="shared" si="462"/>
        <v>Thu</v>
      </c>
      <c r="M5897" t="str">
        <f t="shared" si="463"/>
        <v>Nov</v>
      </c>
      <c r="N5897" s="6">
        <f t="shared" si="464"/>
        <v>45</v>
      </c>
    </row>
    <row r="5898" spans="1:14" x14ac:dyDescent="0.2">
      <c r="A5898" t="s">
        <v>8</v>
      </c>
      <c r="B5898" s="4">
        <v>43048</v>
      </c>
      <c r="C5898" t="s">
        <v>674</v>
      </c>
      <c r="D5898" t="s">
        <v>1693</v>
      </c>
      <c r="E5898" t="s">
        <v>1694</v>
      </c>
      <c r="F5898" s="8">
        <v>43048.56480158565</v>
      </c>
      <c r="G5898" s="2">
        <v>43048.848086261576</v>
      </c>
      <c r="H5898" s="2">
        <v>1.2832846874999999</v>
      </c>
      <c r="I5898" s="5">
        <f t="shared" si="460"/>
        <v>13.555238055589143</v>
      </c>
      <c r="J5898" s="5">
        <f t="shared" si="460"/>
        <v>20.354070277826395</v>
      </c>
      <c r="K5898" s="5">
        <f t="shared" si="461"/>
        <v>6.7988322222372517</v>
      </c>
      <c r="L5898" t="str">
        <f t="shared" si="462"/>
        <v>Thu</v>
      </c>
      <c r="M5898" t="str">
        <f t="shared" si="463"/>
        <v>Nov</v>
      </c>
      <c r="N5898" s="6">
        <f t="shared" si="464"/>
        <v>45</v>
      </c>
    </row>
    <row r="5899" spans="1:14" x14ac:dyDescent="0.2">
      <c r="A5899" t="s">
        <v>8</v>
      </c>
      <c r="B5899" s="4">
        <v>43048</v>
      </c>
      <c r="C5899" t="s">
        <v>68</v>
      </c>
      <c r="D5899" t="s">
        <v>69</v>
      </c>
      <c r="E5899" t="s">
        <v>70</v>
      </c>
      <c r="F5899" s="8">
        <v>43048.571582094904</v>
      </c>
      <c r="G5899" s="2">
        <v>43048.58982966435</v>
      </c>
      <c r="H5899" s="2">
        <v>1.0182475694444444</v>
      </c>
      <c r="I5899" s="5">
        <f t="shared" si="460"/>
        <v>13.717970277706627</v>
      </c>
      <c r="J5899" s="5">
        <f t="shared" si="460"/>
        <v>14.155911944399122</v>
      </c>
      <c r="K5899" s="5">
        <f t="shared" si="461"/>
        <v>0.43794166669249535</v>
      </c>
      <c r="L5899" t="str">
        <f t="shared" si="462"/>
        <v>Thu</v>
      </c>
      <c r="M5899" t="str">
        <f t="shared" si="463"/>
        <v>Nov</v>
      </c>
      <c r="N5899" s="6">
        <f t="shared" si="464"/>
        <v>45</v>
      </c>
    </row>
    <row r="5900" spans="1:14" x14ac:dyDescent="0.2">
      <c r="A5900" t="s">
        <v>8</v>
      </c>
      <c r="B5900" s="4">
        <v>43048</v>
      </c>
      <c r="C5900" t="s">
        <v>1912</v>
      </c>
      <c r="D5900" t="s">
        <v>1913</v>
      </c>
      <c r="E5900" t="s">
        <v>1914</v>
      </c>
      <c r="F5900" s="8">
        <v>43048.574160381948</v>
      </c>
      <c r="G5900" s="2">
        <v>43048.656898032408</v>
      </c>
      <c r="H5900" s="2">
        <v>1.0827376504629629</v>
      </c>
      <c r="I5900" s="5">
        <f t="shared" si="460"/>
        <v>13.779849166749045</v>
      </c>
      <c r="J5900" s="5">
        <f t="shared" si="460"/>
        <v>15.765552777796984</v>
      </c>
      <c r="K5900" s="5">
        <f t="shared" si="461"/>
        <v>1.9857036110479385</v>
      </c>
      <c r="L5900" t="str">
        <f t="shared" si="462"/>
        <v>Thu</v>
      </c>
      <c r="M5900" t="str">
        <f t="shared" si="463"/>
        <v>Nov</v>
      </c>
      <c r="N5900" s="6">
        <f t="shared" si="464"/>
        <v>45</v>
      </c>
    </row>
    <row r="5901" spans="1:14" x14ac:dyDescent="0.2">
      <c r="A5901" t="s">
        <v>8</v>
      </c>
      <c r="B5901" s="4">
        <v>43048</v>
      </c>
      <c r="C5901" t="s">
        <v>1605</v>
      </c>
      <c r="D5901" t="s">
        <v>2627</v>
      </c>
      <c r="E5901" t="s">
        <v>2628</v>
      </c>
      <c r="F5901" s="8">
        <v>43048.57474178241</v>
      </c>
      <c r="G5901" s="2">
        <v>43048.848154085645</v>
      </c>
      <c r="H5901" s="2">
        <v>1.2734123032407407</v>
      </c>
      <c r="I5901" s="5">
        <f t="shared" si="460"/>
        <v>13.793802777829114</v>
      </c>
      <c r="J5901" s="5">
        <f t="shared" si="460"/>
        <v>20.355698055471294</v>
      </c>
      <c r="K5901" s="5">
        <f t="shared" si="461"/>
        <v>6.5618952776421793</v>
      </c>
      <c r="L5901" t="str">
        <f t="shared" si="462"/>
        <v>Thu</v>
      </c>
      <c r="M5901" t="str">
        <f t="shared" si="463"/>
        <v>Nov</v>
      </c>
      <c r="N5901" s="6">
        <f t="shared" si="464"/>
        <v>45</v>
      </c>
    </row>
    <row r="5902" spans="1:14" x14ac:dyDescent="0.2">
      <c r="A5902" t="s">
        <v>8</v>
      </c>
      <c r="B5902" s="4">
        <v>43048</v>
      </c>
      <c r="C5902" t="s">
        <v>1076</v>
      </c>
      <c r="D5902" t="s">
        <v>1093</v>
      </c>
      <c r="E5902" t="s">
        <v>1094</v>
      </c>
      <c r="F5902" s="8">
        <v>43048.579333564812</v>
      </c>
      <c r="G5902" s="2">
        <v>43048.605025694444</v>
      </c>
      <c r="H5902" s="2">
        <v>1.0256921296296295</v>
      </c>
      <c r="I5902" s="5">
        <f t="shared" si="460"/>
        <v>13.904005555494223</v>
      </c>
      <c r="J5902" s="5">
        <f t="shared" si="460"/>
        <v>14.520616666646674</v>
      </c>
      <c r="K5902" s="5">
        <f t="shared" si="461"/>
        <v>0.61661111115245149</v>
      </c>
      <c r="L5902" t="str">
        <f t="shared" si="462"/>
        <v>Thu</v>
      </c>
      <c r="M5902" t="str">
        <f t="shared" si="463"/>
        <v>Nov</v>
      </c>
      <c r="N5902" s="6">
        <f t="shared" si="464"/>
        <v>45</v>
      </c>
    </row>
    <row r="5903" spans="1:14" x14ac:dyDescent="0.2">
      <c r="A5903" t="s">
        <v>8</v>
      </c>
      <c r="B5903" s="4">
        <v>43048</v>
      </c>
      <c r="C5903" t="s">
        <v>409</v>
      </c>
      <c r="D5903" t="s">
        <v>701</v>
      </c>
      <c r="E5903" t="s">
        <v>702</v>
      </c>
      <c r="F5903" s="8">
        <v>43048.588572071756</v>
      </c>
      <c r="G5903" s="2">
        <v>43048.641224571758</v>
      </c>
      <c r="H5903" s="2">
        <v>1.0526525115740741</v>
      </c>
      <c r="I5903" s="5">
        <f t="shared" si="460"/>
        <v>14.125729722145479</v>
      </c>
      <c r="J5903" s="5">
        <f t="shared" si="460"/>
        <v>15.389389722200576</v>
      </c>
      <c r="K5903" s="5">
        <f t="shared" si="461"/>
        <v>1.263660000055097</v>
      </c>
      <c r="L5903" t="str">
        <f t="shared" si="462"/>
        <v>Thu</v>
      </c>
      <c r="M5903" t="str">
        <f t="shared" si="463"/>
        <v>Nov</v>
      </c>
      <c r="N5903" s="6">
        <f t="shared" si="464"/>
        <v>45</v>
      </c>
    </row>
    <row r="5904" spans="1:14" x14ac:dyDescent="0.2">
      <c r="A5904" t="s">
        <v>8</v>
      </c>
      <c r="B5904" s="4">
        <v>43048</v>
      </c>
      <c r="C5904" t="s">
        <v>1065</v>
      </c>
      <c r="D5904" t="s">
        <v>1066</v>
      </c>
      <c r="E5904" t="s">
        <v>1067</v>
      </c>
      <c r="F5904" s="8">
        <v>43048.588639895832</v>
      </c>
      <c r="G5904" s="2">
        <v>43048.604498877314</v>
      </c>
      <c r="H5904" s="2">
        <v>1.0158589930555555</v>
      </c>
      <c r="I5904" s="5">
        <f t="shared" si="460"/>
        <v>14.127357499965001</v>
      </c>
      <c r="J5904" s="5">
        <f t="shared" si="460"/>
        <v>14.507973055529874</v>
      </c>
      <c r="K5904" s="5">
        <f t="shared" si="461"/>
        <v>0.38061555556487292</v>
      </c>
      <c r="L5904" t="str">
        <f t="shared" si="462"/>
        <v>Thu</v>
      </c>
      <c r="M5904" t="str">
        <f t="shared" si="463"/>
        <v>Nov</v>
      </c>
      <c r="N5904" s="6">
        <f t="shared" si="464"/>
        <v>45</v>
      </c>
    </row>
    <row r="5905" spans="1:14" x14ac:dyDescent="0.2">
      <c r="A5905" t="s">
        <v>8</v>
      </c>
      <c r="B5905" s="4">
        <v>43048</v>
      </c>
      <c r="C5905" t="s">
        <v>569</v>
      </c>
      <c r="D5905" t="s">
        <v>2083</v>
      </c>
      <c r="E5905" t="s">
        <v>2084</v>
      </c>
      <c r="F5905" s="8">
        <v>43048.589443553239</v>
      </c>
      <c r="G5905" s="2">
        <v>43048.611796608799</v>
      </c>
      <c r="H5905" s="2">
        <v>1.0223530439814814</v>
      </c>
      <c r="I5905" s="5">
        <f t="shared" si="460"/>
        <v>14.146645277738571</v>
      </c>
      <c r="J5905" s="5">
        <f t="shared" si="460"/>
        <v>14.683118611166719</v>
      </c>
      <c r="K5905" s="5">
        <f t="shared" si="461"/>
        <v>0.53647333342814818</v>
      </c>
      <c r="L5905" t="str">
        <f t="shared" si="462"/>
        <v>Thu</v>
      </c>
      <c r="M5905" t="str">
        <f t="shared" si="463"/>
        <v>Nov</v>
      </c>
      <c r="N5905" s="6">
        <f t="shared" si="464"/>
        <v>45</v>
      </c>
    </row>
    <row r="5906" spans="1:14" x14ac:dyDescent="0.2">
      <c r="A5906" t="s">
        <v>8</v>
      </c>
      <c r="B5906" s="4">
        <v>43048</v>
      </c>
      <c r="C5906" t="s">
        <v>809</v>
      </c>
      <c r="D5906" t="s">
        <v>810</v>
      </c>
      <c r="E5906" t="s">
        <v>811</v>
      </c>
      <c r="F5906" s="8">
        <v>43048.593025694441</v>
      </c>
      <c r="G5906" s="2">
        <v>43048.594685300923</v>
      </c>
      <c r="H5906" s="2">
        <v>1.0016596064814816</v>
      </c>
      <c r="I5906" s="5">
        <f t="shared" si="460"/>
        <v>14.232616666588001</v>
      </c>
      <c r="J5906" s="5">
        <f t="shared" si="460"/>
        <v>14.272447222145274</v>
      </c>
      <c r="K5906" s="5">
        <f t="shared" si="461"/>
        <v>3.9830555557273328E-2</v>
      </c>
      <c r="L5906" t="str">
        <f t="shared" si="462"/>
        <v>Thu</v>
      </c>
      <c r="M5906" t="str">
        <f t="shared" si="463"/>
        <v>Nov</v>
      </c>
      <c r="N5906" s="6">
        <f t="shared" si="464"/>
        <v>45</v>
      </c>
    </row>
    <row r="5907" spans="1:14" x14ac:dyDescent="0.2">
      <c r="A5907" t="s">
        <v>8</v>
      </c>
      <c r="B5907" s="4">
        <v>43048</v>
      </c>
      <c r="C5907" t="s">
        <v>34</v>
      </c>
      <c r="D5907" t="s">
        <v>935</v>
      </c>
      <c r="E5907" t="s">
        <v>936</v>
      </c>
      <c r="F5907" s="8">
        <v>43048.59882295139</v>
      </c>
      <c r="G5907" s="2">
        <v>43048.611605636572</v>
      </c>
      <c r="H5907" s="2">
        <v>1.0127826736111112</v>
      </c>
      <c r="I5907" s="5">
        <f t="shared" si="460"/>
        <v>14.371750833350234</v>
      </c>
      <c r="J5907" s="5">
        <f t="shared" si="460"/>
        <v>14.678535277722403</v>
      </c>
      <c r="K5907" s="5">
        <f t="shared" si="461"/>
        <v>0.30678444437216967</v>
      </c>
      <c r="L5907" t="str">
        <f t="shared" si="462"/>
        <v>Thu</v>
      </c>
      <c r="M5907" t="str">
        <f t="shared" si="463"/>
        <v>Nov</v>
      </c>
      <c r="N5907" s="6">
        <f t="shared" si="464"/>
        <v>45</v>
      </c>
    </row>
    <row r="5908" spans="1:14" x14ac:dyDescent="0.2">
      <c r="A5908" t="s">
        <v>8</v>
      </c>
      <c r="B5908" s="4">
        <v>43048</v>
      </c>
      <c r="C5908" t="s">
        <v>169</v>
      </c>
      <c r="D5908" t="s">
        <v>170</v>
      </c>
      <c r="E5908" t="s">
        <v>171</v>
      </c>
      <c r="F5908" s="8">
        <v>43048.598936689814</v>
      </c>
      <c r="G5908" s="2">
        <v>43048.648631516204</v>
      </c>
      <c r="H5908" s="2">
        <v>1.049694826388889</v>
      </c>
      <c r="I5908" s="5">
        <f t="shared" si="460"/>
        <v>14.3744805555325</v>
      </c>
      <c r="J5908" s="5">
        <f t="shared" si="460"/>
        <v>15.567156388889998</v>
      </c>
      <c r="K5908" s="5">
        <f t="shared" si="461"/>
        <v>1.192675833357498</v>
      </c>
      <c r="L5908" t="str">
        <f t="shared" si="462"/>
        <v>Thu</v>
      </c>
      <c r="M5908" t="str">
        <f t="shared" si="463"/>
        <v>Nov</v>
      </c>
      <c r="N5908" s="6">
        <f t="shared" si="464"/>
        <v>45</v>
      </c>
    </row>
    <row r="5909" spans="1:14" x14ac:dyDescent="0.2">
      <c r="A5909" t="s">
        <v>8</v>
      </c>
      <c r="B5909" s="4">
        <v>43048</v>
      </c>
      <c r="C5909" t="s">
        <v>852</v>
      </c>
      <c r="D5909" t="s">
        <v>2464</v>
      </c>
      <c r="E5909" t="s">
        <v>2465</v>
      </c>
      <c r="F5909" s="8">
        <v>43048.600048182867</v>
      </c>
      <c r="G5909" s="2">
        <v>43048.66787769676</v>
      </c>
      <c r="H5909" s="2">
        <v>1.0678295138888889</v>
      </c>
      <c r="I5909" s="5">
        <f t="shared" si="460"/>
        <v>14.401156388805248</v>
      </c>
      <c r="J5909" s="5">
        <f t="shared" si="460"/>
        <v>16.029064722242765</v>
      </c>
      <c r="K5909" s="5">
        <f t="shared" si="461"/>
        <v>1.6279083334375173</v>
      </c>
      <c r="L5909" t="str">
        <f t="shared" si="462"/>
        <v>Thu</v>
      </c>
      <c r="M5909" t="str">
        <f t="shared" si="463"/>
        <v>Nov</v>
      </c>
      <c r="N5909" s="6">
        <f t="shared" si="464"/>
        <v>45</v>
      </c>
    </row>
    <row r="5910" spans="1:14" x14ac:dyDescent="0.2">
      <c r="A5910" t="s">
        <v>8</v>
      </c>
      <c r="B5910" s="4">
        <v>43048</v>
      </c>
      <c r="C5910" t="s">
        <v>9</v>
      </c>
      <c r="D5910" t="s">
        <v>825</v>
      </c>
      <c r="E5910" t="s">
        <v>826</v>
      </c>
      <c r="F5910" s="8">
        <v>43048.600598113429</v>
      </c>
      <c r="G5910" s="2">
        <v>43048.784665127314</v>
      </c>
      <c r="H5910" s="2">
        <v>1.1840670138888889</v>
      </c>
      <c r="I5910" s="5">
        <f t="shared" si="460"/>
        <v>14.414354722306598</v>
      </c>
      <c r="J5910" s="5">
        <f t="shared" si="460"/>
        <v>18.831963055534288</v>
      </c>
      <c r="K5910" s="5">
        <f t="shared" si="461"/>
        <v>4.4176083332276903</v>
      </c>
      <c r="L5910" t="str">
        <f t="shared" si="462"/>
        <v>Thu</v>
      </c>
      <c r="M5910" t="str">
        <f t="shared" si="463"/>
        <v>Nov</v>
      </c>
      <c r="N5910" s="6">
        <f t="shared" si="464"/>
        <v>45</v>
      </c>
    </row>
    <row r="5911" spans="1:14" x14ac:dyDescent="0.2">
      <c r="A5911" t="s">
        <v>8</v>
      </c>
      <c r="B5911" s="4">
        <v>43048</v>
      </c>
      <c r="C5911" t="s">
        <v>54</v>
      </c>
      <c r="D5911" t="s">
        <v>1081</v>
      </c>
      <c r="E5911" t="s">
        <v>1082</v>
      </c>
      <c r="F5911" s="8">
        <v>43048.601863310185</v>
      </c>
      <c r="G5911" s="2">
        <v>43048.651503668982</v>
      </c>
      <c r="H5911" s="2">
        <v>1.0496403587962964</v>
      </c>
      <c r="I5911" s="5">
        <f t="shared" si="460"/>
        <v>14.444719444436487</v>
      </c>
      <c r="J5911" s="5">
        <f t="shared" si="460"/>
        <v>15.636088055558503</v>
      </c>
      <c r="K5911" s="5">
        <f t="shared" si="461"/>
        <v>1.1913686111220159</v>
      </c>
      <c r="L5911" t="str">
        <f t="shared" si="462"/>
        <v>Thu</v>
      </c>
      <c r="M5911" t="str">
        <f t="shared" si="463"/>
        <v>Nov</v>
      </c>
      <c r="N5911" s="6">
        <f t="shared" si="464"/>
        <v>45</v>
      </c>
    </row>
    <row r="5912" spans="1:14" x14ac:dyDescent="0.2">
      <c r="A5912" t="s">
        <v>8</v>
      </c>
      <c r="B5912" s="4">
        <v>43048</v>
      </c>
      <c r="C5912" t="s">
        <v>120</v>
      </c>
      <c r="D5912" t="s">
        <v>2699</v>
      </c>
      <c r="E5912" t="s">
        <v>2700</v>
      </c>
      <c r="F5912" s="8">
        <v>43048.606782025461</v>
      </c>
      <c r="G5912" s="2">
        <v>43048.616446793982</v>
      </c>
      <c r="H5912" s="2">
        <v>1.0096647800925926</v>
      </c>
      <c r="I5912" s="5">
        <f t="shared" si="460"/>
        <v>14.56276861106744</v>
      </c>
      <c r="J5912" s="5">
        <f t="shared" si="460"/>
        <v>14.794723055558279</v>
      </c>
      <c r="K5912" s="5">
        <f t="shared" si="461"/>
        <v>0.2319544444908388</v>
      </c>
      <c r="L5912" t="str">
        <f t="shared" si="462"/>
        <v>Thu</v>
      </c>
      <c r="M5912" t="str">
        <f t="shared" si="463"/>
        <v>Nov</v>
      </c>
      <c r="N5912" s="6">
        <f t="shared" si="464"/>
        <v>45</v>
      </c>
    </row>
    <row r="5913" spans="1:14" x14ac:dyDescent="0.2">
      <c r="A5913" t="s">
        <v>8</v>
      </c>
      <c r="B5913" s="4">
        <v>43048</v>
      </c>
      <c r="C5913" t="s">
        <v>359</v>
      </c>
      <c r="D5913" t="s">
        <v>2341</v>
      </c>
      <c r="E5913" t="s">
        <v>2342</v>
      </c>
      <c r="F5913" s="8">
        <v>43048.608234722225</v>
      </c>
      <c r="G5913" s="2">
        <v>43048.762224733793</v>
      </c>
      <c r="H5913" s="2">
        <v>1.153990011574074</v>
      </c>
      <c r="I5913" s="5">
        <f t="shared" si="460"/>
        <v>14.597633333411068</v>
      </c>
      <c r="J5913" s="5">
        <f t="shared" si="460"/>
        <v>18.293393611034844</v>
      </c>
      <c r="K5913" s="5">
        <f t="shared" si="461"/>
        <v>3.6957602776237763</v>
      </c>
      <c r="L5913" t="str">
        <f t="shared" si="462"/>
        <v>Thu</v>
      </c>
      <c r="M5913" t="str">
        <f t="shared" si="463"/>
        <v>Nov</v>
      </c>
      <c r="N5913" s="6">
        <f t="shared" si="464"/>
        <v>45</v>
      </c>
    </row>
    <row r="5914" spans="1:14" x14ac:dyDescent="0.2">
      <c r="A5914" t="s">
        <v>8</v>
      </c>
      <c r="B5914" s="4">
        <v>43048</v>
      </c>
      <c r="C5914" t="s">
        <v>809</v>
      </c>
      <c r="D5914" t="s">
        <v>810</v>
      </c>
      <c r="E5914" t="s">
        <v>811</v>
      </c>
      <c r="F5914" s="8">
        <v>43048.609779664352</v>
      </c>
      <c r="G5914" s="2">
        <v>43048.618368981479</v>
      </c>
      <c r="H5914" s="2">
        <v>1.0085893171296296</v>
      </c>
      <c r="I5914" s="5">
        <f t="shared" si="460"/>
        <v>14.634711944439914</v>
      </c>
      <c r="J5914" s="5">
        <f t="shared" si="460"/>
        <v>14.840855555492453</v>
      </c>
      <c r="K5914" s="5">
        <f t="shared" si="461"/>
        <v>0.2061436110525392</v>
      </c>
      <c r="L5914" t="str">
        <f t="shared" si="462"/>
        <v>Thu</v>
      </c>
      <c r="M5914" t="str">
        <f t="shared" si="463"/>
        <v>Nov</v>
      </c>
      <c r="N5914" s="6">
        <f t="shared" si="464"/>
        <v>45</v>
      </c>
    </row>
    <row r="5915" spans="1:14" x14ac:dyDescent="0.2">
      <c r="A5915" t="s">
        <v>8</v>
      </c>
      <c r="B5915" s="4">
        <v>43048</v>
      </c>
      <c r="C5915" t="s">
        <v>1065</v>
      </c>
      <c r="D5915" t="s">
        <v>1344</v>
      </c>
      <c r="E5915" t="s">
        <v>1345</v>
      </c>
      <c r="F5915" s="8">
        <v>43048.610184409721</v>
      </c>
      <c r="G5915" s="2">
        <v>43048.610874305552</v>
      </c>
      <c r="H5915" s="2">
        <v>1.0006898958333332</v>
      </c>
      <c r="I5915" s="5">
        <f t="shared" si="460"/>
        <v>14.644425833306741</v>
      </c>
      <c r="J5915" s="5">
        <f t="shared" si="460"/>
        <v>14.660983333247714</v>
      </c>
      <c r="K5915" s="5">
        <f t="shared" si="461"/>
        <v>1.6557499940972775E-2</v>
      </c>
      <c r="L5915" t="str">
        <f t="shared" si="462"/>
        <v>Thu</v>
      </c>
      <c r="M5915" t="str">
        <f t="shared" si="463"/>
        <v>Nov</v>
      </c>
      <c r="N5915" s="6">
        <f t="shared" si="464"/>
        <v>45</v>
      </c>
    </row>
    <row r="5916" spans="1:14" x14ac:dyDescent="0.2">
      <c r="A5916" t="s">
        <v>8</v>
      </c>
      <c r="B5916" s="4">
        <v>43048</v>
      </c>
      <c r="C5916" t="s">
        <v>51</v>
      </c>
      <c r="D5916" t="s">
        <v>2376</v>
      </c>
      <c r="E5916" t="s">
        <v>2377</v>
      </c>
      <c r="F5916" s="8">
        <v>43048.610357488426</v>
      </c>
      <c r="G5916" s="2">
        <v>43048.767388506945</v>
      </c>
      <c r="H5916" s="2">
        <v>1.1570310185185186</v>
      </c>
      <c r="I5916" s="5">
        <f t="shared" si="460"/>
        <v>14.648579722212162</v>
      </c>
      <c r="J5916" s="5">
        <f t="shared" si="460"/>
        <v>18.41732416668674</v>
      </c>
      <c r="K5916" s="5">
        <f t="shared" si="461"/>
        <v>3.7687444444745779</v>
      </c>
      <c r="L5916" t="str">
        <f t="shared" si="462"/>
        <v>Thu</v>
      </c>
      <c r="M5916" t="str">
        <f t="shared" si="463"/>
        <v>Nov</v>
      </c>
      <c r="N5916" s="6">
        <f t="shared" si="464"/>
        <v>45</v>
      </c>
    </row>
    <row r="5917" spans="1:14" x14ac:dyDescent="0.2">
      <c r="A5917" t="s">
        <v>8</v>
      </c>
      <c r="B5917" s="4">
        <v>43048</v>
      </c>
      <c r="C5917" t="s">
        <v>509</v>
      </c>
      <c r="D5917" t="s">
        <v>541</v>
      </c>
      <c r="E5917" t="s">
        <v>542</v>
      </c>
      <c r="F5917" s="8">
        <v>43048.626523530096</v>
      </c>
      <c r="G5917" s="2">
        <v>43048.643676817126</v>
      </c>
      <c r="H5917" s="2">
        <v>1.0171532754629629</v>
      </c>
      <c r="I5917" s="5">
        <f t="shared" si="460"/>
        <v>15.036564722307958</v>
      </c>
      <c r="J5917" s="5">
        <f t="shared" si="460"/>
        <v>15.448243611026555</v>
      </c>
      <c r="K5917" s="5">
        <f t="shared" si="461"/>
        <v>0.41167888871859759</v>
      </c>
      <c r="L5917" t="str">
        <f t="shared" si="462"/>
        <v>Thu</v>
      </c>
      <c r="M5917" t="str">
        <f t="shared" si="463"/>
        <v>Nov</v>
      </c>
      <c r="N5917" s="6">
        <f t="shared" si="464"/>
        <v>45</v>
      </c>
    </row>
    <row r="5918" spans="1:14" x14ac:dyDescent="0.2">
      <c r="A5918" t="s">
        <v>8</v>
      </c>
      <c r="B5918" s="4">
        <v>43048</v>
      </c>
      <c r="C5918" t="s">
        <v>166</v>
      </c>
      <c r="D5918" t="s">
        <v>924</v>
      </c>
      <c r="E5918" t="s">
        <v>925</v>
      </c>
      <c r="F5918" s="8">
        <v>43048.627572418984</v>
      </c>
      <c r="G5918" s="2">
        <v>43048.656049884259</v>
      </c>
      <c r="H5918" s="2">
        <v>1.0284774652777777</v>
      </c>
      <c r="I5918" s="5">
        <f t="shared" si="460"/>
        <v>15.061738055606838</v>
      </c>
      <c r="J5918" s="5">
        <f t="shared" si="460"/>
        <v>15.745197222218849</v>
      </c>
      <c r="K5918" s="5">
        <f t="shared" si="461"/>
        <v>0.68345916661201045</v>
      </c>
      <c r="L5918" t="str">
        <f t="shared" si="462"/>
        <v>Thu</v>
      </c>
      <c r="M5918" t="str">
        <f t="shared" si="463"/>
        <v>Nov</v>
      </c>
      <c r="N5918" s="6">
        <f t="shared" si="464"/>
        <v>45</v>
      </c>
    </row>
    <row r="5919" spans="1:14" x14ac:dyDescent="0.2">
      <c r="A5919" t="s">
        <v>8</v>
      </c>
      <c r="B5919" s="4">
        <v>43048</v>
      </c>
      <c r="C5919" t="s">
        <v>1065</v>
      </c>
      <c r="D5919" t="s">
        <v>1344</v>
      </c>
      <c r="E5919" t="s">
        <v>1345</v>
      </c>
      <c r="F5919" s="8">
        <v>43048.62788310185</v>
      </c>
      <c r="G5919" s="2">
        <v>43048.652525266203</v>
      </c>
      <c r="H5919" s="2">
        <v>1.024642164351852</v>
      </c>
      <c r="I5919" s="5">
        <f t="shared" si="460"/>
        <v>15.069194444396999</v>
      </c>
      <c r="J5919" s="5">
        <f t="shared" si="460"/>
        <v>15.660606388875749</v>
      </c>
      <c r="K5919" s="5">
        <f t="shared" si="461"/>
        <v>0.59141194447875023</v>
      </c>
      <c r="L5919" t="str">
        <f t="shared" si="462"/>
        <v>Thu</v>
      </c>
      <c r="M5919" t="str">
        <f t="shared" si="463"/>
        <v>Nov</v>
      </c>
      <c r="N5919" s="6">
        <f t="shared" si="464"/>
        <v>45</v>
      </c>
    </row>
    <row r="5920" spans="1:14" x14ac:dyDescent="0.2">
      <c r="A5920" t="s">
        <v>8</v>
      </c>
      <c r="B5920" s="4">
        <v>43048</v>
      </c>
      <c r="C5920" t="s">
        <v>635</v>
      </c>
      <c r="D5920" t="s">
        <v>893</v>
      </c>
      <c r="E5920" t="s">
        <v>894</v>
      </c>
      <c r="F5920" s="8">
        <v>43048.635161655089</v>
      </c>
      <c r="G5920" s="2">
        <v>43048.848410682869</v>
      </c>
      <c r="H5920" s="2">
        <v>1.2132490393518518</v>
      </c>
      <c r="I5920" s="5">
        <f t="shared" si="460"/>
        <v>15.243879722140264</v>
      </c>
      <c r="J5920" s="5">
        <f t="shared" si="460"/>
        <v>20.361856388859451</v>
      </c>
      <c r="K5920" s="5">
        <f t="shared" si="461"/>
        <v>5.1179766667191871</v>
      </c>
      <c r="L5920" t="str">
        <f t="shared" si="462"/>
        <v>Thu</v>
      </c>
      <c r="M5920" t="str">
        <f t="shared" si="463"/>
        <v>Nov</v>
      </c>
      <c r="N5920" s="6">
        <f t="shared" si="464"/>
        <v>45</v>
      </c>
    </row>
    <row r="5921" spans="1:14" x14ac:dyDescent="0.2">
      <c r="A5921" t="s">
        <v>8</v>
      </c>
      <c r="B5921" s="4">
        <v>43048</v>
      </c>
      <c r="C5921" t="s">
        <v>635</v>
      </c>
      <c r="D5921" t="s">
        <v>2631</v>
      </c>
      <c r="E5921" t="s">
        <v>2632</v>
      </c>
      <c r="F5921" s="8">
        <v>43048.635925347226</v>
      </c>
      <c r="G5921" s="2">
        <v>43048.791299537035</v>
      </c>
      <c r="H5921" s="2">
        <v>1.1553741898148149</v>
      </c>
      <c r="I5921" s="5">
        <f t="shared" si="460"/>
        <v>15.262208333413582</v>
      </c>
      <c r="J5921" s="5">
        <f t="shared" si="460"/>
        <v>18.9911888888455</v>
      </c>
      <c r="K5921" s="5">
        <f t="shared" si="461"/>
        <v>3.7289805554319173</v>
      </c>
      <c r="L5921" t="str">
        <f t="shared" si="462"/>
        <v>Thu</v>
      </c>
      <c r="M5921" t="str">
        <f t="shared" si="463"/>
        <v>Nov</v>
      </c>
      <c r="N5921" s="6">
        <f t="shared" si="464"/>
        <v>45</v>
      </c>
    </row>
    <row r="5922" spans="1:14" x14ac:dyDescent="0.2">
      <c r="A5922" t="s">
        <v>8</v>
      </c>
      <c r="B5922" s="4">
        <v>43048</v>
      </c>
      <c r="C5922" t="s">
        <v>364</v>
      </c>
      <c r="D5922" t="s">
        <v>610</v>
      </c>
      <c r="E5922" t="s">
        <v>611</v>
      </c>
      <c r="F5922" s="8">
        <v>43048.637603587966</v>
      </c>
      <c r="G5922" s="2">
        <v>43048.638297453705</v>
      </c>
      <c r="H5922" s="2">
        <v>1.0006938657407407</v>
      </c>
      <c r="I5922" s="5">
        <f t="shared" si="460"/>
        <v>15.302486111177132</v>
      </c>
      <c r="J5922" s="5">
        <f t="shared" si="460"/>
        <v>15.319138888909947</v>
      </c>
      <c r="K5922" s="5">
        <f t="shared" si="461"/>
        <v>1.6652777732815593E-2</v>
      </c>
      <c r="L5922" t="str">
        <f t="shared" si="462"/>
        <v>Thu</v>
      </c>
      <c r="M5922" t="str">
        <f t="shared" si="463"/>
        <v>Nov</v>
      </c>
      <c r="N5922" s="6">
        <f t="shared" si="464"/>
        <v>45</v>
      </c>
    </row>
    <row r="5923" spans="1:14" x14ac:dyDescent="0.2">
      <c r="A5923" t="s">
        <v>8</v>
      </c>
      <c r="B5923" s="4">
        <v>43048</v>
      </c>
      <c r="C5923" t="s">
        <v>332</v>
      </c>
      <c r="D5923" t="s">
        <v>1752</v>
      </c>
      <c r="E5923" t="s">
        <v>1753</v>
      </c>
      <c r="F5923" s="8">
        <v>43048.640508993056</v>
      </c>
      <c r="G5923" s="2">
        <v>43048.847930011572</v>
      </c>
      <c r="H5923" s="2">
        <v>1.2074210300925925</v>
      </c>
      <c r="I5923" s="5">
        <f t="shared" si="460"/>
        <v>15.372215833340306</v>
      </c>
      <c r="J5923" s="5">
        <f t="shared" si="460"/>
        <v>20.350320277735591</v>
      </c>
      <c r="K5923" s="5">
        <f t="shared" si="461"/>
        <v>4.9781044443952851</v>
      </c>
      <c r="L5923" t="str">
        <f t="shared" si="462"/>
        <v>Thu</v>
      </c>
      <c r="M5923" t="str">
        <f t="shared" si="463"/>
        <v>Nov</v>
      </c>
      <c r="N5923" s="6">
        <f t="shared" si="464"/>
        <v>45</v>
      </c>
    </row>
    <row r="5924" spans="1:14" x14ac:dyDescent="0.2">
      <c r="A5924" t="s">
        <v>8</v>
      </c>
      <c r="B5924" s="4">
        <v>43048</v>
      </c>
      <c r="C5924" t="s">
        <v>534</v>
      </c>
      <c r="D5924" t="s">
        <v>1599</v>
      </c>
      <c r="E5924" t="s">
        <v>1600</v>
      </c>
      <c r="F5924" s="8">
        <v>43048.642090474539</v>
      </c>
      <c r="G5924" s="2">
        <v>43048.713959108798</v>
      </c>
      <c r="H5924" s="2">
        <v>1.0718686342592592</v>
      </c>
      <c r="I5924" s="5">
        <f t="shared" si="460"/>
        <v>15.410171388939489</v>
      </c>
      <c r="J5924" s="5">
        <f t="shared" si="460"/>
        <v>17.135018611152191</v>
      </c>
      <c r="K5924" s="5">
        <f t="shared" si="461"/>
        <v>1.724847222212702</v>
      </c>
      <c r="L5924" t="str">
        <f t="shared" si="462"/>
        <v>Thu</v>
      </c>
      <c r="M5924" t="str">
        <f t="shared" si="463"/>
        <v>Nov</v>
      </c>
      <c r="N5924" s="6">
        <f t="shared" si="464"/>
        <v>45</v>
      </c>
    </row>
    <row r="5925" spans="1:14" x14ac:dyDescent="0.2">
      <c r="A5925" t="s">
        <v>8</v>
      </c>
      <c r="B5925" s="4">
        <v>43048</v>
      </c>
      <c r="C5925" t="s">
        <v>347</v>
      </c>
      <c r="D5925" t="s">
        <v>2034</v>
      </c>
      <c r="E5925" t="s">
        <v>2035</v>
      </c>
      <c r="F5925" s="8">
        <v>43048.643750000003</v>
      </c>
      <c r="G5925" s="2">
        <v>43048.759722222225</v>
      </c>
      <c r="H5925" s="2">
        <v>1.1159722222222221</v>
      </c>
      <c r="I5925" s="5">
        <f t="shared" si="460"/>
        <v>15.450000000069849</v>
      </c>
      <c r="J5925" s="5">
        <f t="shared" si="460"/>
        <v>18.233333333395422</v>
      </c>
      <c r="K5925" s="5">
        <f t="shared" si="461"/>
        <v>2.7833333333255723</v>
      </c>
      <c r="L5925" t="str">
        <f t="shared" si="462"/>
        <v>Thu</v>
      </c>
      <c r="M5925" t="str">
        <f t="shared" si="463"/>
        <v>Nov</v>
      </c>
      <c r="N5925" s="6">
        <f t="shared" si="464"/>
        <v>45</v>
      </c>
    </row>
    <row r="5926" spans="1:14" x14ac:dyDescent="0.2">
      <c r="A5926" t="s">
        <v>8</v>
      </c>
      <c r="B5926" s="4">
        <v>43048</v>
      </c>
      <c r="C5926" t="s">
        <v>2701</v>
      </c>
      <c r="D5926" t="s">
        <v>2034</v>
      </c>
      <c r="E5926" t="s">
        <v>2035</v>
      </c>
      <c r="F5926" s="8">
        <v>43048.644295636572</v>
      </c>
      <c r="G5926" s="2">
        <v>43048.759746296295</v>
      </c>
      <c r="H5926" s="2">
        <v>1.1154506597222222</v>
      </c>
      <c r="I5926" s="5">
        <f t="shared" si="460"/>
        <v>15.463095277722459</v>
      </c>
      <c r="J5926" s="5">
        <f t="shared" si="460"/>
        <v>18.233911111077759</v>
      </c>
      <c r="K5926" s="5">
        <f t="shared" si="461"/>
        <v>2.7708158333553001</v>
      </c>
      <c r="L5926" t="str">
        <f t="shared" si="462"/>
        <v>Thu</v>
      </c>
      <c r="M5926" t="str">
        <f t="shared" si="463"/>
        <v>Nov</v>
      </c>
      <c r="N5926" s="6">
        <f t="shared" si="464"/>
        <v>45</v>
      </c>
    </row>
    <row r="5927" spans="1:14" x14ac:dyDescent="0.2">
      <c r="A5927" t="s">
        <v>8</v>
      </c>
      <c r="B5927" s="4">
        <v>43048</v>
      </c>
      <c r="C5927" t="s">
        <v>534</v>
      </c>
      <c r="D5927" t="s">
        <v>673</v>
      </c>
      <c r="E5927" t="s">
        <v>235</v>
      </c>
      <c r="F5927" s="8">
        <v>43048.645384837961</v>
      </c>
      <c r="G5927" s="2">
        <v>43048.655151076389</v>
      </c>
      <c r="H5927" s="2">
        <v>1.0097662384259258</v>
      </c>
      <c r="I5927" s="5">
        <f t="shared" si="460"/>
        <v>15.489236111054197</v>
      </c>
      <c r="J5927" s="5">
        <f t="shared" si="460"/>
        <v>15.723625833343249</v>
      </c>
      <c r="K5927" s="5">
        <f t="shared" si="461"/>
        <v>0.23438972228905186</v>
      </c>
      <c r="L5927" t="str">
        <f t="shared" si="462"/>
        <v>Thu</v>
      </c>
      <c r="M5927" t="str">
        <f t="shared" si="463"/>
        <v>Nov</v>
      </c>
      <c r="N5927" s="6">
        <f t="shared" si="464"/>
        <v>45</v>
      </c>
    </row>
    <row r="5928" spans="1:14" x14ac:dyDescent="0.2">
      <c r="A5928" t="s">
        <v>8</v>
      </c>
      <c r="B5928" s="4">
        <v>43048</v>
      </c>
      <c r="C5928" t="s">
        <v>674</v>
      </c>
      <c r="D5928" t="s">
        <v>1545</v>
      </c>
      <c r="E5928" t="s">
        <v>1546</v>
      </c>
      <c r="F5928" s="8">
        <v>43048.649803587963</v>
      </c>
      <c r="G5928" s="2">
        <v>43048.709504050923</v>
      </c>
      <c r="H5928" s="2">
        <v>1.0597004629629629</v>
      </c>
      <c r="I5928" s="5">
        <f t="shared" si="460"/>
        <v>15.595286111114547</v>
      </c>
      <c r="J5928" s="5">
        <f t="shared" si="460"/>
        <v>17.0280972221517</v>
      </c>
      <c r="K5928" s="5">
        <f t="shared" si="461"/>
        <v>1.4328111110371538</v>
      </c>
      <c r="L5928" t="str">
        <f t="shared" si="462"/>
        <v>Thu</v>
      </c>
      <c r="M5928" t="str">
        <f t="shared" si="463"/>
        <v>Nov</v>
      </c>
      <c r="N5928" s="6">
        <f t="shared" si="464"/>
        <v>45</v>
      </c>
    </row>
    <row r="5929" spans="1:14" x14ac:dyDescent="0.2">
      <c r="A5929" t="s">
        <v>8</v>
      </c>
      <c r="B5929" s="4">
        <v>43048</v>
      </c>
      <c r="C5929" t="s">
        <v>534</v>
      </c>
      <c r="D5929" t="s">
        <v>875</v>
      </c>
      <c r="E5929" t="s">
        <v>876</v>
      </c>
      <c r="F5929" s="8">
        <v>43048.65232306713</v>
      </c>
      <c r="G5929" s="2">
        <v>43048.848224768517</v>
      </c>
      <c r="H5929" s="2">
        <v>1.1959017013888888</v>
      </c>
      <c r="I5929" s="5">
        <f t="shared" si="460"/>
        <v>15.655753611121327</v>
      </c>
      <c r="J5929" s="5">
        <f t="shared" si="460"/>
        <v>20.357394444406964</v>
      </c>
      <c r="K5929" s="5">
        <f t="shared" si="461"/>
        <v>4.7016408332856372</v>
      </c>
      <c r="L5929" t="str">
        <f t="shared" si="462"/>
        <v>Thu</v>
      </c>
      <c r="M5929" t="str">
        <f t="shared" si="463"/>
        <v>Nov</v>
      </c>
      <c r="N5929" s="6">
        <f t="shared" si="464"/>
        <v>45</v>
      </c>
    </row>
    <row r="5930" spans="1:14" x14ac:dyDescent="0.2">
      <c r="A5930" t="s">
        <v>8</v>
      </c>
      <c r="B5930" s="4">
        <v>43048</v>
      </c>
      <c r="C5930" t="s">
        <v>1065</v>
      </c>
      <c r="D5930" t="s">
        <v>1066</v>
      </c>
      <c r="E5930" t="s">
        <v>1067</v>
      </c>
      <c r="F5930" s="8">
        <v>43048.654083020832</v>
      </c>
      <c r="G5930" s="2">
        <v>43048.654162418985</v>
      </c>
      <c r="H5930" s="2">
        <v>1.0000793981481482</v>
      </c>
      <c r="I5930" s="5">
        <f t="shared" si="460"/>
        <v>15.697992499975953</v>
      </c>
      <c r="J5930" s="5">
        <f t="shared" si="460"/>
        <v>15.699898055638187</v>
      </c>
      <c r="K5930" s="5">
        <f t="shared" si="461"/>
        <v>1.9055556622333825E-3</v>
      </c>
      <c r="L5930" t="str">
        <f t="shared" si="462"/>
        <v>Thu</v>
      </c>
      <c r="M5930" t="str">
        <f t="shared" si="463"/>
        <v>Nov</v>
      </c>
      <c r="N5930" s="6">
        <f t="shared" si="464"/>
        <v>45</v>
      </c>
    </row>
    <row r="5931" spans="1:14" x14ac:dyDescent="0.2">
      <c r="A5931" t="s">
        <v>8</v>
      </c>
      <c r="B5931" s="4">
        <v>43048</v>
      </c>
      <c r="C5931" t="s">
        <v>313</v>
      </c>
      <c r="D5931" t="s">
        <v>314</v>
      </c>
      <c r="E5931" t="s">
        <v>315</v>
      </c>
      <c r="F5931" s="8">
        <v>43048.658999768515</v>
      </c>
      <c r="G5931" s="2">
        <v>43048.711534178241</v>
      </c>
      <c r="H5931" s="2">
        <v>1.0525344097222222</v>
      </c>
      <c r="I5931" s="5">
        <f t="shared" si="460"/>
        <v>15.815994444361422</v>
      </c>
      <c r="J5931" s="5">
        <f t="shared" si="460"/>
        <v>17.076820277783554</v>
      </c>
      <c r="K5931" s="5">
        <f t="shared" si="461"/>
        <v>1.2608258334221318</v>
      </c>
      <c r="L5931" t="str">
        <f t="shared" si="462"/>
        <v>Thu</v>
      </c>
      <c r="M5931" t="str">
        <f t="shared" si="463"/>
        <v>Nov</v>
      </c>
      <c r="N5931" s="6">
        <f t="shared" si="464"/>
        <v>45</v>
      </c>
    </row>
    <row r="5932" spans="1:14" x14ac:dyDescent="0.2">
      <c r="A5932" t="s">
        <v>8</v>
      </c>
      <c r="B5932" s="4">
        <v>43048</v>
      </c>
      <c r="C5932" t="s">
        <v>2656</v>
      </c>
      <c r="D5932" t="s">
        <v>2702</v>
      </c>
      <c r="E5932" t="s">
        <v>2703</v>
      </c>
      <c r="F5932" s="8">
        <v>43048.659687002313</v>
      </c>
      <c r="G5932" s="2">
        <v>43048.847917013889</v>
      </c>
      <c r="H5932" s="2">
        <v>1.188230011574074</v>
      </c>
      <c r="I5932" s="5">
        <f t="shared" si="460"/>
        <v>15.832488055515569</v>
      </c>
      <c r="J5932" s="5">
        <f t="shared" si="460"/>
        <v>20.350008333334699</v>
      </c>
      <c r="K5932" s="5">
        <f t="shared" si="461"/>
        <v>4.5175202778191306</v>
      </c>
      <c r="L5932" t="str">
        <f t="shared" si="462"/>
        <v>Thu</v>
      </c>
      <c r="M5932" t="str">
        <f t="shared" si="463"/>
        <v>Nov</v>
      </c>
      <c r="N5932" s="6">
        <f t="shared" si="464"/>
        <v>45</v>
      </c>
    </row>
    <row r="5933" spans="1:14" x14ac:dyDescent="0.2">
      <c r="A5933" t="s">
        <v>8</v>
      </c>
      <c r="B5933" s="4">
        <v>43048</v>
      </c>
      <c r="C5933" t="s">
        <v>852</v>
      </c>
      <c r="D5933" t="s">
        <v>1592</v>
      </c>
      <c r="E5933" t="s">
        <v>1593</v>
      </c>
      <c r="F5933" s="8">
        <v>43048.659759837959</v>
      </c>
      <c r="G5933" s="2">
        <v>43048.8479721412</v>
      </c>
      <c r="H5933" s="2">
        <v>1.1882123032407408</v>
      </c>
      <c r="I5933" s="5">
        <f t="shared" si="460"/>
        <v>15.834236111026257</v>
      </c>
      <c r="J5933" s="5">
        <f t="shared" si="460"/>
        <v>20.35133138881065</v>
      </c>
      <c r="K5933" s="5">
        <f t="shared" si="461"/>
        <v>4.5170952777843922</v>
      </c>
      <c r="L5933" t="str">
        <f t="shared" si="462"/>
        <v>Thu</v>
      </c>
      <c r="M5933" t="str">
        <f t="shared" si="463"/>
        <v>Nov</v>
      </c>
      <c r="N5933" s="6">
        <f t="shared" si="464"/>
        <v>45</v>
      </c>
    </row>
    <row r="5934" spans="1:14" x14ac:dyDescent="0.2">
      <c r="A5934" t="s">
        <v>8</v>
      </c>
      <c r="B5934" s="4">
        <v>43048</v>
      </c>
      <c r="C5934" t="s">
        <v>75</v>
      </c>
      <c r="D5934" t="s">
        <v>1063</v>
      </c>
      <c r="E5934" t="s">
        <v>1064</v>
      </c>
      <c r="F5934" s="8">
        <v>43048.659828043979</v>
      </c>
      <c r="G5934" s="2">
        <v>43048.66637673611</v>
      </c>
      <c r="H5934" s="2">
        <v>1.0065486921296296</v>
      </c>
      <c r="I5934" s="5">
        <f t="shared" si="460"/>
        <v>15.835873055504635</v>
      </c>
      <c r="J5934" s="5">
        <f t="shared" si="460"/>
        <v>15.993041666632053</v>
      </c>
      <c r="K5934" s="5">
        <f t="shared" si="461"/>
        <v>0.15716861112741753</v>
      </c>
      <c r="L5934" t="str">
        <f t="shared" si="462"/>
        <v>Thu</v>
      </c>
      <c r="M5934" t="str">
        <f t="shared" si="463"/>
        <v>Nov</v>
      </c>
      <c r="N5934" s="6">
        <f t="shared" si="464"/>
        <v>45</v>
      </c>
    </row>
    <row r="5935" spans="1:14" x14ac:dyDescent="0.2">
      <c r="A5935" t="s">
        <v>8</v>
      </c>
      <c r="B5935" s="4">
        <v>43048</v>
      </c>
      <c r="C5935" t="s">
        <v>313</v>
      </c>
      <c r="D5935" t="s">
        <v>942</v>
      </c>
      <c r="E5935" t="s">
        <v>943</v>
      </c>
      <c r="F5935" s="8">
        <v>43048.662404861112</v>
      </c>
      <c r="G5935" s="2">
        <v>43048.76253634259</v>
      </c>
      <c r="H5935" s="2">
        <v>1.1001314814814815</v>
      </c>
      <c r="I5935" s="5">
        <f t="shared" si="460"/>
        <v>15.897716666688211</v>
      </c>
      <c r="J5935" s="5">
        <f t="shared" si="460"/>
        <v>18.300872222171165</v>
      </c>
      <c r="K5935" s="5">
        <f t="shared" si="461"/>
        <v>2.4031555554829538</v>
      </c>
      <c r="L5935" t="str">
        <f t="shared" si="462"/>
        <v>Thu</v>
      </c>
      <c r="M5935" t="str">
        <f t="shared" si="463"/>
        <v>Nov</v>
      </c>
      <c r="N5935" s="6">
        <f t="shared" si="464"/>
        <v>45</v>
      </c>
    </row>
    <row r="5936" spans="1:14" x14ac:dyDescent="0.2">
      <c r="A5936" t="s">
        <v>8</v>
      </c>
      <c r="B5936" s="4">
        <v>43048</v>
      </c>
      <c r="C5936" t="s">
        <v>359</v>
      </c>
      <c r="D5936" t="s">
        <v>2427</v>
      </c>
      <c r="E5936" t="s">
        <v>2428</v>
      </c>
      <c r="F5936" s="8">
        <v>43048.665443206017</v>
      </c>
      <c r="G5936" s="2">
        <v>43048.760993750002</v>
      </c>
      <c r="H5936" s="2">
        <v>1.0955505439814814</v>
      </c>
      <c r="I5936" s="5">
        <f t="shared" si="460"/>
        <v>15.970636944402941</v>
      </c>
      <c r="J5936" s="5">
        <f t="shared" si="460"/>
        <v>18.263850000046659</v>
      </c>
      <c r="K5936" s="5">
        <f t="shared" si="461"/>
        <v>2.2932130556437187</v>
      </c>
      <c r="L5936" t="str">
        <f t="shared" si="462"/>
        <v>Thu</v>
      </c>
      <c r="M5936" t="str">
        <f t="shared" si="463"/>
        <v>Nov</v>
      </c>
      <c r="N5936" s="6">
        <f t="shared" si="464"/>
        <v>45</v>
      </c>
    </row>
    <row r="5937" spans="1:14" x14ac:dyDescent="0.2">
      <c r="A5937" t="s">
        <v>8</v>
      </c>
      <c r="B5937" s="4">
        <v>43048</v>
      </c>
      <c r="C5937" t="s">
        <v>581</v>
      </c>
      <c r="D5937" t="s">
        <v>2704</v>
      </c>
      <c r="E5937" t="s">
        <v>2705</v>
      </c>
      <c r="F5937" s="8">
        <v>43048.668449687502</v>
      </c>
      <c r="G5937" s="2">
        <v>43048.688936458333</v>
      </c>
      <c r="H5937" s="2">
        <v>1.0204867708333334</v>
      </c>
      <c r="I5937" s="5">
        <f t="shared" si="460"/>
        <v>16.042792500054929</v>
      </c>
      <c r="J5937" s="5">
        <f t="shared" si="460"/>
        <v>16.534474999993108</v>
      </c>
      <c r="K5937" s="5">
        <f t="shared" si="461"/>
        <v>0.49168249993817881</v>
      </c>
      <c r="L5937" t="str">
        <f t="shared" si="462"/>
        <v>Thu</v>
      </c>
      <c r="M5937" t="str">
        <f t="shared" si="463"/>
        <v>Nov</v>
      </c>
      <c r="N5937" s="6">
        <f t="shared" si="464"/>
        <v>45</v>
      </c>
    </row>
    <row r="5938" spans="1:14" x14ac:dyDescent="0.2">
      <c r="A5938" t="s">
        <v>8</v>
      </c>
      <c r="B5938" s="4">
        <v>43048</v>
      </c>
      <c r="C5938" t="s">
        <v>1006</v>
      </c>
      <c r="D5938" t="s">
        <v>2706</v>
      </c>
      <c r="E5938" t="s">
        <v>2707</v>
      </c>
      <c r="F5938" s="8">
        <v>43048.668875578704</v>
      </c>
      <c r="G5938" s="2">
        <v>43048.688992708332</v>
      </c>
      <c r="H5938" s="2">
        <v>1.0201171296296296</v>
      </c>
      <c r="I5938" s="5">
        <f t="shared" si="460"/>
        <v>16.053013888886198</v>
      </c>
      <c r="J5938" s="5">
        <f t="shared" si="460"/>
        <v>16.535824999969918</v>
      </c>
      <c r="K5938" s="5">
        <f t="shared" si="461"/>
        <v>0.48281111108371988</v>
      </c>
      <c r="L5938" t="str">
        <f t="shared" si="462"/>
        <v>Thu</v>
      </c>
      <c r="M5938" t="str">
        <f t="shared" si="463"/>
        <v>Nov</v>
      </c>
      <c r="N5938" s="6">
        <f t="shared" si="464"/>
        <v>45</v>
      </c>
    </row>
    <row r="5939" spans="1:14" x14ac:dyDescent="0.2">
      <c r="A5939" t="s">
        <v>8</v>
      </c>
      <c r="B5939" s="4">
        <v>43048</v>
      </c>
      <c r="C5939" t="s">
        <v>674</v>
      </c>
      <c r="D5939" t="s">
        <v>2372</v>
      </c>
      <c r="E5939" t="s">
        <v>2373</v>
      </c>
      <c r="F5939" s="8">
        <v>43048.672042326391</v>
      </c>
      <c r="G5939" s="2">
        <v>43048.847833449072</v>
      </c>
      <c r="H5939" s="2">
        <v>1.1757911226851852</v>
      </c>
      <c r="I5939" s="5">
        <f t="shared" si="460"/>
        <v>16.12901583337225</v>
      </c>
      <c r="J5939" s="5">
        <f t="shared" si="460"/>
        <v>20.348002777725924</v>
      </c>
      <c r="K5939" s="5">
        <f t="shared" si="461"/>
        <v>4.2189869443536736</v>
      </c>
      <c r="L5939" t="str">
        <f t="shared" si="462"/>
        <v>Thu</v>
      </c>
      <c r="M5939" t="str">
        <f t="shared" si="463"/>
        <v>Nov</v>
      </c>
      <c r="N5939" s="6">
        <f t="shared" si="464"/>
        <v>45</v>
      </c>
    </row>
    <row r="5940" spans="1:14" x14ac:dyDescent="0.2">
      <c r="A5940" t="s">
        <v>8</v>
      </c>
      <c r="B5940" s="4">
        <v>43048</v>
      </c>
      <c r="C5940" t="s">
        <v>383</v>
      </c>
      <c r="D5940" t="s">
        <v>1584</v>
      </c>
      <c r="E5940" t="s">
        <v>1585</v>
      </c>
      <c r="F5940" s="8">
        <v>43048.677429282405</v>
      </c>
      <c r="G5940" s="2">
        <v>43048.753255289354</v>
      </c>
      <c r="H5940" s="2">
        <v>1.0758260069444445</v>
      </c>
      <c r="I5940" s="5">
        <f t="shared" si="460"/>
        <v>16.258302777714562</v>
      </c>
      <c r="J5940" s="5">
        <f t="shared" si="460"/>
        <v>18.07812694448512</v>
      </c>
      <c r="K5940" s="5">
        <f t="shared" si="461"/>
        <v>1.8198241667705588</v>
      </c>
      <c r="L5940" t="str">
        <f t="shared" si="462"/>
        <v>Thu</v>
      </c>
      <c r="M5940" t="str">
        <f t="shared" si="463"/>
        <v>Nov</v>
      </c>
      <c r="N5940" s="6">
        <f t="shared" si="464"/>
        <v>45</v>
      </c>
    </row>
    <row r="5941" spans="1:14" x14ac:dyDescent="0.2">
      <c r="A5941" t="s">
        <v>8</v>
      </c>
      <c r="B5941" s="4">
        <v>43048</v>
      </c>
      <c r="C5941" t="s">
        <v>534</v>
      </c>
      <c r="D5941" t="s">
        <v>2708</v>
      </c>
      <c r="E5941" t="s">
        <v>2709</v>
      </c>
      <c r="F5941" s="8">
        <v>43048.686443749997</v>
      </c>
      <c r="G5941" s="2">
        <v>43048.848139965281</v>
      </c>
      <c r="H5941" s="2">
        <v>1.1616962152777779</v>
      </c>
      <c r="I5941" s="5">
        <f t="shared" si="460"/>
        <v>16.474649999930989</v>
      </c>
      <c r="J5941" s="5">
        <f t="shared" si="460"/>
        <v>20.355359166744165</v>
      </c>
      <c r="K5941" s="5">
        <f t="shared" si="461"/>
        <v>3.8807091668131761</v>
      </c>
      <c r="L5941" t="str">
        <f t="shared" si="462"/>
        <v>Thu</v>
      </c>
      <c r="M5941" t="str">
        <f t="shared" si="463"/>
        <v>Nov</v>
      </c>
      <c r="N5941" s="6">
        <f t="shared" si="464"/>
        <v>45</v>
      </c>
    </row>
    <row r="5942" spans="1:14" x14ac:dyDescent="0.2">
      <c r="A5942" t="s">
        <v>8</v>
      </c>
      <c r="B5942" s="4">
        <v>43048</v>
      </c>
      <c r="C5942" t="s">
        <v>442</v>
      </c>
      <c r="D5942" t="s">
        <v>565</v>
      </c>
      <c r="E5942" t="s">
        <v>566</v>
      </c>
      <c r="F5942" s="8">
        <v>43048.686901273148</v>
      </c>
      <c r="G5942" s="2">
        <v>43048.847813391207</v>
      </c>
      <c r="H5942" s="2">
        <v>1.1609121180555555</v>
      </c>
      <c r="I5942" s="5">
        <f t="shared" si="460"/>
        <v>16.485630555544049</v>
      </c>
      <c r="J5942" s="5">
        <f t="shared" si="460"/>
        <v>20.347521388961468</v>
      </c>
      <c r="K5942" s="5">
        <f t="shared" si="461"/>
        <v>3.8618908334174193</v>
      </c>
      <c r="L5942" t="str">
        <f t="shared" si="462"/>
        <v>Thu</v>
      </c>
      <c r="M5942" t="str">
        <f t="shared" si="463"/>
        <v>Nov</v>
      </c>
      <c r="N5942" s="6">
        <f t="shared" si="464"/>
        <v>45</v>
      </c>
    </row>
    <row r="5943" spans="1:14" x14ac:dyDescent="0.2">
      <c r="A5943" t="s">
        <v>8</v>
      </c>
      <c r="B5943" s="4">
        <v>43048</v>
      </c>
      <c r="C5943" t="s">
        <v>332</v>
      </c>
      <c r="D5943" t="s">
        <v>333</v>
      </c>
      <c r="E5943" t="s">
        <v>334</v>
      </c>
      <c r="F5943" s="8">
        <v>43048.689111689811</v>
      </c>
      <c r="G5943" s="2">
        <v>43048.848196412036</v>
      </c>
      <c r="H5943" s="2">
        <v>1.1590847222222223</v>
      </c>
      <c r="I5943" s="5">
        <f t="shared" si="460"/>
        <v>16.538680555473547</v>
      </c>
      <c r="J5943" s="5">
        <f t="shared" si="460"/>
        <v>20.356713888875674</v>
      </c>
      <c r="K5943" s="5">
        <f t="shared" si="461"/>
        <v>3.818033333402127</v>
      </c>
      <c r="L5943" t="str">
        <f t="shared" si="462"/>
        <v>Thu</v>
      </c>
      <c r="M5943" t="str">
        <f t="shared" si="463"/>
        <v>Nov</v>
      </c>
      <c r="N5943" s="6">
        <f t="shared" si="464"/>
        <v>45</v>
      </c>
    </row>
    <row r="5944" spans="1:14" x14ac:dyDescent="0.2">
      <c r="A5944" t="s">
        <v>8</v>
      </c>
      <c r="B5944" s="4">
        <v>43048</v>
      </c>
      <c r="C5944" t="s">
        <v>54</v>
      </c>
      <c r="D5944" t="s">
        <v>357</v>
      </c>
      <c r="E5944" t="s">
        <v>358</v>
      </c>
      <c r="F5944" s="8">
        <v>43048.689536493053</v>
      </c>
      <c r="G5944" s="2">
        <v>43048.787435451392</v>
      </c>
      <c r="H5944" s="2">
        <v>1.0978989583333334</v>
      </c>
      <c r="I5944" s="5">
        <f t="shared" si="460"/>
        <v>16.548875833279453</v>
      </c>
      <c r="J5944" s="5">
        <f t="shared" si="460"/>
        <v>18.898450833396055</v>
      </c>
      <c r="K5944" s="5">
        <f t="shared" si="461"/>
        <v>2.3495750001166016</v>
      </c>
      <c r="L5944" t="str">
        <f t="shared" si="462"/>
        <v>Thu</v>
      </c>
      <c r="M5944" t="str">
        <f t="shared" si="463"/>
        <v>Nov</v>
      </c>
      <c r="N5944" s="6">
        <f t="shared" si="464"/>
        <v>45</v>
      </c>
    </row>
    <row r="5945" spans="1:14" x14ac:dyDescent="0.2">
      <c r="A5945" t="s">
        <v>8</v>
      </c>
      <c r="B5945" s="4">
        <v>43048</v>
      </c>
      <c r="C5945" t="s">
        <v>196</v>
      </c>
      <c r="D5945" t="s">
        <v>273</v>
      </c>
      <c r="E5945" t="s">
        <v>274</v>
      </c>
      <c r="F5945" s="8">
        <v>43048.690500231482</v>
      </c>
      <c r="G5945" s="2">
        <v>43048.848295138887</v>
      </c>
      <c r="H5945" s="2">
        <v>1.1577949074074074</v>
      </c>
      <c r="I5945" s="5">
        <f t="shared" si="460"/>
        <v>16.572005555557553</v>
      </c>
      <c r="J5945" s="5">
        <f t="shared" si="460"/>
        <v>20.359083333285525</v>
      </c>
      <c r="K5945" s="5">
        <f t="shared" si="461"/>
        <v>3.7870777777279727</v>
      </c>
      <c r="L5945" t="str">
        <f t="shared" si="462"/>
        <v>Thu</v>
      </c>
      <c r="M5945" t="str">
        <f t="shared" si="463"/>
        <v>Nov</v>
      </c>
      <c r="N5945" s="6">
        <f t="shared" si="464"/>
        <v>45</v>
      </c>
    </row>
    <row r="5946" spans="1:14" x14ac:dyDescent="0.2">
      <c r="A5946" t="s">
        <v>8</v>
      </c>
      <c r="B5946" s="4">
        <v>43048</v>
      </c>
      <c r="C5946" t="s">
        <v>78</v>
      </c>
      <c r="D5946" t="s">
        <v>705</v>
      </c>
      <c r="E5946" t="s">
        <v>706</v>
      </c>
      <c r="F5946" s="8">
        <v>43048.691522534726</v>
      </c>
      <c r="G5946" s="2">
        <v>43048.848110300925</v>
      </c>
      <c r="H5946" s="2">
        <v>1.1565877662037036</v>
      </c>
      <c r="I5946" s="5">
        <f t="shared" si="460"/>
        <v>16.596540833415929</v>
      </c>
      <c r="J5946" s="5">
        <f t="shared" si="460"/>
        <v>20.354647222207859</v>
      </c>
      <c r="K5946" s="5">
        <f t="shared" si="461"/>
        <v>3.7581063887919299</v>
      </c>
      <c r="L5946" t="str">
        <f t="shared" si="462"/>
        <v>Thu</v>
      </c>
      <c r="M5946" t="str">
        <f t="shared" si="463"/>
        <v>Nov</v>
      </c>
      <c r="N5946" s="6">
        <f t="shared" si="464"/>
        <v>45</v>
      </c>
    </row>
    <row r="5947" spans="1:14" x14ac:dyDescent="0.2">
      <c r="A5947" t="s">
        <v>8</v>
      </c>
      <c r="B5947" s="4">
        <v>43048</v>
      </c>
      <c r="C5947" t="s">
        <v>534</v>
      </c>
      <c r="D5947" t="s">
        <v>807</v>
      </c>
      <c r="E5947" t="s">
        <v>808</v>
      </c>
      <c r="F5947" s="8">
        <v>43048.693999537034</v>
      </c>
      <c r="G5947" s="2">
        <v>43048.848345405095</v>
      </c>
      <c r="H5947" s="2">
        <v>1.1543458680555556</v>
      </c>
      <c r="I5947" s="5">
        <f t="shared" si="460"/>
        <v>16.655988888815045</v>
      </c>
      <c r="J5947" s="5">
        <f t="shared" si="460"/>
        <v>20.360289722273592</v>
      </c>
      <c r="K5947" s="5">
        <f t="shared" si="461"/>
        <v>3.7043008334585465</v>
      </c>
      <c r="L5947" t="str">
        <f t="shared" si="462"/>
        <v>Thu</v>
      </c>
      <c r="M5947" t="str">
        <f t="shared" si="463"/>
        <v>Nov</v>
      </c>
      <c r="N5947" s="6">
        <f t="shared" si="464"/>
        <v>45</v>
      </c>
    </row>
    <row r="5948" spans="1:14" x14ac:dyDescent="0.2">
      <c r="A5948" t="s">
        <v>8</v>
      </c>
      <c r="B5948" s="4">
        <v>43048</v>
      </c>
      <c r="C5948" t="s">
        <v>534</v>
      </c>
      <c r="D5948" t="s">
        <v>2365</v>
      </c>
      <c r="E5948" t="s">
        <v>2366</v>
      </c>
      <c r="F5948" s="8">
        <v>43048.700068252314</v>
      </c>
      <c r="G5948" s="2">
        <v>43048.848073958332</v>
      </c>
      <c r="H5948" s="2">
        <v>1.1480057060185185</v>
      </c>
      <c r="I5948" s="5">
        <f t="shared" si="460"/>
        <v>16.801638055534568</v>
      </c>
      <c r="J5948" s="5">
        <f t="shared" si="460"/>
        <v>20.353774999966845</v>
      </c>
      <c r="K5948" s="5">
        <f t="shared" si="461"/>
        <v>3.5521369444322772</v>
      </c>
      <c r="L5948" t="str">
        <f t="shared" si="462"/>
        <v>Thu</v>
      </c>
      <c r="M5948" t="str">
        <f t="shared" si="463"/>
        <v>Nov</v>
      </c>
      <c r="N5948" s="6">
        <f t="shared" si="464"/>
        <v>45</v>
      </c>
    </row>
    <row r="5949" spans="1:14" x14ac:dyDescent="0.2">
      <c r="A5949" t="s">
        <v>8</v>
      </c>
      <c r="B5949" s="4">
        <v>43048</v>
      </c>
      <c r="C5949" t="s">
        <v>347</v>
      </c>
      <c r="D5949" t="s">
        <v>884</v>
      </c>
      <c r="E5949" t="s">
        <v>885</v>
      </c>
      <c r="F5949" s="8">
        <v>43048.702001620368</v>
      </c>
      <c r="G5949" s="2">
        <v>43048.763254282407</v>
      </c>
      <c r="H5949" s="2">
        <v>1.0612526620370371</v>
      </c>
      <c r="I5949" s="5">
        <f t="shared" si="460"/>
        <v>16.848038888827432</v>
      </c>
      <c r="J5949" s="5">
        <f t="shared" si="460"/>
        <v>18.318102777760942</v>
      </c>
      <c r="K5949" s="5">
        <f t="shared" si="461"/>
        <v>1.4700638889335096</v>
      </c>
      <c r="L5949" t="str">
        <f t="shared" si="462"/>
        <v>Thu</v>
      </c>
      <c r="M5949" t="str">
        <f t="shared" si="463"/>
        <v>Nov</v>
      </c>
      <c r="N5949" s="6">
        <f t="shared" si="464"/>
        <v>45</v>
      </c>
    </row>
    <row r="5950" spans="1:14" x14ac:dyDescent="0.2">
      <c r="A5950" t="s">
        <v>8</v>
      </c>
      <c r="B5950" s="4">
        <v>43048</v>
      </c>
      <c r="C5950" t="s">
        <v>51</v>
      </c>
      <c r="D5950" t="s">
        <v>2466</v>
      </c>
      <c r="E5950" t="s">
        <v>2467</v>
      </c>
      <c r="F5950" s="8">
        <v>43048.702212847224</v>
      </c>
      <c r="G5950" s="2">
        <v>43048.729999502313</v>
      </c>
      <c r="H5950" s="2">
        <v>1.0277866550925925</v>
      </c>
      <c r="I5950" s="5">
        <f t="shared" si="460"/>
        <v>16.853108333365526</v>
      </c>
      <c r="J5950" s="5">
        <f t="shared" si="460"/>
        <v>17.519988055515569</v>
      </c>
      <c r="K5950" s="5">
        <f t="shared" si="461"/>
        <v>0.66687972215004265</v>
      </c>
      <c r="L5950" t="str">
        <f t="shared" si="462"/>
        <v>Thu</v>
      </c>
      <c r="M5950" t="str">
        <f t="shared" si="463"/>
        <v>Nov</v>
      </c>
      <c r="N5950" s="6">
        <f t="shared" si="464"/>
        <v>45</v>
      </c>
    </row>
    <row r="5951" spans="1:14" x14ac:dyDescent="0.2">
      <c r="A5951" t="s">
        <v>8</v>
      </c>
      <c r="B5951" s="4">
        <v>43048</v>
      </c>
      <c r="C5951" t="s">
        <v>1065</v>
      </c>
      <c r="D5951" t="s">
        <v>1834</v>
      </c>
      <c r="E5951" t="s">
        <v>1835</v>
      </c>
      <c r="F5951" s="8">
        <v>43048.713225231484</v>
      </c>
      <c r="G5951" s="2">
        <v>43048.795189814817</v>
      </c>
      <c r="H5951" s="2">
        <v>1.0819645833333333</v>
      </c>
      <c r="I5951" s="5">
        <f t="shared" si="460"/>
        <v>17.117405555618461</v>
      </c>
      <c r="J5951" s="5">
        <f t="shared" si="460"/>
        <v>19.084555555600673</v>
      </c>
      <c r="K5951" s="5">
        <f t="shared" si="461"/>
        <v>1.9671499999822117</v>
      </c>
      <c r="L5951" t="str">
        <f t="shared" si="462"/>
        <v>Thu</v>
      </c>
      <c r="M5951" t="str">
        <f t="shared" si="463"/>
        <v>Nov</v>
      </c>
      <c r="N5951" s="6">
        <f t="shared" si="464"/>
        <v>45</v>
      </c>
    </row>
    <row r="5952" spans="1:14" x14ac:dyDescent="0.2">
      <c r="A5952" t="s">
        <v>8</v>
      </c>
      <c r="B5952" s="4">
        <v>43048</v>
      </c>
      <c r="C5952" t="s">
        <v>1065</v>
      </c>
      <c r="D5952" t="s">
        <v>1992</v>
      </c>
      <c r="E5952" t="s">
        <v>1993</v>
      </c>
      <c r="F5952" s="8">
        <v>43048.71422947917</v>
      </c>
      <c r="G5952" s="2">
        <v>43048.795244062501</v>
      </c>
      <c r="H5952" s="2">
        <v>1.0810145833333333</v>
      </c>
      <c r="I5952" s="5">
        <f t="shared" si="460"/>
        <v>17.141507500084117</v>
      </c>
      <c r="J5952" s="5">
        <f t="shared" si="460"/>
        <v>19.085857500031125</v>
      </c>
      <c r="K5952" s="5">
        <f t="shared" si="461"/>
        <v>1.9443499999470077</v>
      </c>
      <c r="L5952" t="str">
        <f t="shared" si="462"/>
        <v>Thu</v>
      </c>
      <c r="M5952" t="str">
        <f t="shared" si="463"/>
        <v>Nov</v>
      </c>
      <c r="N5952" s="6">
        <f t="shared" si="464"/>
        <v>45</v>
      </c>
    </row>
    <row r="5953" spans="1:14" x14ac:dyDescent="0.2">
      <c r="A5953" t="s">
        <v>8</v>
      </c>
      <c r="B5953" s="4">
        <v>43048</v>
      </c>
      <c r="C5953" t="s">
        <v>534</v>
      </c>
      <c r="D5953" t="s">
        <v>2134</v>
      </c>
      <c r="E5953" t="s">
        <v>2135</v>
      </c>
      <c r="F5953" s="8">
        <v>43048.716989849534</v>
      </c>
      <c r="G5953" s="2">
        <v>43048.848235451391</v>
      </c>
      <c r="H5953" s="2">
        <v>1.1312456018518517</v>
      </c>
      <c r="I5953" s="5">
        <f t="shared" si="460"/>
        <v>17.207756388816051</v>
      </c>
      <c r="J5953" s="5">
        <f t="shared" si="460"/>
        <v>20.357650833379012</v>
      </c>
      <c r="K5953" s="5">
        <f t="shared" si="461"/>
        <v>3.1498944445629604</v>
      </c>
      <c r="L5953" t="str">
        <f t="shared" si="462"/>
        <v>Thu</v>
      </c>
      <c r="M5953" t="str">
        <f t="shared" si="463"/>
        <v>Nov</v>
      </c>
      <c r="N5953" s="6">
        <f t="shared" si="464"/>
        <v>45</v>
      </c>
    </row>
    <row r="5954" spans="1:14" x14ac:dyDescent="0.2">
      <c r="A5954" t="s">
        <v>8</v>
      </c>
      <c r="B5954" s="4">
        <v>43048</v>
      </c>
      <c r="C5954" t="s">
        <v>332</v>
      </c>
      <c r="D5954" t="s">
        <v>355</v>
      </c>
      <c r="E5954" t="s">
        <v>356</v>
      </c>
      <c r="F5954" s="8">
        <v>43048.722052893521</v>
      </c>
      <c r="G5954" s="2">
        <v>43048.848020057871</v>
      </c>
      <c r="H5954" s="2">
        <v>1.1259671643518518</v>
      </c>
      <c r="I5954" s="5">
        <f t="shared" si="460"/>
        <v>17.329269444511738</v>
      </c>
      <c r="J5954" s="5">
        <f t="shared" si="460"/>
        <v>20.352481388894375</v>
      </c>
      <c r="K5954" s="5">
        <f t="shared" si="461"/>
        <v>3.0232119443826377</v>
      </c>
      <c r="L5954" t="str">
        <f t="shared" si="462"/>
        <v>Thu</v>
      </c>
      <c r="M5954" t="str">
        <f t="shared" si="463"/>
        <v>Nov</v>
      </c>
      <c r="N5954" s="6">
        <f t="shared" si="464"/>
        <v>45</v>
      </c>
    </row>
    <row r="5955" spans="1:14" x14ac:dyDescent="0.2">
      <c r="A5955" t="s">
        <v>8</v>
      </c>
      <c r="B5955" s="4">
        <v>43048</v>
      </c>
      <c r="C5955" t="s">
        <v>332</v>
      </c>
      <c r="D5955" t="s">
        <v>340</v>
      </c>
      <c r="E5955" t="s">
        <v>341</v>
      </c>
      <c r="F5955" s="8">
        <v>43048.730412534722</v>
      </c>
      <c r="G5955" s="2">
        <v>43048.807649155089</v>
      </c>
      <c r="H5955" s="2">
        <v>1.0772366087962963</v>
      </c>
      <c r="I5955" s="5">
        <f t="shared" ref="I5955:J6018" si="465">(F5955-INT(F5955))*24</f>
        <v>17.529900833324064</v>
      </c>
      <c r="J5955" s="5">
        <f t="shared" si="465"/>
        <v>19.383579722139984</v>
      </c>
      <c r="K5955" s="5">
        <f t="shared" ref="K5955:K6018" si="466">J5955-I5955</f>
        <v>1.8536788888159208</v>
      </c>
      <c r="L5955" t="str">
        <f t="shared" ref="L5955:L6018" si="467">TEXT(B5955,"ddd")</f>
        <v>Thu</v>
      </c>
      <c r="M5955" t="str">
        <f t="shared" ref="M5955:M6018" si="468">TEXT(B5955,"mmm")</f>
        <v>Nov</v>
      </c>
      <c r="N5955" s="6">
        <f t="shared" ref="N5955:N6018" si="469">WEEKNUM(B5955)</f>
        <v>45</v>
      </c>
    </row>
    <row r="5956" spans="1:14" x14ac:dyDescent="0.2">
      <c r="A5956" t="s">
        <v>8</v>
      </c>
      <c r="B5956" s="4">
        <v>43048</v>
      </c>
      <c r="C5956" t="s">
        <v>347</v>
      </c>
      <c r="D5956" t="s">
        <v>877</v>
      </c>
      <c r="E5956" t="s">
        <v>878</v>
      </c>
      <c r="F5956" s="8">
        <v>43048.743075844905</v>
      </c>
      <c r="G5956" s="2">
        <v>43048.76289568287</v>
      </c>
      <c r="H5956" s="2">
        <v>1.0198198263888889</v>
      </c>
      <c r="I5956" s="5">
        <f t="shared" si="465"/>
        <v>17.833820277708583</v>
      </c>
      <c r="J5956" s="5">
        <f t="shared" si="465"/>
        <v>18.309496388887055</v>
      </c>
      <c r="K5956" s="5">
        <f t="shared" si="466"/>
        <v>0.47567611117847264</v>
      </c>
      <c r="L5956" t="str">
        <f t="shared" si="467"/>
        <v>Thu</v>
      </c>
      <c r="M5956" t="str">
        <f t="shared" si="468"/>
        <v>Nov</v>
      </c>
      <c r="N5956" s="6">
        <f t="shared" si="469"/>
        <v>45</v>
      </c>
    </row>
    <row r="5957" spans="1:14" x14ac:dyDescent="0.2">
      <c r="A5957" t="s">
        <v>8</v>
      </c>
      <c r="B5957" s="4">
        <v>43048</v>
      </c>
      <c r="C5957" t="s">
        <v>332</v>
      </c>
      <c r="D5957" t="s">
        <v>1836</v>
      </c>
      <c r="E5957" t="s">
        <v>1837</v>
      </c>
      <c r="F5957" s="8">
        <v>43048.744019131947</v>
      </c>
      <c r="G5957" s="2">
        <v>43048.847895289349</v>
      </c>
      <c r="H5957" s="2">
        <v>1.1038761574074074</v>
      </c>
      <c r="I5957" s="5">
        <f t="shared" si="465"/>
        <v>17.856459166738205</v>
      </c>
      <c r="J5957" s="5">
        <f t="shared" si="465"/>
        <v>20.349486944382079</v>
      </c>
      <c r="K5957" s="5">
        <f t="shared" si="466"/>
        <v>2.4930277776438743</v>
      </c>
      <c r="L5957" t="str">
        <f t="shared" si="467"/>
        <v>Thu</v>
      </c>
      <c r="M5957" t="str">
        <f t="shared" si="468"/>
        <v>Nov</v>
      </c>
      <c r="N5957" s="6">
        <f t="shared" si="469"/>
        <v>45</v>
      </c>
    </row>
    <row r="5958" spans="1:14" x14ac:dyDescent="0.2">
      <c r="A5958" t="s">
        <v>8</v>
      </c>
      <c r="B5958" s="4">
        <v>43048</v>
      </c>
      <c r="C5958" t="s">
        <v>1596</v>
      </c>
      <c r="D5958" t="s">
        <v>1597</v>
      </c>
      <c r="E5958" t="s">
        <v>1598</v>
      </c>
      <c r="F5958" s="8">
        <v>43048.74435385417</v>
      </c>
      <c r="G5958" s="2">
        <v>43048.785232060189</v>
      </c>
      <c r="H5958" s="2">
        <v>1.0408782060185184</v>
      </c>
      <c r="I5958" s="5">
        <f t="shared" si="465"/>
        <v>17.864492500084452</v>
      </c>
      <c r="J5958" s="5">
        <f t="shared" si="465"/>
        <v>18.845569444529247</v>
      </c>
      <c r="K5958" s="5">
        <f t="shared" si="466"/>
        <v>0.98107694444479421</v>
      </c>
      <c r="L5958" t="str">
        <f t="shared" si="467"/>
        <v>Thu</v>
      </c>
      <c r="M5958" t="str">
        <f t="shared" si="468"/>
        <v>Nov</v>
      </c>
      <c r="N5958" s="6">
        <f t="shared" si="469"/>
        <v>45</v>
      </c>
    </row>
    <row r="5959" spans="1:14" x14ac:dyDescent="0.2">
      <c r="A5959" t="s">
        <v>8</v>
      </c>
      <c r="B5959" s="4">
        <v>43048</v>
      </c>
      <c r="C5959" t="s">
        <v>359</v>
      </c>
      <c r="D5959" t="s">
        <v>2710</v>
      </c>
      <c r="E5959" t="s">
        <v>2711</v>
      </c>
      <c r="F5959" s="8">
        <v>43048.767577465274</v>
      </c>
      <c r="G5959" s="2">
        <v>43048.812235648147</v>
      </c>
      <c r="H5959" s="2">
        <v>1.0446581828703703</v>
      </c>
      <c r="I5959" s="5">
        <f t="shared" si="465"/>
        <v>18.421859166584909</v>
      </c>
      <c r="J5959" s="5">
        <f t="shared" si="465"/>
        <v>19.493655555532314</v>
      </c>
      <c r="K5959" s="5">
        <f t="shared" si="466"/>
        <v>1.0717963889474049</v>
      </c>
      <c r="L5959" t="str">
        <f t="shared" si="467"/>
        <v>Thu</v>
      </c>
      <c r="M5959" t="str">
        <f t="shared" si="468"/>
        <v>Nov</v>
      </c>
      <c r="N5959" s="6">
        <f t="shared" si="469"/>
        <v>45</v>
      </c>
    </row>
    <row r="5960" spans="1:14" x14ac:dyDescent="0.2">
      <c r="A5960" t="s">
        <v>8</v>
      </c>
      <c r="B5960" s="4">
        <v>43048</v>
      </c>
      <c r="C5960" t="s">
        <v>332</v>
      </c>
      <c r="D5960" t="s">
        <v>669</v>
      </c>
      <c r="E5960" t="s">
        <v>670</v>
      </c>
      <c r="F5960" s="8">
        <v>43048.772149386576</v>
      </c>
      <c r="G5960" s="2">
        <v>43048.780316782409</v>
      </c>
      <c r="H5960" s="2">
        <v>1.0081673958333333</v>
      </c>
      <c r="I5960" s="5">
        <f t="shared" si="465"/>
        <v>18.531585277814884</v>
      </c>
      <c r="J5960" s="5">
        <f t="shared" si="465"/>
        <v>18.727602777827997</v>
      </c>
      <c r="K5960" s="5">
        <f t="shared" si="466"/>
        <v>0.19601750001311302</v>
      </c>
      <c r="L5960" t="str">
        <f t="shared" si="467"/>
        <v>Thu</v>
      </c>
      <c r="M5960" t="str">
        <f t="shared" si="468"/>
        <v>Nov</v>
      </c>
      <c r="N5960" s="6">
        <f t="shared" si="469"/>
        <v>45</v>
      </c>
    </row>
    <row r="5961" spans="1:14" x14ac:dyDescent="0.2">
      <c r="A5961" t="s">
        <v>8</v>
      </c>
      <c r="B5961" s="4">
        <v>43048</v>
      </c>
      <c r="C5961" t="s">
        <v>674</v>
      </c>
      <c r="D5961" t="s">
        <v>2652</v>
      </c>
      <c r="E5961" t="s">
        <v>2653</v>
      </c>
      <c r="F5961" s="8">
        <v>43048.777777777781</v>
      </c>
      <c r="G5961" s="2">
        <v>43048.847916666666</v>
      </c>
      <c r="H5961" s="2">
        <v>1.070138888888889</v>
      </c>
      <c r="I5961" s="5">
        <f t="shared" si="465"/>
        <v>18.666666666744277</v>
      </c>
      <c r="J5961" s="5">
        <f t="shared" si="465"/>
        <v>20.349999999976717</v>
      </c>
      <c r="K5961" s="5">
        <f t="shared" si="466"/>
        <v>1.6833333332324401</v>
      </c>
      <c r="L5961" t="str">
        <f t="shared" si="467"/>
        <v>Thu</v>
      </c>
      <c r="M5961" t="str">
        <f t="shared" si="468"/>
        <v>Nov</v>
      </c>
      <c r="N5961" s="6">
        <f t="shared" si="469"/>
        <v>45</v>
      </c>
    </row>
    <row r="5962" spans="1:14" x14ac:dyDescent="0.2">
      <c r="A5962" t="s">
        <v>8</v>
      </c>
      <c r="B5962" s="4">
        <v>43048</v>
      </c>
      <c r="C5962" t="s">
        <v>2712</v>
      </c>
      <c r="D5962" t="s">
        <v>2652</v>
      </c>
      <c r="E5962" t="s">
        <v>2653</v>
      </c>
      <c r="F5962" s="8">
        <v>43048.77778822917</v>
      </c>
      <c r="G5962" s="2">
        <v>43048.848208680552</v>
      </c>
      <c r="H5962" s="2">
        <v>1.0704204513888889</v>
      </c>
      <c r="I5962" s="5">
        <f t="shared" si="465"/>
        <v>18.666917500086129</v>
      </c>
      <c r="J5962" s="5">
        <f t="shared" si="465"/>
        <v>20.357008333259728</v>
      </c>
      <c r="K5962" s="5">
        <f t="shared" si="466"/>
        <v>1.6900908331735991</v>
      </c>
      <c r="L5962" t="str">
        <f t="shared" si="467"/>
        <v>Thu</v>
      </c>
      <c r="M5962" t="str">
        <f t="shared" si="468"/>
        <v>Nov</v>
      </c>
      <c r="N5962" s="6">
        <f t="shared" si="469"/>
        <v>45</v>
      </c>
    </row>
    <row r="5963" spans="1:14" x14ac:dyDescent="0.2">
      <c r="A5963" t="s">
        <v>8</v>
      </c>
      <c r="B5963" s="4">
        <v>43048</v>
      </c>
      <c r="C5963" t="s">
        <v>208</v>
      </c>
      <c r="D5963" t="s">
        <v>2713</v>
      </c>
      <c r="E5963" t="s">
        <v>2714</v>
      </c>
      <c r="F5963" s="8">
        <v>43048.796527777777</v>
      </c>
      <c r="G5963" s="2">
        <v>43048.847222222219</v>
      </c>
      <c r="H5963" s="2">
        <v>1.0506944444444444</v>
      </c>
      <c r="I5963" s="5">
        <f t="shared" si="465"/>
        <v>19.116666666639503</v>
      </c>
      <c r="J5963" s="5">
        <f t="shared" si="465"/>
        <v>20.333333333255723</v>
      </c>
      <c r="K5963" s="5">
        <f t="shared" si="466"/>
        <v>1.21666666661622</v>
      </c>
      <c r="L5963" t="str">
        <f t="shared" si="467"/>
        <v>Thu</v>
      </c>
      <c r="M5963" t="str">
        <f t="shared" si="468"/>
        <v>Nov</v>
      </c>
      <c r="N5963" s="6">
        <f t="shared" si="469"/>
        <v>45</v>
      </c>
    </row>
    <row r="5964" spans="1:14" x14ac:dyDescent="0.2">
      <c r="A5964" t="s">
        <v>8</v>
      </c>
      <c r="B5964" s="4">
        <v>43048</v>
      </c>
      <c r="C5964" t="s">
        <v>2715</v>
      </c>
      <c r="D5964" t="s">
        <v>2713</v>
      </c>
      <c r="E5964" t="s">
        <v>2714</v>
      </c>
      <c r="F5964" s="8">
        <v>43048.796672719909</v>
      </c>
      <c r="G5964" s="2">
        <v>43048.847794560184</v>
      </c>
      <c r="H5964" s="2">
        <v>1.0511218402777778</v>
      </c>
      <c r="I5964" s="5">
        <f t="shared" si="465"/>
        <v>19.120145277818665</v>
      </c>
      <c r="J5964" s="5">
        <f t="shared" si="465"/>
        <v>20.34706944442587</v>
      </c>
      <c r="K5964" s="5">
        <f t="shared" si="466"/>
        <v>1.2269241666072048</v>
      </c>
      <c r="L5964" t="str">
        <f t="shared" si="467"/>
        <v>Thu</v>
      </c>
      <c r="M5964" t="str">
        <f t="shared" si="468"/>
        <v>Nov</v>
      </c>
      <c r="N5964" s="6">
        <f t="shared" si="469"/>
        <v>45</v>
      </c>
    </row>
    <row r="5965" spans="1:14" x14ac:dyDescent="0.2">
      <c r="A5965" t="s">
        <v>8</v>
      </c>
      <c r="B5965" s="4">
        <v>43048</v>
      </c>
      <c r="C5965" t="s">
        <v>674</v>
      </c>
      <c r="D5965" t="s">
        <v>1545</v>
      </c>
      <c r="E5965" t="s">
        <v>1546</v>
      </c>
      <c r="F5965" s="8">
        <v>43048.820833333331</v>
      </c>
      <c r="G5965" s="2">
        <v>43048.847916666666</v>
      </c>
      <c r="H5965" s="2">
        <v>1.0270833333333333</v>
      </c>
      <c r="I5965" s="5">
        <f t="shared" si="465"/>
        <v>19.699999999953434</v>
      </c>
      <c r="J5965" s="5">
        <f t="shared" si="465"/>
        <v>20.349999999976717</v>
      </c>
      <c r="K5965" s="5">
        <f t="shared" si="466"/>
        <v>0.65000000002328306</v>
      </c>
      <c r="L5965" t="str">
        <f t="shared" si="467"/>
        <v>Thu</v>
      </c>
      <c r="M5965" t="str">
        <f t="shared" si="468"/>
        <v>Nov</v>
      </c>
      <c r="N5965" s="6">
        <f t="shared" si="469"/>
        <v>45</v>
      </c>
    </row>
    <row r="5966" spans="1:14" x14ac:dyDescent="0.2">
      <c r="A5966" t="s">
        <v>8</v>
      </c>
      <c r="B5966" s="4">
        <v>43048</v>
      </c>
      <c r="C5966" t="s">
        <v>2716</v>
      </c>
      <c r="D5966" t="s">
        <v>1545</v>
      </c>
      <c r="E5966" t="s">
        <v>1546</v>
      </c>
      <c r="F5966" s="8">
        <v>43048.820959340279</v>
      </c>
      <c r="G5966" s="2">
        <v>43048.848041585647</v>
      </c>
      <c r="H5966" s="2">
        <v>1.0270822569444444</v>
      </c>
      <c r="I5966" s="5">
        <f t="shared" si="465"/>
        <v>19.703024166694377</v>
      </c>
      <c r="J5966" s="5">
        <f t="shared" si="465"/>
        <v>20.352998055517673</v>
      </c>
      <c r="K5966" s="5">
        <f t="shared" si="466"/>
        <v>0.64997388882329687</v>
      </c>
      <c r="L5966" t="str">
        <f t="shared" si="467"/>
        <v>Thu</v>
      </c>
      <c r="M5966" t="str">
        <f t="shared" si="468"/>
        <v>Nov</v>
      </c>
      <c r="N5966" s="6">
        <f t="shared" si="469"/>
        <v>45</v>
      </c>
    </row>
    <row r="5967" spans="1:14" x14ac:dyDescent="0.2">
      <c r="A5967" t="s">
        <v>8</v>
      </c>
      <c r="B5967" s="4">
        <v>43048</v>
      </c>
      <c r="C5967" t="s">
        <v>1596</v>
      </c>
      <c r="D5967" t="s">
        <v>1619</v>
      </c>
      <c r="E5967" t="s">
        <v>1620</v>
      </c>
      <c r="F5967" s="8">
        <v>43048.847027083335</v>
      </c>
      <c r="G5967" s="2">
        <v>43048.847848460646</v>
      </c>
      <c r="H5967" s="2">
        <v>1.0008213773148149</v>
      </c>
      <c r="I5967" s="5">
        <f t="shared" si="465"/>
        <v>20.328650000039488</v>
      </c>
      <c r="J5967" s="5">
        <f t="shared" si="465"/>
        <v>20.348363055498339</v>
      </c>
      <c r="K5967" s="5">
        <f t="shared" si="466"/>
        <v>1.9713055458851159E-2</v>
      </c>
      <c r="L5967" t="str">
        <f t="shared" si="467"/>
        <v>Thu</v>
      </c>
      <c r="M5967" t="str">
        <f t="shared" si="468"/>
        <v>Nov</v>
      </c>
      <c r="N5967" s="6">
        <f t="shared" si="469"/>
        <v>45</v>
      </c>
    </row>
    <row r="5968" spans="1:14" x14ac:dyDescent="0.2">
      <c r="A5968" t="s">
        <v>8</v>
      </c>
      <c r="B5968" s="4">
        <v>43049</v>
      </c>
      <c r="C5968" t="s">
        <v>964</v>
      </c>
      <c r="D5968" t="s">
        <v>1323</v>
      </c>
      <c r="E5968" t="s">
        <v>1324</v>
      </c>
      <c r="F5968" s="8">
        <v>43049.357735763886</v>
      </c>
      <c r="G5968" s="2">
        <v>43049.378025034719</v>
      </c>
      <c r="H5968" s="2">
        <v>1.0202892708333333</v>
      </c>
      <c r="I5968" s="5">
        <f t="shared" si="465"/>
        <v>8.5856583332642913</v>
      </c>
      <c r="J5968" s="5">
        <f t="shared" si="465"/>
        <v>9.0726008332567289</v>
      </c>
      <c r="K5968" s="5">
        <f t="shared" si="466"/>
        <v>0.48694249999243766</v>
      </c>
      <c r="L5968" t="str">
        <f t="shared" si="467"/>
        <v>Fri</v>
      </c>
      <c r="M5968" t="str">
        <f t="shared" si="468"/>
        <v>Nov</v>
      </c>
      <c r="N5968" s="6">
        <f t="shared" si="469"/>
        <v>45</v>
      </c>
    </row>
    <row r="5969" spans="1:14" x14ac:dyDescent="0.2">
      <c r="A5969" t="s">
        <v>8</v>
      </c>
      <c r="B5969" s="4">
        <v>43049</v>
      </c>
      <c r="C5969" t="s">
        <v>600</v>
      </c>
      <c r="D5969" t="s">
        <v>1227</v>
      </c>
      <c r="E5969" t="s">
        <v>1228</v>
      </c>
      <c r="F5969" s="8">
        <v>43049.361662037038</v>
      </c>
      <c r="G5969" s="2">
        <v>43049.391091087964</v>
      </c>
      <c r="H5969" s="2">
        <v>1.0294290509259258</v>
      </c>
      <c r="I5969" s="5">
        <f t="shared" si="465"/>
        <v>8.6798888889024965</v>
      </c>
      <c r="J5969" s="5">
        <f t="shared" si="465"/>
        <v>9.3861861111363396</v>
      </c>
      <c r="K5969" s="5">
        <f t="shared" si="466"/>
        <v>0.70629722223384306</v>
      </c>
      <c r="L5969" t="str">
        <f t="shared" si="467"/>
        <v>Fri</v>
      </c>
      <c r="M5969" t="str">
        <f t="shared" si="468"/>
        <v>Nov</v>
      </c>
      <c r="N5969" s="6">
        <f t="shared" si="469"/>
        <v>45</v>
      </c>
    </row>
    <row r="5970" spans="1:14" x14ac:dyDescent="0.2">
      <c r="A5970" t="s">
        <v>8</v>
      </c>
      <c r="B5970" s="4">
        <v>43049</v>
      </c>
      <c r="C5970" t="s">
        <v>147</v>
      </c>
      <c r="D5970" t="s">
        <v>303</v>
      </c>
      <c r="E5970" t="s">
        <v>304</v>
      </c>
      <c r="F5970" s="8">
        <v>43049.362591747682</v>
      </c>
      <c r="G5970" s="2">
        <v>43049.455221331016</v>
      </c>
      <c r="H5970" s="2">
        <v>1.0926295949074074</v>
      </c>
      <c r="I5970" s="5">
        <f t="shared" si="465"/>
        <v>8.7022019443684258</v>
      </c>
      <c r="J5970" s="5">
        <f t="shared" si="465"/>
        <v>10.92531194438925</v>
      </c>
      <c r="K5970" s="5">
        <f t="shared" si="466"/>
        <v>2.2231100000208244</v>
      </c>
      <c r="L5970" t="str">
        <f t="shared" si="467"/>
        <v>Fri</v>
      </c>
      <c r="M5970" t="str">
        <f t="shared" si="468"/>
        <v>Nov</v>
      </c>
      <c r="N5970" s="6">
        <f t="shared" si="469"/>
        <v>45</v>
      </c>
    </row>
    <row r="5971" spans="1:14" x14ac:dyDescent="0.2">
      <c r="A5971" t="s">
        <v>8</v>
      </c>
      <c r="B5971" s="4">
        <v>43049</v>
      </c>
      <c r="C5971" t="s">
        <v>15</v>
      </c>
      <c r="D5971" t="s">
        <v>236</v>
      </c>
      <c r="E5971" t="s">
        <v>237</v>
      </c>
      <c r="F5971" s="8">
        <v>43049.384280405095</v>
      </c>
      <c r="G5971" s="2">
        <v>43049.439933252317</v>
      </c>
      <c r="H5971" s="2">
        <v>1.0556528587962963</v>
      </c>
      <c r="I5971" s="5">
        <f t="shared" si="465"/>
        <v>9.2227297222707421</v>
      </c>
      <c r="J5971" s="5">
        <f t="shared" si="465"/>
        <v>10.558398055611178</v>
      </c>
      <c r="K5971" s="5">
        <f t="shared" si="466"/>
        <v>1.3356683333404362</v>
      </c>
      <c r="L5971" t="str">
        <f t="shared" si="467"/>
        <v>Fri</v>
      </c>
      <c r="M5971" t="str">
        <f t="shared" si="468"/>
        <v>Nov</v>
      </c>
      <c r="N5971" s="6">
        <f t="shared" si="469"/>
        <v>45</v>
      </c>
    </row>
    <row r="5972" spans="1:14" x14ac:dyDescent="0.2">
      <c r="A5972" t="s">
        <v>8</v>
      </c>
      <c r="B5972" s="4">
        <v>43049</v>
      </c>
      <c r="C5972" t="s">
        <v>369</v>
      </c>
      <c r="D5972" t="s">
        <v>1288</v>
      </c>
      <c r="E5972" t="s">
        <v>1289</v>
      </c>
      <c r="F5972" s="8">
        <v>43049.385755706018</v>
      </c>
      <c r="G5972" s="2">
        <v>43049.38685505787</v>
      </c>
      <c r="H5972" s="2">
        <v>1.0010993402777777</v>
      </c>
      <c r="I5972" s="5">
        <f t="shared" si="465"/>
        <v>9.2581369444378652</v>
      </c>
      <c r="J5972" s="5">
        <f t="shared" si="465"/>
        <v>9.2845213888795115</v>
      </c>
      <c r="K5972" s="5">
        <f t="shared" si="466"/>
        <v>2.6384444441646338E-2</v>
      </c>
      <c r="L5972" t="str">
        <f t="shared" si="467"/>
        <v>Fri</v>
      </c>
      <c r="M5972" t="str">
        <f t="shared" si="468"/>
        <v>Nov</v>
      </c>
      <c r="N5972" s="6">
        <f t="shared" si="469"/>
        <v>45</v>
      </c>
    </row>
    <row r="5973" spans="1:14" x14ac:dyDescent="0.2">
      <c r="A5973" t="s">
        <v>8</v>
      </c>
      <c r="B5973" s="4">
        <v>43049</v>
      </c>
      <c r="C5973" t="s">
        <v>453</v>
      </c>
      <c r="D5973" t="s">
        <v>454</v>
      </c>
      <c r="E5973" t="s">
        <v>455</v>
      </c>
      <c r="F5973" s="8">
        <v>43049.3864846875</v>
      </c>
      <c r="G5973" s="2">
        <v>43049.452335995367</v>
      </c>
      <c r="H5973" s="2">
        <v>1.0658513078703704</v>
      </c>
      <c r="I5973" s="5">
        <f t="shared" si="465"/>
        <v>9.2756325000082143</v>
      </c>
      <c r="J5973" s="5">
        <f t="shared" si="465"/>
        <v>10.856063888815697</v>
      </c>
      <c r="K5973" s="5">
        <f t="shared" si="466"/>
        <v>1.580431388807483</v>
      </c>
      <c r="L5973" t="str">
        <f t="shared" si="467"/>
        <v>Fri</v>
      </c>
      <c r="M5973" t="str">
        <f t="shared" si="468"/>
        <v>Nov</v>
      </c>
      <c r="N5973" s="6">
        <f t="shared" si="469"/>
        <v>45</v>
      </c>
    </row>
    <row r="5974" spans="1:14" x14ac:dyDescent="0.2">
      <c r="A5974" t="s">
        <v>8</v>
      </c>
      <c r="B5974" s="4">
        <v>43049</v>
      </c>
      <c r="C5974" t="s">
        <v>898</v>
      </c>
      <c r="D5974" t="s">
        <v>899</v>
      </c>
      <c r="E5974" t="s">
        <v>900</v>
      </c>
      <c r="F5974" s="8">
        <v>43049.38836597222</v>
      </c>
      <c r="G5974" s="2">
        <v>43049.413787233796</v>
      </c>
      <c r="H5974" s="2">
        <v>1.0254212615740741</v>
      </c>
      <c r="I5974" s="5">
        <f t="shared" si="465"/>
        <v>9.3207833332708105</v>
      </c>
      <c r="J5974" s="5">
        <f t="shared" si="465"/>
        <v>9.9308936111046933</v>
      </c>
      <c r="K5974" s="5">
        <f t="shared" si="466"/>
        <v>0.61011027783388272</v>
      </c>
      <c r="L5974" t="str">
        <f t="shared" si="467"/>
        <v>Fri</v>
      </c>
      <c r="M5974" t="str">
        <f t="shared" si="468"/>
        <v>Nov</v>
      </c>
      <c r="N5974" s="6">
        <f t="shared" si="469"/>
        <v>45</v>
      </c>
    </row>
    <row r="5975" spans="1:14" x14ac:dyDescent="0.2">
      <c r="A5975" t="s">
        <v>8</v>
      </c>
      <c r="B5975" s="4">
        <v>43049</v>
      </c>
      <c r="C5975" t="s">
        <v>150</v>
      </c>
      <c r="D5975" t="s">
        <v>151</v>
      </c>
      <c r="E5975" t="s">
        <v>152</v>
      </c>
      <c r="F5975" s="8">
        <v>43049.390435729169</v>
      </c>
      <c r="G5975" s="2">
        <v>43049.44767947917</v>
      </c>
      <c r="H5975" s="2">
        <v>1.05724375</v>
      </c>
      <c r="I5975" s="5">
        <f t="shared" si="465"/>
        <v>9.3704575000447221</v>
      </c>
      <c r="J5975" s="5">
        <f t="shared" si="465"/>
        <v>10.744307500077412</v>
      </c>
      <c r="K5975" s="5">
        <f t="shared" si="466"/>
        <v>1.3738500000326894</v>
      </c>
      <c r="L5975" t="str">
        <f t="shared" si="467"/>
        <v>Fri</v>
      </c>
      <c r="M5975" t="str">
        <f t="shared" si="468"/>
        <v>Nov</v>
      </c>
      <c r="N5975" s="6">
        <f t="shared" si="469"/>
        <v>45</v>
      </c>
    </row>
    <row r="5976" spans="1:14" x14ac:dyDescent="0.2">
      <c r="A5976" t="s">
        <v>8</v>
      </c>
      <c r="B5976" s="4">
        <v>43049</v>
      </c>
      <c r="C5976" t="s">
        <v>150</v>
      </c>
      <c r="D5976" t="s">
        <v>153</v>
      </c>
      <c r="E5976" t="s">
        <v>154</v>
      </c>
      <c r="F5976" s="8">
        <v>43049.390517824075</v>
      </c>
      <c r="G5976" s="2">
        <v>43049.460912615737</v>
      </c>
      <c r="H5976" s="2">
        <v>1.0703947916666667</v>
      </c>
      <c r="I5976" s="5">
        <f t="shared" si="465"/>
        <v>9.3724277777946554</v>
      </c>
      <c r="J5976" s="5">
        <f t="shared" si="465"/>
        <v>11.061902777699288</v>
      </c>
      <c r="K5976" s="5">
        <f t="shared" si="466"/>
        <v>1.6894749999046326</v>
      </c>
      <c r="L5976" t="str">
        <f t="shared" si="467"/>
        <v>Fri</v>
      </c>
      <c r="M5976" t="str">
        <f t="shared" si="468"/>
        <v>Nov</v>
      </c>
      <c r="N5976" s="6">
        <f t="shared" si="469"/>
        <v>45</v>
      </c>
    </row>
    <row r="5977" spans="1:14" x14ac:dyDescent="0.2">
      <c r="A5977" t="s">
        <v>8</v>
      </c>
      <c r="B5977" s="4">
        <v>43049</v>
      </c>
      <c r="C5977" t="s">
        <v>517</v>
      </c>
      <c r="D5977" t="s">
        <v>2717</v>
      </c>
      <c r="E5977" t="s">
        <v>2718</v>
      </c>
      <c r="F5977" s="8">
        <v>43049.391185879627</v>
      </c>
      <c r="G5977" s="2">
        <v>43049.401737499997</v>
      </c>
      <c r="H5977" s="2">
        <v>1.0105516203703704</v>
      </c>
      <c r="I5977" s="5">
        <f t="shared" si="465"/>
        <v>9.3884611110552214</v>
      </c>
      <c r="J5977" s="5">
        <f t="shared" si="465"/>
        <v>9.6416999999200925</v>
      </c>
      <c r="K5977" s="5">
        <f t="shared" si="466"/>
        <v>0.25323888886487111</v>
      </c>
      <c r="L5977" t="str">
        <f t="shared" si="467"/>
        <v>Fri</v>
      </c>
      <c r="M5977" t="str">
        <f t="shared" si="468"/>
        <v>Nov</v>
      </c>
      <c r="N5977" s="6">
        <f t="shared" si="469"/>
        <v>45</v>
      </c>
    </row>
    <row r="5978" spans="1:14" x14ac:dyDescent="0.2">
      <c r="A5978" t="s">
        <v>8</v>
      </c>
      <c r="B5978" s="4">
        <v>43049</v>
      </c>
      <c r="C5978" t="s">
        <v>166</v>
      </c>
      <c r="D5978" t="s">
        <v>167</v>
      </c>
      <c r="E5978" t="s">
        <v>168</v>
      </c>
      <c r="F5978" s="8">
        <v>43049.393890358799</v>
      </c>
      <c r="G5978" s="2">
        <v>43049.668617511576</v>
      </c>
      <c r="H5978" s="2">
        <v>1.2747271643518518</v>
      </c>
      <c r="I5978" s="5">
        <f t="shared" si="465"/>
        <v>9.4533686111681163</v>
      </c>
      <c r="J5978" s="5">
        <f t="shared" si="465"/>
        <v>16.046820277813822</v>
      </c>
      <c r="K5978" s="5">
        <f t="shared" si="466"/>
        <v>6.5934516666457057</v>
      </c>
      <c r="L5978" t="str">
        <f t="shared" si="467"/>
        <v>Fri</v>
      </c>
      <c r="M5978" t="str">
        <f t="shared" si="468"/>
        <v>Nov</v>
      </c>
      <c r="N5978" s="6">
        <f t="shared" si="469"/>
        <v>45</v>
      </c>
    </row>
    <row r="5979" spans="1:14" x14ac:dyDescent="0.2">
      <c r="A5979" t="s">
        <v>8</v>
      </c>
      <c r="B5979" s="4">
        <v>43049</v>
      </c>
      <c r="C5979" t="s">
        <v>881</v>
      </c>
      <c r="D5979" t="s">
        <v>1116</v>
      </c>
      <c r="E5979" t="s">
        <v>1117</v>
      </c>
      <c r="F5979" s="8">
        <v>43049.396899039355</v>
      </c>
      <c r="G5979" s="2">
        <v>43049.460624537038</v>
      </c>
      <c r="H5979" s="2">
        <v>1.0637254976851851</v>
      </c>
      <c r="I5979" s="5">
        <f t="shared" si="465"/>
        <v>9.5255769445211627</v>
      </c>
      <c r="J5979" s="5">
        <f t="shared" si="465"/>
        <v>11.054988888907246</v>
      </c>
      <c r="K5979" s="5">
        <f t="shared" si="466"/>
        <v>1.5294119443860836</v>
      </c>
      <c r="L5979" t="str">
        <f t="shared" si="467"/>
        <v>Fri</v>
      </c>
      <c r="M5979" t="str">
        <f t="shared" si="468"/>
        <v>Nov</v>
      </c>
      <c r="N5979" s="6">
        <f t="shared" si="469"/>
        <v>45</v>
      </c>
    </row>
    <row r="5980" spans="1:14" x14ac:dyDescent="0.2">
      <c r="A5980" t="s">
        <v>8</v>
      </c>
      <c r="B5980" s="4">
        <v>43049</v>
      </c>
      <c r="C5980" t="s">
        <v>160</v>
      </c>
      <c r="D5980" t="s">
        <v>2315</v>
      </c>
      <c r="E5980" t="s">
        <v>2316</v>
      </c>
      <c r="F5980" s="8">
        <v>43049.400915393519</v>
      </c>
      <c r="G5980" s="2">
        <v>43049.448380405091</v>
      </c>
      <c r="H5980" s="2">
        <v>1.047465011574074</v>
      </c>
      <c r="I5980" s="5">
        <f t="shared" si="465"/>
        <v>9.6219694444444031</v>
      </c>
      <c r="J5980" s="5">
        <f t="shared" si="465"/>
        <v>10.761129722173791</v>
      </c>
      <c r="K5980" s="5">
        <f t="shared" si="466"/>
        <v>1.1391602777293883</v>
      </c>
      <c r="L5980" t="str">
        <f t="shared" si="467"/>
        <v>Fri</v>
      </c>
      <c r="M5980" t="str">
        <f t="shared" si="468"/>
        <v>Nov</v>
      </c>
      <c r="N5980" s="6">
        <f t="shared" si="469"/>
        <v>45</v>
      </c>
    </row>
    <row r="5981" spans="1:14" x14ac:dyDescent="0.2">
      <c r="A5981" t="s">
        <v>8</v>
      </c>
      <c r="B5981" s="4">
        <v>43049</v>
      </c>
      <c r="C5981" t="s">
        <v>1985</v>
      </c>
      <c r="D5981" t="s">
        <v>2719</v>
      </c>
      <c r="E5981" t="s">
        <v>2720</v>
      </c>
      <c r="F5981" s="8">
        <v>43049.413179594907</v>
      </c>
      <c r="G5981" s="2">
        <v>43049.448659108799</v>
      </c>
      <c r="H5981" s="2">
        <v>1.0354795138888888</v>
      </c>
      <c r="I5981" s="5">
        <f t="shared" si="465"/>
        <v>9.9163102777674794</v>
      </c>
      <c r="J5981" s="5">
        <f t="shared" si="465"/>
        <v>10.767818611173425</v>
      </c>
      <c r="K5981" s="5">
        <f t="shared" si="466"/>
        <v>0.85150833340594545</v>
      </c>
      <c r="L5981" t="str">
        <f t="shared" si="467"/>
        <v>Fri</v>
      </c>
      <c r="M5981" t="str">
        <f t="shared" si="468"/>
        <v>Nov</v>
      </c>
      <c r="N5981" s="6">
        <f t="shared" si="469"/>
        <v>45</v>
      </c>
    </row>
    <row r="5982" spans="1:14" x14ac:dyDescent="0.2">
      <c r="A5982" t="s">
        <v>8</v>
      </c>
      <c r="B5982" s="4">
        <v>43049</v>
      </c>
      <c r="C5982" t="s">
        <v>51</v>
      </c>
      <c r="D5982" t="s">
        <v>2376</v>
      </c>
      <c r="E5982" t="s">
        <v>2377</v>
      </c>
      <c r="F5982" s="8">
        <v>43049.413351192132</v>
      </c>
      <c r="G5982" s="2">
        <v>43049.527118020836</v>
      </c>
      <c r="H5982" s="2">
        <v>1.1137668171296295</v>
      </c>
      <c r="I5982" s="5">
        <f t="shared" si="465"/>
        <v>9.9204286111635156</v>
      </c>
      <c r="J5982" s="5">
        <f t="shared" si="465"/>
        <v>12.650832500075921</v>
      </c>
      <c r="K5982" s="5">
        <f t="shared" si="466"/>
        <v>2.7304038889124058</v>
      </c>
      <c r="L5982" t="str">
        <f t="shared" si="467"/>
        <v>Fri</v>
      </c>
      <c r="M5982" t="str">
        <f t="shared" si="468"/>
        <v>Nov</v>
      </c>
      <c r="N5982" s="6">
        <f t="shared" si="469"/>
        <v>45</v>
      </c>
    </row>
    <row r="5983" spans="1:14" x14ac:dyDescent="0.2">
      <c r="A5983" t="s">
        <v>8</v>
      </c>
      <c r="B5983" s="4">
        <v>43049</v>
      </c>
      <c r="C5983" t="s">
        <v>270</v>
      </c>
      <c r="D5983" t="s">
        <v>2472</v>
      </c>
      <c r="E5983" t="s">
        <v>2473</v>
      </c>
      <c r="F5983" s="8">
        <v>43049.415890393517</v>
      </c>
      <c r="G5983" s="2">
        <v>43049.457289814818</v>
      </c>
      <c r="H5983" s="2">
        <v>1.0413994212962963</v>
      </c>
      <c r="I5983" s="5">
        <f t="shared" si="465"/>
        <v>9.9813694444019347</v>
      </c>
      <c r="J5983" s="5">
        <f t="shared" si="465"/>
        <v>10.974955555633642</v>
      </c>
      <c r="K5983" s="5">
        <f t="shared" si="466"/>
        <v>0.99358611123170704</v>
      </c>
      <c r="L5983" t="str">
        <f t="shared" si="467"/>
        <v>Fri</v>
      </c>
      <c r="M5983" t="str">
        <f t="shared" si="468"/>
        <v>Nov</v>
      </c>
      <c r="N5983" s="6">
        <f t="shared" si="469"/>
        <v>45</v>
      </c>
    </row>
    <row r="5984" spans="1:14" x14ac:dyDescent="0.2">
      <c r="A5984" t="s">
        <v>8</v>
      </c>
      <c r="B5984" s="4">
        <v>43049</v>
      </c>
      <c r="C5984" t="s">
        <v>462</v>
      </c>
      <c r="D5984" t="s">
        <v>2589</v>
      </c>
      <c r="E5984" t="s">
        <v>2590</v>
      </c>
      <c r="F5984" s="8">
        <v>43049.419509988424</v>
      </c>
      <c r="G5984" s="2">
        <v>43049.458996215275</v>
      </c>
      <c r="H5984" s="2">
        <v>1.0394862268518519</v>
      </c>
      <c r="I5984" s="5">
        <f t="shared" si="465"/>
        <v>10.068239722168073</v>
      </c>
      <c r="J5984" s="5">
        <f t="shared" si="465"/>
        <v>11.015909166599158</v>
      </c>
      <c r="K5984" s="5">
        <f t="shared" si="466"/>
        <v>0.94766944443108514</v>
      </c>
      <c r="L5984" t="str">
        <f t="shared" si="467"/>
        <v>Fri</v>
      </c>
      <c r="M5984" t="str">
        <f t="shared" si="468"/>
        <v>Nov</v>
      </c>
      <c r="N5984" s="6">
        <f t="shared" si="469"/>
        <v>45</v>
      </c>
    </row>
    <row r="5985" spans="1:14" x14ac:dyDescent="0.2">
      <c r="A5985" t="s">
        <v>8</v>
      </c>
      <c r="B5985" s="4">
        <v>43049</v>
      </c>
      <c r="C5985" t="s">
        <v>468</v>
      </c>
      <c r="D5985" t="s">
        <v>469</v>
      </c>
      <c r="E5985" t="s">
        <v>470</v>
      </c>
      <c r="F5985" s="8">
        <v>43049.419768946762</v>
      </c>
      <c r="G5985" s="2">
        <v>43049.634407557867</v>
      </c>
      <c r="H5985" s="2">
        <v>1.2146386226851851</v>
      </c>
      <c r="I5985" s="5">
        <f t="shared" si="465"/>
        <v>10.074454722285736</v>
      </c>
      <c r="J5985" s="5">
        <f t="shared" si="465"/>
        <v>15.22578138881363</v>
      </c>
      <c r="K5985" s="5">
        <f t="shared" si="466"/>
        <v>5.1513266665278934</v>
      </c>
      <c r="L5985" t="str">
        <f t="shared" si="467"/>
        <v>Fri</v>
      </c>
      <c r="M5985" t="str">
        <f t="shared" si="468"/>
        <v>Nov</v>
      </c>
      <c r="N5985" s="6">
        <f t="shared" si="469"/>
        <v>45</v>
      </c>
    </row>
    <row r="5986" spans="1:14" x14ac:dyDescent="0.2">
      <c r="A5986" t="s">
        <v>8</v>
      </c>
      <c r="B5986" s="4">
        <v>43049</v>
      </c>
      <c r="C5986" t="s">
        <v>1065</v>
      </c>
      <c r="D5986" t="s">
        <v>2378</v>
      </c>
      <c r="E5986" t="s">
        <v>2379</v>
      </c>
      <c r="F5986" s="8">
        <v>43049.420604085652</v>
      </c>
      <c r="G5986" s="2">
        <v>43049.461428391201</v>
      </c>
      <c r="H5986" s="2">
        <v>1.0408243055555555</v>
      </c>
      <c r="I5986" s="5">
        <f t="shared" si="465"/>
        <v>10.094498055637814</v>
      </c>
      <c r="J5986" s="5">
        <f t="shared" si="465"/>
        <v>11.074281388835516</v>
      </c>
      <c r="K5986" s="5">
        <f t="shared" si="466"/>
        <v>0.97978333319770172</v>
      </c>
      <c r="L5986" t="str">
        <f t="shared" si="467"/>
        <v>Fri</v>
      </c>
      <c r="M5986" t="str">
        <f t="shared" si="468"/>
        <v>Nov</v>
      </c>
      <c r="N5986" s="6">
        <f t="shared" si="469"/>
        <v>45</v>
      </c>
    </row>
    <row r="5987" spans="1:14" x14ac:dyDescent="0.2">
      <c r="A5987" t="s">
        <v>8</v>
      </c>
      <c r="B5987" s="4">
        <v>43049</v>
      </c>
      <c r="C5987" t="s">
        <v>78</v>
      </c>
      <c r="D5987" t="s">
        <v>273</v>
      </c>
      <c r="E5987" t="s">
        <v>274</v>
      </c>
      <c r="F5987" s="8">
        <v>43049.43047230324</v>
      </c>
      <c r="G5987" s="2">
        <v>43049.486707835647</v>
      </c>
      <c r="H5987" s="2">
        <v>1.0562355324074073</v>
      </c>
      <c r="I5987" s="5">
        <f t="shared" si="465"/>
        <v>10.331335277762264</v>
      </c>
      <c r="J5987" s="5">
        <f t="shared" si="465"/>
        <v>11.680988055537455</v>
      </c>
      <c r="K5987" s="5">
        <f t="shared" si="466"/>
        <v>1.3496527777751908</v>
      </c>
      <c r="L5987" t="str">
        <f t="shared" si="467"/>
        <v>Fri</v>
      </c>
      <c r="M5987" t="str">
        <f t="shared" si="468"/>
        <v>Nov</v>
      </c>
      <c r="N5987" s="6">
        <f t="shared" si="469"/>
        <v>45</v>
      </c>
    </row>
    <row r="5988" spans="1:14" x14ac:dyDescent="0.2">
      <c r="A5988" t="s">
        <v>8</v>
      </c>
      <c r="B5988" s="4">
        <v>43049</v>
      </c>
      <c r="C5988" t="s">
        <v>1058</v>
      </c>
      <c r="D5988" t="s">
        <v>1728</v>
      </c>
      <c r="E5988" t="s">
        <v>1729</v>
      </c>
      <c r="F5988" s="8">
        <v>43049.432207638885</v>
      </c>
      <c r="G5988" s="2">
        <v>43049.454500312502</v>
      </c>
      <c r="H5988" s="2">
        <v>1.0222926736111111</v>
      </c>
      <c r="I5988" s="5">
        <f t="shared" si="465"/>
        <v>10.372983333247248</v>
      </c>
      <c r="J5988" s="5">
        <f t="shared" si="465"/>
        <v>10.908007500052918</v>
      </c>
      <c r="K5988" s="5">
        <f t="shared" si="466"/>
        <v>0.53502416680566967</v>
      </c>
      <c r="L5988" t="str">
        <f t="shared" si="467"/>
        <v>Fri</v>
      </c>
      <c r="M5988" t="str">
        <f t="shared" si="468"/>
        <v>Nov</v>
      </c>
      <c r="N5988" s="6">
        <f t="shared" si="469"/>
        <v>45</v>
      </c>
    </row>
    <row r="5989" spans="1:14" x14ac:dyDescent="0.2">
      <c r="A5989" t="s">
        <v>8</v>
      </c>
      <c r="B5989" s="4">
        <v>43049</v>
      </c>
      <c r="C5989" t="s">
        <v>169</v>
      </c>
      <c r="D5989" t="s">
        <v>170</v>
      </c>
      <c r="E5989" t="s">
        <v>171</v>
      </c>
      <c r="F5989" s="8">
        <v>43049.437769675926</v>
      </c>
      <c r="G5989" s="2">
        <v>43049.49527832176</v>
      </c>
      <c r="H5989" s="2">
        <v>1.0575086458333334</v>
      </c>
      <c r="I5989" s="5">
        <f t="shared" si="465"/>
        <v>10.506472222215962</v>
      </c>
      <c r="J5989" s="5">
        <f t="shared" si="465"/>
        <v>11.886679722229019</v>
      </c>
      <c r="K5989" s="5">
        <f t="shared" si="466"/>
        <v>1.3802075000130571</v>
      </c>
      <c r="L5989" t="str">
        <f t="shared" si="467"/>
        <v>Fri</v>
      </c>
      <c r="M5989" t="str">
        <f t="shared" si="468"/>
        <v>Nov</v>
      </c>
      <c r="N5989" s="6">
        <f t="shared" si="469"/>
        <v>45</v>
      </c>
    </row>
    <row r="5990" spans="1:14" x14ac:dyDescent="0.2">
      <c r="A5990" t="s">
        <v>8</v>
      </c>
      <c r="B5990" s="4">
        <v>43049</v>
      </c>
      <c r="C5990" t="s">
        <v>1596</v>
      </c>
      <c r="D5990" t="s">
        <v>1619</v>
      </c>
      <c r="E5990" t="s">
        <v>1620</v>
      </c>
      <c r="F5990" s="8">
        <v>43049.446507407411</v>
      </c>
      <c r="G5990" s="2">
        <v>43049.581444560186</v>
      </c>
      <c r="H5990" s="2">
        <v>1.1349371527777778</v>
      </c>
      <c r="I5990" s="5">
        <f t="shared" si="465"/>
        <v>10.716177777852863</v>
      </c>
      <c r="J5990" s="5">
        <f t="shared" si="465"/>
        <v>13.954669444472529</v>
      </c>
      <c r="K5990" s="5">
        <f t="shared" si="466"/>
        <v>3.2384916666196659</v>
      </c>
      <c r="L5990" t="str">
        <f t="shared" si="467"/>
        <v>Fri</v>
      </c>
      <c r="M5990" t="str">
        <f t="shared" si="468"/>
        <v>Nov</v>
      </c>
      <c r="N5990" s="6">
        <f t="shared" si="469"/>
        <v>45</v>
      </c>
    </row>
    <row r="5991" spans="1:14" x14ac:dyDescent="0.2">
      <c r="A5991" t="s">
        <v>8</v>
      </c>
      <c r="B5991" s="4">
        <v>43049</v>
      </c>
      <c r="C5991" t="s">
        <v>907</v>
      </c>
      <c r="D5991" t="s">
        <v>908</v>
      </c>
      <c r="E5991" t="s">
        <v>909</v>
      </c>
      <c r="F5991" s="8">
        <v>43049.451932175929</v>
      </c>
      <c r="G5991" s="2">
        <v>43049.530451122686</v>
      </c>
      <c r="H5991" s="2">
        <v>1.0785189467592593</v>
      </c>
      <c r="I5991" s="5">
        <f t="shared" si="465"/>
        <v>10.846372222295031</v>
      </c>
      <c r="J5991" s="5">
        <f t="shared" si="465"/>
        <v>12.730826944462024</v>
      </c>
      <c r="K5991" s="5">
        <f t="shared" si="466"/>
        <v>1.8844547221669927</v>
      </c>
      <c r="L5991" t="str">
        <f t="shared" si="467"/>
        <v>Fri</v>
      </c>
      <c r="M5991" t="str">
        <f t="shared" si="468"/>
        <v>Nov</v>
      </c>
      <c r="N5991" s="6">
        <f t="shared" si="469"/>
        <v>45</v>
      </c>
    </row>
    <row r="5992" spans="1:14" x14ac:dyDescent="0.2">
      <c r="A5992" t="s">
        <v>8</v>
      </c>
      <c r="B5992" s="4">
        <v>43049</v>
      </c>
      <c r="C5992" t="s">
        <v>695</v>
      </c>
      <c r="D5992" t="s">
        <v>1134</v>
      </c>
      <c r="E5992" t="s">
        <v>1135</v>
      </c>
      <c r="F5992" s="8">
        <v>43049.455385185189</v>
      </c>
      <c r="G5992" s="2">
        <v>43049.581480937501</v>
      </c>
      <c r="H5992" s="2">
        <v>1.1260957523148147</v>
      </c>
      <c r="I5992" s="5">
        <f t="shared" si="465"/>
        <v>10.929244444530923</v>
      </c>
      <c r="J5992" s="5">
        <f t="shared" si="465"/>
        <v>13.955542500014417</v>
      </c>
      <c r="K5992" s="5">
        <f t="shared" si="466"/>
        <v>3.026298055483494</v>
      </c>
      <c r="L5992" t="str">
        <f t="shared" si="467"/>
        <v>Fri</v>
      </c>
      <c r="M5992" t="str">
        <f t="shared" si="468"/>
        <v>Nov</v>
      </c>
      <c r="N5992" s="6">
        <f t="shared" si="469"/>
        <v>45</v>
      </c>
    </row>
    <row r="5993" spans="1:14" x14ac:dyDescent="0.2">
      <c r="A5993" t="s">
        <v>8</v>
      </c>
      <c r="B5993" s="4">
        <v>43049</v>
      </c>
      <c r="C5993" t="s">
        <v>584</v>
      </c>
      <c r="D5993" t="s">
        <v>962</v>
      </c>
      <c r="E5993" t="s">
        <v>963</v>
      </c>
      <c r="F5993" s="8">
        <v>43049.458923182872</v>
      </c>
      <c r="G5993" s="2">
        <v>43049.539805208333</v>
      </c>
      <c r="H5993" s="2">
        <v>1.080882025462963</v>
      </c>
      <c r="I5993" s="5">
        <f t="shared" si="465"/>
        <v>11.01415638893377</v>
      </c>
      <c r="J5993" s="5">
        <f t="shared" si="465"/>
        <v>12.955324999988079</v>
      </c>
      <c r="K5993" s="5">
        <f t="shared" si="466"/>
        <v>1.9411686110543087</v>
      </c>
      <c r="L5993" t="str">
        <f t="shared" si="467"/>
        <v>Fri</v>
      </c>
      <c r="M5993" t="str">
        <f t="shared" si="468"/>
        <v>Nov</v>
      </c>
      <c r="N5993" s="6">
        <f t="shared" si="469"/>
        <v>45</v>
      </c>
    </row>
    <row r="5994" spans="1:14" x14ac:dyDescent="0.2">
      <c r="A5994" t="s">
        <v>8</v>
      </c>
      <c r="B5994" s="4">
        <v>43049</v>
      </c>
      <c r="C5994" t="s">
        <v>364</v>
      </c>
      <c r="D5994" t="s">
        <v>365</v>
      </c>
      <c r="E5994" t="s">
        <v>366</v>
      </c>
      <c r="F5994" s="8">
        <v>43049.483273807869</v>
      </c>
      <c r="G5994" s="2">
        <v>43049.595130208334</v>
      </c>
      <c r="H5994" s="2">
        <v>1.111856400462963</v>
      </c>
      <c r="I5994" s="5">
        <f t="shared" si="465"/>
        <v>11.598571388865821</v>
      </c>
      <c r="J5994" s="5">
        <f t="shared" si="465"/>
        <v>14.283125000016298</v>
      </c>
      <c r="K5994" s="5">
        <f t="shared" si="466"/>
        <v>2.6845536111504771</v>
      </c>
      <c r="L5994" t="str">
        <f t="shared" si="467"/>
        <v>Fri</v>
      </c>
      <c r="M5994" t="str">
        <f t="shared" si="468"/>
        <v>Nov</v>
      </c>
      <c r="N5994" s="6">
        <f t="shared" si="469"/>
        <v>45</v>
      </c>
    </row>
    <row r="5995" spans="1:14" x14ac:dyDescent="0.2">
      <c r="A5995" t="s">
        <v>8</v>
      </c>
      <c r="B5995" s="4">
        <v>43049</v>
      </c>
      <c r="C5995" t="s">
        <v>160</v>
      </c>
      <c r="D5995" t="s">
        <v>2721</v>
      </c>
      <c r="E5995" t="s">
        <v>2722</v>
      </c>
      <c r="F5995" s="8">
        <v>43049.489214849535</v>
      </c>
      <c r="G5995" s="2">
        <v>43049.502354861113</v>
      </c>
      <c r="H5995" s="2">
        <v>1.0131400115740741</v>
      </c>
      <c r="I5995" s="5">
        <f t="shared" si="465"/>
        <v>11.741156388830859</v>
      </c>
      <c r="J5995" s="5">
        <f t="shared" si="465"/>
        <v>12.056516666722018</v>
      </c>
      <c r="K5995" s="5">
        <f t="shared" si="466"/>
        <v>0.31536027789115906</v>
      </c>
      <c r="L5995" t="str">
        <f t="shared" si="467"/>
        <v>Fri</v>
      </c>
      <c r="M5995" t="str">
        <f t="shared" si="468"/>
        <v>Nov</v>
      </c>
      <c r="N5995" s="6">
        <f t="shared" si="469"/>
        <v>45</v>
      </c>
    </row>
    <row r="5996" spans="1:14" x14ac:dyDescent="0.2">
      <c r="A5996" t="s">
        <v>8</v>
      </c>
      <c r="B5996" s="4">
        <v>43049</v>
      </c>
      <c r="C5996" t="s">
        <v>51</v>
      </c>
      <c r="D5996" t="s">
        <v>96</v>
      </c>
      <c r="E5996" t="s">
        <v>97</v>
      </c>
      <c r="F5996" s="8">
        <v>43049.489321377318</v>
      </c>
      <c r="G5996" s="2">
        <v>43049.608463194447</v>
      </c>
      <c r="H5996" s="2">
        <v>1.1191418171296297</v>
      </c>
      <c r="I5996" s="5">
        <f t="shared" si="465"/>
        <v>11.743713055620901</v>
      </c>
      <c r="J5996" s="5">
        <f t="shared" si="465"/>
        <v>14.603116666723508</v>
      </c>
      <c r="K5996" s="5">
        <f t="shared" si="466"/>
        <v>2.8594036111026071</v>
      </c>
      <c r="L5996" t="str">
        <f t="shared" si="467"/>
        <v>Fri</v>
      </c>
      <c r="M5996" t="str">
        <f t="shared" si="468"/>
        <v>Nov</v>
      </c>
      <c r="N5996" s="6">
        <f t="shared" si="469"/>
        <v>45</v>
      </c>
    </row>
    <row r="5997" spans="1:14" x14ac:dyDescent="0.2">
      <c r="A5997" t="s">
        <v>8</v>
      </c>
      <c r="B5997" s="4">
        <v>43049</v>
      </c>
      <c r="C5997" t="s">
        <v>944</v>
      </c>
      <c r="D5997" t="s">
        <v>1638</v>
      </c>
      <c r="E5997" t="s">
        <v>1639</v>
      </c>
      <c r="F5997" s="8">
        <v>43049.510531134256</v>
      </c>
      <c r="G5997" s="2">
        <v>43049.544143055558</v>
      </c>
      <c r="H5997" s="2">
        <v>1.0336119212962962</v>
      </c>
      <c r="I5997" s="5">
        <f t="shared" si="465"/>
        <v>12.252747222140897</v>
      </c>
      <c r="J5997" s="5">
        <f t="shared" si="465"/>
        <v>13.059433333401103</v>
      </c>
      <c r="K5997" s="5">
        <f t="shared" si="466"/>
        <v>0.80668611126020551</v>
      </c>
      <c r="L5997" t="str">
        <f t="shared" si="467"/>
        <v>Fri</v>
      </c>
      <c r="M5997" t="str">
        <f t="shared" si="468"/>
        <v>Nov</v>
      </c>
      <c r="N5997" s="6">
        <f t="shared" si="469"/>
        <v>45</v>
      </c>
    </row>
    <row r="5998" spans="1:14" x14ac:dyDescent="0.2">
      <c r="A5998" t="s">
        <v>8</v>
      </c>
      <c r="B5998" s="4">
        <v>43049</v>
      </c>
      <c r="C5998" t="s">
        <v>809</v>
      </c>
      <c r="D5998" t="s">
        <v>810</v>
      </c>
      <c r="E5998" t="s">
        <v>811</v>
      </c>
      <c r="F5998" s="8">
        <v>43049.514137303238</v>
      </c>
      <c r="G5998" s="2">
        <v>43049.668661261574</v>
      </c>
      <c r="H5998" s="2">
        <v>1.1545239583333333</v>
      </c>
      <c r="I5998" s="5">
        <f t="shared" si="465"/>
        <v>12.339295277721249</v>
      </c>
      <c r="J5998" s="5">
        <f t="shared" si="465"/>
        <v>16.047870277776383</v>
      </c>
      <c r="K5998" s="5">
        <f t="shared" si="466"/>
        <v>3.7085750000551343</v>
      </c>
      <c r="L5998" t="str">
        <f t="shared" si="467"/>
        <v>Fri</v>
      </c>
      <c r="M5998" t="str">
        <f t="shared" si="468"/>
        <v>Nov</v>
      </c>
      <c r="N5998" s="6">
        <f t="shared" si="469"/>
        <v>45</v>
      </c>
    </row>
    <row r="5999" spans="1:14" x14ac:dyDescent="0.2">
      <c r="A5999" t="s">
        <v>8</v>
      </c>
      <c r="B5999" s="4">
        <v>43049</v>
      </c>
      <c r="C5999" t="s">
        <v>147</v>
      </c>
      <c r="D5999" t="s">
        <v>2190</v>
      </c>
      <c r="E5999" t="s">
        <v>2191</v>
      </c>
      <c r="F5999" s="8">
        <v>43049.521936886573</v>
      </c>
      <c r="G5999" s="2">
        <v>43049.64230605324</v>
      </c>
      <c r="H5999" s="2">
        <v>1.1203691782407408</v>
      </c>
      <c r="I5999" s="5">
        <f t="shared" si="465"/>
        <v>12.52648527774727</v>
      </c>
      <c r="J5999" s="5">
        <f t="shared" si="465"/>
        <v>15.415345277753659</v>
      </c>
      <c r="K5999" s="5">
        <f t="shared" si="466"/>
        <v>2.8888600000063889</v>
      </c>
      <c r="L5999" t="str">
        <f t="shared" si="467"/>
        <v>Fri</v>
      </c>
      <c r="M5999" t="str">
        <f t="shared" si="468"/>
        <v>Nov</v>
      </c>
      <c r="N5999" s="6">
        <f t="shared" si="469"/>
        <v>45</v>
      </c>
    </row>
    <row r="6000" spans="1:14" x14ac:dyDescent="0.2">
      <c r="A6000" t="s">
        <v>8</v>
      </c>
      <c r="B6000" s="4">
        <v>43049</v>
      </c>
      <c r="C6000" t="s">
        <v>1312</v>
      </c>
      <c r="D6000" t="s">
        <v>1339</v>
      </c>
      <c r="E6000" t="s">
        <v>1340</v>
      </c>
      <c r="F6000" s="8">
        <v>43049.523017245374</v>
      </c>
      <c r="G6000" s="2">
        <v>43049.527319293979</v>
      </c>
      <c r="H6000" s="2">
        <v>1.0043020486111112</v>
      </c>
      <c r="I6000" s="5">
        <f t="shared" si="465"/>
        <v>12.552413888974115</v>
      </c>
      <c r="J6000" s="5">
        <f t="shared" si="465"/>
        <v>12.655663055484183</v>
      </c>
      <c r="K6000" s="5">
        <f t="shared" si="466"/>
        <v>0.10324916651006788</v>
      </c>
      <c r="L6000" t="str">
        <f t="shared" si="467"/>
        <v>Fri</v>
      </c>
      <c r="M6000" t="str">
        <f t="shared" si="468"/>
        <v>Nov</v>
      </c>
      <c r="N6000" s="6">
        <f t="shared" si="469"/>
        <v>45</v>
      </c>
    </row>
    <row r="6001" spans="1:14" x14ac:dyDescent="0.2">
      <c r="A6001" t="s">
        <v>8</v>
      </c>
      <c r="B6001" s="4">
        <v>43049</v>
      </c>
      <c r="C6001" t="s">
        <v>313</v>
      </c>
      <c r="D6001" t="s">
        <v>942</v>
      </c>
      <c r="E6001" t="s">
        <v>943</v>
      </c>
      <c r="F6001" s="8">
        <v>43049.529808414351</v>
      </c>
      <c r="G6001" s="2">
        <v>43049.57859247685</v>
      </c>
      <c r="H6001" s="2">
        <v>1.0487840625</v>
      </c>
      <c r="I6001" s="5">
        <f t="shared" si="465"/>
        <v>12.715401944413316</v>
      </c>
      <c r="J6001" s="5">
        <f t="shared" si="465"/>
        <v>13.886219444393646</v>
      </c>
      <c r="K6001" s="5">
        <f t="shared" si="466"/>
        <v>1.1708174999803305</v>
      </c>
      <c r="L6001" t="str">
        <f t="shared" si="467"/>
        <v>Fri</v>
      </c>
      <c r="M6001" t="str">
        <f t="shared" si="468"/>
        <v>Nov</v>
      </c>
      <c r="N6001" s="6">
        <f t="shared" si="469"/>
        <v>45</v>
      </c>
    </row>
    <row r="6002" spans="1:14" x14ac:dyDescent="0.2">
      <c r="A6002" t="s">
        <v>8</v>
      </c>
      <c r="B6002" s="4">
        <v>43049</v>
      </c>
      <c r="C6002" t="s">
        <v>428</v>
      </c>
      <c r="D6002" t="s">
        <v>2077</v>
      </c>
      <c r="E6002" t="s">
        <v>2078</v>
      </c>
      <c r="F6002" s="8">
        <v>43049.529905520831</v>
      </c>
      <c r="G6002" s="2">
        <v>43049.668677002315</v>
      </c>
      <c r="H6002" s="2">
        <v>1.1387714930555555</v>
      </c>
      <c r="I6002" s="5">
        <f t="shared" si="465"/>
        <v>12.717732499935664</v>
      </c>
      <c r="J6002" s="5">
        <f t="shared" si="465"/>
        <v>16.048248055565637</v>
      </c>
      <c r="K6002" s="5">
        <f t="shared" si="466"/>
        <v>3.3305155556299724</v>
      </c>
      <c r="L6002" t="str">
        <f t="shared" si="467"/>
        <v>Fri</v>
      </c>
      <c r="M6002" t="str">
        <f t="shared" si="468"/>
        <v>Nov</v>
      </c>
      <c r="N6002" s="6">
        <f t="shared" si="469"/>
        <v>45</v>
      </c>
    </row>
    <row r="6003" spans="1:14" x14ac:dyDescent="0.2">
      <c r="A6003" t="s">
        <v>8</v>
      </c>
      <c r="B6003" s="4">
        <v>43049</v>
      </c>
      <c r="C6003" t="s">
        <v>233</v>
      </c>
      <c r="D6003" t="s">
        <v>2723</v>
      </c>
      <c r="E6003" t="s">
        <v>2724</v>
      </c>
      <c r="F6003" s="8">
        <v>43049.553947256944</v>
      </c>
      <c r="G6003" s="2">
        <v>43049.591267592594</v>
      </c>
      <c r="H6003" s="2">
        <v>1.0373203356481482</v>
      </c>
      <c r="I6003" s="5">
        <f t="shared" si="465"/>
        <v>13.294734166644048</v>
      </c>
      <c r="J6003" s="5">
        <f t="shared" si="465"/>
        <v>14.190422222251073</v>
      </c>
      <c r="K6003" s="5">
        <f t="shared" si="466"/>
        <v>0.89568805560702458</v>
      </c>
      <c r="L6003" t="str">
        <f t="shared" si="467"/>
        <v>Fri</v>
      </c>
      <c r="M6003" t="str">
        <f t="shared" si="468"/>
        <v>Nov</v>
      </c>
      <c r="N6003" s="6">
        <f t="shared" si="469"/>
        <v>45</v>
      </c>
    </row>
    <row r="6004" spans="1:14" x14ac:dyDescent="0.2">
      <c r="A6004" t="s">
        <v>8</v>
      </c>
      <c r="B6004" s="4">
        <v>43049</v>
      </c>
      <c r="C6004" t="s">
        <v>213</v>
      </c>
      <c r="D6004" t="s">
        <v>319</v>
      </c>
      <c r="E6004" t="s">
        <v>320</v>
      </c>
      <c r="F6004" s="8">
        <v>43049.567549884261</v>
      </c>
      <c r="G6004" s="2">
        <v>43049.636156712964</v>
      </c>
      <c r="H6004" s="2">
        <v>1.0686068287037036</v>
      </c>
      <c r="I6004" s="5">
        <f t="shared" si="465"/>
        <v>13.621197222266346</v>
      </c>
      <c r="J6004" s="5">
        <f t="shared" si="465"/>
        <v>15.267761111143045</v>
      </c>
      <c r="K6004" s="5">
        <f t="shared" si="466"/>
        <v>1.6465638888766989</v>
      </c>
      <c r="L6004" t="str">
        <f t="shared" si="467"/>
        <v>Fri</v>
      </c>
      <c r="M6004" t="str">
        <f t="shared" si="468"/>
        <v>Nov</v>
      </c>
      <c r="N6004" s="6">
        <f t="shared" si="469"/>
        <v>45</v>
      </c>
    </row>
    <row r="6005" spans="1:14" x14ac:dyDescent="0.2">
      <c r="A6005" t="s">
        <v>8</v>
      </c>
      <c r="B6005" s="4">
        <v>43049</v>
      </c>
      <c r="C6005" t="s">
        <v>347</v>
      </c>
      <c r="D6005" t="s">
        <v>877</v>
      </c>
      <c r="E6005" t="s">
        <v>878</v>
      </c>
      <c r="F6005" s="8">
        <v>43049.574375231481</v>
      </c>
      <c r="G6005" s="2">
        <v>43049.609736307873</v>
      </c>
      <c r="H6005" s="2">
        <v>1.035361076388889</v>
      </c>
      <c r="I6005" s="5">
        <f t="shared" si="465"/>
        <v>13.785005555546377</v>
      </c>
      <c r="J6005" s="5">
        <f t="shared" si="465"/>
        <v>14.633671388961375</v>
      </c>
      <c r="K6005" s="5">
        <f t="shared" si="466"/>
        <v>0.84866583341499791</v>
      </c>
      <c r="L6005" t="str">
        <f t="shared" si="467"/>
        <v>Fri</v>
      </c>
      <c r="M6005" t="str">
        <f t="shared" si="468"/>
        <v>Nov</v>
      </c>
      <c r="N6005" s="6">
        <f t="shared" si="469"/>
        <v>45</v>
      </c>
    </row>
    <row r="6006" spans="1:14" x14ac:dyDescent="0.2">
      <c r="A6006" t="s">
        <v>8</v>
      </c>
      <c r="B6006" s="4">
        <v>43049</v>
      </c>
      <c r="C6006" t="s">
        <v>9</v>
      </c>
      <c r="D6006" t="s">
        <v>1029</v>
      </c>
      <c r="E6006" t="s">
        <v>1030</v>
      </c>
      <c r="F6006" s="8">
        <v>43049.575254166666</v>
      </c>
      <c r="G6006" s="2">
        <v>43049.594431053243</v>
      </c>
      <c r="H6006" s="2">
        <v>1.019176886574074</v>
      </c>
      <c r="I6006" s="5">
        <f t="shared" si="465"/>
        <v>13.806099999987055</v>
      </c>
      <c r="J6006" s="5">
        <f t="shared" si="465"/>
        <v>14.266345277836081</v>
      </c>
      <c r="K6006" s="5">
        <f t="shared" si="466"/>
        <v>0.46024527784902602</v>
      </c>
      <c r="L6006" t="str">
        <f t="shared" si="467"/>
        <v>Fri</v>
      </c>
      <c r="M6006" t="str">
        <f t="shared" si="468"/>
        <v>Nov</v>
      </c>
      <c r="N6006" s="6">
        <f t="shared" si="469"/>
        <v>45</v>
      </c>
    </row>
    <row r="6007" spans="1:14" x14ac:dyDescent="0.2">
      <c r="A6007" t="s">
        <v>8</v>
      </c>
      <c r="B6007" s="4">
        <v>43049</v>
      </c>
      <c r="C6007" t="s">
        <v>1186</v>
      </c>
      <c r="D6007" t="s">
        <v>1187</v>
      </c>
      <c r="E6007" t="s">
        <v>1188</v>
      </c>
      <c r="F6007" s="8">
        <v>43049.582315312502</v>
      </c>
      <c r="G6007" s="2">
        <v>43049.663889699077</v>
      </c>
      <c r="H6007" s="2">
        <v>1.0815743865740741</v>
      </c>
      <c r="I6007" s="5">
        <f t="shared" si="465"/>
        <v>13.975567500048783</v>
      </c>
      <c r="J6007" s="5">
        <f t="shared" si="465"/>
        <v>15.933352777850814</v>
      </c>
      <c r="K6007" s="5">
        <f t="shared" si="466"/>
        <v>1.9577852778020315</v>
      </c>
      <c r="L6007" t="str">
        <f t="shared" si="467"/>
        <v>Fri</v>
      </c>
      <c r="M6007" t="str">
        <f t="shared" si="468"/>
        <v>Nov</v>
      </c>
      <c r="N6007" s="6">
        <f t="shared" si="469"/>
        <v>45</v>
      </c>
    </row>
    <row r="6008" spans="1:14" x14ac:dyDescent="0.2">
      <c r="A6008" t="s">
        <v>8</v>
      </c>
      <c r="B6008" s="4">
        <v>43049</v>
      </c>
      <c r="C6008" t="s">
        <v>1049</v>
      </c>
      <c r="D6008" t="s">
        <v>1050</v>
      </c>
      <c r="E6008" t="s">
        <v>1051</v>
      </c>
      <c r="F6008" s="8">
        <v>43049.597785150465</v>
      </c>
      <c r="G6008" s="2">
        <v>43049.605818900462</v>
      </c>
      <c r="H6008" s="2">
        <v>1.008033761574074</v>
      </c>
      <c r="I6008" s="5">
        <f t="shared" si="465"/>
        <v>14.346843611157965</v>
      </c>
      <c r="J6008" s="5">
        <f t="shared" si="465"/>
        <v>14.539653611078393</v>
      </c>
      <c r="K6008" s="5">
        <f t="shared" si="466"/>
        <v>0.1928099999204278</v>
      </c>
      <c r="L6008" t="str">
        <f t="shared" si="467"/>
        <v>Fri</v>
      </c>
      <c r="M6008" t="str">
        <f t="shared" si="468"/>
        <v>Nov</v>
      </c>
      <c r="N6008" s="6">
        <f t="shared" si="469"/>
        <v>45</v>
      </c>
    </row>
    <row r="6009" spans="1:14" x14ac:dyDescent="0.2">
      <c r="A6009" t="s">
        <v>8</v>
      </c>
      <c r="B6009" s="4">
        <v>43049</v>
      </c>
      <c r="C6009" t="s">
        <v>757</v>
      </c>
      <c r="D6009" t="s">
        <v>494</v>
      </c>
      <c r="E6009" t="s">
        <v>495</v>
      </c>
      <c r="F6009" s="8">
        <v>43049.62760482639</v>
      </c>
      <c r="G6009" s="2">
        <v>43049.668642824072</v>
      </c>
      <c r="H6009" s="2">
        <v>1.0410379976851851</v>
      </c>
      <c r="I6009" s="5">
        <f t="shared" si="465"/>
        <v>15.062515833356883</v>
      </c>
      <c r="J6009" s="5">
        <f t="shared" si="465"/>
        <v>16.047427777724806</v>
      </c>
      <c r="K6009" s="5">
        <f t="shared" si="466"/>
        <v>0.98491194436792284</v>
      </c>
      <c r="L6009" t="str">
        <f t="shared" si="467"/>
        <v>Fri</v>
      </c>
      <c r="M6009" t="str">
        <f t="shared" si="468"/>
        <v>Nov</v>
      </c>
      <c r="N6009" s="6">
        <f t="shared" si="469"/>
        <v>45</v>
      </c>
    </row>
    <row r="6010" spans="1:14" x14ac:dyDescent="0.2">
      <c r="A6010" t="s">
        <v>8</v>
      </c>
      <c r="B6010" s="4">
        <v>43052</v>
      </c>
      <c r="C6010" t="s">
        <v>90</v>
      </c>
      <c r="D6010" t="s">
        <v>689</v>
      </c>
      <c r="E6010" t="s">
        <v>690</v>
      </c>
      <c r="F6010" s="8">
        <v>43052.361111111109</v>
      </c>
      <c r="G6010" s="2">
        <v>43052.401388888888</v>
      </c>
      <c r="H6010" s="2">
        <v>1.0402777777777779</v>
      </c>
      <c r="I6010" s="5">
        <f t="shared" si="465"/>
        <v>8.6666666666278616</v>
      </c>
      <c r="J6010" s="5">
        <f t="shared" si="465"/>
        <v>9.6333333333022892</v>
      </c>
      <c r="K6010" s="5">
        <f t="shared" si="466"/>
        <v>0.96666666667442769</v>
      </c>
      <c r="L6010" t="str">
        <f t="shared" si="467"/>
        <v>Mon</v>
      </c>
      <c r="M6010" t="str">
        <f t="shared" si="468"/>
        <v>Nov</v>
      </c>
      <c r="N6010" s="6">
        <f t="shared" si="469"/>
        <v>46</v>
      </c>
    </row>
    <row r="6011" spans="1:14" x14ac:dyDescent="0.2">
      <c r="A6011" t="s">
        <v>8</v>
      </c>
      <c r="B6011" s="4">
        <v>43052</v>
      </c>
      <c r="C6011" t="s">
        <v>87</v>
      </c>
      <c r="D6011" t="s">
        <v>88</v>
      </c>
      <c r="E6011" t="s">
        <v>89</v>
      </c>
      <c r="F6011" s="8">
        <v>43052.366236226851</v>
      </c>
      <c r="G6011" s="2">
        <v>43052.369239120373</v>
      </c>
      <c r="H6011" s="2">
        <v>1.0030028935185185</v>
      </c>
      <c r="I6011" s="5">
        <f t="shared" si="465"/>
        <v>8.7896694444352761</v>
      </c>
      <c r="J6011" s="5">
        <f t="shared" si="465"/>
        <v>8.8617388889542781</v>
      </c>
      <c r="K6011" s="5">
        <f t="shared" si="466"/>
        <v>7.2069444519001991E-2</v>
      </c>
      <c r="L6011" t="str">
        <f t="shared" si="467"/>
        <v>Mon</v>
      </c>
      <c r="M6011" t="str">
        <f t="shared" si="468"/>
        <v>Nov</v>
      </c>
      <c r="N6011" s="6">
        <f t="shared" si="469"/>
        <v>46</v>
      </c>
    </row>
    <row r="6012" spans="1:14" x14ac:dyDescent="0.2">
      <c r="A6012" t="s">
        <v>8</v>
      </c>
      <c r="B6012" s="4">
        <v>43052</v>
      </c>
      <c r="C6012" t="s">
        <v>1150</v>
      </c>
      <c r="D6012" t="s">
        <v>1448</v>
      </c>
      <c r="E6012" t="s">
        <v>1449</v>
      </c>
      <c r="F6012" s="8">
        <v>43052.37432476852</v>
      </c>
      <c r="G6012" s="2">
        <v>43052.44917083333</v>
      </c>
      <c r="H6012" s="2">
        <v>1.0748460648148148</v>
      </c>
      <c r="I6012" s="5">
        <f t="shared" si="465"/>
        <v>8.9837944444734603</v>
      </c>
      <c r="J6012" s="5">
        <f t="shared" si="465"/>
        <v>10.780099999916274</v>
      </c>
      <c r="K6012" s="5">
        <f t="shared" si="466"/>
        <v>1.7963055554428138</v>
      </c>
      <c r="L6012" t="str">
        <f t="shared" si="467"/>
        <v>Mon</v>
      </c>
      <c r="M6012" t="str">
        <f t="shared" si="468"/>
        <v>Nov</v>
      </c>
      <c r="N6012" s="6">
        <f t="shared" si="469"/>
        <v>46</v>
      </c>
    </row>
    <row r="6013" spans="1:14" x14ac:dyDescent="0.2">
      <c r="A6013" t="s">
        <v>8</v>
      </c>
      <c r="B6013" s="4">
        <v>43052</v>
      </c>
      <c r="C6013" t="s">
        <v>9</v>
      </c>
      <c r="D6013" t="s">
        <v>557</v>
      </c>
      <c r="E6013" t="s">
        <v>558</v>
      </c>
      <c r="F6013" s="8">
        <v>43052.374380127316</v>
      </c>
      <c r="G6013" s="2">
        <v>43052.392866203707</v>
      </c>
      <c r="H6013" s="2">
        <v>1.018486076388889</v>
      </c>
      <c r="I6013" s="5">
        <f t="shared" si="465"/>
        <v>8.9851230555796064</v>
      </c>
      <c r="J6013" s="5">
        <f t="shared" si="465"/>
        <v>9.4287888889666647</v>
      </c>
      <c r="K6013" s="5">
        <f t="shared" si="466"/>
        <v>0.44366583338705823</v>
      </c>
      <c r="L6013" t="str">
        <f t="shared" si="467"/>
        <v>Mon</v>
      </c>
      <c r="M6013" t="str">
        <f t="shared" si="468"/>
        <v>Nov</v>
      </c>
      <c r="N6013" s="6">
        <f t="shared" si="469"/>
        <v>46</v>
      </c>
    </row>
    <row r="6014" spans="1:14" x14ac:dyDescent="0.2">
      <c r="A6014" t="s">
        <v>8</v>
      </c>
      <c r="B6014" s="4">
        <v>43052</v>
      </c>
      <c r="C6014" t="s">
        <v>409</v>
      </c>
      <c r="D6014" t="s">
        <v>701</v>
      </c>
      <c r="E6014" t="s">
        <v>702</v>
      </c>
      <c r="F6014" s="8">
        <v>43052.376022534721</v>
      </c>
      <c r="G6014" s="2">
        <v>43052.391143865738</v>
      </c>
      <c r="H6014" s="2">
        <v>1.0151213310185185</v>
      </c>
      <c r="I6014" s="5">
        <f t="shared" si="465"/>
        <v>9.0245408333139494</v>
      </c>
      <c r="J6014" s="5">
        <f t="shared" si="465"/>
        <v>9.3874527777079493</v>
      </c>
      <c r="K6014" s="5">
        <f t="shared" si="466"/>
        <v>0.36291194439399987</v>
      </c>
      <c r="L6014" t="str">
        <f t="shared" si="467"/>
        <v>Mon</v>
      </c>
      <c r="M6014" t="str">
        <f t="shared" si="468"/>
        <v>Nov</v>
      </c>
      <c r="N6014" s="6">
        <f t="shared" si="469"/>
        <v>46</v>
      </c>
    </row>
    <row r="6015" spans="1:14" x14ac:dyDescent="0.2">
      <c r="A6015" t="s">
        <v>8</v>
      </c>
      <c r="B6015" s="4">
        <v>43052</v>
      </c>
      <c r="C6015" t="s">
        <v>90</v>
      </c>
      <c r="D6015" t="s">
        <v>421</v>
      </c>
      <c r="E6015" t="s">
        <v>422</v>
      </c>
      <c r="F6015" s="8">
        <v>43052.37609795139</v>
      </c>
      <c r="G6015" s="2">
        <v>43052.426437118054</v>
      </c>
      <c r="H6015" s="2">
        <v>1.0503391550925927</v>
      </c>
      <c r="I6015" s="5">
        <f t="shared" si="465"/>
        <v>9.0263508333591744</v>
      </c>
      <c r="J6015" s="5">
        <f t="shared" si="465"/>
        <v>10.234490833303425</v>
      </c>
      <c r="K6015" s="5">
        <f t="shared" si="466"/>
        <v>1.208139999944251</v>
      </c>
      <c r="L6015" t="str">
        <f t="shared" si="467"/>
        <v>Mon</v>
      </c>
      <c r="M6015" t="str">
        <f t="shared" si="468"/>
        <v>Nov</v>
      </c>
      <c r="N6015" s="6">
        <f t="shared" si="469"/>
        <v>46</v>
      </c>
    </row>
    <row r="6016" spans="1:14" x14ac:dyDescent="0.2">
      <c r="A6016" t="s">
        <v>8</v>
      </c>
      <c r="B6016" s="4">
        <v>43052</v>
      </c>
      <c r="C6016" t="s">
        <v>31</v>
      </c>
      <c r="D6016" t="s">
        <v>608</v>
      </c>
      <c r="E6016" t="s">
        <v>609</v>
      </c>
      <c r="F6016" s="8">
        <v>43052.377468206018</v>
      </c>
      <c r="G6016" s="2">
        <v>43052.40039667824</v>
      </c>
      <c r="H6016" s="2">
        <v>1.0229284722222223</v>
      </c>
      <c r="I6016" s="5">
        <f t="shared" si="465"/>
        <v>9.0592369444202632</v>
      </c>
      <c r="J6016" s="5">
        <f t="shared" si="465"/>
        <v>9.6095202777651139</v>
      </c>
      <c r="K6016" s="5">
        <f t="shared" si="466"/>
        <v>0.55028333334485069</v>
      </c>
      <c r="L6016" t="str">
        <f t="shared" si="467"/>
        <v>Mon</v>
      </c>
      <c r="M6016" t="str">
        <f t="shared" si="468"/>
        <v>Nov</v>
      </c>
      <c r="N6016" s="6">
        <f t="shared" si="469"/>
        <v>46</v>
      </c>
    </row>
    <row r="6017" spans="1:14" x14ac:dyDescent="0.2">
      <c r="A6017" t="s">
        <v>8</v>
      </c>
      <c r="B6017" s="4">
        <v>43052</v>
      </c>
      <c r="C6017" t="s">
        <v>265</v>
      </c>
      <c r="D6017" t="s">
        <v>2065</v>
      </c>
      <c r="E6017" t="s">
        <v>2066</v>
      </c>
      <c r="F6017" s="8">
        <v>43052.381453969909</v>
      </c>
      <c r="G6017" s="2">
        <v>43052.45327395833</v>
      </c>
      <c r="H6017" s="2">
        <v>1.0718199884259259</v>
      </c>
      <c r="I6017" s="5">
        <f t="shared" si="465"/>
        <v>9.154895277810283</v>
      </c>
      <c r="J6017" s="5">
        <f t="shared" si="465"/>
        <v>10.878574999922421</v>
      </c>
      <c r="K6017" s="5">
        <f t="shared" si="466"/>
        <v>1.7236797221121378</v>
      </c>
      <c r="L6017" t="str">
        <f t="shared" si="467"/>
        <v>Mon</v>
      </c>
      <c r="M6017" t="str">
        <f t="shared" si="468"/>
        <v>Nov</v>
      </c>
      <c r="N6017" s="6">
        <f t="shared" si="469"/>
        <v>46</v>
      </c>
    </row>
    <row r="6018" spans="1:14" x14ac:dyDescent="0.2">
      <c r="A6018" t="s">
        <v>8</v>
      </c>
      <c r="B6018" s="4">
        <v>43052</v>
      </c>
      <c r="C6018" t="s">
        <v>809</v>
      </c>
      <c r="D6018" t="s">
        <v>810</v>
      </c>
      <c r="E6018" t="s">
        <v>811</v>
      </c>
      <c r="F6018" s="8">
        <v>43052.38290034722</v>
      </c>
      <c r="G6018" s="2">
        <v>43052.389927893521</v>
      </c>
      <c r="H6018" s="2">
        <v>1.0070275462962963</v>
      </c>
      <c r="I6018" s="5">
        <f t="shared" si="465"/>
        <v>9.189608333283104</v>
      </c>
      <c r="J6018" s="5">
        <f t="shared" si="465"/>
        <v>9.3582694444921799</v>
      </c>
      <c r="K6018" s="5">
        <f t="shared" si="466"/>
        <v>0.1686611112090759</v>
      </c>
      <c r="L6018" t="str">
        <f t="shared" si="467"/>
        <v>Mon</v>
      </c>
      <c r="M6018" t="str">
        <f t="shared" si="468"/>
        <v>Nov</v>
      </c>
      <c r="N6018" s="6">
        <f t="shared" si="469"/>
        <v>46</v>
      </c>
    </row>
    <row r="6019" spans="1:14" x14ac:dyDescent="0.2">
      <c r="A6019" t="s">
        <v>8</v>
      </c>
      <c r="B6019" s="4">
        <v>43052</v>
      </c>
      <c r="C6019" t="s">
        <v>1181</v>
      </c>
      <c r="D6019" t="s">
        <v>1734</v>
      </c>
      <c r="E6019" t="s">
        <v>1735</v>
      </c>
      <c r="F6019" s="8">
        <v>43052.387366087962</v>
      </c>
      <c r="G6019" s="2">
        <v>43052.447780902781</v>
      </c>
      <c r="H6019" s="2">
        <v>1.0604148148148149</v>
      </c>
      <c r="I6019" s="5">
        <f t="shared" ref="I6019:J6082" si="470">(F6019-INT(F6019))*24</f>
        <v>9.296786111081019</v>
      </c>
      <c r="J6019" s="5">
        <f t="shared" si="470"/>
        <v>10.746741666749585</v>
      </c>
      <c r="K6019" s="5">
        <f t="shared" ref="K6019:K6082" si="471">J6019-I6019</f>
        <v>1.4499555556685664</v>
      </c>
      <c r="L6019" t="str">
        <f t="shared" ref="L6019:L6082" si="472">TEXT(B6019,"ddd")</f>
        <v>Mon</v>
      </c>
      <c r="M6019" t="str">
        <f t="shared" ref="M6019:M6082" si="473">TEXT(B6019,"mmm")</f>
        <v>Nov</v>
      </c>
      <c r="N6019" s="6">
        <f t="shared" ref="N6019:N6082" si="474">WEEKNUM(B6019)</f>
        <v>46</v>
      </c>
    </row>
    <row r="6020" spans="1:14" x14ac:dyDescent="0.2">
      <c r="A6020" t="s">
        <v>8</v>
      </c>
      <c r="B6020" s="4">
        <v>43052</v>
      </c>
      <c r="C6020" t="s">
        <v>686</v>
      </c>
      <c r="D6020" t="s">
        <v>1215</v>
      </c>
      <c r="E6020" t="s">
        <v>1216</v>
      </c>
      <c r="F6020" s="8">
        <v>43052.388297951387</v>
      </c>
      <c r="G6020" s="2">
        <v>43052.438265509256</v>
      </c>
      <c r="H6020" s="2">
        <v>1.0499675578703704</v>
      </c>
      <c r="I6020" s="5">
        <f t="shared" si="470"/>
        <v>9.3191508332965896</v>
      </c>
      <c r="J6020" s="5">
        <f t="shared" si="470"/>
        <v>10.518372222140897</v>
      </c>
      <c r="K6020" s="5">
        <f t="shared" si="471"/>
        <v>1.1992213888443075</v>
      </c>
      <c r="L6020" t="str">
        <f t="shared" si="472"/>
        <v>Mon</v>
      </c>
      <c r="M6020" t="str">
        <f t="shared" si="473"/>
        <v>Nov</v>
      </c>
      <c r="N6020" s="6">
        <f t="shared" si="474"/>
        <v>46</v>
      </c>
    </row>
    <row r="6021" spans="1:14" x14ac:dyDescent="0.2">
      <c r="A6021" t="s">
        <v>8</v>
      </c>
      <c r="B6021" s="4">
        <v>43052</v>
      </c>
      <c r="C6021" t="s">
        <v>78</v>
      </c>
      <c r="D6021" t="s">
        <v>705</v>
      </c>
      <c r="E6021" t="s">
        <v>706</v>
      </c>
      <c r="F6021" s="8">
        <v>43052.388348229164</v>
      </c>
      <c r="G6021" s="2">
        <v>43052.516120405089</v>
      </c>
      <c r="H6021" s="2">
        <v>1.1277721875</v>
      </c>
      <c r="I6021" s="5">
        <f t="shared" si="470"/>
        <v>9.3203574999351986</v>
      </c>
      <c r="J6021" s="5">
        <f t="shared" si="470"/>
        <v>12.38688972214004</v>
      </c>
      <c r="K6021" s="5">
        <f t="shared" si="471"/>
        <v>3.0665322222048417</v>
      </c>
      <c r="L6021" t="str">
        <f t="shared" si="472"/>
        <v>Mon</v>
      </c>
      <c r="M6021" t="str">
        <f t="shared" si="473"/>
        <v>Nov</v>
      </c>
      <c r="N6021" s="6">
        <f t="shared" si="474"/>
        <v>46</v>
      </c>
    </row>
    <row r="6022" spans="1:14" x14ac:dyDescent="0.2">
      <c r="A6022" t="s">
        <v>8</v>
      </c>
      <c r="B6022" s="4">
        <v>43052</v>
      </c>
      <c r="C6022" t="s">
        <v>78</v>
      </c>
      <c r="D6022" t="s">
        <v>707</v>
      </c>
      <c r="E6022" t="s">
        <v>708</v>
      </c>
      <c r="F6022" s="8">
        <v>43052.391299224539</v>
      </c>
      <c r="G6022" s="2">
        <v>43052.454789814816</v>
      </c>
      <c r="H6022" s="2">
        <v>1.0634905902777778</v>
      </c>
      <c r="I6022" s="5">
        <f t="shared" si="470"/>
        <v>9.3911813889280893</v>
      </c>
      <c r="J6022" s="5">
        <f t="shared" si="470"/>
        <v>10.914955555577762</v>
      </c>
      <c r="K6022" s="5">
        <f t="shared" si="471"/>
        <v>1.5237741666496731</v>
      </c>
      <c r="L6022" t="str">
        <f t="shared" si="472"/>
        <v>Mon</v>
      </c>
      <c r="M6022" t="str">
        <f t="shared" si="473"/>
        <v>Nov</v>
      </c>
      <c r="N6022" s="6">
        <f t="shared" si="474"/>
        <v>46</v>
      </c>
    </row>
    <row r="6023" spans="1:14" x14ac:dyDescent="0.2">
      <c r="A6023" t="s">
        <v>8</v>
      </c>
      <c r="B6023" s="4">
        <v>43052</v>
      </c>
      <c r="C6023" t="s">
        <v>398</v>
      </c>
      <c r="D6023" t="s">
        <v>26</v>
      </c>
      <c r="E6023" t="s">
        <v>27</v>
      </c>
      <c r="F6023" s="8">
        <v>43052.391527280095</v>
      </c>
      <c r="G6023" s="2">
        <v>43052.502552858794</v>
      </c>
      <c r="H6023" s="2">
        <v>1.1110255787037038</v>
      </c>
      <c r="I6023" s="5">
        <f t="shared" si="470"/>
        <v>9.3966547222808003</v>
      </c>
      <c r="J6023" s="5">
        <f t="shared" si="470"/>
        <v>12.061268611054402</v>
      </c>
      <c r="K6023" s="5">
        <f t="shared" si="471"/>
        <v>2.6646138887736015</v>
      </c>
      <c r="L6023" t="str">
        <f t="shared" si="472"/>
        <v>Mon</v>
      </c>
      <c r="M6023" t="str">
        <f t="shared" si="473"/>
        <v>Nov</v>
      </c>
      <c r="N6023" s="6">
        <f t="shared" si="474"/>
        <v>46</v>
      </c>
    </row>
    <row r="6024" spans="1:14" x14ac:dyDescent="0.2">
      <c r="A6024" t="s">
        <v>8</v>
      </c>
      <c r="B6024" s="4">
        <v>43052</v>
      </c>
      <c r="C6024" t="s">
        <v>757</v>
      </c>
      <c r="D6024" t="s">
        <v>494</v>
      </c>
      <c r="E6024" t="s">
        <v>495</v>
      </c>
      <c r="F6024" s="8">
        <v>43052.392733101849</v>
      </c>
      <c r="G6024" s="2">
        <v>43052.409134641202</v>
      </c>
      <c r="H6024" s="2">
        <v>1.016401539351852</v>
      </c>
      <c r="I6024" s="5">
        <f t="shared" si="470"/>
        <v>9.4255944443866611</v>
      </c>
      <c r="J6024" s="5">
        <f t="shared" si="470"/>
        <v>9.8192313888575882</v>
      </c>
      <c r="K6024" s="5">
        <f t="shared" si="471"/>
        <v>0.39363694447092712</v>
      </c>
      <c r="L6024" t="str">
        <f t="shared" si="472"/>
        <v>Mon</v>
      </c>
      <c r="M6024" t="str">
        <f t="shared" si="473"/>
        <v>Nov</v>
      </c>
      <c r="N6024" s="6">
        <f t="shared" si="474"/>
        <v>46</v>
      </c>
    </row>
    <row r="6025" spans="1:14" x14ac:dyDescent="0.2">
      <c r="A6025" t="s">
        <v>8</v>
      </c>
      <c r="B6025" s="4">
        <v>43052</v>
      </c>
      <c r="C6025" t="s">
        <v>78</v>
      </c>
      <c r="D6025" t="s">
        <v>273</v>
      </c>
      <c r="E6025" t="s">
        <v>274</v>
      </c>
      <c r="F6025" s="8">
        <v>43052.393327546299</v>
      </c>
      <c r="G6025" s="2">
        <v>43052.516083483795</v>
      </c>
      <c r="H6025" s="2">
        <v>1.1227559375</v>
      </c>
      <c r="I6025" s="5">
        <f t="shared" si="470"/>
        <v>9.439861111168284</v>
      </c>
      <c r="J6025" s="5">
        <f t="shared" si="470"/>
        <v>12.386003611085471</v>
      </c>
      <c r="K6025" s="5">
        <f t="shared" si="471"/>
        <v>2.9461424999171868</v>
      </c>
      <c r="L6025" t="str">
        <f t="shared" si="472"/>
        <v>Mon</v>
      </c>
      <c r="M6025" t="str">
        <f t="shared" si="473"/>
        <v>Nov</v>
      </c>
      <c r="N6025" s="6">
        <f t="shared" si="474"/>
        <v>46</v>
      </c>
    </row>
    <row r="6026" spans="1:14" x14ac:dyDescent="0.2">
      <c r="A6026" t="s">
        <v>8</v>
      </c>
      <c r="B6026" s="4">
        <v>43052</v>
      </c>
      <c r="C6026" t="s">
        <v>1076</v>
      </c>
      <c r="D6026" t="s">
        <v>1077</v>
      </c>
      <c r="E6026" t="s">
        <v>1078</v>
      </c>
      <c r="F6026" s="8">
        <v>43052.395232905095</v>
      </c>
      <c r="G6026" s="2">
        <v>43052.411499340276</v>
      </c>
      <c r="H6026" s="2">
        <v>1.0162664351851851</v>
      </c>
      <c r="I6026" s="5">
        <f t="shared" si="470"/>
        <v>9.4855897222878411</v>
      </c>
      <c r="J6026" s="5">
        <f t="shared" si="470"/>
        <v>9.8759841666324064</v>
      </c>
      <c r="K6026" s="5">
        <f t="shared" si="471"/>
        <v>0.39039444434456527</v>
      </c>
      <c r="L6026" t="str">
        <f t="shared" si="472"/>
        <v>Mon</v>
      </c>
      <c r="M6026" t="str">
        <f t="shared" si="473"/>
        <v>Nov</v>
      </c>
      <c r="N6026" s="6">
        <f t="shared" si="474"/>
        <v>46</v>
      </c>
    </row>
    <row r="6027" spans="1:14" x14ac:dyDescent="0.2">
      <c r="A6027" t="s">
        <v>8</v>
      </c>
      <c r="B6027" s="4">
        <v>43052</v>
      </c>
      <c r="C6027" t="s">
        <v>1076</v>
      </c>
      <c r="D6027" t="s">
        <v>2725</v>
      </c>
      <c r="E6027" t="s">
        <v>2726</v>
      </c>
      <c r="F6027" s="8">
        <v>43052.395712696758</v>
      </c>
      <c r="G6027" s="2">
        <v>43052.408551423614</v>
      </c>
      <c r="H6027" s="2">
        <v>1.0128387384259259</v>
      </c>
      <c r="I6027" s="5">
        <f t="shared" si="470"/>
        <v>9.4971047221915796</v>
      </c>
      <c r="J6027" s="5">
        <f t="shared" si="470"/>
        <v>9.8052341667353176</v>
      </c>
      <c r="K6027" s="5">
        <f t="shared" si="471"/>
        <v>0.30812944454373792</v>
      </c>
      <c r="L6027" t="str">
        <f t="shared" si="472"/>
        <v>Mon</v>
      </c>
      <c r="M6027" t="str">
        <f t="shared" si="473"/>
        <v>Nov</v>
      </c>
      <c r="N6027" s="6">
        <f t="shared" si="474"/>
        <v>46</v>
      </c>
    </row>
    <row r="6028" spans="1:14" x14ac:dyDescent="0.2">
      <c r="A6028" t="s">
        <v>8</v>
      </c>
      <c r="B6028" s="4">
        <v>43052</v>
      </c>
      <c r="C6028" t="s">
        <v>246</v>
      </c>
      <c r="D6028" t="s">
        <v>693</v>
      </c>
      <c r="E6028" t="s">
        <v>694</v>
      </c>
      <c r="F6028" s="8">
        <v>43052.396448877313</v>
      </c>
      <c r="G6028" s="2">
        <v>43052.48348116898</v>
      </c>
      <c r="H6028" s="2">
        <v>1.0870322916666666</v>
      </c>
      <c r="I6028" s="5">
        <f t="shared" si="470"/>
        <v>9.5147730555036105</v>
      </c>
      <c r="J6028" s="5">
        <f t="shared" si="470"/>
        <v>11.603548055514693</v>
      </c>
      <c r="K6028" s="5">
        <f t="shared" si="471"/>
        <v>2.0887750000110827</v>
      </c>
      <c r="L6028" t="str">
        <f t="shared" si="472"/>
        <v>Mon</v>
      </c>
      <c r="M6028" t="str">
        <f t="shared" si="473"/>
        <v>Nov</v>
      </c>
      <c r="N6028" s="6">
        <f t="shared" si="474"/>
        <v>46</v>
      </c>
    </row>
    <row r="6029" spans="1:14" x14ac:dyDescent="0.2">
      <c r="A6029" t="s">
        <v>8</v>
      </c>
      <c r="B6029" s="4">
        <v>43052</v>
      </c>
      <c r="C6029" t="s">
        <v>809</v>
      </c>
      <c r="D6029" t="s">
        <v>810</v>
      </c>
      <c r="E6029" t="s">
        <v>811</v>
      </c>
      <c r="F6029" s="8">
        <v>43052.398118252313</v>
      </c>
      <c r="G6029" s="2">
        <v>43052.421410069444</v>
      </c>
      <c r="H6029" s="2">
        <v>1.0232918171296297</v>
      </c>
      <c r="I6029" s="5">
        <f t="shared" si="470"/>
        <v>9.5548380555119365</v>
      </c>
      <c r="J6029" s="5">
        <f t="shared" si="470"/>
        <v>10.113841666665394</v>
      </c>
      <c r="K6029" s="5">
        <f t="shared" si="471"/>
        <v>0.55900361115345731</v>
      </c>
      <c r="L6029" t="str">
        <f t="shared" si="472"/>
        <v>Mon</v>
      </c>
      <c r="M6029" t="str">
        <f t="shared" si="473"/>
        <v>Nov</v>
      </c>
      <c r="N6029" s="6">
        <f t="shared" si="474"/>
        <v>46</v>
      </c>
    </row>
    <row r="6030" spans="1:14" x14ac:dyDescent="0.2">
      <c r="A6030" t="s">
        <v>8</v>
      </c>
      <c r="B6030" s="4">
        <v>43052</v>
      </c>
      <c r="C6030" t="s">
        <v>600</v>
      </c>
      <c r="D6030" t="s">
        <v>1227</v>
      </c>
      <c r="E6030" t="s">
        <v>1228</v>
      </c>
      <c r="F6030" s="8">
        <v>43052.401089664352</v>
      </c>
      <c r="G6030" s="2">
        <v>43052.449684953703</v>
      </c>
      <c r="H6030" s="2">
        <v>1.0485952893518518</v>
      </c>
      <c r="I6030" s="5">
        <f t="shared" si="470"/>
        <v>9.6261519444524311</v>
      </c>
      <c r="J6030" s="5">
        <f t="shared" si="470"/>
        <v>10.792438888864126</v>
      </c>
      <c r="K6030" s="5">
        <f t="shared" si="471"/>
        <v>1.166286944411695</v>
      </c>
      <c r="L6030" t="str">
        <f t="shared" si="472"/>
        <v>Mon</v>
      </c>
      <c r="M6030" t="str">
        <f t="shared" si="473"/>
        <v>Nov</v>
      </c>
      <c r="N6030" s="6">
        <f t="shared" si="474"/>
        <v>46</v>
      </c>
    </row>
    <row r="6031" spans="1:14" x14ac:dyDescent="0.2">
      <c r="A6031" t="s">
        <v>8</v>
      </c>
      <c r="B6031" s="4">
        <v>43052</v>
      </c>
      <c r="C6031" t="s">
        <v>147</v>
      </c>
      <c r="D6031" t="s">
        <v>2190</v>
      </c>
      <c r="E6031" t="s">
        <v>2191</v>
      </c>
      <c r="F6031" s="8">
        <v>43052.405820717591</v>
      </c>
      <c r="G6031" s="2">
        <v>43052.513835613427</v>
      </c>
      <c r="H6031" s="2">
        <v>1.1080148958333333</v>
      </c>
      <c r="I6031" s="5">
        <f t="shared" si="470"/>
        <v>9.7396972221904434</v>
      </c>
      <c r="J6031" s="5">
        <f t="shared" si="470"/>
        <v>12.332054722239263</v>
      </c>
      <c r="K6031" s="5">
        <f t="shared" si="471"/>
        <v>2.5923575000488199</v>
      </c>
      <c r="L6031" t="str">
        <f t="shared" si="472"/>
        <v>Mon</v>
      </c>
      <c r="M6031" t="str">
        <f t="shared" si="473"/>
        <v>Nov</v>
      </c>
      <c r="N6031" s="6">
        <f t="shared" si="474"/>
        <v>46</v>
      </c>
    </row>
    <row r="6032" spans="1:14" x14ac:dyDescent="0.2">
      <c r="A6032" t="s">
        <v>8</v>
      </c>
      <c r="B6032" s="4">
        <v>43052</v>
      </c>
      <c r="C6032" t="s">
        <v>265</v>
      </c>
      <c r="D6032" t="s">
        <v>2069</v>
      </c>
      <c r="E6032" t="s">
        <v>2070</v>
      </c>
      <c r="F6032" s="8">
        <v>43052.409613506941</v>
      </c>
      <c r="G6032" s="2">
        <v>43052.438503472222</v>
      </c>
      <c r="H6032" s="2">
        <v>1.0288899652777779</v>
      </c>
      <c r="I6032" s="5">
        <f t="shared" si="470"/>
        <v>9.8307241665897891</v>
      </c>
      <c r="J6032" s="5">
        <f t="shared" si="470"/>
        <v>10.524083333322778</v>
      </c>
      <c r="K6032" s="5">
        <f t="shared" si="471"/>
        <v>0.69335916673298925</v>
      </c>
      <c r="L6032" t="str">
        <f t="shared" si="472"/>
        <v>Mon</v>
      </c>
      <c r="M6032" t="str">
        <f t="shared" si="473"/>
        <v>Nov</v>
      </c>
      <c r="N6032" s="6">
        <f t="shared" si="474"/>
        <v>46</v>
      </c>
    </row>
    <row r="6033" spans="1:14" x14ac:dyDescent="0.2">
      <c r="A6033" t="s">
        <v>8</v>
      </c>
      <c r="B6033" s="4">
        <v>43052</v>
      </c>
      <c r="C6033" t="s">
        <v>398</v>
      </c>
      <c r="D6033" t="s">
        <v>433</v>
      </c>
      <c r="E6033" t="s">
        <v>434</v>
      </c>
      <c r="F6033" s="8">
        <v>43052.412786574074</v>
      </c>
      <c r="G6033" s="2">
        <v>43052.449092164352</v>
      </c>
      <c r="H6033" s="2">
        <v>1.0363055902777778</v>
      </c>
      <c r="I6033" s="5">
        <f t="shared" si="470"/>
        <v>9.9068777777720243</v>
      </c>
      <c r="J6033" s="5">
        <f t="shared" si="470"/>
        <v>10.778211944445502</v>
      </c>
      <c r="K6033" s="5">
        <f t="shared" si="471"/>
        <v>0.87133416667347774</v>
      </c>
      <c r="L6033" t="str">
        <f t="shared" si="472"/>
        <v>Mon</v>
      </c>
      <c r="M6033" t="str">
        <f t="shared" si="473"/>
        <v>Nov</v>
      </c>
      <c r="N6033" s="6">
        <f t="shared" si="474"/>
        <v>46</v>
      </c>
    </row>
    <row r="6034" spans="1:14" x14ac:dyDescent="0.2">
      <c r="A6034" t="s">
        <v>8</v>
      </c>
      <c r="B6034" s="4">
        <v>43052</v>
      </c>
      <c r="C6034" t="s">
        <v>1076</v>
      </c>
      <c r="D6034" t="s">
        <v>2727</v>
      </c>
      <c r="E6034" t="s">
        <v>2728</v>
      </c>
      <c r="F6034" s="8">
        <v>43052.415450381945</v>
      </c>
      <c r="G6034" s="2">
        <v>43052.456173611114</v>
      </c>
      <c r="H6034" s="2">
        <v>1.0407232291666666</v>
      </c>
      <c r="I6034" s="5">
        <f t="shared" si="470"/>
        <v>9.9708091666689143</v>
      </c>
      <c r="J6034" s="5">
        <f t="shared" si="470"/>
        <v>10.948166666727047</v>
      </c>
      <c r="K6034" s="5">
        <f t="shared" si="471"/>
        <v>0.97735750005813316</v>
      </c>
      <c r="L6034" t="str">
        <f t="shared" si="472"/>
        <v>Mon</v>
      </c>
      <c r="M6034" t="str">
        <f t="shared" si="473"/>
        <v>Nov</v>
      </c>
      <c r="N6034" s="6">
        <f t="shared" si="474"/>
        <v>46</v>
      </c>
    </row>
    <row r="6035" spans="1:14" x14ac:dyDescent="0.2">
      <c r="A6035" t="s">
        <v>8</v>
      </c>
      <c r="B6035" s="4">
        <v>43052</v>
      </c>
      <c r="C6035" t="s">
        <v>517</v>
      </c>
      <c r="D6035" t="s">
        <v>518</v>
      </c>
      <c r="E6035" t="s">
        <v>519</v>
      </c>
      <c r="F6035" s="8">
        <v>43052.416001770835</v>
      </c>
      <c r="G6035" s="2">
        <v>43052.537686574076</v>
      </c>
      <c r="H6035" s="2">
        <v>1.1216848032407407</v>
      </c>
      <c r="I6035" s="5">
        <f t="shared" si="470"/>
        <v>9.984042500029318</v>
      </c>
      <c r="J6035" s="5">
        <f t="shared" si="470"/>
        <v>12.904477777832653</v>
      </c>
      <c r="K6035" s="5">
        <f t="shared" si="471"/>
        <v>2.9204352778033353</v>
      </c>
      <c r="L6035" t="str">
        <f t="shared" si="472"/>
        <v>Mon</v>
      </c>
      <c r="M6035" t="str">
        <f t="shared" si="473"/>
        <v>Nov</v>
      </c>
      <c r="N6035" s="6">
        <f t="shared" si="474"/>
        <v>46</v>
      </c>
    </row>
    <row r="6036" spans="1:14" x14ac:dyDescent="0.2">
      <c r="A6036" t="s">
        <v>8</v>
      </c>
      <c r="B6036" s="4">
        <v>43052</v>
      </c>
      <c r="C6036" t="s">
        <v>453</v>
      </c>
      <c r="D6036" t="s">
        <v>454</v>
      </c>
      <c r="E6036" t="s">
        <v>455</v>
      </c>
      <c r="F6036" s="8">
        <v>43052.418856562501</v>
      </c>
      <c r="G6036" s="2">
        <v>43052.511739664355</v>
      </c>
      <c r="H6036" s="2">
        <v>1.0928831018518519</v>
      </c>
      <c r="I6036" s="5">
        <f t="shared" si="470"/>
        <v>10.052557500021067</v>
      </c>
      <c r="J6036" s="5">
        <f t="shared" si="470"/>
        <v>12.281751944508869</v>
      </c>
      <c r="K6036" s="5">
        <f t="shared" si="471"/>
        <v>2.2291944444878027</v>
      </c>
      <c r="L6036" t="str">
        <f t="shared" si="472"/>
        <v>Mon</v>
      </c>
      <c r="M6036" t="str">
        <f t="shared" si="473"/>
        <v>Nov</v>
      </c>
      <c r="N6036" s="6">
        <f t="shared" si="474"/>
        <v>46</v>
      </c>
    </row>
    <row r="6037" spans="1:14" x14ac:dyDescent="0.2">
      <c r="A6037" t="s">
        <v>8</v>
      </c>
      <c r="B6037" s="4">
        <v>43052</v>
      </c>
      <c r="C6037" t="s">
        <v>90</v>
      </c>
      <c r="D6037" t="s">
        <v>91</v>
      </c>
      <c r="E6037" t="s">
        <v>92</v>
      </c>
      <c r="F6037" s="8">
        <v>43052.43010297454</v>
      </c>
      <c r="G6037" s="2">
        <v>43052.447256597225</v>
      </c>
      <c r="H6037" s="2">
        <v>1.0171536226851852</v>
      </c>
      <c r="I6037" s="5">
        <f t="shared" si="470"/>
        <v>10.322471388964914</v>
      </c>
      <c r="J6037" s="5">
        <f t="shared" si="470"/>
        <v>10.734158333390951</v>
      </c>
      <c r="K6037" s="5">
        <f t="shared" si="471"/>
        <v>0.41168694442603737</v>
      </c>
      <c r="L6037" t="str">
        <f t="shared" si="472"/>
        <v>Mon</v>
      </c>
      <c r="M6037" t="str">
        <f t="shared" si="473"/>
        <v>Nov</v>
      </c>
      <c r="N6037" s="6">
        <f t="shared" si="474"/>
        <v>46</v>
      </c>
    </row>
    <row r="6038" spans="1:14" x14ac:dyDescent="0.2">
      <c r="A6038" t="s">
        <v>8</v>
      </c>
      <c r="B6038" s="4">
        <v>43052</v>
      </c>
      <c r="C6038" t="s">
        <v>147</v>
      </c>
      <c r="D6038" t="s">
        <v>303</v>
      </c>
      <c r="E6038" t="s">
        <v>304</v>
      </c>
      <c r="F6038" s="8">
        <v>43052.434255127315</v>
      </c>
      <c r="G6038" s="2">
        <v>43052.515633564813</v>
      </c>
      <c r="H6038" s="2">
        <v>1.0813784375</v>
      </c>
      <c r="I6038" s="5">
        <f t="shared" si="470"/>
        <v>10.422123055555858</v>
      </c>
      <c r="J6038" s="5">
        <f t="shared" si="470"/>
        <v>12.37520555552328</v>
      </c>
      <c r="K6038" s="5">
        <f t="shared" si="471"/>
        <v>1.9530824999674223</v>
      </c>
      <c r="L6038" t="str">
        <f t="shared" si="472"/>
        <v>Mon</v>
      </c>
      <c r="M6038" t="str">
        <f t="shared" si="473"/>
        <v>Nov</v>
      </c>
      <c r="N6038" s="6">
        <f t="shared" si="474"/>
        <v>46</v>
      </c>
    </row>
    <row r="6039" spans="1:14" x14ac:dyDescent="0.2">
      <c r="A6039" t="s">
        <v>8</v>
      </c>
      <c r="B6039" s="4">
        <v>43052</v>
      </c>
      <c r="C6039" t="s">
        <v>139</v>
      </c>
      <c r="D6039" t="s">
        <v>1337</v>
      </c>
      <c r="E6039" t="s">
        <v>1338</v>
      </c>
      <c r="F6039" s="8">
        <v>43052.437540127314</v>
      </c>
      <c r="G6039" s="2">
        <v>43052.447083564817</v>
      </c>
      <c r="H6039" s="2">
        <v>1.0095434375000001</v>
      </c>
      <c r="I6039" s="5">
        <f t="shared" si="470"/>
        <v>10.5009630555287</v>
      </c>
      <c r="J6039" s="5">
        <f t="shared" si="470"/>
        <v>10.730005555611569</v>
      </c>
      <c r="K6039" s="5">
        <f t="shared" si="471"/>
        <v>0.22904250008286908</v>
      </c>
      <c r="L6039" t="str">
        <f t="shared" si="472"/>
        <v>Mon</v>
      </c>
      <c r="M6039" t="str">
        <f t="shared" si="473"/>
        <v>Nov</v>
      </c>
      <c r="N6039" s="6">
        <f t="shared" si="474"/>
        <v>46</v>
      </c>
    </row>
    <row r="6040" spans="1:14" x14ac:dyDescent="0.2">
      <c r="A6040" t="s">
        <v>8</v>
      </c>
      <c r="B6040" s="4">
        <v>43052</v>
      </c>
      <c r="C6040" t="s">
        <v>757</v>
      </c>
      <c r="D6040" t="s">
        <v>494</v>
      </c>
      <c r="E6040" t="s">
        <v>495</v>
      </c>
      <c r="F6040" s="8">
        <v>43052.445109293978</v>
      </c>
      <c r="G6040" s="2">
        <v>43052.561180752316</v>
      </c>
      <c r="H6040" s="2">
        <v>1.1160714467592592</v>
      </c>
      <c r="I6040" s="5">
        <f t="shared" si="470"/>
        <v>10.682623055472504</v>
      </c>
      <c r="J6040" s="5">
        <f t="shared" si="470"/>
        <v>13.468338055594359</v>
      </c>
      <c r="K6040" s="5">
        <f t="shared" si="471"/>
        <v>2.7857150001218542</v>
      </c>
      <c r="L6040" t="str">
        <f t="shared" si="472"/>
        <v>Mon</v>
      </c>
      <c r="M6040" t="str">
        <f t="shared" si="473"/>
        <v>Nov</v>
      </c>
      <c r="N6040" s="6">
        <f t="shared" si="474"/>
        <v>46</v>
      </c>
    </row>
    <row r="6041" spans="1:14" x14ac:dyDescent="0.2">
      <c r="A6041" t="s">
        <v>8</v>
      </c>
      <c r="B6041" s="4">
        <v>43052</v>
      </c>
      <c r="C6041" t="s">
        <v>9</v>
      </c>
      <c r="D6041" t="s">
        <v>10</v>
      </c>
      <c r="E6041" t="s">
        <v>11</v>
      </c>
      <c r="F6041" s="8">
        <v>43052.445567557872</v>
      </c>
      <c r="G6041" s="2">
        <v>43052.768350775463</v>
      </c>
      <c r="H6041" s="2">
        <v>1.3227832175925927</v>
      </c>
      <c r="I6041" s="5">
        <f t="shared" si="470"/>
        <v>10.693621388927568</v>
      </c>
      <c r="J6041" s="5">
        <f t="shared" si="470"/>
        <v>18.440418611105997</v>
      </c>
      <c r="K6041" s="5">
        <f t="shared" si="471"/>
        <v>7.7467972221784294</v>
      </c>
      <c r="L6041" t="str">
        <f t="shared" si="472"/>
        <v>Mon</v>
      </c>
      <c r="M6041" t="str">
        <f t="shared" si="473"/>
        <v>Nov</v>
      </c>
      <c r="N6041" s="6">
        <f t="shared" si="474"/>
        <v>46</v>
      </c>
    </row>
    <row r="6042" spans="1:14" x14ac:dyDescent="0.2">
      <c r="A6042" t="s">
        <v>8</v>
      </c>
      <c r="B6042" s="4">
        <v>43052</v>
      </c>
      <c r="C6042" t="s">
        <v>51</v>
      </c>
      <c r="D6042" t="s">
        <v>96</v>
      </c>
      <c r="E6042" t="s">
        <v>97</v>
      </c>
      <c r="F6042" s="8">
        <v>43052.446713194448</v>
      </c>
      <c r="G6042" s="2">
        <v>43052.525401238425</v>
      </c>
      <c r="H6042" s="2">
        <v>1.0786880439814814</v>
      </c>
      <c r="I6042" s="5">
        <f t="shared" si="470"/>
        <v>10.721116666740272</v>
      </c>
      <c r="J6042" s="5">
        <f t="shared" si="470"/>
        <v>12.609629722195677</v>
      </c>
      <c r="K6042" s="5">
        <f t="shared" si="471"/>
        <v>1.8885130554554053</v>
      </c>
      <c r="L6042" t="str">
        <f t="shared" si="472"/>
        <v>Mon</v>
      </c>
      <c r="M6042" t="str">
        <f t="shared" si="473"/>
        <v>Nov</v>
      </c>
      <c r="N6042" s="6">
        <f t="shared" si="474"/>
        <v>46</v>
      </c>
    </row>
    <row r="6043" spans="1:14" x14ac:dyDescent="0.2">
      <c r="A6043" t="s">
        <v>8</v>
      </c>
      <c r="B6043" s="4">
        <v>43052</v>
      </c>
      <c r="C6043" t="s">
        <v>298</v>
      </c>
      <c r="D6043" t="s">
        <v>2729</v>
      </c>
      <c r="E6043" t="s">
        <v>2730</v>
      </c>
      <c r="F6043" s="8">
        <v>43052.447338344908</v>
      </c>
      <c r="G6043" s="2">
        <v>43052.462074502313</v>
      </c>
      <c r="H6043" s="2">
        <v>1.0147361458333333</v>
      </c>
      <c r="I6043" s="5">
        <f t="shared" si="470"/>
        <v>10.736120277782902</v>
      </c>
      <c r="J6043" s="5">
        <f t="shared" si="470"/>
        <v>11.089788055513054</v>
      </c>
      <c r="K6043" s="5">
        <f t="shared" si="471"/>
        <v>0.35366777773015201</v>
      </c>
      <c r="L6043" t="str">
        <f t="shared" si="472"/>
        <v>Mon</v>
      </c>
      <c r="M6043" t="str">
        <f t="shared" si="473"/>
        <v>Nov</v>
      </c>
      <c r="N6043" s="6">
        <f t="shared" si="474"/>
        <v>46</v>
      </c>
    </row>
    <row r="6044" spans="1:14" x14ac:dyDescent="0.2">
      <c r="A6044" t="s">
        <v>8</v>
      </c>
      <c r="B6044" s="4">
        <v>43052</v>
      </c>
      <c r="C6044" t="s">
        <v>51</v>
      </c>
      <c r="D6044" t="s">
        <v>1219</v>
      </c>
      <c r="E6044" t="s">
        <v>1220</v>
      </c>
      <c r="F6044" s="8">
        <v>43052.449637766207</v>
      </c>
      <c r="G6044" s="2">
        <v>43052.517401307872</v>
      </c>
      <c r="H6044" s="2">
        <v>1.0677635416666666</v>
      </c>
      <c r="I6044" s="5">
        <f t="shared" si="470"/>
        <v>10.791306388971861</v>
      </c>
      <c r="J6044" s="5">
        <f t="shared" si="470"/>
        <v>12.417631388932932</v>
      </c>
      <c r="K6044" s="5">
        <f t="shared" si="471"/>
        <v>1.6263249999610707</v>
      </c>
      <c r="L6044" t="str">
        <f t="shared" si="472"/>
        <v>Mon</v>
      </c>
      <c r="M6044" t="str">
        <f t="shared" si="473"/>
        <v>Nov</v>
      </c>
      <c r="N6044" s="6">
        <f t="shared" si="474"/>
        <v>46</v>
      </c>
    </row>
    <row r="6045" spans="1:14" x14ac:dyDescent="0.2">
      <c r="A6045" t="s">
        <v>8</v>
      </c>
      <c r="B6045" s="4">
        <v>43052</v>
      </c>
      <c r="C6045" t="s">
        <v>174</v>
      </c>
      <c r="D6045" t="s">
        <v>2544</v>
      </c>
      <c r="E6045" t="s">
        <v>2545</v>
      </c>
      <c r="F6045" s="8">
        <v>43052.449896759259</v>
      </c>
      <c r="G6045" s="2">
        <v>43052.476455289354</v>
      </c>
      <c r="H6045" s="2">
        <v>1.0265585300925926</v>
      </c>
      <c r="I6045" s="5">
        <f t="shared" si="470"/>
        <v>10.797522222215775</v>
      </c>
      <c r="J6045" s="5">
        <f t="shared" si="470"/>
        <v>11.434926944493782</v>
      </c>
      <c r="K6045" s="5">
        <f t="shared" si="471"/>
        <v>0.63740472227800637</v>
      </c>
      <c r="L6045" t="str">
        <f t="shared" si="472"/>
        <v>Mon</v>
      </c>
      <c r="M6045" t="str">
        <f t="shared" si="473"/>
        <v>Nov</v>
      </c>
      <c r="N6045" s="6">
        <f t="shared" si="474"/>
        <v>46</v>
      </c>
    </row>
    <row r="6046" spans="1:14" x14ac:dyDescent="0.2">
      <c r="A6046" t="s">
        <v>8</v>
      </c>
      <c r="B6046" s="4">
        <v>43052</v>
      </c>
      <c r="C6046" t="s">
        <v>51</v>
      </c>
      <c r="D6046" t="s">
        <v>1816</v>
      </c>
      <c r="E6046" t="s">
        <v>1817</v>
      </c>
      <c r="F6046" s="8">
        <v>43052.450586840278</v>
      </c>
      <c r="G6046" s="2">
        <v>43052.458792743055</v>
      </c>
      <c r="H6046" s="2">
        <v>1.0082059027777779</v>
      </c>
      <c r="I6046" s="5">
        <f t="shared" si="470"/>
        <v>10.814084166660905</v>
      </c>
      <c r="J6046" s="5">
        <f t="shared" si="470"/>
        <v>11.011025833315216</v>
      </c>
      <c r="K6046" s="5">
        <f t="shared" si="471"/>
        <v>0.19694166665431112</v>
      </c>
      <c r="L6046" t="str">
        <f t="shared" si="472"/>
        <v>Mon</v>
      </c>
      <c r="M6046" t="str">
        <f t="shared" si="473"/>
        <v>Nov</v>
      </c>
      <c r="N6046" s="6">
        <f t="shared" si="474"/>
        <v>46</v>
      </c>
    </row>
    <row r="6047" spans="1:14" x14ac:dyDescent="0.2">
      <c r="A6047" t="s">
        <v>8</v>
      </c>
      <c r="B6047" s="4">
        <v>43052</v>
      </c>
      <c r="C6047" t="s">
        <v>635</v>
      </c>
      <c r="D6047" t="s">
        <v>1042</v>
      </c>
      <c r="E6047" t="s">
        <v>1043</v>
      </c>
      <c r="F6047" s="8">
        <v>43052.455698877318</v>
      </c>
      <c r="G6047" s="2">
        <v>43052.602351932874</v>
      </c>
      <c r="H6047" s="2">
        <v>1.1466530439814815</v>
      </c>
      <c r="I6047" s="5">
        <f t="shared" si="470"/>
        <v>10.936773055640515</v>
      </c>
      <c r="J6047" s="5">
        <f t="shared" si="470"/>
        <v>14.456446388969198</v>
      </c>
      <c r="K6047" s="5">
        <f t="shared" si="471"/>
        <v>3.5196733333286829</v>
      </c>
      <c r="L6047" t="str">
        <f t="shared" si="472"/>
        <v>Mon</v>
      </c>
      <c r="M6047" t="str">
        <f t="shared" si="473"/>
        <v>Nov</v>
      </c>
      <c r="N6047" s="6">
        <f t="shared" si="474"/>
        <v>46</v>
      </c>
    </row>
    <row r="6048" spans="1:14" x14ac:dyDescent="0.2">
      <c r="A6048" t="s">
        <v>8</v>
      </c>
      <c r="B6048" s="4">
        <v>43052</v>
      </c>
      <c r="C6048" t="s">
        <v>228</v>
      </c>
      <c r="D6048" t="s">
        <v>2731</v>
      </c>
      <c r="E6048" t="s">
        <v>2732</v>
      </c>
      <c r="F6048" s="8">
        <v>43052.458547141207</v>
      </c>
      <c r="G6048" s="2">
        <v>43052.462003437497</v>
      </c>
      <c r="H6048" s="2">
        <v>1.0034562847222221</v>
      </c>
      <c r="I6048" s="5">
        <f t="shared" si="470"/>
        <v>11.005131388956215</v>
      </c>
      <c r="J6048" s="5">
        <f t="shared" si="470"/>
        <v>11.088082499918528</v>
      </c>
      <c r="K6048" s="5">
        <f t="shared" si="471"/>
        <v>8.2951110962312669E-2</v>
      </c>
      <c r="L6048" t="str">
        <f t="shared" si="472"/>
        <v>Mon</v>
      </c>
      <c r="M6048" t="str">
        <f t="shared" si="473"/>
        <v>Nov</v>
      </c>
      <c r="N6048" s="6">
        <f t="shared" si="474"/>
        <v>46</v>
      </c>
    </row>
    <row r="6049" spans="1:14" x14ac:dyDescent="0.2">
      <c r="A6049" t="s">
        <v>8</v>
      </c>
      <c r="B6049" s="4">
        <v>43052</v>
      </c>
      <c r="C6049" t="s">
        <v>589</v>
      </c>
      <c r="D6049" t="s">
        <v>590</v>
      </c>
      <c r="E6049" t="s">
        <v>591</v>
      </c>
      <c r="F6049" s="8">
        <v>43052.461527812498</v>
      </c>
      <c r="G6049" s="2">
        <v>43052.631788923609</v>
      </c>
      <c r="H6049" s="2">
        <v>1.1702611111111112</v>
      </c>
      <c r="I6049" s="5">
        <f t="shared" si="470"/>
        <v>11.076667499961331</v>
      </c>
      <c r="J6049" s="5">
        <f t="shared" si="470"/>
        <v>15.162934166612104</v>
      </c>
      <c r="K6049" s="5">
        <f t="shared" si="471"/>
        <v>4.0862666666507721</v>
      </c>
      <c r="L6049" t="str">
        <f t="shared" si="472"/>
        <v>Mon</v>
      </c>
      <c r="M6049" t="str">
        <f t="shared" si="473"/>
        <v>Nov</v>
      </c>
      <c r="N6049" s="6">
        <f t="shared" si="474"/>
        <v>46</v>
      </c>
    </row>
    <row r="6050" spans="1:14" x14ac:dyDescent="0.2">
      <c r="A6050" t="s">
        <v>8</v>
      </c>
      <c r="B6050" s="4">
        <v>43052</v>
      </c>
      <c r="C6050" t="s">
        <v>372</v>
      </c>
      <c r="D6050" t="s">
        <v>579</v>
      </c>
      <c r="E6050" t="s">
        <v>580</v>
      </c>
      <c r="F6050" s="8">
        <v>43052.462976006944</v>
      </c>
      <c r="G6050" s="2">
        <v>43052.646348032409</v>
      </c>
      <c r="H6050" s="2">
        <v>1.1833720254629629</v>
      </c>
      <c r="I6050" s="5">
        <f t="shared" si="470"/>
        <v>11.111424166650977</v>
      </c>
      <c r="J6050" s="5">
        <f t="shared" si="470"/>
        <v>15.512352777819615</v>
      </c>
      <c r="K6050" s="5">
        <f t="shared" si="471"/>
        <v>4.4009286111686379</v>
      </c>
      <c r="L6050" t="str">
        <f t="shared" si="472"/>
        <v>Mon</v>
      </c>
      <c r="M6050" t="str">
        <f t="shared" si="473"/>
        <v>Nov</v>
      </c>
      <c r="N6050" s="6">
        <f t="shared" si="474"/>
        <v>46</v>
      </c>
    </row>
    <row r="6051" spans="1:14" x14ac:dyDescent="0.2">
      <c r="A6051" t="s">
        <v>8</v>
      </c>
      <c r="B6051" s="4">
        <v>43052</v>
      </c>
      <c r="C6051" t="s">
        <v>34</v>
      </c>
      <c r="D6051" t="s">
        <v>197</v>
      </c>
      <c r="E6051" t="s">
        <v>198</v>
      </c>
      <c r="F6051" s="8">
        <v>43052.464750960651</v>
      </c>
      <c r="G6051" s="2">
        <v>43052.557282719907</v>
      </c>
      <c r="H6051" s="2">
        <v>1.0925317476851852</v>
      </c>
      <c r="I6051" s="5">
        <f t="shared" si="470"/>
        <v>11.154023055627476</v>
      </c>
      <c r="J6051" s="5">
        <f t="shared" si="470"/>
        <v>13.374785277759656</v>
      </c>
      <c r="K6051" s="5">
        <f t="shared" si="471"/>
        <v>2.2207622221321799</v>
      </c>
      <c r="L6051" t="str">
        <f t="shared" si="472"/>
        <v>Mon</v>
      </c>
      <c r="M6051" t="str">
        <f t="shared" si="473"/>
        <v>Nov</v>
      </c>
      <c r="N6051" s="6">
        <f t="shared" si="474"/>
        <v>46</v>
      </c>
    </row>
    <row r="6052" spans="1:14" x14ac:dyDescent="0.2">
      <c r="A6052" t="s">
        <v>8</v>
      </c>
      <c r="B6052" s="4">
        <v>43052</v>
      </c>
      <c r="C6052" t="s">
        <v>90</v>
      </c>
      <c r="D6052" t="s">
        <v>421</v>
      </c>
      <c r="E6052" t="s">
        <v>422</v>
      </c>
      <c r="F6052" s="8">
        <v>43052.465141400462</v>
      </c>
      <c r="G6052" s="2">
        <v>43052.47435462963</v>
      </c>
      <c r="H6052" s="2">
        <v>1.0092132291666667</v>
      </c>
      <c r="I6052" s="5">
        <f t="shared" si="470"/>
        <v>11.163393611088395</v>
      </c>
      <c r="J6052" s="5">
        <f t="shared" si="470"/>
        <v>11.384511111129541</v>
      </c>
      <c r="K6052" s="5">
        <f t="shared" si="471"/>
        <v>0.22111750004114583</v>
      </c>
      <c r="L6052" t="str">
        <f t="shared" si="472"/>
        <v>Mon</v>
      </c>
      <c r="M6052" t="str">
        <f t="shared" si="473"/>
        <v>Nov</v>
      </c>
      <c r="N6052" s="6">
        <f t="shared" si="474"/>
        <v>46</v>
      </c>
    </row>
    <row r="6053" spans="1:14" x14ac:dyDescent="0.2">
      <c r="A6053" t="s">
        <v>8</v>
      </c>
      <c r="B6053" s="4">
        <v>43052</v>
      </c>
      <c r="C6053" t="s">
        <v>1419</v>
      </c>
      <c r="D6053" t="s">
        <v>2733</v>
      </c>
      <c r="E6053" t="s">
        <v>2734</v>
      </c>
      <c r="F6053" s="8">
        <v>43052.465981597219</v>
      </c>
      <c r="G6053" s="2">
        <v>43052.524343483798</v>
      </c>
      <c r="H6053" s="2">
        <v>1.058361886574074</v>
      </c>
      <c r="I6053" s="5">
        <f t="shared" si="470"/>
        <v>11.183558333257679</v>
      </c>
      <c r="J6053" s="5">
        <f t="shared" si="470"/>
        <v>12.584243611141574</v>
      </c>
      <c r="K6053" s="5">
        <f t="shared" si="471"/>
        <v>1.4006852778838947</v>
      </c>
      <c r="L6053" t="str">
        <f t="shared" si="472"/>
        <v>Mon</v>
      </c>
      <c r="M6053" t="str">
        <f t="shared" si="473"/>
        <v>Nov</v>
      </c>
      <c r="N6053" s="6">
        <f t="shared" si="474"/>
        <v>46</v>
      </c>
    </row>
    <row r="6054" spans="1:14" x14ac:dyDescent="0.2">
      <c r="A6054" t="s">
        <v>8</v>
      </c>
      <c r="B6054" s="4">
        <v>43052</v>
      </c>
      <c r="C6054" t="s">
        <v>166</v>
      </c>
      <c r="D6054" t="s">
        <v>167</v>
      </c>
      <c r="E6054" t="s">
        <v>168</v>
      </c>
      <c r="F6054" s="8">
        <v>43052.469840775462</v>
      </c>
      <c r="G6054" s="2">
        <v>43052.520654131942</v>
      </c>
      <c r="H6054" s="2">
        <v>1.0508133449074073</v>
      </c>
      <c r="I6054" s="5">
        <f t="shared" si="470"/>
        <v>11.276178611093201</v>
      </c>
      <c r="J6054" s="5">
        <f t="shared" si="470"/>
        <v>12.495699166611303</v>
      </c>
      <c r="K6054" s="5">
        <f t="shared" si="471"/>
        <v>1.2195205555181019</v>
      </c>
      <c r="L6054" t="str">
        <f t="shared" si="472"/>
        <v>Mon</v>
      </c>
      <c r="M6054" t="str">
        <f t="shared" si="473"/>
        <v>Nov</v>
      </c>
      <c r="N6054" s="6">
        <f t="shared" si="474"/>
        <v>46</v>
      </c>
    </row>
    <row r="6055" spans="1:14" x14ac:dyDescent="0.2">
      <c r="A6055" t="s">
        <v>8</v>
      </c>
      <c r="B6055" s="4">
        <v>43052</v>
      </c>
      <c r="C6055" t="s">
        <v>78</v>
      </c>
      <c r="D6055" t="s">
        <v>79</v>
      </c>
      <c r="E6055" t="s">
        <v>80</v>
      </c>
      <c r="F6055" s="8">
        <v>43052.471688460646</v>
      </c>
      <c r="G6055" s="2">
        <v>43052.511995173612</v>
      </c>
      <c r="H6055" s="2">
        <v>1.0403067129629631</v>
      </c>
      <c r="I6055" s="5">
        <f t="shared" si="470"/>
        <v>11.320523055503145</v>
      </c>
      <c r="J6055" s="5">
        <f t="shared" si="470"/>
        <v>12.28788416669704</v>
      </c>
      <c r="K6055" s="5">
        <f t="shared" si="471"/>
        <v>0.96736111119389534</v>
      </c>
      <c r="L6055" t="str">
        <f t="shared" si="472"/>
        <v>Mon</v>
      </c>
      <c r="M6055" t="str">
        <f t="shared" si="473"/>
        <v>Nov</v>
      </c>
      <c r="N6055" s="6">
        <f t="shared" si="474"/>
        <v>46</v>
      </c>
    </row>
    <row r="6056" spans="1:14" x14ac:dyDescent="0.2">
      <c r="A6056" t="s">
        <v>8</v>
      </c>
      <c r="B6056" s="4">
        <v>43052</v>
      </c>
      <c r="C6056" t="s">
        <v>2054</v>
      </c>
      <c r="D6056" t="s">
        <v>2735</v>
      </c>
      <c r="E6056" t="s">
        <v>2736</v>
      </c>
      <c r="F6056" s="8">
        <v>43052.472043634261</v>
      </c>
      <c r="G6056" s="2">
        <v>43052.493634259263</v>
      </c>
      <c r="H6056" s="2">
        <v>1.021590625</v>
      </c>
      <c r="I6056" s="5">
        <f t="shared" si="470"/>
        <v>11.329047222272493</v>
      </c>
      <c r="J6056" s="5">
        <f t="shared" si="470"/>
        <v>11.8472222223063</v>
      </c>
      <c r="K6056" s="5">
        <f t="shared" si="471"/>
        <v>0.51817500003380701</v>
      </c>
      <c r="L6056" t="str">
        <f t="shared" si="472"/>
        <v>Mon</v>
      </c>
      <c r="M6056" t="str">
        <f t="shared" si="473"/>
        <v>Nov</v>
      </c>
      <c r="N6056" s="6">
        <f t="shared" si="474"/>
        <v>46</v>
      </c>
    </row>
    <row r="6057" spans="1:14" x14ac:dyDescent="0.2">
      <c r="A6057" t="s">
        <v>8</v>
      </c>
      <c r="B6057" s="4">
        <v>43052</v>
      </c>
      <c r="C6057" t="s">
        <v>1076</v>
      </c>
      <c r="D6057" t="s">
        <v>1077</v>
      </c>
      <c r="E6057" t="s">
        <v>1078</v>
      </c>
      <c r="F6057" s="8">
        <v>43052.486699849534</v>
      </c>
      <c r="G6057" s="2">
        <v>43052.513728587961</v>
      </c>
      <c r="H6057" s="2">
        <v>1.027028738425926</v>
      </c>
      <c r="I6057" s="5">
        <f t="shared" si="470"/>
        <v>11.68079638882773</v>
      </c>
      <c r="J6057" s="5">
        <f t="shared" si="470"/>
        <v>12.329486111062579</v>
      </c>
      <c r="K6057" s="5">
        <f t="shared" si="471"/>
        <v>0.64868972223484889</v>
      </c>
      <c r="L6057" t="str">
        <f t="shared" si="472"/>
        <v>Mon</v>
      </c>
      <c r="M6057" t="str">
        <f t="shared" si="473"/>
        <v>Nov</v>
      </c>
      <c r="N6057" s="6">
        <f t="shared" si="474"/>
        <v>46</v>
      </c>
    </row>
    <row r="6058" spans="1:14" x14ac:dyDescent="0.2">
      <c r="A6058" t="s">
        <v>8</v>
      </c>
      <c r="B6058" s="4">
        <v>43052</v>
      </c>
      <c r="C6058" t="s">
        <v>1076</v>
      </c>
      <c r="D6058" t="s">
        <v>2727</v>
      </c>
      <c r="E6058" t="s">
        <v>2728</v>
      </c>
      <c r="F6058" s="8">
        <v>43052.489539780094</v>
      </c>
      <c r="G6058" s="2">
        <v>43052.51410940972</v>
      </c>
      <c r="H6058" s="2">
        <v>1.0245696412037038</v>
      </c>
      <c r="I6058" s="5">
        <f t="shared" si="470"/>
        <v>11.748954722250346</v>
      </c>
      <c r="J6058" s="5">
        <f t="shared" si="470"/>
        <v>12.338625833275728</v>
      </c>
      <c r="K6058" s="5">
        <f t="shared" si="471"/>
        <v>0.58967111102538183</v>
      </c>
      <c r="L6058" t="str">
        <f t="shared" si="472"/>
        <v>Mon</v>
      </c>
      <c r="M6058" t="str">
        <f t="shared" si="473"/>
        <v>Nov</v>
      </c>
      <c r="N6058" s="6">
        <f t="shared" si="474"/>
        <v>46</v>
      </c>
    </row>
    <row r="6059" spans="1:14" x14ac:dyDescent="0.2">
      <c r="A6059" t="s">
        <v>8</v>
      </c>
      <c r="B6059" s="4">
        <v>43052</v>
      </c>
      <c r="C6059" t="s">
        <v>1419</v>
      </c>
      <c r="D6059" t="s">
        <v>1420</v>
      </c>
      <c r="E6059" t="s">
        <v>1421</v>
      </c>
      <c r="F6059" s="8">
        <v>43052.493013969906</v>
      </c>
      <c r="G6059" s="2">
        <v>43052.513781712965</v>
      </c>
      <c r="H6059" s="2">
        <v>1.0207677430555555</v>
      </c>
      <c r="I6059" s="5">
        <f t="shared" si="470"/>
        <v>11.832335277751554</v>
      </c>
      <c r="J6059" s="5">
        <f t="shared" si="470"/>
        <v>12.330761111166794</v>
      </c>
      <c r="K6059" s="5">
        <f t="shared" si="471"/>
        <v>0.49842583341524005</v>
      </c>
      <c r="L6059" t="str">
        <f t="shared" si="472"/>
        <v>Mon</v>
      </c>
      <c r="M6059" t="str">
        <f t="shared" si="473"/>
        <v>Nov</v>
      </c>
      <c r="N6059" s="6">
        <f t="shared" si="474"/>
        <v>46</v>
      </c>
    </row>
    <row r="6060" spans="1:14" x14ac:dyDescent="0.2">
      <c r="A6060" t="s">
        <v>8</v>
      </c>
      <c r="B6060" s="4">
        <v>43052</v>
      </c>
      <c r="C6060" t="s">
        <v>332</v>
      </c>
      <c r="D6060" t="s">
        <v>565</v>
      </c>
      <c r="E6060" t="s">
        <v>566</v>
      </c>
      <c r="F6060" s="8">
        <v>43052.495042824077</v>
      </c>
      <c r="G6060" s="2">
        <v>43052.503780243052</v>
      </c>
      <c r="H6060" s="2">
        <v>1.0087374189814815</v>
      </c>
      <c r="I6060" s="5">
        <f t="shared" si="470"/>
        <v>11.881027777853888</v>
      </c>
      <c r="J6060" s="5">
        <f t="shared" si="470"/>
        <v>12.090725833259057</v>
      </c>
      <c r="K6060" s="5">
        <f t="shared" si="471"/>
        <v>0.20969805540516973</v>
      </c>
      <c r="L6060" t="str">
        <f t="shared" si="472"/>
        <v>Mon</v>
      </c>
      <c r="M6060" t="str">
        <f t="shared" si="473"/>
        <v>Nov</v>
      </c>
      <c r="N6060" s="6">
        <f t="shared" si="474"/>
        <v>46</v>
      </c>
    </row>
    <row r="6061" spans="1:14" x14ac:dyDescent="0.2">
      <c r="A6061" t="s">
        <v>8</v>
      </c>
      <c r="B6061" s="4">
        <v>43052</v>
      </c>
      <c r="C6061" t="s">
        <v>1419</v>
      </c>
      <c r="D6061" t="s">
        <v>1529</v>
      </c>
      <c r="E6061" t="s">
        <v>1530</v>
      </c>
      <c r="F6061" s="8">
        <v>43052.495220752317</v>
      </c>
      <c r="G6061" s="2">
        <v>43052.49738148148</v>
      </c>
      <c r="H6061" s="2">
        <v>1.0021607291666668</v>
      </c>
      <c r="I6061" s="5">
        <f t="shared" si="470"/>
        <v>11.88529805559665</v>
      </c>
      <c r="J6061" s="5">
        <f t="shared" si="470"/>
        <v>11.93715555552626</v>
      </c>
      <c r="K6061" s="5">
        <f t="shared" si="471"/>
        <v>5.185749992961064E-2</v>
      </c>
      <c r="L6061" t="str">
        <f t="shared" si="472"/>
        <v>Mon</v>
      </c>
      <c r="M6061" t="str">
        <f t="shared" si="473"/>
        <v>Nov</v>
      </c>
      <c r="N6061" s="6">
        <f t="shared" si="474"/>
        <v>46</v>
      </c>
    </row>
    <row r="6062" spans="1:14" x14ac:dyDescent="0.2">
      <c r="A6062" t="s">
        <v>8</v>
      </c>
      <c r="B6062" s="4">
        <v>43052</v>
      </c>
      <c r="C6062" t="s">
        <v>1076</v>
      </c>
      <c r="D6062" t="s">
        <v>1093</v>
      </c>
      <c r="E6062" t="s">
        <v>1094</v>
      </c>
      <c r="F6062" s="8">
        <v>43052.498320254628</v>
      </c>
      <c r="G6062" s="2">
        <v>43052.51881134259</v>
      </c>
      <c r="H6062" s="2">
        <v>1.020491087962963</v>
      </c>
      <c r="I6062" s="5">
        <f t="shared" si="470"/>
        <v>11.959686111076735</v>
      </c>
      <c r="J6062" s="5">
        <f t="shared" si="470"/>
        <v>12.451472222164739</v>
      </c>
      <c r="K6062" s="5">
        <f t="shared" si="471"/>
        <v>0.49178611108800396</v>
      </c>
      <c r="L6062" t="str">
        <f t="shared" si="472"/>
        <v>Mon</v>
      </c>
      <c r="M6062" t="str">
        <f t="shared" si="473"/>
        <v>Nov</v>
      </c>
      <c r="N6062" s="6">
        <f t="shared" si="474"/>
        <v>46</v>
      </c>
    </row>
    <row r="6063" spans="1:14" x14ac:dyDescent="0.2">
      <c r="A6063" t="s">
        <v>8</v>
      </c>
      <c r="B6063" s="4">
        <v>43052</v>
      </c>
      <c r="C6063" t="s">
        <v>483</v>
      </c>
      <c r="D6063" t="s">
        <v>1126</v>
      </c>
      <c r="E6063" t="s">
        <v>1127</v>
      </c>
      <c r="F6063" s="8">
        <v>43052.501435613427</v>
      </c>
      <c r="G6063" s="2">
        <v>43052.507171030091</v>
      </c>
      <c r="H6063" s="2">
        <v>1.0057354166666668</v>
      </c>
      <c r="I6063" s="5">
        <f t="shared" si="470"/>
        <v>12.034454722248483</v>
      </c>
      <c r="J6063" s="5">
        <f t="shared" si="470"/>
        <v>12.172104722179938</v>
      </c>
      <c r="K6063" s="5">
        <f t="shared" si="471"/>
        <v>0.13764999993145466</v>
      </c>
      <c r="L6063" t="str">
        <f t="shared" si="472"/>
        <v>Mon</v>
      </c>
      <c r="M6063" t="str">
        <f t="shared" si="473"/>
        <v>Nov</v>
      </c>
      <c r="N6063" s="6">
        <f t="shared" si="474"/>
        <v>46</v>
      </c>
    </row>
    <row r="6064" spans="1:14" x14ac:dyDescent="0.2">
      <c r="A6064" t="s">
        <v>8</v>
      </c>
      <c r="B6064" s="4">
        <v>43052</v>
      </c>
      <c r="C6064" t="s">
        <v>713</v>
      </c>
      <c r="D6064" t="s">
        <v>2737</v>
      </c>
      <c r="E6064" t="s">
        <v>2738</v>
      </c>
      <c r="F6064" s="8">
        <v>43052.505163159723</v>
      </c>
      <c r="G6064" s="2">
        <v>43052.510312268518</v>
      </c>
      <c r="H6064" s="2">
        <v>1.0051491087962963</v>
      </c>
      <c r="I6064" s="5">
        <f t="shared" si="470"/>
        <v>12.123915833362844</v>
      </c>
      <c r="J6064" s="5">
        <f t="shared" si="470"/>
        <v>12.247494444425683</v>
      </c>
      <c r="K6064" s="5">
        <f t="shared" si="471"/>
        <v>0.12357861106283963</v>
      </c>
      <c r="L6064" t="str">
        <f t="shared" si="472"/>
        <v>Mon</v>
      </c>
      <c r="M6064" t="str">
        <f t="shared" si="473"/>
        <v>Nov</v>
      </c>
      <c r="N6064" s="6">
        <f t="shared" si="474"/>
        <v>46</v>
      </c>
    </row>
    <row r="6065" spans="1:14" x14ac:dyDescent="0.2">
      <c r="A6065" t="s">
        <v>8</v>
      </c>
      <c r="B6065" s="4">
        <v>43052</v>
      </c>
      <c r="C6065" t="s">
        <v>1419</v>
      </c>
      <c r="D6065" t="s">
        <v>1529</v>
      </c>
      <c r="E6065" t="s">
        <v>1530</v>
      </c>
      <c r="F6065" s="8">
        <v>43052.507443946757</v>
      </c>
      <c r="G6065" s="2">
        <v>43052.51166423611</v>
      </c>
      <c r="H6065" s="2">
        <v>1.0042202893518519</v>
      </c>
      <c r="I6065" s="5">
        <f t="shared" si="470"/>
        <v>12.178654722170904</v>
      </c>
      <c r="J6065" s="5">
        <f t="shared" si="470"/>
        <v>12.279941666638479</v>
      </c>
      <c r="K6065" s="5">
        <f t="shared" si="471"/>
        <v>0.10128694446757436</v>
      </c>
      <c r="L6065" t="str">
        <f t="shared" si="472"/>
        <v>Mon</v>
      </c>
      <c r="M6065" t="str">
        <f t="shared" si="473"/>
        <v>Nov</v>
      </c>
      <c r="N6065" s="6">
        <f t="shared" si="474"/>
        <v>46</v>
      </c>
    </row>
    <row r="6066" spans="1:14" x14ac:dyDescent="0.2">
      <c r="A6066" t="s">
        <v>8</v>
      </c>
      <c r="B6066" s="4">
        <v>43052</v>
      </c>
      <c r="C6066" t="s">
        <v>100</v>
      </c>
      <c r="D6066" t="s">
        <v>2739</v>
      </c>
      <c r="E6066" t="s">
        <v>2740</v>
      </c>
      <c r="F6066" s="8">
        <v>43052.509721296294</v>
      </c>
      <c r="G6066" s="2">
        <v>43052.516220219906</v>
      </c>
      <c r="H6066" s="2">
        <v>1.006498923611111</v>
      </c>
      <c r="I6066" s="5">
        <f t="shared" si="470"/>
        <v>12.233311111049261</v>
      </c>
      <c r="J6066" s="5">
        <f t="shared" si="470"/>
        <v>12.389285277749877</v>
      </c>
      <c r="K6066" s="5">
        <f t="shared" si="471"/>
        <v>0.15597416670061648</v>
      </c>
      <c r="L6066" t="str">
        <f t="shared" si="472"/>
        <v>Mon</v>
      </c>
      <c r="M6066" t="str">
        <f t="shared" si="473"/>
        <v>Nov</v>
      </c>
      <c r="N6066" s="6">
        <f t="shared" si="474"/>
        <v>46</v>
      </c>
    </row>
    <row r="6067" spans="1:14" x14ac:dyDescent="0.2">
      <c r="A6067" t="s">
        <v>8</v>
      </c>
      <c r="B6067" s="4">
        <v>43052</v>
      </c>
      <c r="C6067" t="s">
        <v>1173</v>
      </c>
      <c r="D6067" t="s">
        <v>1174</v>
      </c>
      <c r="E6067" t="s">
        <v>1175</v>
      </c>
      <c r="F6067" s="8">
        <v>43052.511931712965</v>
      </c>
      <c r="G6067" s="2">
        <v>43052.610283333335</v>
      </c>
      <c r="H6067" s="2">
        <v>1.0983516203703703</v>
      </c>
      <c r="I6067" s="5">
        <f t="shared" si="470"/>
        <v>12.286361111153383</v>
      </c>
      <c r="J6067" s="5">
        <f t="shared" si="470"/>
        <v>14.646800000045914</v>
      </c>
      <c r="K6067" s="5">
        <f t="shared" si="471"/>
        <v>2.3604388888925314</v>
      </c>
      <c r="L6067" t="str">
        <f t="shared" si="472"/>
        <v>Mon</v>
      </c>
      <c r="M6067" t="str">
        <f t="shared" si="473"/>
        <v>Nov</v>
      </c>
      <c r="N6067" s="6">
        <f t="shared" si="474"/>
        <v>46</v>
      </c>
    </row>
    <row r="6068" spans="1:14" x14ac:dyDescent="0.2">
      <c r="A6068" t="s">
        <v>8</v>
      </c>
      <c r="B6068" s="4">
        <v>43052</v>
      </c>
      <c r="C6068" t="s">
        <v>34</v>
      </c>
      <c r="D6068" t="s">
        <v>993</v>
      </c>
      <c r="E6068" t="s">
        <v>994</v>
      </c>
      <c r="F6068" s="8">
        <v>43052.512974074074</v>
      </c>
      <c r="G6068" s="2">
        <v>43052.582072951387</v>
      </c>
      <c r="H6068" s="2">
        <v>1.0690988773148149</v>
      </c>
      <c r="I6068" s="5">
        <f t="shared" si="470"/>
        <v>12.311377777776215</v>
      </c>
      <c r="J6068" s="5">
        <f t="shared" si="470"/>
        <v>13.969750833290163</v>
      </c>
      <c r="K6068" s="5">
        <f t="shared" si="471"/>
        <v>1.6583730555139482</v>
      </c>
      <c r="L6068" t="str">
        <f t="shared" si="472"/>
        <v>Mon</v>
      </c>
      <c r="M6068" t="str">
        <f t="shared" si="473"/>
        <v>Nov</v>
      </c>
      <c r="N6068" s="6">
        <f t="shared" si="474"/>
        <v>46</v>
      </c>
    </row>
    <row r="6069" spans="1:14" x14ac:dyDescent="0.2">
      <c r="A6069" t="s">
        <v>8</v>
      </c>
      <c r="B6069" s="4">
        <v>43052</v>
      </c>
      <c r="C6069" t="s">
        <v>144</v>
      </c>
      <c r="D6069" t="s">
        <v>2741</v>
      </c>
      <c r="E6069" t="s">
        <v>2742</v>
      </c>
      <c r="F6069" s="8">
        <v>43052.513676122682</v>
      </c>
      <c r="G6069" s="2">
        <v>43052.576310219905</v>
      </c>
      <c r="H6069" s="2">
        <v>1.0626341087962963</v>
      </c>
      <c r="I6069" s="5">
        <f t="shared" si="470"/>
        <v>12.328226944373455</v>
      </c>
      <c r="J6069" s="5">
        <f t="shared" si="470"/>
        <v>13.831445277726743</v>
      </c>
      <c r="K6069" s="5">
        <f t="shared" si="471"/>
        <v>1.5032183333532885</v>
      </c>
      <c r="L6069" t="str">
        <f t="shared" si="472"/>
        <v>Mon</v>
      </c>
      <c r="M6069" t="str">
        <f t="shared" si="473"/>
        <v>Nov</v>
      </c>
      <c r="N6069" s="6">
        <f t="shared" si="474"/>
        <v>46</v>
      </c>
    </row>
    <row r="6070" spans="1:14" x14ac:dyDescent="0.2">
      <c r="A6070" t="s">
        <v>8</v>
      </c>
      <c r="B6070" s="4">
        <v>43052</v>
      </c>
      <c r="C6070" t="s">
        <v>169</v>
      </c>
      <c r="D6070" t="s">
        <v>170</v>
      </c>
      <c r="E6070" t="s">
        <v>171</v>
      </c>
      <c r="F6070" s="8">
        <v>43052.514625000003</v>
      </c>
      <c r="G6070" s="2">
        <v>43052.833677627314</v>
      </c>
      <c r="H6070" s="2">
        <v>1.3190526273148149</v>
      </c>
      <c r="I6070" s="5">
        <f t="shared" si="470"/>
        <v>12.351000000082422</v>
      </c>
      <c r="J6070" s="5">
        <f t="shared" si="470"/>
        <v>20.008263055526186</v>
      </c>
      <c r="K6070" s="5">
        <f t="shared" si="471"/>
        <v>7.6572630554437637</v>
      </c>
      <c r="L6070" t="str">
        <f t="shared" si="472"/>
        <v>Mon</v>
      </c>
      <c r="M6070" t="str">
        <f t="shared" si="473"/>
        <v>Nov</v>
      </c>
      <c r="N6070" s="6">
        <f t="shared" si="474"/>
        <v>46</v>
      </c>
    </row>
    <row r="6071" spans="1:14" x14ac:dyDescent="0.2">
      <c r="A6071" t="s">
        <v>8</v>
      </c>
      <c r="B6071" s="4">
        <v>43052</v>
      </c>
      <c r="C6071" t="s">
        <v>103</v>
      </c>
      <c r="D6071" t="s">
        <v>2256</v>
      </c>
      <c r="E6071" t="s">
        <v>2257</v>
      </c>
      <c r="F6071" s="8">
        <v>43052.515072071757</v>
      </c>
      <c r="G6071" s="2">
        <v>43052.577743599541</v>
      </c>
      <c r="H6071" s="2">
        <v>1.0626715277777778</v>
      </c>
      <c r="I6071" s="5">
        <f t="shared" si="470"/>
        <v>12.361729722179007</v>
      </c>
      <c r="J6071" s="5">
        <f t="shared" si="470"/>
        <v>13.865846388973296</v>
      </c>
      <c r="K6071" s="5">
        <f t="shared" si="471"/>
        <v>1.5041166667942889</v>
      </c>
      <c r="L6071" t="str">
        <f t="shared" si="472"/>
        <v>Mon</v>
      </c>
      <c r="M6071" t="str">
        <f t="shared" si="473"/>
        <v>Nov</v>
      </c>
      <c r="N6071" s="6">
        <f t="shared" si="474"/>
        <v>46</v>
      </c>
    </row>
    <row r="6072" spans="1:14" x14ac:dyDescent="0.2">
      <c r="A6072" t="s">
        <v>8</v>
      </c>
      <c r="B6072" s="4">
        <v>43052</v>
      </c>
      <c r="C6072" t="s">
        <v>81</v>
      </c>
      <c r="D6072" t="s">
        <v>1872</v>
      </c>
      <c r="E6072" t="s">
        <v>1873</v>
      </c>
      <c r="F6072" s="8">
        <v>43052.517507094904</v>
      </c>
      <c r="G6072" s="2">
        <v>43052.538101076389</v>
      </c>
      <c r="H6072" s="2">
        <v>1.0205939814814815</v>
      </c>
      <c r="I6072" s="5">
        <f t="shared" si="470"/>
        <v>12.420170277706347</v>
      </c>
      <c r="J6072" s="5">
        <f t="shared" si="470"/>
        <v>12.914425833325367</v>
      </c>
      <c r="K6072" s="5">
        <f t="shared" si="471"/>
        <v>0.49425555561902002</v>
      </c>
      <c r="L6072" t="str">
        <f t="shared" si="472"/>
        <v>Mon</v>
      </c>
      <c r="M6072" t="str">
        <f t="shared" si="473"/>
        <v>Nov</v>
      </c>
      <c r="N6072" s="6">
        <f t="shared" si="474"/>
        <v>46</v>
      </c>
    </row>
    <row r="6073" spans="1:14" x14ac:dyDescent="0.2">
      <c r="A6073" t="s">
        <v>8</v>
      </c>
      <c r="B6073" s="4">
        <v>43052</v>
      </c>
      <c r="C6073" t="s">
        <v>34</v>
      </c>
      <c r="D6073" t="s">
        <v>64</v>
      </c>
      <c r="E6073" t="s">
        <v>65</v>
      </c>
      <c r="F6073" s="8">
        <v>43052.521703356484</v>
      </c>
      <c r="G6073" s="2">
        <v>43052.530178553243</v>
      </c>
      <c r="H6073" s="2">
        <v>1.0084751967592593</v>
      </c>
      <c r="I6073" s="5">
        <f t="shared" si="470"/>
        <v>12.520880555617623</v>
      </c>
      <c r="J6073" s="5">
        <f t="shared" si="470"/>
        <v>12.72428527782904</v>
      </c>
      <c r="K6073" s="5">
        <f t="shared" si="471"/>
        <v>0.20340472221141681</v>
      </c>
      <c r="L6073" t="str">
        <f t="shared" si="472"/>
        <v>Mon</v>
      </c>
      <c r="M6073" t="str">
        <f t="shared" si="473"/>
        <v>Nov</v>
      </c>
      <c r="N6073" s="6">
        <f t="shared" si="474"/>
        <v>46</v>
      </c>
    </row>
    <row r="6074" spans="1:14" x14ac:dyDescent="0.2">
      <c r="A6074" t="s">
        <v>8</v>
      </c>
      <c r="B6074" s="4">
        <v>43052</v>
      </c>
      <c r="C6074" t="s">
        <v>51</v>
      </c>
      <c r="D6074" t="s">
        <v>1219</v>
      </c>
      <c r="E6074" t="s">
        <v>1220</v>
      </c>
      <c r="F6074" s="8">
        <v>43052.52247916667</v>
      </c>
      <c r="G6074" s="2">
        <v>43052.574333252312</v>
      </c>
      <c r="H6074" s="2">
        <v>1.0518540856481482</v>
      </c>
      <c r="I6074" s="5">
        <f t="shared" si="470"/>
        <v>12.539500000071712</v>
      </c>
      <c r="J6074" s="5">
        <f t="shared" si="470"/>
        <v>13.783998055499978</v>
      </c>
      <c r="K6074" s="5">
        <f t="shared" si="471"/>
        <v>1.2444980554282665</v>
      </c>
      <c r="L6074" t="str">
        <f t="shared" si="472"/>
        <v>Mon</v>
      </c>
      <c r="M6074" t="str">
        <f t="shared" si="473"/>
        <v>Nov</v>
      </c>
      <c r="N6074" s="6">
        <f t="shared" si="474"/>
        <v>46</v>
      </c>
    </row>
    <row r="6075" spans="1:14" x14ac:dyDescent="0.2">
      <c r="A6075" t="s">
        <v>8</v>
      </c>
      <c r="B6075" s="4">
        <v>43052</v>
      </c>
      <c r="C6075" t="s">
        <v>809</v>
      </c>
      <c r="D6075" t="s">
        <v>810</v>
      </c>
      <c r="E6075" t="s">
        <v>811</v>
      </c>
      <c r="F6075" s="8">
        <v>43052.532119525466</v>
      </c>
      <c r="G6075" s="2">
        <v>43052.64743271991</v>
      </c>
      <c r="H6075" s="2">
        <v>1.1153131944444445</v>
      </c>
      <c r="I6075" s="5">
        <f t="shared" si="470"/>
        <v>12.770868611172773</v>
      </c>
      <c r="J6075" s="5">
        <f t="shared" si="470"/>
        <v>15.538385277846828</v>
      </c>
      <c r="K6075" s="5">
        <f t="shared" si="471"/>
        <v>2.7675166666740552</v>
      </c>
      <c r="L6075" t="str">
        <f t="shared" si="472"/>
        <v>Mon</v>
      </c>
      <c r="M6075" t="str">
        <f t="shared" si="473"/>
        <v>Nov</v>
      </c>
      <c r="N6075" s="6">
        <f t="shared" si="474"/>
        <v>46</v>
      </c>
    </row>
    <row r="6076" spans="1:14" x14ac:dyDescent="0.2">
      <c r="A6076" t="s">
        <v>8</v>
      </c>
      <c r="B6076" s="4">
        <v>43052</v>
      </c>
      <c r="C6076" t="s">
        <v>34</v>
      </c>
      <c r="D6076" t="s">
        <v>2313</v>
      </c>
      <c r="E6076" t="s">
        <v>2314</v>
      </c>
      <c r="F6076" s="8">
        <v>43052.55312060185</v>
      </c>
      <c r="G6076" s="2">
        <v>43052.56110697917</v>
      </c>
      <c r="H6076" s="2">
        <v>1.0079863773148148</v>
      </c>
      <c r="I6076" s="5">
        <f t="shared" si="470"/>
        <v>13.274894444388337</v>
      </c>
      <c r="J6076" s="5">
        <f t="shared" si="470"/>
        <v>13.466567500086967</v>
      </c>
      <c r="K6076" s="5">
        <f t="shared" si="471"/>
        <v>0.19167305569862947</v>
      </c>
      <c r="L6076" t="str">
        <f t="shared" si="472"/>
        <v>Mon</v>
      </c>
      <c r="M6076" t="str">
        <f t="shared" si="473"/>
        <v>Nov</v>
      </c>
      <c r="N6076" s="6">
        <f t="shared" si="474"/>
        <v>46</v>
      </c>
    </row>
    <row r="6077" spans="1:14" x14ac:dyDescent="0.2">
      <c r="A6077" t="s">
        <v>8</v>
      </c>
      <c r="B6077" s="4">
        <v>43052</v>
      </c>
      <c r="C6077" t="s">
        <v>789</v>
      </c>
      <c r="D6077" t="s">
        <v>353</v>
      </c>
      <c r="E6077" t="s">
        <v>354</v>
      </c>
      <c r="F6077" s="8">
        <v>43052.555072453702</v>
      </c>
      <c r="G6077" s="2">
        <v>43052.604144594909</v>
      </c>
      <c r="H6077" s="2">
        <v>1.0490721412037036</v>
      </c>
      <c r="I6077" s="5">
        <f t="shared" si="470"/>
        <v>13.321738888858818</v>
      </c>
      <c r="J6077" s="5">
        <f t="shared" si="470"/>
        <v>14.499470277805813</v>
      </c>
      <c r="K6077" s="5">
        <f t="shared" si="471"/>
        <v>1.1777313889469951</v>
      </c>
      <c r="L6077" t="str">
        <f t="shared" si="472"/>
        <v>Mon</v>
      </c>
      <c r="M6077" t="str">
        <f t="shared" si="473"/>
        <v>Nov</v>
      </c>
      <c r="N6077" s="6">
        <f t="shared" si="474"/>
        <v>46</v>
      </c>
    </row>
    <row r="6078" spans="1:14" x14ac:dyDescent="0.2">
      <c r="A6078" t="s">
        <v>8</v>
      </c>
      <c r="B6078" s="4">
        <v>43052</v>
      </c>
      <c r="C6078" t="s">
        <v>45</v>
      </c>
      <c r="D6078" t="s">
        <v>735</v>
      </c>
      <c r="E6078" t="s">
        <v>736</v>
      </c>
      <c r="F6078" s="8">
        <v>43052.556473414355</v>
      </c>
      <c r="G6078" s="2">
        <v>43052.582699768522</v>
      </c>
      <c r="H6078" s="2">
        <v>1.0262263541666667</v>
      </c>
      <c r="I6078" s="5">
        <f t="shared" si="470"/>
        <v>13.355361944530159</v>
      </c>
      <c r="J6078" s="5">
        <f t="shared" si="470"/>
        <v>13.984794444520958</v>
      </c>
      <c r="K6078" s="5">
        <f t="shared" si="471"/>
        <v>0.62943249999079853</v>
      </c>
      <c r="L6078" t="str">
        <f t="shared" si="472"/>
        <v>Mon</v>
      </c>
      <c r="M6078" t="str">
        <f t="shared" si="473"/>
        <v>Nov</v>
      </c>
      <c r="N6078" s="6">
        <f t="shared" si="474"/>
        <v>46</v>
      </c>
    </row>
    <row r="6079" spans="1:14" x14ac:dyDescent="0.2">
      <c r="A6079" t="s">
        <v>8</v>
      </c>
      <c r="B6079" s="4">
        <v>43052</v>
      </c>
      <c r="C6079" t="s">
        <v>103</v>
      </c>
      <c r="D6079" t="s">
        <v>211</v>
      </c>
      <c r="E6079" t="s">
        <v>212</v>
      </c>
      <c r="F6079" s="8">
        <v>43052.564093402776</v>
      </c>
      <c r="G6079" s="2">
        <v>43052.58423912037</v>
      </c>
      <c r="H6079" s="2">
        <v>1.0201457175925925</v>
      </c>
      <c r="I6079" s="5">
        <f t="shared" si="470"/>
        <v>13.538241666625254</v>
      </c>
      <c r="J6079" s="5">
        <f t="shared" si="470"/>
        <v>14.021738888870459</v>
      </c>
      <c r="K6079" s="5">
        <f t="shared" si="471"/>
        <v>0.48349722224520519</v>
      </c>
      <c r="L6079" t="str">
        <f t="shared" si="472"/>
        <v>Mon</v>
      </c>
      <c r="M6079" t="str">
        <f t="shared" si="473"/>
        <v>Nov</v>
      </c>
      <c r="N6079" s="6">
        <f t="shared" si="474"/>
        <v>46</v>
      </c>
    </row>
    <row r="6080" spans="1:14" x14ac:dyDescent="0.2">
      <c r="A6080" t="s">
        <v>8</v>
      </c>
      <c r="B6080" s="4">
        <v>43052</v>
      </c>
      <c r="C6080" t="s">
        <v>1173</v>
      </c>
      <c r="D6080" t="s">
        <v>2743</v>
      </c>
      <c r="E6080" t="s">
        <v>2744</v>
      </c>
      <c r="F6080" s="8">
        <v>43052.564655289352</v>
      </c>
      <c r="G6080" s="2">
        <v>43052.566917974538</v>
      </c>
      <c r="H6080" s="2">
        <v>1.0022626967592592</v>
      </c>
      <c r="I6080" s="5">
        <f t="shared" si="470"/>
        <v>13.551726944453549</v>
      </c>
      <c r="J6080" s="5">
        <f t="shared" si="470"/>
        <v>13.606031388917472</v>
      </c>
      <c r="K6080" s="5">
        <f t="shared" si="471"/>
        <v>5.4304444463923573E-2</v>
      </c>
      <c r="L6080" t="str">
        <f t="shared" si="472"/>
        <v>Mon</v>
      </c>
      <c r="M6080" t="str">
        <f t="shared" si="473"/>
        <v>Nov</v>
      </c>
      <c r="N6080" s="6">
        <f t="shared" si="474"/>
        <v>46</v>
      </c>
    </row>
    <row r="6081" spans="1:14" x14ac:dyDescent="0.2">
      <c r="A6081" t="s">
        <v>8</v>
      </c>
      <c r="B6081" s="4">
        <v>43052</v>
      </c>
      <c r="C6081" t="s">
        <v>1173</v>
      </c>
      <c r="D6081" t="s">
        <v>1562</v>
      </c>
      <c r="E6081" t="s">
        <v>1563</v>
      </c>
      <c r="F6081" s="8">
        <v>43052.565999652776</v>
      </c>
      <c r="G6081" s="2">
        <v>43052.610307175928</v>
      </c>
      <c r="H6081" s="2">
        <v>1.0443075231481482</v>
      </c>
      <c r="I6081" s="5">
        <f t="shared" si="470"/>
        <v>13.583991666615475</v>
      </c>
      <c r="J6081" s="5">
        <f t="shared" si="470"/>
        <v>14.647372222272679</v>
      </c>
      <c r="K6081" s="5">
        <f t="shared" si="471"/>
        <v>1.0633805556572042</v>
      </c>
      <c r="L6081" t="str">
        <f t="shared" si="472"/>
        <v>Mon</v>
      </c>
      <c r="M6081" t="str">
        <f t="shared" si="473"/>
        <v>Nov</v>
      </c>
      <c r="N6081" s="6">
        <f t="shared" si="474"/>
        <v>46</v>
      </c>
    </row>
    <row r="6082" spans="1:14" x14ac:dyDescent="0.2">
      <c r="A6082" t="s">
        <v>8</v>
      </c>
      <c r="B6082" s="4">
        <v>43052</v>
      </c>
      <c r="C6082" t="s">
        <v>199</v>
      </c>
      <c r="D6082" t="s">
        <v>1417</v>
      </c>
      <c r="E6082" t="s">
        <v>1418</v>
      </c>
      <c r="F6082" s="8">
        <v>43052.56795420139</v>
      </c>
      <c r="G6082" s="2">
        <v>43052.644603090281</v>
      </c>
      <c r="H6082" s="2">
        <v>1.0766488773148148</v>
      </c>
      <c r="I6082" s="5">
        <f t="shared" si="470"/>
        <v>13.630900833348278</v>
      </c>
      <c r="J6082" s="5">
        <f t="shared" si="470"/>
        <v>15.470474166737404</v>
      </c>
      <c r="K6082" s="5">
        <f t="shared" si="471"/>
        <v>1.8395733333891258</v>
      </c>
      <c r="L6082" t="str">
        <f t="shared" si="472"/>
        <v>Mon</v>
      </c>
      <c r="M6082" t="str">
        <f t="shared" si="473"/>
        <v>Nov</v>
      </c>
      <c r="N6082" s="6">
        <f t="shared" si="474"/>
        <v>46</v>
      </c>
    </row>
    <row r="6083" spans="1:14" x14ac:dyDescent="0.2">
      <c r="A6083" t="s">
        <v>8</v>
      </c>
      <c r="B6083" s="4">
        <v>43052</v>
      </c>
      <c r="C6083" t="s">
        <v>1107</v>
      </c>
      <c r="D6083" t="s">
        <v>2654</v>
      </c>
      <c r="E6083" t="s">
        <v>2655</v>
      </c>
      <c r="F6083" s="8">
        <v>43052.56914363426</v>
      </c>
      <c r="G6083" s="2">
        <v>43052.581680902775</v>
      </c>
      <c r="H6083" s="2">
        <v>1.0125372685185186</v>
      </c>
      <c r="I6083" s="5">
        <f t="shared" ref="I6083:J6146" si="475">(F6083-INT(F6083))*24</f>
        <v>13.659447222249582</v>
      </c>
      <c r="J6083" s="5">
        <f t="shared" si="475"/>
        <v>13.960341666592285</v>
      </c>
      <c r="K6083" s="5">
        <f t="shared" ref="K6083:K6146" si="476">J6083-I6083</f>
        <v>0.30089444434270263</v>
      </c>
      <c r="L6083" t="str">
        <f t="shared" ref="L6083:L6146" si="477">TEXT(B6083,"ddd")</f>
        <v>Mon</v>
      </c>
      <c r="M6083" t="str">
        <f t="shared" ref="M6083:M6146" si="478">TEXT(B6083,"mmm")</f>
        <v>Nov</v>
      </c>
      <c r="N6083" s="6">
        <f t="shared" ref="N6083:N6146" si="479">WEEKNUM(B6083)</f>
        <v>46</v>
      </c>
    </row>
    <row r="6084" spans="1:14" x14ac:dyDescent="0.2">
      <c r="A6084" t="s">
        <v>8</v>
      </c>
      <c r="B6084" s="4">
        <v>43052</v>
      </c>
      <c r="C6084" t="s">
        <v>720</v>
      </c>
      <c r="D6084" t="s">
        <v>2623</v>
      </c>
      <c r="E6084" t="s">
        <v>2624</v>
      </c>
      <c r="F6084" s="8">
        <v>43052.569523576392</v>
      </c>
      <c r="G6084" s="2">
        <v>43052.627424502316</v>
      </c>
      <c r="H6084" s="2">
        <v>1.057900925925926</v>
      </c>
      <c r="I6084" s="5">
        <f t="shared" si="475"/>
        <v>13.668565833417233</v>
      </c>
      <c r="J6084" s="5">
        <f t="shared" si="475"/>
        <v>15.058188055583742</v>
      </c>
      <c r="K6084" s="5">
        <f t="shared" si="476"/>
        <v>1.3896222221665084</v>
      </c>
      <c r="L6084" t="str">
        <f t="shared" si="477"/>
        <v>Mon</v>
      </c>
      <c r="M6084" t="str">
        <f t="shared" si="478"/>
        <v>Nov</v>
      </c>
      <c r="N6084" s="6">
        <f t="shared" si="479"/>
        <v>46</v>
      </c>
    </row>
    <row r="6085" spans="1:14" x14ac:dyDescent="0.2">
      <c r="A6085" t="s">
        <v>8</v>
      </c>
      <c r="B6085" s="4">
        <v>43052</v>
      </c>
      <c r="C6085" t="s">
        <v>1247</v>
      </c>
      <c r="D6085" t="s">
        <v>1248</v>
      </c>
      <c r="E6085" t="s">
        <v>1249</v>
      </c>
      <c r="F6085" s="8">
        <v>43052.570001157408</v>
      </c>
      <c r="G6085" s="2">
        <v>43052.579350925924</v>
      </c>
      <c r="H6085" s="2">
        <v>1.0093497685185184</v>
      </c>
      <c r="I6085" s="5">
        <f t="shared" si="475"/>
        <v>13.680027777794749</v>
      </c>
      <c r="J6085" s="5">
        <f t="shared" si="475"/>
        <v>13.904422222170979</v>
      </c>
      <c r="K6085" s="5">
        <f t="shared" si="476"/>
        <v>0.22439444437623024</v>
      </c>
      <c r="L6085" t="str">
        <f t="shared" si="477"/>
        <v>Mon</v>
      </c>
      <c r="M6085" t="str">
        <f t="shared" si="478"/>
        <v>Nov</v>
      </c>
      <c r="N6085" s="6">
        <f t="shared" si="479"/>
        <v>46</v>
      </c>
    </row>
    <row r="6086" spans="1:14" x14ac:dyDescent="0.2">
      <c r="A6086" t="s">
        <v>8</v>
      </c>
      <c r="B6086" s="4">
        <v>43052</v>
      </c>
      <c r="C6086" t="s">
        <v>2412</v>
      </c>
      <c r="D6086" t="s">
        <v>2413</v>
      </c>
      <c r="E6086" t="s">
        <v>2414</v>
      </c>
      <c r="F6086" s="8">
        <v>43052.573258680553</v>
      </c>
      <c r="G6086" s="2">
        <v>43052.576967939814</v>
      </c>
      <c r="H6086" s="2">
        <v>1.0037092592592594</v>
      </c>
      <c r="I6086" s="5">
        <f t="shared" si="475"/>
        <v>13.7582083332818</v>
      </c>
      <c r="J6086" s="5">
        <f t="shared" si="475"/>
        <v>13.847230555547867</v>
      </c>
      <c r="K6086" s="5">
        <f t="shared" si="476"/>
        <v>8.9022222266066819E-2</v>
      </c>
      <c r="L6086" t="str">
        <f t="shared" si="477"/>
        <v>Mon</v>
      </c>
      <c r="M6086" t="str">
        <f t="shared" si="478"/>
        <v>Nov</v>
      </c>
      <c r="N6086" s="6">
        <f t="shared" si="479"/>
        <v>46</v>
      </c>
    </row>
    <row r="6087" spans="1:14" x14ac:dyDescent="0.2">
      <c r="A6087" t="s">
        <v>8</v>
      </c>
      <c r="B6087" s="4">
        <v>43052</v>
      </c>
      <c r="C6087" t="s">
        <v>398</v>
      </c>
      <c r="D6087" t="s">
        <v>399</v>
      </c>
      <c r="E6087" t="s">
        <v>400</v>
      </c>
      <c r="F6087" s="8">
        <v>43052.573323067132</v>
      </c>
      <c r="G6087" s="2">
        <v>43052.699062118052</v>
      </c>
      <c r="H6087" s="2">
        <v>1.1257390393518518</v>
      </c>
      <c r="I6087" s="5">
        <f t="shared" si="475"/>
        <v>13.759753611171618</v>
      </c>
      <c r="J6087" s="5">
        <f t="shared" si="475"/>
        <v>16.77749083325034</v>
      </c>
      <c r="K6087" s="5">
        <f t="shared" si="476"/>
        <v>3.017737222078722</v>
      </c>
      <c r="L6087" t="str">
        <f t="shared" si="477"/>
        <v>Mon</v>
      </c>
      <c r="M6087" t="str">
        <f t="shared" si="478"/>
        <v>Nov</v>
      </c>
      <c r="N6087" s="6">
        <f t="shared" si="479"/>
        <v>46</v>
      </c>
    </row>
    <row r="6088" spans="1:14" x14ac:dyDescent="0.2">
      <c r="A6088" t="s">
        <v>8</v>
      </c>
      <c r="B6088" s="4">
        <v>43052</v>
      </c>
      <c r="C6088" t="s">
        <v>166</v>
      </c>
      <c r="D6088" t="s">
        <v>451</v>
      </c>
      <c r="E6088" t="s">
        <v>452</v>
      </c>
      <c r="F6088" s="8">
        <v>43052.578444363426</v>
      </c>
      <c r="G6088" s="2">
        <v>43052.643867592589</v>
      </c>
      <c r="H6088" s="2">
        <v>1.0654232291666668</v>
      </c>
      <c r="I6088" s="5">
        <f t="shared" si="475"/>
        <v>13.88266472221585</v>
      </c>
      <c r="J6088" s="5">
        <f t="shared" si="475"/>
        <v>15.452822222141549</v>
      </c>
      <c r="K6088" s="5">
        <f t="shared" si="476"/>
        <v>1.5701574999256991</v>
      </c>
      <c r="L6088" t="str">
        <f t="shared" si="477"/>
        <v>Mon</v>
      </c>
      <c r="M6088" t="str">
        <f t="shared" si="478"/>
        <v>Nov</v>
      </c>
      <c r="N6088" s="6">
        <f t="shared" si="479"/>
        <v>46</v>
      </c>
    </row>
    <row r="6089" spans="1:14" x14ac:dyDescent="0.2">
      <c r="A6089" t="s">
        <v>8</v>
      </c>
      <c r="B6089" s="4">
        <v>43052</v>
      </c>
      <c r="C6089" t="s">
        <v>51</v>
      </c>
      <c r="D6089" t="s">
        <v>2376</v>
      </c>
      <c r="E6089" t="s">
        <v>2377</v>
      </c>
      <c r="F6089" s="8">
        <v>43052.579078587965</v>
      </c>
      <c r="G6089" s="2">
        <v>43052.645713275466</v>
      </c>
      <c r="H6089" s="2">
        <v>1.0666346874999999</v>
      </c>
      <c r="I6089" s="5">
        <f t="shared" si="475"/>
        <v>13.897886111168191</v>
      </c>
      <c r="J6089" s="5">
        <f t="shared" si="475"/>
        <v>15.497118611179758</v>
      </c>
      <c r="K6089" s="5">
        <f t="shared" si="476"/>
        <v>1.599232500011567</v>
      </c>
      <c r="L6089" t="str">
        <f t="shared" si="477"/>
        <v>Mon</v>
      </c>
      <c r="M6089" t="str">
        <f t="shared" si="478"/>
        <v>Nov</v>
      </c>
      <c r="N6089" s="6">
        <f t="shared" si="479"/>
        <v>46</v>
      </c>
    </row>
    <row r="6090" spans="1:14" x14ac:dyDescent="0.2">
      <c r="A6090" t="s">
        <v>8</v>
      </c>
      <c r="B6090" s="4">
        <v>43052</v>
      </c>
      <c r="C6090" t="s">
        <v>483</v>
      </c>
      <c r="D6090" t="s">
        <v>960</v>
      </c>
      <c r="E6090" t="s">
        <v>961</v>
      </c>
      <c r="F6090" s="8">
        <v>43052.581881979168</v>
      </c>
      <c r="G6090" s="2">
        <v>43052.584306018522</v>
      </c>
      <c r="H6090" s="2">
        <v>1.0024240393518518</v>
      </c>
      <c r="I6090" s="5">
        <f t="shared" si="475"/>
        <v>13.96516750002047</v>
      </c>
      <c r="J6090" s="5">
        <f t="shared" si="475"/>
        <v>14.023344444518443</v>
      </c>
      <c r="K6090" s="5">
        <f t="shared" si="476"/>
        <v>5.8176944497972727E-2</v>
      </c>
      <c r="L6090" t="str">
        <f t="shared" si="477"/>
        <v>Mon</v>
      </c>
      <c r="M6090" t="str">
        <f t="shared" si="478"/>
        <v>Nov</v>
      </c>
      <c r="N6090" s="6">
        <f t="shared" si="479"/>
        <v>46</v>
      </c>
    </row>
    <row r="6091" spans="1:14" x14ac:dyDescent="0.2">
      <c r="A6091" t="s">
        <v>8</v>
      </c>
      <c r="B6091" s="4">
        <v>43052</v>
      </c>
      <c r="C6091" t="s">
        <v>723</v>
      </c>
      <c r="D6091" t="s">
        <v>1844</v>
      </c>
      <c r="E6091" t="s">
        <v>1845</v>
      </c>
      <c r="F6091" s="8">
        <v>43052.581950694446</v>
      </c>
      <c r="G6091" s="2">
        <v>43052.675498761571</v>
      </c>
      <c r="H6091" s="2">
        <v>1.0935480671296296</v>
      </c>
      <c r="I6091" s="5">
        <f t="shared" si="475"/>
        <v>13.966816666710656</v>
      </c>
      <c r="J6091" s="5">
        <f t="shared" si="475"/>
        <v>16.21197027771268</v>
      </c>
      <c r="K6091" s="5">
        <f t="shared" si="476"/>
        <v>2.2451536110020243</v>
      </c>
      <c r="L6091" t="str">
        <f t="shared" si="477"/>
        <v>Mon</v>
      </c>
      <c r="M6091" t="str">
        <f t="shared" si="478"/>
        <v>Nov</v>
      </c>
      <c r="N6091" s="6">
        <f t="shared" si="479"/>
        <v>46</v>
      </c>
    </row>
    <row r="6092" spans="1:14" x14ac:dyDescent="0.2">
      <c r="A6092" t="s">
        <v>8</v>
      </c>
      <c r="B6092" s="4">
        <v>43052</v>
      </c>
      <c r="C6092" t="s">
        <v>51</v>
      </c>
      <c r="D6092" t="s">
        <v>96</v>
      </c>
      <c r="E6092" t="s">
        <v>97</v>
      </c>
      <c r="F6092" s="8">
        <v>43052.582149803238</v>
      </c>
      <c r="G6092" s="2">
        <v>43052.696754895835</v>
      </c>
      <c r="H6092" s="2">
        <v>1.1146050925925926</v>
      </c>
      <c r="I6092" s="5">
        <f t="shared" si="475"/>
        <v>13.971595277718734</v>
      </c>
      <c r="J6092" s="5">
        <f t="shared" si="475"/>
        <v>16.722117500030436</v>
      </c>
      <c r="K6092" s="5">
        <f t="shared" si="476"/>
        <v>2.7505222223117016</v>
      </c>
      <c r="L6092" t="str">
        <f t="shared" si="477"/>
        <v>Mon</v>
      </c>
      <c r="M6092" t="str">
        <f t="shared" si="478"/>
        <v>Nov</v>
      </c>
      <c r="N6092" s="6">
        <f t="shared" si="479"/>
        <v>46</v>
      </c>
    </row>
    <row r="6093" spans="1:14" x14ac:dyDescent="0.2">
      <c r="A6093" t="s">
        <v>8</v>
      </c>
      <c r="B6093" s="4">
        <v>43052</v>
      </c>
      <c r="C6093" t="s">
        <v>9</v>
      </c>
      <c r="D6093" t="s">
        <v>1029</v>
      </c>
      <c r="E6093" t="s">
        <v>1030</v>
      </c>
      <c r="F6093" s="8">
        <v>43052.594083645832</v>
      </c>
      <c r="G6093" s="2">
        <v>43052.646705358798</v>
      </c>
      <c r="H6093" s="2">
        <v>1.0526217245370371</v>
      </c>
      <c r="I6093" s="5">
        <f t="shared" si="475"/>
        <v>14.258007499971427</v>
      </c>
      <c r="J6093" s="5">
        <f t="shared" si="475"/>
        <v>15.520928611163981</v>
      </c>
      <c r="K6093" s="5">
        <f t="shared" si="476"/>
        <v>1.2629211111925542</v>
      </c>
      <c r="L6093" t="str">
        <f t="shared" si="477"/>
        <v>Mon</v>
      </c>
      <c r="M6093" t="str">
        <f t="shared" si="478"/>
        <v>Nov</v>
      </c>
      <c r="N6093" s="6">
        <f t="shared" si="479"/>
        <v>46</v>
      </c>
    </row>
    <row r="6094" spans="1:14" x14ac:dyDescent="0.2">
      <c r="A6094" t="s">
        <v>8</v>
      </c>
      <c r="B6094" s="4">
        <v>43052</v>
      </c>
      <c r="C6094" t="s">
        <v>31</v>
      </c>
      <c r="D6094" t="s">
        <v>608</v>
      </c>
      <c r="E6094" t="s">
        <v>609</v>
      </c>
      <c r="F6094" s="8">
        <v>43052.594225231478</v>
      </c>
      <c r="G6094" s="2">
        <v>43052.6155659375</v>
      </c>
      <c r="H6094" s="2">
        <v>1.0213407060185185</v>
      </c>
      <c r="I6094" s="5">
        <f t="shared" si="475"/>
        <v>14.261405555473175</v>
      </c>
      <c r="J6094" s="5">
        <f t="shared" si="475"/>
        <v>14.773582499998156</v>
      </c>
      <c r="K6094" s="5">
        <f t="shared" si="476"/>
        <v>0.51217694452498108</v>
      </c>
      <c r="L6094" t="str">
        <f t="shared" si="477"/>
        <v>Mon</v>
      </c>
      <c r="M6094" t="str">
        <f t="shared" si="478"/>
        <v>Nov</v>
      </c>
      <c r="N6094" s="6">
        <f t="shared" si="479"/>
        <v>46</v>
      </c>
    </row>
    <row r="6095" spans="1:14" x14ac:dyDescent="0.2">
      <c r="A6095" t="s">
        <v>8</v>
      </c>
      <c r="B6095" s="4">
        <v>43052</v>
      </c>
      <c r="C6095" t="s">
        <v>723</v>
      </c>
      <c r="D6095" t="s">
        <v>2745</v>
      </c>
      <c r="E6095" t="s">
        <v>2746</v>
      </c>
      <c r="F6095" s="8">
        <v>43052.597349456017</v>
      </c>
      <c r="G6095" s="2">
        <v>43052.631850231483</v>
      </c>
      <c r="H6095" s="2">
        <v>1.0345007754629629</v>
      </c>
      <c r="I6095" s="5">
        <f t="shared" si="475"/>
        <v>14.336386944400147</v>
      </c>
      <c r="J6095" s="5">
        <f t="shared" si="475"/>
        <v>15.164405555580743</v>
      </c>
      <c r="K6095" s="5">
        <f t="shared" si="476"/>
        <v>0.82801861118059605</v>
      </c>
      <c r="L6095" t="str">
        <f t="shared" si="477"/>
        <v>Mon</v>
      </c>
      <c r="M6095" t="str">
        <f t="shared" si="478"/>
        <v>Nov</v>
      </c>
      <c r="N6095" s="6">
        <f t="shared" si="479"/>
        <v>46</v>
      </c>
    </row>
    <row r="6096" spans="1:14" x14ac:dyDescent="0.2">
      <c r="A6096" t="s">
        <v>8</v>
      </c>
      <c r="B6096" s="4">
        <v>43052</v>
      </c>
      <c r="C6096" t="s">
        <v>222</v>
      </c>
      <c r="D6096" t="s">
        <v>2747</v>
      </c>
      <c r="E6096" t="s">
        <v>2748</v>
      </c>
      <c r="F6096" s="8">
        <v>43052.606577662038</v>
      </c>
      <c r="G6096" s="2">
        <v>43052.625378969904</v>
      </c>
      <c r="H6096" s="2">
        <v>1.0188013078703704</v>
      </c>
      <c r="I6096" s="5">
        <f t="shared" si="475"/>
        <v>14.557863888912834</v>
      </c>
      <c r="J6096" s="5">
        <f t="shared" si="475"/>
        <v>15.009095277695451</v>
      </c>
      <c r="K6096" s="5">
        <f t="shared" si="476"/>
        <v>0.4512313887826167</v>
      </c>
      <c r="L6096" t="str">
        <f t="shared" si="477"/>
        <v>Mon</v>
      </c>
      <c r="M6096" t="str">
        <f t="shared" si="478"/>
        <v>Nov</v>
      </c>
      <c r="N6096" s="6">
        <f t="shared" si="479"/>
        <v>46</v>
      </c>
    </row>
    <row r="6097" spans="1:14" x14ac:dyDescent="0.2">
      <c r="A6097" t="s">
        <v>8</v>
      </c>
      <c r="B6097" s="4">
        <v>43052</v>
      </c>
      <c r="C6097" t="s">
        <v>509</v>
      </c>
      <c r="D6097" t="s">
        <v>2749</v>
      </c>
      <c r="E6097" t="s">
        <v>2750</v>
      </c>
      <c r="F6097" s="8">
        <v>43052.617439814814</v>
      </c>
      <c r="G6097" s="2">
        <v>43052.639790162037</v>
      </c>
      <c r="H6097" s="2">
        <v>1.0223503472222222</v>
      </c>
      <c r="I6097" s="5">
        <f t="shared" si="475"/>
        <v>14.818555555539206</v>
      </c>
      <c r="J6097" s="5">
        <f t="shared" si="475"/>
        <v>15.354963888879865</v>
      </c>
      <c r="K6097" s="5">
        <f t="shared" si="476"/>
        <v>0.53640833334065974</v>
      </c>
      <c r="L6097" t="str">
        <f t="shared" si="477"/>
        <v>Mon</v>
      </c>
      <c r="M6097" t="str">
        <f t="shared" si="478"/>
        <v>Nov</v>
      </c>
      <c r="N6097" s="6">
        <f t="shared" si="479"/>
        <v>46</v>
      </c>
    </row>
    <row r="6098" spans="1:14" x14ac:dyDescent="0.2">
      <c r="A6098" t="s">
        <v>8</v>
      </c>
      <c r="B6098" s="4">
        <v>43052</v>
      </c>
      <c r="C6098" t="s">
        <v>21</v>
      </c>
      <c r="D6098" t="s">
        <v>22</v>
      </c>
      <c r="E6098" t="s">
        <v>23</v>
      </c>
      <c r="F6098" s="8">
        <v>43052.61966689815</v>
      </c>
      <c r="G6098" s="2">
        <v>43052.65194945602</v>
      </c>
      <c r="H6098" s="2">
        <v>1.0322825578703703</v>
      </c>
      <c r="I6098" s="5">
        <f t="shared" si="475"/>
        <v>14.872005555604119</v>
      </c>
      <c r="J6098" s="5">
        <f t="shared" si="475"/>
        <v>15.646786944475025</v>
      </c>
      <c r="K6098" s="5">
        <f t="shared" si="476"/>
        <v>0.77478138887090608</v>
      </c>
      <c r="L6098" t="str">
        <f t="shared" si="477"/>
        <v>Mon</v>
      </c>
      <c r="M6098" t="str">
        <f t="shared" si="478"/>
        <v>Nov</v>
      </c>
      <c r="N6098" s="6">
        <f t="shared" si="479"/>
        <v>46</v>
      </c>
    </row>
    <row r="6099" spans="1:14" x14ac:dyDescent="0.2">
      <c r="A6099" t="s">
        <v>8</v>
      </c>
      <c r="B6099" s="4">
        <v>43052</v>
      </c>
      <c r="C6099" t="s">
        <v>37</v>
      </c>
      <c r="D6099" t="s">
        <v>38</v>
      </c>
      <c r="E6099" t="s">
        <v>39</v>
      </c>
      <c r="F6099" s="8">
        <v>43052.624208217596</v>
      </c>
      <c r="G6099" s="2">
        <v>43052.759388888888</v>
      </c>
      <c r="H6099" s="2">
        <v>1.1351806712962964</v>
      </c>
      <c r="I6099" s="5">
        <f t="shared" si="475"/>
        <v>14.980997222301085</v>
      </c>
      <c r="J6099" s="5">
        <f t="shared" si="475"/>
        <v>18.22533333330648</v>
      </c>
      <c r="K6099" s="5">
        <f t="shared" si="476"/>
        <v>3.2443361110053957</v>
      </c>
      <c r="L6099" t="str">
        <f t="shared" si="477"/>
        <v>Mon</v>
      </c>
      <c r="M6099" t="str">
        <f t="shared" si="478"/>
        <v>Nov</v>
      </c>
      <c r="N6099" s="6">
        <f t="shared" si="479"/>
        <v>46</v>
      </c>
    </row>
    <row r="6100" spans="1:14" x14ac:dyDescent="0.2">
      <c r="A6100" t="s">
        <v>8</v>
      </c>
      <c r="B6100" s="4">
        <v>43052</v>
      </c>
      <c r="C6100" t="s">
        <v>48</v>
      </c>
      <c r="D6100" t="s">
        <v>1601</v>
      </c>
      <c r="E6100" t="s">
        <v>1602</v>
      </c>
      <c r="F6100" s="8">
        <v>43052.626591168984</v>
      </c>
      <c r="G6100" s="2">
        <v>43052.708089120373</v>
      </c>
      <c r="H6100" s="2">
        <v>1.0814979513888889</v>
      </c>
      <c r="I6100" s="5">
        <f t="shared" si="475"/>
        <v>15.038188055623323</v>
      </c>
      <c r="J6100" s="5">
        <f t="shared" si="475"/>
        <v>16.994138888956513</v>
      </c>
      <c r="K6100" s="5">
        <f t="shared" si="476"/>
        <v>1.9559508333331905</v>
      </c>
      <c r="L6100" t="str">
        <f t="shared" si="477"/>
        <v>Mon</v>
      </c>
      <c r="M6100" t="str">
        <f t="shared" si="478"/>
        <v>Nov</v>
      </c>
      <c r="N6100" s="6">
        <f t="shared" si="479"/>
        <v>46</v>
      </c>
    </row>
    <row r="6101" spans="1:14" x14ac:dyDescent="0.2">
      <c r="A6101" t="s">
        <v>8</v>
      </c>
      <c r="B6101" s="4">
        <v>43052</v>
      </c>
      <c r="C6101" t="s">
        <v>364</v>
      </c>
      <c r="D6101" t="s">
        <v>610</v>
      </c>
      <c r="E6101" t="s">
        <v>611</v>
      </c>
      <c r="F6101" s="8">
        <v>43052.631067939816</v>
      </c>
      <c r="G6101" s="2">
        <v>43052.636746909724</v>
      </c>
      <c r="H6101" s="2">
        <v>1.0056789699074073</v>
      </c>
      <c r="I6101" s="5">
        <f t="shared" si="475"/>
        <v>15.145630555576645</v>
      </c>
      <c r="J6101" s="5">
        <f t="shared" si="475"/>
        <v>15.28192583337659</v>
      </c>
      <c r="K6101" s="5">
        <f t="shared" si="476"/>
        <v>0.13629527779994532</v>
      </c>
      <c r="L6101" t="str">
        <f t="shared" si="477"/>
        <v>Mon</v>
      </c>
      <c r="M6101" t="str">
        <f t="shared" si="478"/>
        <v>Nov</v>
      </c>
      <c r="N6101" s="6">
        <f t="shared" si="479"/>
        <v>46</v>
      </c>
    </row>
    <row r="6102" spans="1:14" x14ac:dyDescent="0.2">
      <c r="A6102" t="s">
        <v>8</v>
      </c>
      <c r="B6102" s="4">
        <v>43052</v>
      </c>
      <c r="C6102" t="s">
        <v>2107</v>
      </c>
      <c r="D6102" t="s">
        <v>2751</v>
      </c>
      <c r="E6102" t="s">
        <v>2752</v>
      </c>
      <c r="F6102" s="8">
        <v>43052.633112881944</v>
      </c>
      <c r="G6102" s="2">
        <v>43052.70444494213</v>
      </c>
      <c r="H6102" s="2">
        <v>1.0713320601851852</v>
      </c>
      <c r="I6102" s="5">
        <f t="shared" si="475"/>
        <v>15.194709166651592</v>
      </c>
      <c r="J6102" s="5">
        <f t="shared" si="475"/>
        <v>16.906678611121606</v>
      </c>
      <c r="K6102" s="5">
        <f t="shared" si="476"/>
        <v>1.7119694444700144</v>
      </c>
      <c r="L6102" t="str">
        <f t="shared" si="477"/>
        <v>Mon</v>
      </c>
      <c r="M6102" t="str">
        <f t="shared" si="478"/>
        <v>Nov</v>
      </c>
      <c r="N6102" s="6">
        <f t="shared" si="479"/>
        <v>46</v>
      </c>
    </row>
    <row r="6103" spans="1:14" x14ac:dyDescent="0.2">
      <c r="A6103" t="s">
        <v>8</v>
      </c>
      <c r="B6103" s="4">
        <v>43052</v>
      </c>
      <c r="C6103" t="s">
        <v>1985</v>
      </c>
      <c r="D6103" t="s">
        <v>1986</v>
      </c>
      <c r="E6103" t="s">
        <v>1987</v>
      </c>
      <c r="F6103" s="8">
        <v>43052.633402581021</v>
      </c>
      <c r="G6103" s="2">
        <v>43052.666514004632</v>
      </c>
      <c r="H6103" s="2">
        <v>1.0331114236111112</v>
      </c>
      <c r="I6103" s="5">
        <f t="shared" si="475"/>
        <v>15.201661944505759</v>
      </c>
      <c r="J6103" s="5">
        <f t="shared" si="475"/>
        <v>15.996336111158598</v>
      </c>
      <c r="K6103" s="5">
        <f t="shared" si="476"/>
        <v>0.79467416665283963</v>
      </c>
      <c r="L6103" t="str">
        <f t="shared" si="477"/>
        <v>Mon</v>
      </c>
      <c r="M6103" t="str">
        <f t="shared" si="478"/>
        <v>Nov</v>
      </c>
      <c r="N6103" s="6">
        <f t="shared" si="479"/>
        <v>46</v>
      </c>
    </row>
    <row r="6104" spans="1:14" x14ac:dyDescent="0.2">
      <c r="A6104" t="s">
        <v>8</v>
      </c>
      <c r="B6104" s="4">
        <v>43052</v>
      </c>
      <c r="C6104" t="s">
        <v>166</v>
      </c>
      <c r="D6104" t="s">
        <v>167</v>
      </c>
      <c r="E6104" t="s">
        <v>168</v>
      </c>
      <c r="F6104" s="8">
        <v>43052.633485613427</v>
      </c>
      <c r="G6104" s="2">
        <v>43052.862744791666</v>
      </c>
      <c r="H6104" s="2">
        <v>1.2292591782407407</v>
      </c>
      <c r="I6104" s="5">
        <f t="shared" si="475"/>
        <v>15.203654722252395</v>
      </c>
      <c r="J6104" s="5">
        <f t="shared" si="475"/>
        <v>20.705874999985099</v>
      </c>
      <c r="K6104" s="5">
        <f t="shared" si="476"/>
        <v>5.5022202777327038</v>
      </c>
      <c r="L6104" t="str">
        <f t="shared" si="477"/>
        <v>Mon</v>
      </c>
      <c r="M6104" t="str">
        <f t="shared" si="478"/>
        <v>Nov</v>
      </c>
      <c r="N6104" s="6">
        <f t="shared" si="479"/>
        <v>46</v>
      </c>
    </row>
    <row r="6105" spans="1:14" x14ac:dyDescent="0.2">
      <c r="A6105" t="s">
        <v>8</v>
      </c>
      <c r="B6105" s="4">
        <v>43052</v>
      </c>
      <c r="C6105" t="s">
        <v>504</v>
      </c>
      <c r="D6105" t="s">
        <v>1454</v>
      </c>
      <c r="E6105" t="s">
        <v>1455</v>
      </c>
      <c r="F6105" s="8">
        <v>43052.637358715278</v>
      </c>
      <c r="G6105" s="2">
        <v>43052.677853356479</v>
      </c>
      <c r="H6105" s="2">
        <v>1.0404946412037037</v>
      </c>
      <c r="I6105" s="5">
        <f t="shared" si="475"/>
        <v>15.296609166660346</v>
      </c>
      <c r="J6105" s="5">
        <f t="shared" si="475"/>
        <v>16.268480555503629</v>
      </c>
      <c r="K6105" s="5">
        <f t="shared" si="476"/>
        <v>0.97187138884328306</v>
      </c>
      <c r="L6105" t="str">
        <f t="shared" si="477"/>
        <v>Mon</v>
      </c>
      <c r="M6105" t="str">
        <f t="shared" si="478"/>
        <v>Nov</v>
      </c>
      <c r="N6105" s="6">
        <f t="shared" si="479"/>
        <v>46</v>
      </c>
    </row>
    <row r="6106" spans="1:14" x14ac:dyDescent="0.2">
      <c r="A6106" t="s">
        <v>8</v>
      </c>
      <c r="B6106" s="4">
        <v>43052</v>
      </c>
      <c r="C6106" t="s">
        <v>120</v>
      </c>
      <c r="D6106" t="s">
        <v>1652</v>
      </c>
      <c r="E6106" t="s">
        <v>1653</v>
      </c>
      <c r="F6106" s="8">
        <v>43052.639258298608</v>
      </c>
      <c r="G6106" s="2">
        <v>43052.68225795139</v>
      </c>
      <c r="H6106" s="2">
        <v>1.0429996527777778</v>
      </c>
      <c r="I6106" s="5">
        <f t="shared" si="475"/>
        <v>15.342199166596401</v>
      </c>
      <c r="J6106" s="5">
        <f t="shared" si="475"/>
        <v>16.374190833361354</v>
      </c>
      <c r="K6106" s="5">
        <f t="shared" si="476"/>
        <v>1.0319916667649522</v>
      </c>
      <c r="L6106" t="str">
        <f t="shared" si="477"/>
        <v>Mon</v>
      </c>
      <c r="M6106" t="str">
        <f t="shared" si="478"/>
        <v>Nov</v>
      </c>
      <c r="N6106" s="6">
        <f t="shared" si="479"/>
        <v>46</v>
      </c>
    </row>
    <row r="6107" spans="1:14" x14ac:dyDescent="0.2">
      <c r="A6107" t="s">
        <v>8</v>
      </c>
      <c r="B6107" s="4">
        <v>43052</v>
      </c>
      <c r="C6107" t="s">
        <v>196</v>
      </c>
      <c r="D6107" t="s">
        <v>625</v>
      </c>
      <c r="E6107" t="s">
        <v>626</v>
      </c>
      <c r="F6107" s="8">
        <v>43052.640023958331</v>
      </c>
      <c r="G6107" s="2">
        <v>43052.694178124999</v>
      </c>
      <c r="H6107" s="2">
        <v>1.0541541666666667</v>
      </c>
      <c r="I6107" s="5">
        <f t="shared" si="475"/>
        <v>15.360574999940582</v>
      </c>
      <c r="J6107" s="5">
        <f t="shared" si="475"/>
        <v>16.660274999972899</v>
      </c>
      <c r="K6107" s="5">
        <f t="shared" si="476"/>
        <v>1.2997000000323169</v>
      </c>
      <c r="L6107" t="str">
        <f t="shared" si="477"/>
        <v>Mon</v>
      </c>
      <c r="M6107" t="str">
        <f t="shared" si="478"/>
        <v>Nov</v>
      </c>
      <c r="N6107" s="6">
        <f t="shared" si="479"/>
        <v>46</v>
      </c>
    </row>
    <row r="6108" spans="1:14" x14ac:dyDescent="0.2">
      <c r="A6108" t="s">
        <v>8</v>
      </c>
      <c r="B6108" s="4">
        <v>43052</v>
      </c>
      <c r="C6108" t="s">
        <v>185</v>
      </c>
      <c r="D6108" t="s">
        <v>186</v>
      </c>
      <c r="E6108" t="s">
        <v>187</v>
      </c>
      <c r="F6108" s="8">
        <v>43052.641011192129</v>
      </c>
      <c r="G6108" s="2">
        <v>43052.665384803244</v>
      </c>
      <c r="H6108" s="2">
        <v>1.024373611111111</v>
      </c>
      <c r="I6108" s="5">
        <f t="shared" si="475"/>
        <v>15.384268611087464</v>
      </c>
      <c r="J6108" s="5">
        <f t="shared" si="475"/>
        <v>15.969235277851112</v>
      </c>
      <c r="K6108" s="5">
        <f t="shared" si="476"/>
        <v>0.58496666676364839</v>
      </c>
      <c r="L6108" t="str">
        <f t="shared" si="477"/>
        <v>Mon</v>
      </c>
      <c r="M6108" t="str">
        <f t="shared" si="478"/>
        <v>Nov</v>
      </c>
      <c r="N6108" s="6">
        <f t="shared" si="479"/>
        <v>46</v>
      </c>
    </row>
    <row r="6109" spans="1:14" x14ac:dyDescent="0.2">
      <c r="A6109" t="s">
        <v>8</v>
      </c>
      <c r="B6109" s="4">
        <v>43052</v>
      </c>
      <c r="C6109" t="s">
        <v>57</v>
      </c>
      <c r="D6109" t="s">
        <v>1098</v>
      </c>
      <c r="E6109" t="s">
        <v>1099</v>
      </c>
      <c r="F6109" s="8">
        <v>43052.644992974536</v>
      </c>
      <c r="G6109" s="2">
        <v>43052.682737233794</v>
      </c>
      <c r="H6109" s="2">
        <v>1.0377442476851853</v>
      </c>
      <c r="I6109" s="5">
        <f t="shared" si="475"/>
        <v>15.479831388860475</v>
      </c>
      <c r="J6109" s="5">
        <f t="shared" si="475"/>
        <v>16.385693611053284</v>
      </c>
      <c r="K6109" s="5">
        <f t="shared" si="476"/>
        <v>0.90586222219280899</v>
      </c>
      <c r="L6109" t="str">
        <f t="shared" si="477"/>
        <v>Mon</v>
      </c>
      <c r="M6109" t="str">
        <f t="shared" si="478"/>
        <v>Nov</v>
      </c>
      <c r="N6109" s="6">
        <f t="shared" si="479"/>
        <v>46</v>
      </c>
    </row>
    <row r="6110" spans="1:14" x14ac:dyDescent="0.2">
      <c r="A6110" t="s">
        <v>8</v>
      </c>
      <c r="B6110" s="4">
        <v>43052</v>
      </c>
      <c r="C6110" t="s">
        <v>658</v>
      </c>
      <c r="D6110" t="s">
        <v>2354</v>
      </c>
      <c r="E6110" t="s">
        <v>2355</v>
      </c>
      <c r="F6110" s="8">
        <v>43052.64684228009</v>
      </c>
      <c r="G6110" s="2">
        <v>43052.682674039352</v>
      </c>
      <c r="H6110" s="2">
        <v>1.0358317476851853</v>
      </c>
      <c r="I6110" s="5">
        <f t="shared" si="475"/>
        <v>15.524214722157922</v>
      </c>
      <c r="J6110" s="5">
        <f t="shared" si="475"/>
        <v>16.384176944440696</v>
      </c>
      <c r="K6110" s="5">
        <f t="shared" si="476"/>
        <v>0.85996222228277475</v>
      </c>
      <c r="L6110" t="str">
        <f t="shared" si="477"/>
        <v>Mon</v>
      </c>
      <c r="M6110" t="str">
        <f t="shared" si="478"/>
        <v>Nov</v>
      </c>
      <c r="N6110" s="6">
        <f t="shared" si="479"/>
        <v>46</v>
      </c>
    </row>
    <row r="6111" spans="1:14" x14ac:dyDescent="0.2">
      <c r="A6111" t="s">
        <v>8</v>
      </c>
      <c r="B6111" s="4">
        <v>43052</v>
      </c>
      <c r="C6111" t="s">
        <v>509</v>
      </c>
      <c r="D6111" t="s">
        <v>510</v>
      </c>
      <c r="E6111" t="s">
        <v>511</v>
      </c>
      <c r="F6111" s="8">
        <v>43052.651683067132</v>
      </c>
      <c r="G6111" s="2">
        <v>43052.654789583336</v>
      </c>
      <c r="H6111" s="2">
        <v>1.0031065162037036</v>
      </c>
      <c r="I6111" s="5">
        <f t="shared" si="475"/>
        <v>15.640393611160107</v>
      </c>
      <c r="J6111" s="5">
        <f t="shared" si="475"/>
        <v>15.71495000005234</v>
      </c>
      <c r="K6111" s="5">
        <f t="shared" si="476"/>
        <v>7.4556388892233372E-2</v>
      </c>
      <c r="L6111" t="str">
        <f t="shared" si="477"/>
        <v>Mon</v>
      </c>
      <c r="M6111" t="str">
        <f t="shared" si="478"/>
        <v>Nov</v>
      </c>
      <c r="N6111" s="6">
        <f t="shared" si="479"/>
        <v>46</v>
      </c>
    </row>
    <row r="6112" spans="1:14" x14ac:dyDescent="0.2">
      <c r="A6112" t="s">
        <v>8</v>
      </c>
      <c r="B6112" s="4">
        <v>43052</v>
      </c>
      <c r="C6112" t="s">
        <v>913</v>
      </c>
      <c r="D6112" t="s">
        <v>1904</v>
      </c>
      <c r="E6112" t="s">
        <v>1905</v>
      </c>
      <c r="F6112" s="8">
        <v>43052.653812152777</v>
      </c>
      <c r="G6112" s="2">
        <v>43052.669868599536</v>
      </c>
      <c r="H6112" s="2">
        <v>1.0160564467592592</v>
      </c>
      <c r="I6112" s="5">
        <f t="shared" si="475"/>
        <v>15.691491666657384</v>
      </c>
      <c r="J6112" s="5">
        <f t="shared" si="475"/>
        <v>16.076846388867125</v>
      </c>
      <c r="K6112" s="5">
        <f t="shared" si="476"/>
        <v>0.38535472220974043</v>
      </c>
      <c r="L6112" t="str">
        <f t="shared" si="477"/>
        <v>Mon</v>
      </c>
      <c r="M6112" t="str">
        <f t="shared" si="478"/>
        <v>Nov</v>
      </c>
      <c r="N6112" s="6">
        <f t="shared" si="479"/>
        <v>46</v>
      </c>
    </row>
    <row r="6113" spans="1:14" x14ac:dyDescent="0.2">
      <c r="A6113" t="s">
        <v>8</v>
      </c>
      <c r="B6113" s="4">
        <v>43052</v>
      </c>
      <c r="C6113" t="s">
        <v>131</v>
      </c>
      <c r="D6113" t="s">
        <v>216</v>
      </c>
      <c r="E6113" t="s">
        <v>217</v>
      </c>
      <c r="F6113" s="8">
        <v>43052.666651770836</v>
      </c>
      <c r="G6113" s="2">
        <v>43052.742882870371</v>
      </c>
      <c r="H6113" s="2">
        <v>1.076231099537037</v>
      </c>
      <c r="I6113" s="5">
        <f t="shared" si="475"/>
        <v>15.999642500071786</v>
      </c>
      <c r="J6113" s="5">
        <f t="shared" si="475"/>
        <v>17.829188888892531</v>
      </c>
      <c r="K6113" s="5">
        <f t="shared" si="476"/>
        <v>1.8295463888207451</v>
      </c>
      <c r="L6113" t="str">
        <f t="shared" si="477"/>
        <v>Mon</v>
      </c>
      <c r="M6113" t="str">
        <f t="shared" si="478"/>
        <v>Nov</v>
      </c>
      <c r="N6113" s="6">
        <f t="shared" si="479"/>
        <v>46</v>
      </c>
    </row>
    <row r="6114" spans="1:14" x14ac:dyDescent="0.2">
      <c r="A6114" t="s">
        <v>8</v>
      </c>
      <c r="B6114" s="4">
        <v>43052</v>
      </c>
      <c r="C6114" t="s">
        <v>21</v>
      </c>
      <c r="D6114" t="s">
        <v>663</v>
      </c>
      <c r="E6114" t="s">
        <v>664</v>
      </c>
      <c r="F6114" s="8">
        <v>43052.668852627314</v>
      </c>
      <c r="G6114" s="2">
        <v>43052.723128506943</v>
      </c>
      <c r="H6114" s="2">
        <v>1.0542758912037038</v>
      </c>
      <c r="I6114" s="5">
        <f t="shared" si="475"/>
        <v>16.052463055530097</v>
      </c>
      <c r="J6114" s="5">
        <f t="shared" si="475"/>
        <v>17.35508416662924</v>
      </c>
      <c r="K6114" s="5">
        <f t="shared" si="476"/>
        <v>1.3026211110991426</v>
      </c>
      <c r="L6114" t="str">
        <f t="shared" si="477"/>
        <v>Mon</v>
      </c>
      <c r="M6114" t="str">
        <f t="shared" si="478"/>
        <v>Nov</v>
      </c>
      <c r="N6114" s="6">
        <f t="shared" si="479"/>
        <v>46</v>
      </c>
    </row>
    <row r="6115" spans="1:14" x14ac:dyDescent="0.2">
      <c r="A6115" t="s">
        <v>8</v>
      </c>
      <c r="B6115" s="4">
        <v>43052</v>
      </c>
      <c r="C6115" t="s">
        <v>383</v>
      </c>
      <c r="D6115" t="s">
        <v>614</v>
      </c>
      <c r="E6115" t="s">
        <v>615</v>
      </c>
      <c r="F6115" s="8">
        <v>43052.676268287039</v>
      </c>
      <c r="G6115" s="2">
        <v>43052.852479085646</v>
      </c>
      <c r="H6115" s="2">
        <v>1.1762107986111112</v>
      </c>
      <c r="I6115" s="5">
        <f t="shared" si="475"/>
        <v>16.230438888946082</v>
      </c>
      <c r="J6115" s="5">
        <f t="shared" si="475"/>
        <v>20.459498055512086</v>
      </c>
      <c r="K6115" s="5">
        <f t="shared" si="476"/>
        <v>4.2290591665660031</v>
      </c>
      <c r="L6115" t="str">
        <f t="shared" si="477"/>
        <v>Mon</v>
      </c>
      <c r="M6115" t="str">
        <f t="shared" si="478"/>
        <v>Nov</v>
      </c>
      <c r="N6115" s="6">
        <f t="shared" si="479"/>
        <v>46</v>
      </c>
    </row>
    <row r="6116" spans="1:14" x14ac:dyDescent="0.2">
      <c r="A6116" t="s">
        <v>8</v>
      </c>
      <c r="B6116" s="4">
        <v>43052</v>
      </c>
      <c r="C6116" t="s">
        <v>313</v>
      </c>
      <c r="D6116" t="s">
        <v>942</v>
      </c>
      <c r="E6116" t="s">
        <v>943</v>
      </c>
      <c r="F6116" s="8">
        <v>43052.679804282408</v>
      </c>
      <c r="G6116" s="2">
        <v>43052.742138888891</v>
      </c>
      <c r="H6116" s="2">
        <v>1.0623346064814814</v>
      </c>
      <c r="I6116" s="5">
        <f t="shared" si="475"/>
        <v>16.315302777802572</v>
      </c>
      <c r="J6116" s="5">
        <f t="shared" si="475"/>
        <v>17.811333333374932</v>
      </c>
      <c r="K6116" s="5">
        <f t="shared" si="476"/>
        <v>1.4960305555723608</v>
      </c>
      <c r="L6116" t="str">
        <f t="shared" si="477"/>
        <v>Mon</v>
      </c>
      <c r="M6116" t="str">
        <f t="shared" si="478"/>
        <v>Nov</v>
      </c>
      <c r="N6116" s="6">
        <f t="shared" si="479"/>
        <v>46</v>
      </c>
    </row>
    <row r="6117" spans="1:14" x14ac:dyDescent="0.2">
      <c r="A6117" t="s">
        <v>8</v>
      </c>
      <c r="B6117" s="4">
        <v>43052</v>
      </c>
      <c r="C6117" t="s">
        <v>2656</v>
      </c>
      <c r="D6117" t="s">
        <v>2753</v>
      </c>
      <c r="E6117" t="s">
        <v>2754</v>
      </c>
      <c r="F6117" s="8">
        <v>43052.681941817129</v>
      </c>
      <c r="G6117" s="2">
        <v>43052.812832060183</v>
      </c>
      <c r="H6117" s="2">
        <v>1.1308902430555556</v>
      </c>
      <c r="I6117" s="5">
        <f t="shared" si="475"/>
        <v>16.366603611095343</v>
      </c>
      <c r="J6117" s="5">
        <f t="shared" si="475"/>
        <v>19.507969444384798</v>
      </c>
      <c r="K6117" s="5">
        <f t="shared" si="476"/>
        <v>3.1413658332894556</v>
      </c>
      <c r="L6117" t="str">
        <f t="shared" si="477"/>
        <v>Mon</v>
      </c>
      <c r="M6117" t="str">
        <f t="shared" si="478"/>
        <v>Nov</v>
      </c>
      <c r="N6117" s="6">
        <f t="shared" si="479"/>
        <v>46</v>
      </c>
    </row>
    <row r="6118" spans="1:14" x14ac:dyDescent="0.2">
      <c r="A6118" t="s">
        <v>8</v>
      </c>
      <c r="B6118" s="4">
        <v>43052</v>
      </c>
      <c r="C6118" t="s">
        <v>196</v>
      </c>
      <c r="D6118" t="s">
        <v>335</v>
      </c>
      <c r="E6118" t="s">
        <v>336</v>
      </c>
      <c r="F6118" s="8">
        <v>43052.690868368052</v>
      </c>
      <c r="G6118" s="2">
        <v>43052.736728819444</v>
      </c>
      <c r="H6118" s="2">
        <v>1.0458604513888889</v>
      </c>
      <c r="I6118" s="5">
        <f t="shared" si="475"/>
        <v>16.580840833252296</v>
      </c>
      <c r="J6118" s="5">
        <f t="shared" si="475"/>
        <v>17.681491666648071</v>
      </c>
      <c r="K6118" s="5">
        <f t="shared" si="476"/>
        <v>1.1006508333957754</v>
      </c>
      <c r="L6118" t="str">
        <f t="shared" si="477"/>
        <v>Mon</v>
      </c>
      <c r="M6118" t="str">
        <f t="shared" si="478"/>
        <v>Nov</v>
      </c>
      <c r="N6118" s="6">
        <f t="shared" si="479"/>
        <v>46</v>
      </c>
    </row>
    <row r="6119" spans="1:14" x14ac:dyDescent="0.2">
      <c r="A6119" t="s">
        <v>8</v>
      </c>
      <c r="B6119" s="4">
        <v>43052</v>
      </c>
      <c r="C6119" t="s">
        <v>477</v>
      </c>
      <c r="D6119" t="s">
        <v>1280</v>
      </c>
      <c r="E6119" t="s">
        <v>1281</v>
      </c>
      <c r="F6119" s="8">
        <v>43052.692323113428</v>
      </c>
      <c r="G6119" s="2">
        <v>43052.749610567131</v>
      </c>
      <c r="H6119" s="2">
        <v>1.0572874652777777</v>
      </c>
      <c r="I6119" s="5">
        <f t="shared" si="475"/>
        <v>16.615754722268321</v>
      </c>
      <c r="J6119" s="5">
        <f t="shared" si="475"/>
        <v>17.990653611137532</v>
      </c>
      <c r="K6119" s="5">
        <f t="shared" si="476"/>
        <v>1.3748988888692111</v>
      </c>
      <c r="L6119" t="str">
        <f t="shared" si="477"/>
        <v>Mon</v>
      </c>
      <c r="M6119" t="str">
        <f t="shared" si="478"/>
        <v>Nov</v>
      </c>
      <c r="N6119" s="6">
        <f t="shared" si="479"/>
        <v>46</v>
      </c>
    </row>
    <row r="6120" spans="1:14" x14ac:dyDescent="0.2">
      <c r="A6120" t="s">
        <v>8</v>
      </c>
      <c r="B6120" s="4">
        <v>43052</v>
      </c>
      <c r="C6120" t="s">
        <v>364</v>
      </c>
      <c r="D6120" t="s">
        <v>546</v>
      </c>
      <c r="E6120" t="s">
        <v>547</v>
      </c>
      <c r="F6120" s="8">
        <v>43052.693733414351</v>
      </c>
      <c r="G6120" s="2">
        <v>43052.740382523145</v>
      </c>
      <c r="H6120" s="2">
        <v>1.0466491087962964</v>
      </c>
      <c r="I6120" s="5">
        <f t="shared" si="475"/>
        <v>16.649601944431197</v>
      </c>
      <c r="J6120" s="5">
        <f t="shared" si="475"/>
        <v>17.76918055547867</v>
      </c>
      <c r="K6120" s="5">
        <f t="shared" si="476"/>
        <v>1.1195786110474728</v>
      </c>
      <c r="L6120" t="str">
        <f t="shared" si="477"/>
        <v>Mon</v>
      </c>
      <c r="M6120" t="str">
        <f t="shared" si="478"/>
        <v>Nov</v>
      </c>
      <c r="N6120" s="6">
        <f t="shared" si="479"/>
        <v>46</v>
      </c>
    </row>
    <row r="6121" spans="1:14" x14ac:dyDescent="0.2">
      <c r="A6121" t="s">
        <v>8</v>
      </c>
      <c r="B6121" s="4">
        <v>43052</v>
      </c>
      <c r="C6121" t="s">
        <v>199</v>
      </c>
      <c r="D6121" t="s">
        <v>1417</v>
      </c>
      <c r="E6121" t="s">
        <v>1418</v>
      </c>
      <c r="F6121" s="8">
        <v>43052.695519525463</v>
      </c>
      <c r="G6121" s="2">
        <v>43052.731093946757</v>
      </c>
      <c r="H6121" s="2">
        <v>1.0355744212962963</v>
      </c>
      <c r="I6121" s="5">
        <f t="shared" si="475"/>
        <v>16.692468611116055</v>
      </c>
      <c r="J6121" s="5">
        <f t="shared" si="475"/>
        <v>17.546254722168669</v>
      </c>
      <c r="K6121" s="5">
        <f t="shared" si="476"/>
        <v>0.85378611105261371</v>
      </c>
      <c r="L6121" t="str">
        <f t="shared" si="477"/>
        <v>Mon</v>
      </c>
      <c r="M6121" t="str">
        <f t="shared" si="478"/>
        <v>Nov</v>
      </c>
      <c r="N6121" s="6">
        <f t="shared" si="479"/>
        <v>46</v>
      </c>
    </row>
    <row r="6122" spans="1:14" x14ac:dyDescent="0.2">
      <c r="A6122" t="s">
        <v>8</v>
      </c>
      <c r="B6122" s="4">
        <v>43052</v>
      </c>
      <c r="C6122" t="s">
        <v>166</v>
      </c>
      <c r="D6122" t="s">
        <v>451</v>
      </c>
      <c r="E6122" t="s">
        <v>452</v>
      </c>
      <c r="F6122" s="8">
        <v>43052.697274108796</v>
      </c>
      <c r="G6122" s="2">
        <v>43052.863676307868</v>
      </c>
      <c r="H6122" s="2">
        <v>1.1664021990740741</v>
      </c>
      <c r="I6122" s="5">
        <f t="shared" si="475"/>
        <v>16.734578611096367</v>
      </c>
      <c r="J6122" s="5">
        <f t="shared" si="475"/>
        <v>20.728231388842687</v>
      </c>
      <c r="K6122" s="5">
        <f t="shared" si="476"/>
        <v>3.9936527777463198</v>
      </c>
      <c r="L6122" t="str">
        <f t="shared" si="477"/>
        <v>Mon</v>
      </c>
      <c r="M6122" t="str">
        <f t="shared" si="478"/>
        <v>Nov</v>
      </c>
      <c r="N6122" s="6">
        <f t="shared" si="479"/>
        <v>46</v>
      </c>
    </row>
    <row r="6123" spans="1:14" x14ac:dyDescent="0.2">
      <c r="A6123" t="s">
        <v>8</v>
      </c>
      <c r="B6123" s="4">
        <v>43052</v>
      </c>
      <c r="C6123" t="s">
        <v>57</v>
      </c>
      <c r="D6123" t="s">
        <v>2755</v>
      </c>
      <c r="E6123" t="s">
        <v>2756</v>
      </c>
      <c r="F6123" s="8">
        <v>43052.698288807871</v>
      </c>
      <c r="G6123" s="2">
        <v>43052.737394097225</v>
      </c>
      <c r="H6123" s="2">
        <v>1.0391052893518518</v>
      </c>
      <c r="I6123" s="5">
        <f t="shared" si="475"/>
        <v>16.758931388903875</v>
      </c>
      <c r="J6123" s="5">
        <f t="shared" si="475"/>
        <v>17.697458333394025</v>
      </c>
      <c r="K6123" s="5">
        <f t="shared" si="476"/>
        <v>0.93852694449014962</v>
      </c>
      <c r="L6123" t="str">
        <f t="shared" si="477"/>
        <v>Mon</v>
      </c>
      <c r="M6123" t="str">
        <f t="shared" si="478"/>
        <v>Nov</v>
      </c>
      <c r="N6123" s="6">
        <f t="shared" si="479"/>
        <v>46</v>
      </c>
    </row>
    <row r="6124" spans="1:14" x14ac:dyDescent="0.2">
      <c r="A6124" t="s">
        <v>8</v>
      </c>
      <c r="B6124" s="4">
        <v>43052</v>
      </c>
      <c r="C6124" t="s">
        <v>723</v>
      </c>
      <c r="D6124" t="s">
        <v>2757</v>
      </c>
      <c r="E6124" t="s">
        <v>2758</v>
      </c>
      <c r="F6124" s="8">
        <v>43052.698412152778</v>
      </c>
      <c r="G6124" s="2">
        <v>43052.70094328704</v>
      </c>
      <c r="H6124" s="2">
        <v>1.0025311342592593</v>
      </c>
      <c r="I6124" s="5">
        <f t="shared" si="475"/>
        <v>16.761891666683368</v>
      </c>
      <c r="J6124" s="5">
        <f t="shared" si="475"/>
        <v>16.822638888959773</v>
      </c>
      <c r="K6124" s="5">
        <f t="shared" si="476"/>
        <v>6.07472222764045E-2</v>
      </c>
      <c r="L6124" t="str">
        <f t="shared" si="477"/>
        <v>Mon</v>
      </c>
      <c r="M6124" t="str">
        <f t="shared" si="478"/>
        <v>Nov</v>
      </c>
      <c r="N6124" s="6">
        <f t="shared" si="479"/>
        <v>46</v>
      </c>
    </row>
    <row r="6125" spans="1:14" x14ac:dyDescent="0.2">
      <c r="A6125" t="s">
        <v>8</v>
      </c>
      <c r="B6125" s="4">
        <v>43052</v>
      </c>
      <c r="C6125" t="s">
        <v>789</v>
      </c>
      <c r="D6125" t="s">
        <v>353</v>
      </c>
      <c r="E6125" t="s">
        <v>354</v>
      </c>
      <c r="F6125" s="8">
        <v>43052.700018981479</v>
      </c>
      <c r="G6125" s="2">
        <v>43052.756763460646</v>
      </c>
      <c r="H6125" s="2">
        <v>1.0567444791666667</v>
      </c>
      <c r="I6125" s="5">
        <f t="shared" si="475"/>
        <v>16.800455555494409</v>
      </c>
      <c r="J6125" s="5">
        <f t="shared" si="475"/>
        <v>18.162323055497836</v>
      </c>
      <c r="K6125" s="5">
        <f t="shared" si="476"/>
        <v>1.3618675000034273</v>
      </c>
      <c r="L6125" t="str">
        <f t="shared" si="477"/>
        <v>Mon</v>
      </c>
      <c r="M6125" t="str">
        <f t="shared" si="478"/>
        <v>Nov</v>
      </c>
      <c r="N6125" s="6">
        <f t="shared" si="479"/>
        <v>46</v>
      </c>
    </row>
    <row r="6126" spans="1:14" x14ac:dyDescent="0.2">
      <c r="A6126" t="s">
        <v>8</v>
      </c>
      <c r="B6126" s="4">
        <v>43052</v>
      </c>
      <c r="C6126" t="s">
        <v>509</v>
      </c>
      <c r="D6126" t="s">
        <v>2759</v>
      </c>
      <c r="E6126" t="s">
        <v>2760</v>
      </c>
      <c r="F6126" s="8">
        <v>43052.701613854166</v>
      </c>
      <c r="G6126" s="2">
        <v>43052.749137303239</v>
      </c>
      <c r="H6126" s="2">
        <v>1.0475234606481481</v>
      </c>
      <c r="I6126" s="5">
        <f t="shared" si="475"/>
        <v>16.838732499978505</v>
      </c>
      <c r="J6126" s="5">
        <f t="shared" si="475"/>
        <v>17.979295277735218</v>
      </c>
      <c r="K6126" s="5">
        <f t="shared" si="476"/>
        <v>1.1405627777567133</v>
      </c>
      <c r="L6126" t="str">
        <f t="shared" si="477"/>
        <v>Mon</v>
      </c>
      <c r="M6126" t="str">
        <f t="shared" si="478"/>
        <v>Nov</v>
      </c>
      <c r="N6126" s="6">
        <f t="shared" si="479"/>
        <v>46</v>
      </c>
    </row>
    <row r="6127" spans="1:14" x14ac:dyDescent="0.2">
      <c r="A6127" t="s">
        <v>8</v>
      </c>
      <c r="B6127" s="4">
        <v>43052</v>
      </c>
      <c r="C6127" t="s">
        <v>364</v>
      </c>
      <c r="D6127" t="s">
        <v>610</v>
      </c>
      <c r="E6127" t="s">
        <v>611</v>
      </c>
      <c r="F6127" s="8">
        <v>43052.702166319446</v>
      </c>
      <c r="G6127" s="2">
        <v>43052.739583946757</v>
      </c>
      <c r="H6127" s="2">
        <v>1.0374176273148148</v>
      </c>
      <c r="I6127" s="5">
        <f t="shared" si="475"/>
        <v>16.85199166671373</v>
      </c>
      <c r="J6127" s="5">
        <f t="shared" si="475"/>
        <v>17.750014722172637</v>
      </c>
      <c r="K6127" s="5">
        <f t="shared" si="476"/>
        <v>0.89802305545890704</v>
      </c>
      <c r="L6127" t="str">
        <f t="shared" si="477"/>
        <v>Mon</v>
      </c>
      <c r="M6127" t="str">
        <f t="shared" si="478"/>
        <v>Nov</v>
      </c>
      <c r="N6127" s="6">
        <f t="shared" si="479"/>
        <v>46</v>
      </c>
    </row>
    <row r="6128" spans="1:14" x14ac:dyDescent="0.2">
      <c r="A6128" t="s">
        <v>8</v>
      </c>
      <c r="B6128" s="4">
        <v>43052</v>
      </c>
      <c r="C6128" t="s">
        <v>509</v>
      </c>
      <c r="D6128" t="s">
        <v>1027</v>
      </c>
      <c r="E6128" t="s">
        <v>1028</v>
      </c>
      <c r="F6128" s="8">
        <v>43052.702438310182</v>
      </c>
      <c r="G6128" s="2">
        <v>43052.703647800925</v>
      </c>
      <c r="H6128" s="2">
        <v>1.0012094907407407</v>
      </c>
      <c r="I6128" s="5">
        <f t="shared" si="475"/>
        <v>16.858519444358535</v>
      </c>
      <c r="J6128" s="5">
        <f t="shared" si="475"/>
        <v>16.887547222198918</v>
      </c>
      <c r="K6128" s="5">
        <f t="shared" si="476"/>
        <v>2.9027777840383351E-2</v>
      </c>
      <c r="L6128" t="str">
        <f t="shared" si="477"/>
        <v>Mon</v>
      </c>
      <c r="M6128" t="str">
        <f t="shared" si="478"/>
        <v>Nov</v>
      </c>
      <c r="N6128" s="6">
        <f t="shared" si="479"/>
        <v>46</v>
      </c>
    </row>
    <row r="6129" spans="1:14" x14ac:dyDescent="0.2">
      <c r="A6129" t="s">
        <v>8</v>
      </c>
      <c r="B6129" s="4">
        <v>43052</v>
      </c>
      <c r="C6129" t="s">
        <v>509</v>
      </c>
      <c r="D6129" t="s">
        <v>510</v>
      </c>
      <c r="E6129" t="s">
        <v>511</v>
      </c>
      <c r="F6129" s="8">
        <v>43052.703100543979</v>
      </c>
      <c r="G6129" s="2">
        <v>43052.749535185183</v>
      </c>
      <c r="H6129" s="2">
        <v>1.0464346412037038</v>
      </c>
      <c r="I6129" s="5">
        <f t="shared" si="475"/>
        <v>16.874413055484183</v>
      </c>
      <c r="J6129" s="5">
        <f t="shared" si="475"/>
        <v>17.98884444439318</v>
      </c>
      <c r="K6129" s="5">
        <f t="shared" si="476"/>
        <v>1.1144313889089972</v>
      </c>
      <c r="L6129" t="str">
        <f t="shared" si="477"/>
        <v>Mon</v>
      </c>
      <c r="M6129" t="str">
        <f t="shared" si="478"/>
        <v>Nov</v>
      </c>
      <c r="N6129" s="6">
        <f t="shared" si="479"/>
        <v>46</v>
      </c>
    </row>
    <row r="6130" spans="1:14" x14ac:dyDescent="0.2">
      <c r="A6130" t="s">
        <v>8</v>
      </c>
      <c r="B6130" s="4">
        <v>43052</v>
      </c>
      <c r="C6130" t="s">
        <v>635</v>
      </c>
      <c r="D6130" t="s">
        <v>667</v>
      </c>
      <c r="E6130" t="s">
        <v>668</v>
      </c>
      <c r="F6130" s="8">
        <v>43052.704010381945</v>
      </c>
      <c r="G6130" s="2">
        <v>43052.843991782407</v>
      </c>
      <c r="H6130" s="2">
        <v>1.1399814004629629</v>
      </c>
      <c r="I6130" s="5">
        <f t="shared" si="475"/>
        <v>16.896249166689813</v>
      </c>
      <c r="J6130" s="5">
        <f t="shared" si="475"/>
        <v>20.255802777770441</v>
      </c>
      <c r="K6130" s="5">
        <f t="shared" si="476"/>
        <v>3.3595536110806279</v>
      </c>
      <c r="L6130" t="str">
        <f t="shared" si="477"/>
        <v>Mon</v>
      </c>
      <c r="M6130" t="str">
        <f t="shared" si="478"/>
        <v>Nov</v>
      </c>
      <c r="N6130" s="6">
        <f t="shared" si="479"/>
        <v>46</v>
      </c>
    </row>
    <row r="6131" spans="1:14" x14ac:dyDescent="0.2">
      <c r="A6131" t="s">
        <v>8</v>
      </c>
      <c r="B6131" s="4">
        <v>43052</v>
      </c>
      <c r="C6131" t="s">
        <v>509</v>
      </c>
      <c r="D6131" t="s">
        <v>541</v>
      </c>
      <c r="E6131" t="s">
        <v>542</v>
      </c>
      <c r="F6131" s="8">
        <v>43052.70529690972</v>
      </c>
      <c r="G6131" s="2">
        <v>43052.751068171296</v>
      </c>
      <c r="H6131" s="2">
        <v>1.0457712615740742</v>
      </c>
      <c r="I6131" s="5">
        <f t="shared" si="475"/>
        <v>16.927125833288301</v>
      </c>
      <c r="J6131" s="5">
        <f t="shared" si="475"/>
        <v>18.025636111095082</v>
      </c>
      <c r="K6131" s="5">
        <f t="shared" si="476"/>
        <v>1.0985102778067812</v>
      </c>
      <c r="L6131" t="str">
        <f t="shared" si="477"/>
        <v>Mon</v>
      </c>
      <c r="M6131" t="str">
        <f t="shared" si="478"/>
        <v>Nov</v>
      </c>
      <c r="N6131" s="6">
        <f t="shared" si="479"/>
        <v>46</v>
      </c>
    </row>
    <row r="6132" spans="1:14" x14ac:dyDescent="0.2">
      <c r="A6132" t="s">
        <v>8</v>
      </c>
      <c r="B6132" s="4">
        <v>43052</v>
      </c>
      <c r="C6132" t="s">
        <v>337</v>
      </c>
      <c r="D6132" t="s">
        <v>1791</v>
      </c>
      <c r="E6132" t="s">
        <v>1792</v>
      </c>
      <c r="F6132" s="8">
        <v>43052.714809953701</v>
      </c>
      <c r="G6132" s="2">
        <v>43052.726787349537</v>
      </c>
      <c r="H6132" s="2">
        <v>1.0119773958333333</v>
      </c>
      <c r="I6132" s="5">
        <f t="shared" si="475"/>
        <v>17.155438888818026</v>
      </c>
      <c r="J6132" s="5">
        <f t="shared" si="475"/>
        <v>17.44289638887858</v>
      </c>
      <c r="K6132" s="5">
        <f t="shared" si="476"/>
        <v>0.28745750006055459</v>
      </c>
      <c r="L6132" t="str">
        <f t="shared" si="477"/>
        <v>Mon</v>
      </c>
      <c r="M6132" t="str">
        <f t="shared" si="478"/>
        <v>Nov</v>
      </c>
      <c r="N6132" s="6">
        <f t="shared" si="479"/>
        <v>46</v>
      </c>
    </row>
    <row r="6133" spans="1:14" x14ac:dyDescent="0.2">
      <c r="A6133" t="s">
        <v>8</v>
      </c>
      <c r="B6133" s="4">
        <v>43052</v>
      </c>
      <c r="C6133" t="s">
        <v>881</v>
      </c>
      <c r="D6133" t="s">
        <v>1083</v>
      </c>
      <c r="E6133" t="s">
        <v>1084</v>
      </c>
      <c r="F6133" s="8">
        <v>43052.722767013889</v>
      </c>
      <c r="G6133" s="2">
        <v>43052.790731828703</v>
      </c>
      <c r="H6133" s="2">
        <v>1.0679648148148149</v>
      </c>
      <c r="I6133" s="5">
        <f t="shared" si="475"/>
        <v>17.346408333338331</v>
      </c>
      <c r="J6133" s="5">
        <f t="shared" si="475"/>
        <v>18.977563888882287</v>
      </c>
      <c r="K6133" s="5">
        <f t="shared" si="476"/>
        <v>1.6311555555439554</v>
      </c>
      <c r="L6133" t="str">
        <f t="shared" si="477"/>
        <v>Mon</v>
      </c>
      <c r="M6133" t="str">
        <f t="shared" si="478"/>
        <v>Nov</v>
      </c>
      <c r="N6133" s="6">
        <f t="shared" si="479"/>
        <v>46</v>
      </c>
    </row>
    <row r="6134" spans="1:14" x14ac:dyDescent="0.2">
      <c r="A6134" t="s">
        <v>8</v>
      </c>
      <c r="B6134" s="4">
        <v>43052</v>
      </c>
      <c r="C6134" t="s">
        <v>543</v>
      </c>
      <c r="D6134" t="s">
        <v>2665</v>
      </c>
      <c r="E6134" t="s">
        <v>2666</v>
      </c>
      <c r="F6134" s="8">
        <v>43052.723822222222</v>
      </c>
      <c r="G6134" s="2">
        <v>43052.876974768522</v>
      </c>
      <c r="H6134" s="2">
        <v>1.1531525462962964</v>
      </c>
      <c r="I6134" s="5">
        <f t="shared" si="475"/>
        <v>17.371733333333395</v>
      </c>
      <c r="J6134" s="5">
        <f t="shared" si="475"/>
        <v>21.047394444525708</v>
      </c>
      <c r="K6134" s="5">
        <f t="shared" si="476"/>
        <v>3.6756611111923121</v>
      </c>
      <c r="L6134" t="str">
        <f t="shared" si="477"/>
        <v>Mon</v>
      </c>
      <c r="M6134" t="str">
        <f t="shared" si="478"/>
        <v>Nov</v>
      </c>
      <c r="N6134" s="6">
        <f t="shared" si="479"/>
        <v>46</v>
      </c>
    </row>
    <row r="6135" spans="1:14" x14ac:dyDescent="0.2">
      <c r="A6135" t="s">
        <v>8</v>
      </c>
      <c r="B6135" s="4">
        <v>43052</v>
      </c>
      <c r="C6135" t="s">
        <v>182</v>
      </c>
      <c r="D6135" t="s">
        <v>1270</v>
      </c>
      <c r="E6135" t="s">
        <v>1271</v>
      </c>
      <c r="F6135" s="8">
        <v>43052.728954895836</v>
      </c>
      <c r="G6135" s="2">
        <v>43052.785435150465</v>
      </c>
      <c r="H6135" s="2">
        <v>1.0564802430555555</v>
      </c>
      <c r="I6135" s="5">
        <f t="shared" si="475"/>
        <v>17.49491750006564</v>
      </c>
      <c r="J6135" s="5">
        <f t="shared" si="475"/>
        <v>18.850443611154333</v>
      </c>
      <c r="K6135" s="5">
        <f t="shared" si="476"/>
        <v>1.3555261110886931</v>
      </c>
      <c r="L6135" t="str">
        <f t="shared" si="477"/>
        <v>Mon</v>
      </c>
      <c r="M6135" t="str">
        <f t="shared" si="478"/>
        <v>Nov</v>
      </c>
      <c r="N6135" s="6">
        <f t="shared" si="479"/>
        <v>46</v>
      </c>
    </row>
    <row r="6136" spans="1:14" x14ac:dyDescent="0.2">
      <c r="A6136" t="s">
        <v>8</v>
      </c>
      <c r="B6136" s="4">
        <v>43052</v>
      </c>
      <c r="C6136" t="s">
        <v>347</v>
      </c>
      <c r="D6136" t="s">
        <v>877</v>
      </c>
      <c r="E6136" t="s">
        <v>878</v>
      </c>
      <c r="F6136" s="8">
        <v>43052.731794525462</v>
      </c>
      <c r="G6136" s="2">
        <v>43052.745825543985</v>
      </c>
      <c r="H6136" s="2">
        <v>1.0140310185185186</v>
      </c>
      <c r="I6136" s="5">
        <f t="shared" si="475"/>
        <v>17.56306861108169</v>
      </c>
      <c r="J6136" s="5">
        <f t="shared" si="475"/>
        <v>17.89981305564288</v>
      </c>
      <c r="K6136" s="5">
        <f t="shared" si="476"/>
        <v>0.3367444445611909</v>
      </c>
      <c r="L6136" t="str">
        <f t="shared" si="477"/>
        <v>Mon</v>
      </c>
      <c r="M6136" t="str">
        <f t="shared" si="478"/>
        <v>Nov</v>
      </c>
      <c r="N6136" s="6">
        <f t="shared" si="479"/>
        <v>46</v>
      </c>
    </row>
    <row r="6137" spans="1:14" x14ac:dyDescent="0.2">
      <c r="A6137" t="s">
        <v>8</v>
      </c>
      <c r="B6137" s="4">
        <v>43052</v>
      </c>
      <c r="C6137" t="s">
        <v>166</v>
      </c>
      <c r="D6137" t="s">
        <v>924</v>
      </c>
      <c r="E6137" t="s">
        <v>925</v>
      </c>
      <c r="F6137" s="8">
        <v>43052.739733333336</v>
      </c>
      <c r="G6137" s="2">
        <v>43052.876957210647</v>
      </c>
      <c r="H6137" s="2">
        <v>1.1372238773148149</v>
      </c>
      <c r="I6137" s="5">
        <f t="shared" si="475"/>
        <v>17.753600000054576</v>
      </c>
      <c r="J6137" s="5">
        <f t="shared" si="475"/>
        <v>21.046973055519629</v>
      </c>
      <c r="K6137" s="5">
        <f t="shared" si="476"/>
        <v>3.2933730554650538</v>
      </c>
      <c r="L6137" t="str">
        <f t="shared" si="477"/>
        <v>Mon</v>
      </c>
      <c r="M6137" t="str">
        <f t="shared" si="478"/>
        <v>Nov</v>
      </c>
      <c r="N6137" s="6">
        <f t="shared" si="479"/>
        <v>46</v>
      </c>
    </row>
    <row r="6138" spans="1:14" x14ac:dyDescent="0.2">
      <c r="A6138" t="s">
        <v>8</v>
      </c>
      <c r="B6138" s="4">
        <v>43052</v>
      </c>
      <c r="C6138" t="s">
        <v>1312</v>
      </c>
      <c r="D6138" t="s">
        <v>1339</v>
      </c>
      <c r="E6138" t="s">
        <v>1340</v>
      </c>
      <c r="F6138" s="8">
        <v>43052.740010914349</v>
      </c>
      <c r="G6138" s="2">
        <v>43052.781418634258</v>
      </c>
      <c r="H6138" s="2">
        <v>1.0414077199074074</v>
      </c>
      <c r="I6138" s="5">
        <f t="shared" si="475"/>
        <v>17.760261944378726</v>
      </c>
      <c r="J6138" s="5">
        <f t="shared" si="475"/>
        <v>18.754047222202644</v>
      </c>
      <c r="K6138" s="5">
        <f t="shared" si="476"/>
        <v>0.99378527782391757</v>
      </c>
      <c r="L6138" t="str">
        <f t="shared" si="477"/>
        <v>Mon</v>
      </c>
      <c r="M6138" t="str">
        <f t="shared" si="478"/>
        <v>Nov</v>
      </c>
      <c r="N6138" s="6">
        <f t="shared" si="479"/>
        <v>46</v>
      </c>
    </row>
    <row r="6139" spans="1:14" x14ac:dyDescent="0.2">
      <c r="A6139" t="s">
        <v>8</v>
      </c>
      <c r="B6139" s="4">
        <v>43052</v>
      </c>
      <c r="C6139" t="s">
        <v>867</v>
      </c>
      <c r="D6139" t="s">
        <v>1286</v>
      </c>
      <c r="E6139" t="s">
        <v>1287</v>
      </c>
      <c r="F6139" s="8">
        <v>43052.740953090281</v>
      </c>
      <c r="G6139" s="2">
        <v>43052.771855474537</v>
      </c>
      <c r="H6139" s="2">
        <v>1.0309023958333334</v>
      </c>
      <c r="I6139" s="5">
        <f t="shared" si="475"/>
        <v>17.782874166732654</v>
      </c>
      <c r="J6139" s="5">
        <f t="shared" si="475"/>
        <v>18.524531388888136</v>
      </c>
      <c r="K6139" s="5">
        <f t="shared" si="476"/>
        <v>0.74165722215548158</v>
      </c>
      <c r="L6139" t="str">
        <f t="shared" si="477"/>
        <v>Mon</v>
      </c>
      <c r="M6139" t="str">
        <f t="shared" si="478"/>
        <v>Nov</v>
      </c>
      <c r="N6139" s="6">
        <f t="shared" si="479"/>
        <v>46</v>
      </c>
    </row>
    <row r="6140" spans="1:14" x14ac:dyDescent="0.2">
      <c r="A6140" t="s">
        <v>8</v>
      </c>
      <c r="B6140" s="4">
        <v>43052</v>
      </c>
      <c r="C6140" t="s">
        <v>635</v>
      </c>
      <c r="D6140" t="s">
        <v>893</v>
      </c>
      <c r="E6140" t="s">
        <v>894</v>
      </c>
      <c r="F6140" s="8">
        <v>43052.742399305556</v>
      </c>
      <c r="G6140" s="2">
        <v>43052.800542708334</v>
      </c>
      <c r="H6140" s="2">
        <v>1.0581434027777779</v>
      </c>
      <c r="I6140" s="5">
        <f t="shared" si="475"/>
        <v>17.817583333351649</v>
      </c>
      <c r="J6140" s="5">
        <f t="shared" si="475"/>
        <v>19.213025000004563</v>
      </c>
      <c r="K6140" s="5">
        <f t="shared" si="476"/>
        <v>1.3954416666529141</v>
      </c>
      <c r="L6140" t="str">
        <f t="shared" si="477"/>
        <v>Mon</v>
      </c>
      <c r="M6140" t="str">
        <f t="shared" si="478"/>
        <v>Nov</v>
      </c>
      <c r="N6140" s="6">
        <f t="shared" si="479"/>
        <v>46</v>
      </c>
    </row>
    <row r="6141" spans="1:14" x14ac:dyDescent="0.2">
      <c r="A6141" t="s">
        <v>8</v>
      </c>
      <c r="B6141" s="4">
        <v>43052</v>
      </c>
      <c r="C6141" t="s">
        <v>1970</v>
      </c>
      <c r="D6141" t="s">
        <v>2518</v>
      </c>
      <c r="E6141" t="s">
        <v>2519</v>
      </c>
      <c r="F6141" s="8">
        <v>43052.771545717595</v>
      </c>
      <c r="G6141" s="2">
        <v>43052.818039432874</v>
      </c>
      <c r="H6141" s="2">
        <v>1.0464937152777778</v>
      </c>
      <c r="I6141" s="5">
        <f t="shared" si="475"/>
        <v>18.517097222269513</v>
      </c>
      <c r="J6141" s="5">
        <f t="shared" si="475"/>
        <v>19.632946388970595</v>
      </c>
      <c r="K6141" s="5">
        <f t="shared" si="476"/>
        <v>1.1158491667010821</v>
      </c>
      <c r="L6141" t="str">
        <f t="shared" si="477"/>
        <v>Mon</v>
      </c>
      <c r="M6141" t="str">
        <f t="shared" si="478"/>
        <v>Nov</v>
      </c>
      <c r="N6141" s="6">
        <f t="shared" si="479"/>
        <v>46</v>
      </c>
    </row>
    <row r="6142" spans="1:14" x14ac:dyDescent="0.2">
      <c r="A6142" t="s">
        <v>8</v>
      </c>
      <c r="B6142" s="4">
        <v>43052</v>
      </c>
      <c r="C6142" t="s">
        <v>789</v>
      </c>
      <c r="D6142" t="s">
        <v>1798</v>
      </c>
      <c r="E6142" t="s">
        <v>1700</v>
      </c>
      <c r="F6142" s="8">
        <v>43052.772529664355</v>
      </c>
      <c r="G6142" s="2">
        <v>43052.816968136576</v>
      </c>
      <c r="H6142" s="2">
        <v>1.044438460648148</v>
      </c>
      <c r="I6142" s="5">
        <f t="shared" si="475"/>
        <v>18.540711944515351</v>
      </c>
      <c r="J6142" s="5">
        <f t="shared" si="475"/>
        <v>19.607235277828295</v>
      </c>
      <c r="K6142" s="5">
        <f t="shared" si="476"/>
        <v>1.0665233333129436</v>
      </c>
      <c r="L6142" t="str">
        <f t="shared" si="477"/>
        <v>Mon</v>
      </c>
      <c r="M6142" t="str">
        <f t="shared" si="478"/>
        <v>Nov</v>
      </c>
      <c r="N6142" s="6">
        <f t="shared" si="479"/>
        <v>46</v>
      </c>
    </row>
    <row r="6143" spans="1:14" x14ac:dyDescent="0.2">
      <c r="A6143" t="s">
        <v>8</v>
      </c>
      <c r="B6143" s="4">
        <v>43052</v>
      </c>
      <c r="C6143" t="s">
        <v>120</v>
      </c>
      <c r="D6143" t="s">
        <v>794</v>
      </c>
      <c r="E6143" t="s">
        <v>795</v>
      </c>
      <c r="F6143" s="8">
        <v>43052.78177523148</v>
      </c>
      <c r="G6143" s="2">
        <v>43052.849262465279</v>
      </c>
      <c r="H6143" s="2">
        <v>1.0674872337962964</v>
      </c>
      <c r="I6143" s="5">
        <f t="shared" si="475"/>
        <v>18.762605555530172</v>
      </c>
      <c r="J6143" s="5">
        <f t="shared" si="475"/>
        <v>20.382299166696612</v>
      </c>
      <c r="K6143" s="5">
        <f t="shared" si="476"/>
        <v>1.61969361116644</v>
      </c>
      <c r="L6143" t="str">
        <f t="shared" si="477"/>
        <v>Mon</v>
      </c>
      <c r="M6143" t="str">
        <f t="shared" si="478"/>
        <v>Nov</v>
      </c>
      <c r="N6143" s="6">
        <f t="shared" si="479"/>
        <v>46</v>
      </c>
    </row>
    <row r="6144" spans="1:14" x14ac:dyDescent="0.2">
      <c r="A6144" t="s">
        <v>8</v>
      </c>
      <c r="B6144" s="4">
        <v>43052</v>
      </c>
      <c r="C6144" t="s">
        <v>213</v>
      </c>
      <c r="D6144" t="s">
        <v>659</v>
      </c>
      <c r="E6144" t="s">
        <v>660</v>
      </c>
      <c r="F6144" s="8">
        <v>43052.782357905089</v>
      </c>
      <c r="G6144" s="2">
        <v>43052.857984490744</v>
      </c>
      <c r="H6144" s="2">
        <v>1.0756265856481482</v>
      </c>
      <c r="I6144" s="5">
        <f t="shared" si="475"/>
        <v>18.776589722139761</v>
      </c>
      <c r="J6144" s="5">
        <f t="shared" si="475"/>
        <v>20.591627777845133</v>
      </c>
      <c r="K6144" s="5">
        <f t="shared" si="476"/>
        <v>1.8150380557053722</v>
      </c>
      <c r="L6144" t="str">
        <f t="shared" si="477"/>
        <v>Mon</v>
      </c>
      <c r="M6144" t="str">
        <f t="shared" si="478"/>
        <v>Nov</v>
      </c>
      <c r="N6144" s="6">
        <f t="shared" si="479"/>
        <v>46</v>
      </c>
    </row>
    <row r="6145" spans="1:14" x14ac:dyDescent="0.2">
      <c r="A6145" t="s">
        <v>8</v>
      </c>
      <c r="B6145" s="4">
        <v>43052</v>
      </c>
      <c r="C6145" t="s">
        <v>789</v>
      </c>
      <c r="D6145" t="s">
        <v>1004</v>
      </c>
      <c r="E6145" t="s">
        <v>1005</v>
      </c>
      <c r="F6145" s="8">
        <v>43052.791812002317</v>
      </c>
      <c r="G6145" s="2">
        <v>43052.80003510417</v>
      </c>
      <c r="H6145" s="2">
        <v>1.0082231134259259</v>
      </c>
      <c r="I6145" s="5">
        <f t="shared" si="475"/>
        <v>19.003488055604976</v>
      </c>
      <c r="J6145" s="5">
        <f t="shared" si="475"/>
        <v>19.200842500082217</v>
      </c>
      <c r="K6145" s="5">
        <f t="shared" si="476"/>
        <v>0.19735444447724149</v>
      </c>
      <c r="L6145" t="str">
        <f t="shared" si="477"/>
        <v>Mon</v>
      </c>
      <c r="M6145" t="str">
        <f t="shared" si="478"/>
        <v>Nov</v>
      </c>
      <c r="N6145" s="6">
        <f t="shared" si="479"/>
        <v>46</v>
      </c>
    </row>
    <row r="6146" spans="1:14" x14ac:dyDescent="0.2">
      <c r="A6146" t="s">
        <v>8</v>
      </c>
      <c r="B6146" s="4">
        <v>43052</v>
      </c>
      <c r="C6146" t="s">
        <v>208</v>
      </c>
      <c r="D6146" t="s">
        <v>2434</v>
      </c>
      <c r="E6146" t="s">
        <v>2435</v>
      </c>
      <c r="F6146" s="8">
        <v>43052.792417627315</v>
      </c>
      <c r="G6146" s="2">
        <v>43052.840485613429</v>
      </c>
      <c r="H6146" s="2">
        <v>1.0480679745370369</v>
      </c>
      <c r="I6146" s="5">
        <f t="shared" si="475"/>
        <v>19.018023055570666</v>
      </c>
      <c r="J6146" s="5">
        <f t="shared" si="475"/>
        <v>20.171654722304083</v>
      </c>
      <c r="K6146" s="5">
        <f t="shared" si="476"/>
        <v>1.1536316667334177</v>
      </c>
      <c r="L6146" t="str">
        <f t="shared" si="477"/>
        <v>Mon</v>
      </c>
      <c r="M6146" t="str">
        <f t="shared" si="478"/>
        <v>Nov</v>
      </c>
      <c r="N6146" s="6">
        <f t="shared" si="479"/>
        <v>46</v>
      </c>
    </row>
    <row r="6147" spans="1:14" x14ac:dyDescent="0.2">
      <c r="A6147" t="s">
        <v>8</v>
      </c>
      <c r="B6147" s="4">
        <v>43052</v>
      </c>
      <c r="C6147" t="s">
        <v>208</v>
      </c>
      <c r="D6147" t="s">
        <v>553</v>
      </c>
      <c r="E6147" t="s">
        <v>554</v>
      </c>
      <c r="F6147" s="8">
        <v>43052.802463078704</v>
      </c>
      <c r="G6147" s="2">
        <v>43052.877032060183</v>
      </c>
      <c r="H6147" s="2">
        <v>1.0745689814814814</v>
      </c>
      <c r="I6147" s="5">
        <f t="shared" ref="I6147:J6210" si="480">(F6147-INT(F6147))*24</f>
        <v>19.259113888896536</v>
      </c>
      <c r="J6147" s="5">
        <f t="shared" si="480"/>
        <v>21.048769444401842</v>
      </c>
      <c r="K6147" s="5">
        <f t="shared" ref="K6147:K6210" si="481">J6147-I6147</f>
        <v>1.7896555555053055</v>
      </c>
      <c r="L6147" t="str">
        <f t="shared" ref="L6147:L6210" si="482">TEXT(B6147,"ddd")</f>
        <v>Mon</v>
      </c>
      <c r="M6147" t="str">
        <f t="shared" ref="M6147:M6210" si="483">TEXT(B6147,"mmm")</f>
        <v>Nov</v>
      </c>
      <c r="N6147" s="6">
        <f t="shared" ref="N6147:N6210" si="484">WEEKNUM(B6147)</f>
        <v>46</v>
      </c>
    </row>
    <row r="6148" spans="1:14" x14ac:dyDescent="0.2">
      <c r="A6148" t="s">
        <v>8</v>
      </c>
      <c r="B6148" s="4">
        <v>43052</v>
      </c>
      <c r="C6148" t="s">
        <v>337</v>
      </c>
      <c r="D6148" t="s">
        <v>338</v>
      </c>
      <c r="E6148" t="s">
        <v>339</v>
      </c>
      <c r="F6148" s="8">
        <v>43052.804803935185</v>
      </c>
      <c r="G6148" s="2">
        <v>43052.853693437501</v>
      </c>
      <c r="H6148" s="2">
        <v>1.0488895023148148</v>
      </c>
      <c r="I6148" s="5">
        <f t="shared" si="480"/>
        <v>19.315294444444589</v>
      </c>
      <c r="J6148" s="5">
        <f t="shared" si="480"/>
        <v>20.488642500014976</v>
      </c>
      <c r="K6148" s="5">
        <f t="shared" si="481"/>
        <v>1.1733480555703864</v>
      </c>
      <c r="L6148" t="str">
        <f t="shared" si="482"/>
        <v>Mon</v>
      </c>
      <c r="M6148" t="str">
        <f t="shared" si="483"/>
        <v>Nov</v>
      </c>
      <c r="N6148" s="6">
        <f t="shared" si="484"/>
        <v>46</v>
      </c>
    </row>
    <row r="6149" spans="1:14" x14ac:dyDescent="0.2">
      <c r="A6149" t="s">
        <v>8</v>
      </c>
      <c r="B6149" s="4">
        <v>43052</v>
      </c>
      <c r="C6149" t="s">
        <v>757</v>
      </c>
      <c r="D6149" t="s">
        <v>494</v>
      </c>
      <c r="E6149" t="s">
        <v>495</v>
      </c>
      <c r="F6149" s="8">
        <v>43052.807142743055</v>
      </c>
      <c r="G6149" s="2">
        <v>43052.876938576388</v>
      </c>
      <c r="H6149" s="2">
        <v>1.0697958333333333</v>
      </c>
      <c r="I6149" s="5">
        <f t="shared" si="480"/>
        <v>19.371425833320245</v>
      </c>
      <c r="J6149" s="5">
        <f t="shared" si="480"/>
        <v>21.046525833313353</v>
      </c>
      <c r="K6149" s="5">
        <f t="shared" si="481"/>
        <v>1.6750999999931082</v>
      </c>
      <c r="L6149" t="str">
        <f t="shared" si="482"/>
        <v>Mon</v>
      </c>
      <c r="M6149" t="str">
        <f t="shared" si="483"/>
        <v>Nov</v>
      </c>
      <c r="N6149" s="6">
        <f t="shared" si="484"/>
        <v>46</v>
      </c>
    </row>
    <row r="6150" spans="1:14" x14ac:dyDescent="0.2">
      <c r="A6150" t="s">
        <v>8</v>
      </c>
      <c r="B6150" s="4">
        <v>43052</v>
      </c>
      <c r="C6150" t="s">
        <v>208</v>
      </c>
      <c r="D6150" t="s">
        <v>209</v>
      </c>
      <c r="E6150" t="s">
        <v>210</v>
      </c>
      <c r="F6150" s="8">
        <v>43052.82443364583</v>
      </c>
      <c r="G6150" s="2">
        <v>43052.877000960645</v>
      </c>
      <c r="H6150" s="2">
        <v>1.0525673263888888</v>
      </c>
      <c r="I6150" s="5">
        <f t="shared" si="480"/>
        <v>19.786407499923371</v>
      </c>
      <c r="J6150" s="5">
        <f t="shared" si="480"/>
        <v>21.04802305548219</v>
      </c>
      <c r="K6150" s="5">
        <f t="shared" si="481"/>
        <v>1.2616155555588193</v>
      </c>
      <c r="L6150" t="str">
        <f t="shared" si="482"/>
        <v>Mon</v>
      </c>
      <c r="M6150" t="str">
        <f t="shared" si="483"/>
        <v>Nov</v>
      </c>
      <c r="N6150" s="6">
        <f t="shared" si="484"/>
        <v>46</v>
      </c>
    </row>
    <row r="6151" spans="1:14" x14ac:dyDescent="0.2">
      <c r="A6151" t="s">
        <v>8</v>
      </c>
      <c r="B6151" s="4">
        <v>43052</v>
      </c>
      <c r="C6151" t="s">
        <v>103</v>
      </c>
      <c r="D6151" t="s">
        <v>211</v>
      </c>
      <c r="E6151" t="s">
        <v>212</v>
      </c>
      <c r="F6151" s="8">
        <v>43052.82847349537</v>
      </c>
      <c r="G6151" s="2">
        <v>43052.830793900466</v>
      </c>
      <c r="H6151" s="2">
        <v>1.0023204050925927</v>
      </c>
      <c r="I6151" s="5">
        <f t="shared" si="480"/>
        <v>19.883363888890017</v>
      </c>
      <c r="J6151" s="5">
        <f t="shared" si="480"/>
        <v>19.939053611189593</v>
      </c>
      <c r="K6151" s="5">
        <f t="shared" si="481"/>
        <v>5.5689722299575806E-2</v>
      </c>
      <c r="L6151" t="str">
        <f t="shared" si="482"/>
        <v>Mon</v>
      </c>
      <c r="M6151" t="str">
        <f t="shared" si="483"/>
        <v>Nov</v>
      </c>
      <c r="N6151" s="6">
        <f t="shared" si="484"/>
        <v>46</v>
      </c>
    </row>
    <row r="6152" spans="1:14" x14ac:dyDescent="0.2">
      <c r="A6152" t="s">
        <v>8</v>
      </c>
      <c r="B6152" s="4">
        <v>43052</v>
      </c>
      <c r="C6152" t="s">
        <v>213</v>
      </c>
      <c r="D6152" t="s">
        <v>214</v>
      </c>
      <c r="E6152" t="s">
        <v>215</v>
      </c>
      <c r="F6152" s="8">
        <v>43052.829364351855</v>
      </c>
      <c r="G6152" s="2">
        <v>43052.87692141204</v>
      </c>
      <c r="H6152" s="2">
        <v>1.0475570601851851</v>
      </c>
      <c r="I6152" s="5">
        <f t="shared" si="480"/>
        <v>19.904744444531389</v>
      </c>
      <c r="J6152" s="5">
        <f t="shared" si="480"/>
        <v>21.04611388896592</v>
      </c>
      <c r="K6152" s="5">
        <f t="shared" si="481"/>
        <v>1.141369444434531</v>
      </c>
      <c r="L6152" t="str">
        <f t="shared" si="482"/>
        <v>Mon</v>
      </c>
      <c r="M6152" t="str">
        <f t="shared" si="483"/>
        <v>Nov</v>
      </c>
      <c r="N6152" s="6">
        <f t="shared" si="484"/>
        <v>46</v>
      </c>
    </row>
    <row r="6153" spans="1:14" x14ac:dyDescent="0.2">
      <c r="A6153" t="s">
        <v>8</v>
      </c>
      <c r="B6153" s="4">
        <v>43052</v>
      </c>
      <c r="C6153" t="s">
        <v>364</v>
      </c>
      <c r="D6153" t="s">
        <v>365</v>
      </c>
      <c r="E6153" t="s">
        <v>366</v>
      </c>
      <c r="F6153" s="8">
        <v>43052.832141168983</v>
      </c>
      <c r="G6153" s="2">
        <v>43052.877044212961</v>
      </c>
      <c r="H6153" s="2">
        <v>1.0449030439814815</v>
      </c>
      <c r="I6153" s="5">
        <f t="shared" si="480"/>
        <v>19.971388055593707</v>
      </c>
      <c r="J6153" s="5">
        <f t="shared" si="480"/>
        <v>21.049061111058109</v>
      </c>
      <c r="K6153" s="5">
        <f t="shared" si="481"/>
        <v>1.0776730554644018</v>
      </c>
      <c r="L6153" t="str">
        <f t="shared" si="482"/>
        <v>Mon</v>
      </c>
      <c r="M6153" t="str">
        <f t="shared" si="483"/>
        <v>Nov</v>
      </c>
      <c r="N6153" s="6">
        <f t="shared" si="484"/>
        <v>46</v>
      </c>
    </row>
    <row r="6154" spans="1:14" x14ac:dyDescent="0.2">
      <c r="A6154" t="s">
        <v>8</v>
      </c>
      <c r="B6154" s="4">
        <v>43052</v>
      </c>
      <c r="C6154" t="s">
        <v>208</v>
      </c>
      <c r="D6154" t="s">
        <v>1801</v>
      </c>
      <c r="E6154" t="s">
        <v>1802</v>
      </c>
      <c r="F6154" s="8">
        <v>43052.851312118059</v>
      </c>
      <c r="G6154" s="2">
        <v>43052.877017245373</v>
      </c>
      <c r="H6154" s="2">
        <v>1.0257051273148148</v>
      </c>
      <c r="I6154" s="5">
        <f t="shared" si="480"/>
        <v>20.431490833405405</v>
      </c>
      <c r="J6154" s="5">
        <f t="shared" si="480"/>
        <v>21.048413888958748</v>
      </c>
      <c r="K6154" s="5">
        <f t="shared" si="481"/>
        <v>0.61692305555334315</v>
      </c>
      <c r="L6154" t="str">
        <f t="shared" si="482"/>
        <v>Mon</v>
      </c>
      <c r="M6154" t="str">
        <f t="shared" si="483"/>
        <v>Nov</v>
      </c>
      <c r="N6154" s="6">
        <f t="shared" si="484"/>
        <v>46</v>
      </c>
    </row>
    <row r="6155" spans="1:14" x14ac:dyDescent="0.2">
      <c r="A6155" t="s">
        <v>8</v>
      </c>
      <c r="B6155" s="4">
        <v>43053</v>
      </c>
      <c r="C6155" t="s">
        <v>134</v>
      </c>
      <c r="D6155" t="s">
        <v>2510</v>
      </c>
      <c r="E6155" t="s">
        <v>2511</v>
      </c>
      <c r="F6155" s="8">
        <v>43053.356073113428</v>
      </c>
      <c r="G6155" s="2">
        <v>43053.465363460651</v>
      </c>
      <c r="H6155" s="2">
        <v>1.1092903587962963</v>
      </c>
      <c r="I6155" s="5">
        <f t="shared" si="480"/>
        <v>8.5457547222613357</v>
      </c>
      <c r="J6155" s="5">
        <f t="shared" si="480"/>
        <v>11.168723055627197</v>
      </c>
      <c r="K6155" s="5">
        <f t="shared" si="481"/>
        <v>2.6229683333658613</v>
      </c>
      <c r="L6155" t="str">
        <f t="shared" si="482"/>
        <v>Tue</v>
      </c>
      <c r="M6155" t="str">
        <f t="shared" si="483"/>
        <v>Nov</v>
      </c>
      <c r="N6155" s="6">
        <f t="shared" si="484"/>
        <v>46</v>
      </c>
    </row>
    <row r="6156" spans="1:14" x14ac:dyDescent="0.2">
      <c r="A6156" t="s">
        <v>8</v>
      </c>
      <c r="B6156" s="4">
        <v>43053</v>
      </c>
      <c r="C6156" t="s">
        <v>93</v>
      </c>
      <c r="D6156" t="s">
        <v>391</v>
      </c>
      <c r="E6156" t="s">
        <v>392</v>
      </c>
      <c r="F6156" s="8">
        <v>43053.360823113428</v>
      </c>
      <c r="G6156" s="2">
        <v>43053.402601886577</v>
      </c>
      <c r="H6156" s="2">
        <v>1.0417787847222222</v>
      </c>
      <c r="I6156" s="5">
        <f t="shared" si="480"/>
        <v>8.6597547222627327</v>
      </c>
      <c r="J6156" s="5">
        <f t="shared" si="480"/>
        <v>9.6624452778487466</v>
      </c>
      <c r="K6156" s="5">
        <f t="shared" si="481"/>
        <v>1.0026905555860139</v>
      </c>
      <c r="L6156" t="str">
        <f t="shared" si="482"/>
        <v>Tue</v>
      </c>
      <c r="M6156" t="str">
        <f t="shared" si="483"/>
        <v>Nov</v>
      </c>
      <c r="N6156" s="6">
        <f t="shared" si="484"/>
        <v>46</v>
      </c>
    </row>
    <row r="6157" spans="1:14" x14ac:dyDescent="0.2">
      <c r="A6157" t="s">
        <v>8</v>
      </c>
      <c r="B6157" s="4">
        <v>43053</v>
      </c>
      <c r="C6157" t="s">
        <v>131</v>
      </c>
      <c r="D6157" t="s">
        <v>216</v>
      </c>
      <c r="E6157" t="s">
        <v>217</v>
      </c>
      <c r="F6157" s="8">
        <v>43053.368744907406</v>
      </c>
      <c r="G6157" s="2">
        <v>43053.445516435182</v>
      </c>
      <c r="H6157" s="2">
        <v>1.0767715277777778</v>
      </c>
      <c r="I6157" s="5">
        <f t="shared" si="480"/>
        <v>8.849877777742222</v>
      </c>
      <c r="J6157" s="5">
        <f t="shared" si="480"/>
        <v>10.692394444369711</v>
      </c>
      <c r="K6157" s="5">
        <f t="shared" si="481"/>
        <v>1.842516666627489</v>
      </c>
      <c r="L6157" t="str">
        <f t="shared" si="482"/>
        <v>Tue</v>
      </c>
      <c r="M6157" t="str">
        <f t="shared" si="483"/>
        <v>Nov</v>
      </c>
      <c r="N6157" s="6">
        <f t="shared" si="484"/>
        <v>46</v>
      </c>
    </row>
    <row r="6158" spans="1:14" x14ac:dyDescent="0.2">
      <c r="A6158" t="s">
        <v>8</v>
      </c>
      <c r="B6158" s="4">
        <v>43053</v>
      </c>
      <c r="C6158" t="s">
        <v>964</v>
      </c>
      <c r="D6158" t="s">
        <v>1317</v>
      </c>
      <c r="E6158" t="s">
        <v>1318</v>
      </c>
      <c r="F6158" s="8">
        <v>43053.372000613424</v>
      </c>
      <c r="G6158" s="2">
        <v>43053.412041898147</v>
      </c>
      <c r="H6158" s="2">
        <v>1.0400412847222222</v>
      </c>
      <c r="I6158" s="5">
        <f t="shared" si="480"/>
        <v>8.928014722187072</v>
      </c>
      <c r="J6158" s="5">
        <f t="shared" si="480"/>
        <v>9.8890055555384606</v>
      </c>
      <c r="K6158" s="5">
        <f t="shared" si="481"/>
        <v>0.96099083335138857</v>
      </c>
      <c r="L6158" t="str">
        <f t="shared" si="482"/>
        <v>Tue</v>
      </c>
      <c r="M6158" t="str">
        <f t="shared" si="483"/>
        <v>Nov</v>
      </c>
      <c r="N6158" s="6">
        <f t="shared" si="484"/>
        <v>46</v>
      </c>
    </row>
    <row r="6159" spans="1:14" x14ac:dyDescent="0.2">
      <c r="A6159" t="s">
        <v>8</v>
      </c>
      <c r="B6159" s="4">
        <v>43053</v>
      </c>
      <c r="C6159" t="s">
        <v>2639</v>
      </c>
      <c r="D6159" t="s">
        <v>2761</v>
      </c>
      <c r="E6159" t="s">
        <v>2762</v>
      </c>
      <c r="F6159" s="8">
        <v>43053.380808564812</v>
      </c>
      <c r="G6159" s="2">
        <v>43053.389042326387</v>
      </c>
      <c r="H6159" s="2">
        <v>1.0082337615740742</v>
      </c>
      <c r="I6159" s="5">
        <f t="shared" si="480"/>
        <v>9.1394055554992519</v>
      </c>
      <c r="J6159" s="5">
        <f t="shared" si="480"/>
        <v>9.3370158332982101</v>
      </c>
      <c r="K6159" s="5">
        <f t="shared" si="481"/>
        <v>0.19761027779895812</v>
      </c>
      <c r="L6159" t="str">
        <f t="shared" si="482"/>
        <v>Tue</v>
      </c>
      <c r="M6159" t="str">
        <f t="shared" si="483"/>
        <v>Nov</v>
      </c>
      <c r="N6159" s="6">
        <f t="shared" si="484"/>
        <v>46</v>
      </c>
    </row>
    <row r="6160" spans="1:14" x14ac:dyDescent="0.2">
      <c r="A6160" t="s">
        <v>8</v>
      </c>
      <c r="B6160" s="4">
        <v>43053</v>
      </c>
      <c r="C6160" t="s">
        <v>881</v>
      </c>
      <c r="D6160" t="s">
        <v>1070</v>
      </c>
      <c r="E6160" t="s">
        <v>1071</v>
      </c>
      <c r="F6160" s="8">
        <v>43053.390973530091</v>
      </c>
      <c r="G6160" s="2">
        <v>43053.459416087964</v>
      </c>
      <c r="H6160" s="2">
        <v>1.0684425578703705</v>
      </c>
      <c r="I6160" s="5">
        <f t="shared" si="480"/>
        <v>9.3833647221908905</v>
      </c>
      <c r="J6160" s="5">
        <f t="shared" si="480"/>
        <v>11.02598611114081</v>
      </c>
      <c r="K6160" s="5">
        <f t="shared" si="481"/>
        <v>1.6426213889499195</v>
      </c>
      <c r="L6160" t="str">
        <f t="shared" si="482"/>
        <v>Tue</v>
      </c>
      <c r="M6160" t="str">
        <f t="shared" si="483"/>
        <v>Nov</v>
      </c>
      <c r="N6160" s="6">
        <f t="shared" si="484"/>
        <v>46</v>
      </c>
    </row>
    <row r="6161" spans="1:14" x14ac:dyDescent="0.2">
      <c r="A6161" t="s">
        <v>8</v>
      </c>
      <c r="B6161" s="4">
        <v>43053</v>
      </c>
      <c r="C6161" t="s">
        <v>720</v>
      </c>
      <c r="D6161" t="s">
        <v>2623</v>
      </c>
      <c r="E6161" t="s">
        <v>2624</v>
      </c>
      <c r="F6161" s="8">
        <v>43053.391667245371</v>
      </c>
      <c r="G6161" s="2">
        <v>43053.407326238426</v>
      </c>
      <c r="H6161" s="2">
        <v>1.0156589930555555</v>
      </c>
      <c r="I6161" s="5">
        <f t="shared" si="480"/>
        <v>9.400013888895046</v>
      </c>
      <c r="J6161" s="5">
        <f t="shared" si="480"/>
        <v>9.7758297222317196</v>
      </c>
      <c r="K6161" s="5">
        <f t="shared" si="481"/>
        <v>0.37581583333667368</v>
      </c>
      <c r="L6161" t="str">
        <f t="shared" si="482"/>
        <v>Tue</v>
      </c>
      <c r="M6161" t="str">
        <f t="shared" si="483"/>
        <v>Nov</v>
      </c>
      <c r="N6161" s="6">
        <f t="shared" si="484"/>
        <v>46</v>
      </c>
    </row>
    <row r="6162" spans="1:14" x14ac:dyDescent="0.2">
      <c r="A6162" t="s">
        <v>8</v>
      </c>
      <c r="B6162" s="4">
        <v>43053</v>
      </c>
      <c r="C6162" t="s">
        <v>2438</v>
      </c>
      <c r="D6162" t="s">
        <v>2439</v>
      </c>
      <c r="E6162" t="s">
        <v>2440</v>
      </c>
      <c r="F6162" s="8">
        <v>43053.395356631947</v>
      </c>
      <c r="G6162" s="2">
        <v>43053.412107719909</v>
      </c>
      <c r="H6162" s="2">
        <v>1.016751076388889</v>
      </c>
      <c r="I6162" s="5">
        <f t="shared" si="480"/>
        <v>9.4885591667261906</v>
      </c>
      <c r="J6162" s="5">
        <f t="shared" si="480"/>
        <v>9.8905852778116241</v>
      </c>
      <c r="K6162" s="5">
        <f t="shared" si="481"/>
        <v>0.40202611108543351</v>
      </c>
      <c r="L6162" t="str">
        <f t="shared" si="482"/>
        <v>Tue</v>
      </c>
      <c r="M6162" t="str">
        <f t="shared" si="483"/>
        <v>Nov</v>
      </c>
      <c r="N6162" s="6">
        <f t="shared" si="484"/>
        <v>46</v>
      </c>
    </row>
    <row r="6163" spans="1:14" x14ac:dyDescent="0.2">
      <c r="A6163" t="s">
        <v>8</v>
      </c>
      <c r="B6163" s="4">
        <v>43053</v>
      </c>
      <c r="C6163" t="s">
        <v>1605</v>
      </c>
      <c r="D6163" t="s">
        <v>2627</v>
      </c>
      <c r="E6163" t="s">
        <v>2628</v>
      </c>
      <c r="F6163" s="8">
        <v>43053.403452048609</v>
      </c>
      <c r="G6163" s="2">
        <v>43053.87193267361</v>
      </c>
      <c r="H6163" s="2">
        <v>1.4684806365740741</v>
      </c>
      <c r="I6163" s="5">
        <f t="shared" si="480"/>
        <v>9.6828491666237824</v>
      </c>
      <c r="J6163" s="5">
        <f t="shared" si="480"/>
        <v>20.926384166639764</v>
      </c>
      <c r="K6163" s="5">
        <f t="shared" si="481"/>
        <v>11.243535000015981</v>
      </c>
      <c r="L6163" t="str">
        <f t="shared" si="482"/>
        <v>Tue</v>
      </c>
      <c r="M6163" t="str">
        <f t="shared" si="483"/>
        <v>Nov</v>
      </c>
      <c r="N6163" s="6">
        <f t="shared" si="484"/>
        <v>46</v>
      </c>
    </row>
    <row r="6164" spans="1:14" x14ac:dyDescent="0.2">
      <c r="A6164" t="s">
        <v>8</v>
      </c>
      <c r="B6164" s="4">
        <v>43053</v>
      </c>
      <c r="C6164" t="s">
        <v>93</v>
      </c>
      <c r="D6164" t="s">
        <v>391</v>
      </c>
      <c r="E6164" t="s">
        <v>392</v>
      </c>
      <c r="F6164" s="8">
        <v>43053.407865706016</v>
      </c>
      <c r="G6164" s="2">
        <v>43053.468384108797</v>
      </c>
      <c r="H6164" s="2">
        <v>1.0605184027777779</v>
      </c>
      <c r="I6164" s="5">
        <f t="shared" si="480"/>
        <v>9.7887769443914294</v>
      </c>
      <c r="J6164" s="5">
        <f t="shared" si="480"/>
        <v>11.241218611132354</v>
      </c>
      <c r="K6164" s="5">
        <f t="shared" si="481"/>
        <v>1.4524416667409241</v>
      </c>
      <c r="L6164" t="str">
        <f t="shared" si="482"/>
        <v>Tue</v>
      </c>
      <c r="M6164" t="str">
        <f t="shared" si="483"/>
        <v>Nov</v>
      </c>
      <c r="N6164" s="6">
        <f t="shared" si="484"/>
        <v>46</v>
      </c>
    </row>
    <row r="6165" spans="1:14" x14ac:dyDescent="0.2">
      <c r="A6165" t="s">
        <v>8</v>
      </c>
      <c r="B6165" s="4">
        <v>43053</v>
      </c>
      <c r="C6165" t="s">
        <v>15</v>
      </c>
      <c r="D6165" t="s">
        <v>16</v>
      </c>
      <c r="E6165" t="s">
        <v>17</v>
      </c>
      <c r="F6165" s="8">
        <v>43053.408408946758</v>
      </c>
      <c r="G6165" s="2">
        <v>43053.524846956017</v>
      </c>
      <c r="H6165" s="2">
        <v>1.1164379976851853</v>
      </c>
      <c r="I6165" s="5">
        <f t="shared" si="480"/>
        <v>9.8018147221882828</v>
      </c>
      <c r="J6165" s="5">
        <f t="shared" si="480"/>
        <v>12.596326944418252</v>
      </c>
      <c r="K6165" s="5">
        <f t="shared" si="481"/>
        <v>2.7945122222299688</v>
      </c>
      <c r="L6165" t="str">
        <f t="shared" si="482"/>
        <v>Tue</v>
      </c>
      <c r="M6165" t="str">
        <f t="shared" si="483"/>
        <v>Nov</v>
      </c>
      <c r="N6165" s="6">
        <f t="shared" si="484"/>
        <v>46</v>
      </c>
    </row>
    <row r="6166" spans="1:14" x14ac:dyDescent="0.2">
      <c r="A6166" t="s">
        <v>8</v>
      </c>
      <c r="B6166" s="4">
        <v>43053</v>
      </c>
      <c r="C6166" t="s">
        <v>839</v>
      </c>
      <c r="D6166" t="s">
        <v>2695</v>
      </c>
      <c r="E6166" t="s">
        <v>2696</v>
      </c>
      <c r="F6166" s="8">
        <v>43053.409219675923</v>
      </c>
      <c r="G6166" s="2">
        <v>43053.602347766202</v>
      </c>
      <c r="H6166" s="2">
        <v>1.1931280902777779</v>
      </c>
      <c r="I6166" s="5">
        <f t="shared" si="480"/>
        <v>9.8212722221505828</v>
      </c>
      <c r="J6166" s="5">
        <f t="shared" si="480"/>
        <v>14.456346388848033</v>
      </c>
      <c r="K6166" s="5">
        <f t="shared" si="481"/>
        <v>4.63507416669745</v>
      </c>
      <c r="L6166" t="str">
        <f t="shared" si="482"/>
        <v>Tue</v>
      </c>
      <c r="M6166" t="str">
        <f t="shared" si="483"/>
        <v>Nov</v>
      </c>
      <c r="N6166" s="6">
        <f t="shared" si="484"/>
        <v>46</v>
      </c>
    </row>
    <row r="6167" spans="1:14" x14ac:dyDescent="0.2">
      <c r="A6167" t="s">
        <v>8</v>
      </c>
      <c r="B6167" s="4">
        <v>43053</v>
      </c>
      <c r="C6167" t="s">
        <v>2763</v>
      </c>
      <c r="D6167" t="s">
        <v>2764</v>
      </c>
      <c r="E6167" t="s">
        <v>2765</v>
      </c>
      <c r="F6167" s="8">
        <v>43053.410586840277</v>
      </c>
      <c r="G6167" s="2">
        <v>43053.437861145831</v>
      </c>
      <c r="H6167" s="2">
        <v>1.0272743055555555</v>
      </c>
      <c r="I6167" s="5">
        <f t="shared" si="480"/>
        <v>9.8540841666399501</v>
      </c>
      <c r="J6167" s="5">
        <f t="shared" si="480"/>
        <v>10.508667499932926</v>
      </c>
      <c r="K6167" s="5">
        <f t="shared" si="481"/>
        <v>0.65458333329297602</v>
      </c>
      <c r="L6167" t="str">
        <f t="shared" si="482"/>
        <v>Tue</v>
      </c>
      <c r="M6167" t="str">
        <f t="shared" si="483"/>
        <v>Nov</v>
      </c>
      <c r="N6167" s="6">
        <f t="shared" si="484"/>
        <v>46</v>
      </c>
    </row>
    <row r="6168" spans="1:14" x14ac:dyDescent="0.2">
      <c r="A6168" t="s">
        <v>8</v>
      </c>
      <c r="B6168" s="4">
        <v>43053</v>
      </c>
      <c r="C6168" t="s">
        <v>15</v>
      </c>
      <c r="D6168" t="s">
        <v>236</v>
      </c>
      <c r="E6168" t="s">
        <v>237</v>
      </c>
      <c r="F6168" s="8">
        <v>43053.41074579861</v>
      </c>
      <c r="G6168" s="2">
        <v>43053.509167905089</v>
      </c>
      <c r="H6168" s="2">
        <v>1.0984221064814814</v>
      </c>
      <c r="I6168" s="5">
        <f t="shared" si="480"/>
        <v>9.8578991666436195</v>
      </c>
      <c r="J6168" s="5">
        <f t="shared" si="480"/>
        <v>12.220029722142499</v>
      </c>
      <c r="K6168" s="5">
        <f t="shared" si="481"/>
        <v>2.3621305554988794</v>
      </c>
      <c r="L6168" t="str">
        <f t="shared" si="482"/>
        <v>Tue</v>
      </c>
      <c r="M6168" t="str">
        <f t="shared" si="483"/>
        <v>Nov</v>
      </c>
      <c r="N6168" s="6">
        <f t="shared" si="484"/>
        <v>46</v>
      </c>
    </row>
    <row r="6169" spans="1:14" x14ac:dyDescent="0.2">
      <c r="A6169" t="s">
        <v>8</v>
      </c>
      <c r="B6169" s="4">
        <v>43053</v>
      </c>
      <c r="C6169" t="s">
        <v>15</v>
      </c>
      <c r="D6169" t="s">
        <v>574</v>
      </c>
      <c r="E6169" t="s">
        <v>575</v>
      </c>
      <c r="F6169" s="8">
        <v>43053.412994560182</v>
      </c>
      <c r="G6169" s="2">
        <v>43053.871912268522</v>
      </c>
      <c r="H6169" s="2">
        <v>1.4589177083333333</v>
      </c>
      <c r="I6169" s="5">
        <f t="shared" si="480"/>
        <v>9.9118694443604909</v>
      </c>
      <c r="J6169" s="5">
        <f t="shared" si="480"/>
        <v>20.925894444517326</v>
      </c>
      <c r="K6169" s="5">
        <f t="shared" si="481"/>
        <v>11.014025000156835</v>
      </c>
      <c r="L6169" t="str">
        <f t="shared" si="482"/>
        <v>Tue</v>
      </c>
      <c r="M6169" t="str">
        <f t="shared" si="483"/>
        <v>Nov</v>
      </c>
      <c r="N6169" s="6">
        <f t="shared" si="484"/>
        <v>46</v>
      </c>
    </row>
    <row r="6170" spans="1:14" x14ac:dyDescent="0.2">
      <c r="A6170" t="s">
        <v>8</v>
      </c>
      <c r="B6170" s="4">
        <v>43053</v>
      </c>
      <c r="C6170" t="s">
        <v>658</v>
      </c>
      <c r="D6170" t="s">
        <v>24</v>
      </c>
      <c r="E6170" t="s">
        <v>25</v>
      </c>
      <c r="F6170" s="8">
        <v>43053.414780011575</v>
      </c>
      <c r="G6170" s="2">
        <v>43053.555148576386</v>
      </c>
      <c r="H6170" s="2">
        <v>1.1403685532407408</v>
      </c>
      <c r="I6170" s="5">
        <f t="shared" si="480"/>
        <v>9.9547202778048813</v>
      </c>
      <c r="J6170" s="5">
        <f t="shared" si="480"/>
        <v>13.32356583327055</v>
      </c>
      <c r="K6170" s="5">
        <f t="shared" si="481"/>
        <v>3.3688455554656684</v>
      </c>
      <c r="L6170" t="str">
        <f t="shared" si="482"/>
        <v>Tue</v>
      </c>
      <c r="M6170" t="str">
        <f t="shared" si="483"/>
        <v>Nov</v>
      </c>
      <c r="N6170" s="6">
        <f t="shared" si="484"/>
        <v>46</v>
      </c>
    </row>
    <row r="6171" spans="1:14" x14ac:dyDescent="0.2">
      <c r="A6171" t="s">
        <v>8</v>
      </c>
      <c r="B6171" s="4">
        <v>43053</v>
      </c>
      <c r="C6171" t="s">
        <v>147</v>
      </c>
      <c r="D6171" t="s">
        <v>814</v>
      </c>
      <c r="E6171" t="s">
        <v>815</v>
      </c>
      <c r="F6171" s="8">
        <v>43053.416487881943</v>
      </c>
      <c r="G6171" s="2">
        <v>43053.480262534722</v>
      </c>
      <c r="H6171" s="2">
        <v>1.0637746527777778</v>
      </c>
      <c r="I6171" s="5">
        <f t="shared" si="480"/>
        <v>9.9957091666292399</v>
      </c>
      <c r="J6171" s="5">
        <f t="shared" si="480"/>
        <v>11.526300833327696</v>
      </c>
      <c r="K6171" s="5">
        <f t="shared" si="481"/>
        <v>1.5305916666984558</v>
      </c>
      <c r="L6171" t="str">
        <f t="shared" si="482"/>
        <v>Tue</v>
      </c>
      <c r="M6171" t="str">
        <f t="shared" si="483"/>
        <v>Nov</v>
      </c>
      <c r="N6171" s="6">
        <f t="shared" si="484"/>
        <v>46</v>
      </c>
    </row>
    <row r="6172" spans="1:14" x14ac:dyDescent="0.2">
      <c r="A6172" t="s">
        <v>8</v>
      </c>
      <c r="B6172" s="4">
        <v>43053</v>
      </c>
      <c r="C6172" t="s">
        <v>1247</v>
      </c>
      <c r="D6172" t="s">
        <v>1248</v>
      </c>
      <c r="E6172" t="s">
        <v>1249</v>
      </c>
      <c r="F6172" s="8">
        <v>43053.420738773151</v>
      </c>
      <c r="G6172" s="2">
        <v>43053.48890246528</v>
      </c>
      <c r="H6172" s="2">
        <v>1.0681636921296296</v>
      </c>
      <c r="I6172" s="5">
        <f t="shared" si="480"/>
        <v>10.097730555629823</v>
      </c>
      <c r="J6172" s="5">
        <f t="shared" si="480"/>
        <v>11.733659166726284</v>
      </c>
      <c r="K6172" s="5">
        <f t="shared" si="481"/>
        <v>1.6359286110964604</v>
      </c>
      <c r="L6172" t="str">
        <f t="shared" si="482"/>
        <v>Tue</v>
      </c>
      <c r="M6172" t="str">
        <f t="shared" si="483"/>
        <v>Nov</v>
      </c>
      <c r="N6172" s="6">
        <f t="shared" si="484"/>
        <v>46</v>
      </c>
    </row>
    <row r="6173" spans="1:14" x14ac:dyDescent="0.2">
      <c r="A6173" t="s">
        <v>8</v>
      </c>
      <c r="B6173" s="4">
        <v>43053</v>
      </c>
      <c r="C6173" t="s">
        <v>213</v>
      </c>
      <c r="D6173" t="s">
        <v>319</v>
      </c>
      <c r="E6173" t="s">
        <v>320</v>
      </c>
      <c r="F6173" s="8">
        <v>43053.421590937498</v>
      </c>
      <c r="G6173" s="2">
        <v>43053.487450497683</v>
      </c>
      <c r="H6173" s="2">
        <v>1.0658595717592592</v>
      </c>
      <c r="I6173" s="5">
        <f t="shared" si="480"/>
        <v>10.118182499951217</v>
      </c>
      <c r="J6173" s="5">
        <f t="shared" si="480"/>
        <v>11.698811944399495</v>
      </c>
      <c r="K6173" s="5">
        <f t="shared" si="481"/>
        <v>1.5806294444482774</v>
      </c>
      <c r="L6173" t="str">
        <f t="shared" si="482"/>
        <v>Tue</v>
      </c>
      <c r="M6173" t="str">
        <f t="shared" si="483"/>
        <v>Nov</v>
      </c>
      <c r="N6173" s="6">
        <f t="shared" si="484"/>
        <v>46</v>
      </c>
    </row>
    <row r="6174" spans="1:14" x14ac:dyDescent="0.2">
      <c r="A6174" t="s">
        <v>8</v>
      </c>
      <c r="B6174" s="4">
        <v>43053</v>
      </c>
      <c r="C6174" t="s">
        <v>509</v>
      </c>
      <c r="D6174" t="s">
        <v>510</v>
      </c>
      <c r="E6174" t="s">
        <v>511</v>
      </c>
      <c r="F6174" s="8">
        <v>43053.422001770836</v>
      </c>
      <c r="G6174" s="2">
        <v>43053.46713665509</v>
      </c>
      <c r="H6174" s="2">
        <v>1.0451348726851852</v>
      </c>
      <c r="I6174" s="5">
        <f t="shared" si="480"/>
        <v>10.128042500058655</v>
      </c>
      <c r="J6174" s="5">
        <f t="shared" si="480"/>
        <v>11.211279722163454</v>
      </c>
      <c r="K6174" s="5">
        <f t="shared" si="481"/>
        <v>1.083237222104799</v>
      </c>
      <c r="L6174" t="str">
        <f t="shared" si="482"/>
        <v>Tue</v>
      </c>
      <c r="M6174" t="str">
        <f t="shared" si="483"/>
        <v>Nov</v>
      </c>
      <c r="N6174" s="6">
        <f t="shared" si="484"/>
        <v>46</v>
      </c>
    </row>
    <row r="6175" spans="1:14" x14ac:dyDescent="0.2">
      <c r="A6175" t="s">
        <v>8</v>
      </c>
      <c r="B6175" s="4">
        <v>43053</v>
      </c>
      <c r="C6175" t="s">
        <v>166</v>
      </c>
      <c r="D6175" t="s">
        <v>451</v>
      </c>
      <c r="E6175" t="s">
        <v>452</v>
      </c>
      <c r="F6175" s="8">
        <v>43053.422729317128</v>
      </c>
      <c r="G6175" s="2">
        <v>43053.539428472221</v>
      </c>
      <c r="H6175" s="2">
        <v>1.1166991550925927</v>
      </c>
      <c r="I6175" s="5">
        <f t="shared" si="480"/>
        <v>10.145503611071035</v>
      </c>
      <c r="J6175" s="5">
        <f t="shared" si="480"/>
        <v>12.946283333294559</v>
      </c>
      <c r="K6175" s="5">
        <f t="shared" si="481"/>
        <v>2.800779722223524</v>
      </c>
      <c r="L6175" t="str">
        <f t="shared" si="482"/>
        <v>Tue</v>
      </c>
      <c r="M6175" t="str">
        <f t="shared" si="483"/>
        <v>Nov</v>
      </c>
      <c r="N6175" s="6">
        <f t="shared" si="484"/>
        <v>46</v>
      </c>
    </row>
    <row r="6176" spans="1:14" x14ac:dyDescent="0.2">
      <c r="A6176" t="s">
        <v>8</v>
      </c>
      <c r="B6176" s="4">
        <v>43053</v>
      </c>
      <c r="C6176" t="s">
        <v>9</v>
      </c>
      <c r="D6176" t="s">
        <v>10</v>
      </c>
      <c r="E6176" t="s">
        <v>11</v>
      </c>
      <c r="F6176" s="8">
        <v>43053.424468865742</v>
      </c>
      <c r="G6176" s="2">
        <v>43053.785056631947</v>
      </c>
      <c r="H6176" s="2">
        <v>1.3605877662037038</v>
      </c>
      <c r="I6176" s="5">
        <f t="shared" si="480"/>
        <v>10.187252777803224</v>
      </c>
      <c r="J6176" s="5">
        <f t="shared" si="480"/>
        <v>18.841359166719485</v>
      </c>
      <c r="K6176" s="5">
        <f t="shared" si="481"/>
        <v>8.6541063889162615</v>
      </c>
      <c r="L6176" t="str">
        <f t="shared" si="482"/>
        <v>Tue</v>
      </c>
      <c r="M6176" t="str">
        <f t="shared" si="483"/>
        <v>Nov</v>
      </c>
      <c r="N6176" s="6">
        <f t="shared" si="484"/>
        <v>46</v>
      </c>
    </row>
    <row r="6177" spans="1:14" x14ac:dyDescent="0.2">
      <c r="A6177" t="s">
        <v>8</v>
      </c>
      <c r="B6177" s="4">
        <v>43053</v>
      </c>
      <c r="C6177" t="s">
        <v>964</v>
      </c>
      <c r="D6177" t="s">
        <v>1323</v>
      </c>
      <c r="E6177" t="s">
        <v>1324</v>
      </c>
      <c r="F6177" s="8">
        <v>43053.424601967592</v>
      </c>
      <c r="G6177" s="2">
        <v>43053.450371874998</v>
      </c>
      <c r="H6177" s="2">
        <v>1.0257699074074074</v>
      </c>
      <c r="I6177" s="5">
        <f t="shared" si="480"/>
        <v>10.190447222208604</v>
      </c>
      <c r="J6177" s="5">
        <f t="shared" si="480"/>
        <v>10.808924999961164</v>
      </c>
      <c r="K6177" s="5">
        <f t="shared" si="481"/>
        <v>0.61847777775255963</v>
      </c>
      <c r="L6177" t="str">
        <f t="shared" si="482"/>
        <v>Tue</v>
      </c>
      <c r="M6177" t="str">
        <f t="shared" si="483"/>
        <v>Nov</v>
      </c>
      <c r="N6177" s="6">
        <f t="shared" si="484"/>
        <v>46</v>
      </c>
    </row>
    <row r="6178" spans="1:14" x14ac:dyDescent="0.2">
      <c r="A6178" t="s">
        <v>8</v>
      </c>
      <c r="B6178" s="4">
        <v>43053</v>
      </c>
      <c r="C6178" t="s">
        <v>859</v>
      </c>
      <c r="D6178" t="s">
        <v>1375</v>
      </c>
      <c r="E6178" t="s">
        <v>1376</v>
      </c>
      <c r="F6178" s="8">
        <v>43053.429885613426</v>
      </c>
      <c r="G6178" s="2">
        <v>43053.47582939815</v>
      </c>
      <c r="H6178" s="2">
        <v>1.0459437847222222</v>
      </c>
      <c r="I6178" s="5">
        <f t="shared" si="480"/>
        <v>10.317254722234793</v>
      </c>
      <c r="J6178" s="5">
        <f t="shared" si="480"/>
        <v>11.419905555609148</v>
      </c>
      <c r="K6178" s="5">
        <f t="shared" si="481"/>
        <v>1.102650833374355</v>
      </c>
      <c r="L6178" t="str">
        <f t="shared" si="482"/>
        <v>Tue</v>
      </c>
      <c r="M6178" t="str">
        <f t="shared" si="483"/>
        <v>Nov</v>
      </c>
      <c r="N6178" s="6">
        <f t="shared" si="484"/>
        <v>46</v>
      </c>
    </row>
    <row r="6179" spans="1:14" x14ac:dyDescent="0.2">
      <c r="A6179" t="s">
        <v>8</v>
      </c>
      <c r="B6179" s="4">
        <v>43053</v>
      </c>
      <c r="C6179" t="s">
        <v>103</v>
      </c>
      <c r="D6179" t="s">
        <v>206</v>
      </c>
      <c r="E6179" t="s">
        <v>207</v>
      </c>
      <c r="F6179" s="8">
        <v>43053.432183067132</v>
      </c>
      <c r="G6179" s="2">
        <v>43053.481751620369</v>
      </c>
      <c r="H6179" s="2">
        <v>1.0495685532407408</v>
      </c>
      <c r="I6179" s="5">
        <f t="shared" si="480"/>
        <v>10.372393611178268</v>
      </c>
      <c r="J6179" s="5">
        <f t="shared" si="480"/>
        <v>11.562038888863754</v>
      </c>
      <c r="K6179" s="5">
        <f t="shared" si="481"/>
        <v>1.1896452776854858</v>
      </c>
      <c r="L6179" t="str">
        <f t="shared" si="482"/>
        <v>Tue</v>
      </c>
      <c r="M6179" t="str">
        <f t="shared" si="483"/>
        <v>Nov</v>
      </c>
      <c r="N6179" s="6">
        <f t="shared" si="484"/>
        <v>46</v>
      </c>
    </row>
    <row r="6180" spans="1:14" x14ac:dyDescent="0.2">
      <c r="A6180" t="s">
        <v>8</v>
      </c>
      <c r="B6180" s="4">
        <v>43053</v>
      </c>
      <c r="C6180" t="s">
        <v>270</v>
      </c>
      <c r="D6180" t="s">
        <v>2686</v>
      </c>
      <c r="E6180" t="s">
        <v>2687</v>
      </c>
      <c r="F6180" s="8">
        <v>43053.433478587962</v>
      </c>
      <c r="G6180" s="2">
        <v>43053.435211608798</v>
      </c>
      <c r="H6180" s="2">
        <v>1.0017330208333333</v>
      </c>
      <c r="I6180" s="5">
        <f t="shared" si="480"/>
        <v>10.403486111084931</v>
      </c>
      <c r="J6180" s="5">
        <f t="shared" si="480"/>
        <v>10.445078611141071</v>
      </c>
      <c r="K6180" s="5">
        <f t="shared" si="481"/>
        <v>4.1592500056140125E-2</v>
      </c>
      <c r="L6180" t="str">
        <f t="shared" si="482"/>
        <v>Tue</v>
      </c>
      <c r="M6180" t="str">
        <f t="shared" si="483"/>
        <v>Nov</v>
      </c>
      <c r="N6180" s="6">
        <f t="shared" si="484"/>
        <v>46</v>
      </c>
    </row>
    <row r="6181" spans="1:14" x14ac:dyDescent="0.2">
      <c r="A6181" t="s">
        <v>8</v>
      </c>
      <c r="B6181" s="4">
        <v>43053</v>
      </c>
      <c r="C6181" t="s">
        <v>313</v>
      </c>
      <c r="D6181" t="s">
        <v>942</v>
      </c>
      <c r="E6181" t="s">
        <v>943</v>
      </c>
      <c r="F6181" s="8">
        <v>43053.435135300926</v>
      </c>
      <c r="G6181" s="2">
        <v>43053.478475659722</v>
      </c>
      <c r="H6181" s="2">
        <v>1.0433403587962964</v>
      </c>
      <c r="I6181" s="5">
        <f t="shared" si="480"/>
        <v>10.443247222225182</v>
      </c>
      <c r="J6181" s="5">
        <f t="shared" si="480"/>
        <v>11.483415833325125</v>
      </c>
      <c r="K6181" s="5">
        <f t="shared" si="481"/>
        <v>1.0401686110999435</v>
      </c>
      <c r="L6181" t="str">
        <f t="shared" si="482"/>
        <v>Tue</v>
      </c>
      <c r="M6181" t="str">
        <f t="shared" si="483"/>
        <v>Nov</v>
      </c>
      <c r="N6181" s="6">
        <f t="shared" si="484"/>
        <v>46</v>
      </c>
    </row>
    <row r="6182" spans="1:14" x14ac:dyDescent="0.2">
      <c r="A6182" t="s">
        <v>8</v>
      </c>
      <c r="B6182" s="4">
        <v>43053</v>
      </c>
      <c r="C6182" t="s">
        <v>208</v>
      </c>
      <c r="D6182" t="s">
        <v>2005</v>
      </c>
      <c r="E6182" t="s">
        <v>2006</v>
      </c>
      <c r="F6182" s="8">
        <v>43053.444361076392</v>
      </c>
      <c r="G6182" s="2">
        <v>43053.536958877317</v>
      </c>
      <c r="H6182" s="2">
        <v>1.0925978009259258</v>
      </c>
      <c r="I6182" s="5">
        <f t="shared" si="480"/>
        <v>10.664665833406616</v>
      </c>
      <c r="J6182" s="5">
        <f t="shared" si="480"/>
        <v>12.88701305561699</v>
      </c>
      <c r="K6182" s="5">
        <f t="shared" si="481"/>
        <v>2.2223472222103737</v>
      </c>
      <c r="L6182" t="str">
        <f t="shared" si="482"/>
        <v>Tue</v>
      </c>
      <c r="M6182" t="str">
        <f t="shared" si="483"/>
        <v>Nov</v>
      </c>
      <c r="N6182" s="6">
        <f t="shared" si="484"/>
        <v>46</v>
      </c>
    </row>
    <row r="6183" spans="1:14" x14ac:dyDescent="0.2">
      <c r="A6183" t="s">
        <v>8</v>
      </c>
      <c r="B6183" s="4">
        <v>43053</v>
      </c>
      <c r="C6183" t="s">
        <v>103</v>
      </c>
      <c r="D6183" t="s">
        <v>211</v>
      </c>
      <c r="E6183" t="s">
        <v>212</v>
      </c>
      <c r="F6183" s="8">
        <v>43053.45010332176</v>
      </c>
      <c r="G6183" s="2">
        <v>43053.481827928241</v>
      </c>
      <c r="H6183" s="2">
        <v>1.0317246180555555</v>
      </c>
      <c r="I6183" s="5">
        <f t="shared" si="480"/>
        <v>10.802479722246062</v>
      </c>
      <c r="J6183" s="5">
        <f t="shared" si="480"/>
        <v>11.563870277779642</v>
      </c>
      <c r="K6183" s="5">
        <f t="shared" si="481"/>
        <v>0.76139055553358048</v>
      </c>
      <c r="L6183" t="str">
        <f t="shared" si="482"/>
        <v>Tue</v>
      </c>
      <c r="M6183" t="str">
        <f t="shared" si="483"/>
        <v>Nov</v>
      </c>
      <c r="N6183" s="6">
        <f t="shared" si="484"/>
        <v>46</v>
      </c>
    </row>
    <row r="6184" spans="1:14" x14ac:dyDescent="0.2">
      <c r="A6184" t="s">
        <v>8</v>
      </c>
      <c r="B6184" s="4">
        <v>43053</v>
      </c>
      <c r="C6184" t="s">
        <v>635</v>
      </c>
      <c r="D6184" t="s">
        <v>893</v>
      </c>
      <c r="E6184" t="s">
        <v>894</v>
      </c>
      <c r="F6184" s="8">
        <v>43053.462171793981</v>
      </c>
      <c r="G6184" s="2">
        <v>43053.714871643519</v>
      </c>
      <c r="H6184" s="2">
        <v>1.2526998495370369</v>
      </c>
      <c r="I6184" s="5">
        <f t="shared" si="480"/>
        <v>11.09212305553956</v>
      </c>
      <c r="J6184" s="5">
        <f t="shared" si="480"/>
        <v>17.156919444445521</v>
      </c>
      <c r="K6184" s="5">
        <f t="shared" si="481"/>
        <v>6.0647963889059611</v>
      </c>
      <c r="L6184" t="str">
        <f t="shared" si="482"/>
        <v>Tue</v>
      </c>
      <c r="M6184" t="str">
        <f t="shared" si="483"/>
        <v>Nov</v>
      </c>
      <c r="N6184" s="6">
        <f t="shared" si="484"/>
        <v>46</v>
      </c>
    </row>
    <row r="6185" spans="1:14" x14ac:dyDescent="0.2">
      <c r="A6185" t="s">
        <v>8</v>
      </c>
      <c r="B6185" s="4">
        <v>43053</v>
      </c>
      <c r="C6185" t="s">
        <v>166</v>
      </c>
      <c r="D6185" t="s">
        <v>1642</v>
      </c>
      <c r="E6185" t="s">
        <v>1643</v>
      </c>
      <c r="F6185" s="8">
        <v>43053.46394603009</v>
      </c>
      <c r="G6185" s="2">
        <v>43053.53946226852</v>
      </c>
      <c r="H6185" s="2">
        <v>1.075516238425926</v>
      </c>
      <c r="I6185" s="5">
        <f t="shared" si="480"/>
        <v>11.134704722149763</v>
      </c>
      <c r="J6185" s="5">
        <f t="shared" si="480"/>
        <v>12.947094444476534</v>
      </c>
      <c r="K6185" s="5">
        <f t="shared" si="481"/>
        <v>1.8123897223267704</v>
      </c>
      <c r="L6185" t="str">
        <f t="shared" si="482"/>
        <v>Tue</v>
      </c>
      <c r="M6185" t="str">
        <f t="shared" si="483"/>
        <v>Nov</v>
      </c>
      <c r="N6185" s="6">
        <f t="shared" si="484"/>
        <v>46</v>
      </c>
    </row>
    <row r="6186" spans="1:14" x14ac:dyDescent="0.2">
      <c r="A6186" t="s">
        <v>8</v>
      </c>
      <c r="B6186" s="4">
        <v>43053</v>
      </c>
      <c r="C6186" t="s">
        <v>103</v>
      </c>
      <c r="D6186" t="s">
        <v>1760</v>
      </c>
      <c r="E6186" t="s">
        <v>1761</v>
      </c>
      <c r="F6186" s="8">
        <v>43053.464051620373</v>
      </c>
      <c r="G6186" s="2">
        <v>43053.52667890046</v>
      </c>
      <c r="H6186" s="2">
        <v>1.0626272800925927</v>
      </c>
      <c r="I6186" s="5">
        <f t="shared" si="480"/>
        <v>11.137238888943102</v>
      </c>
      <c r="J6186" s="5">
        <f t="shared" si="480"/>
        <v>12.640293611038942</v>
      </c>
      <c r="K6186" s="5">
        <f t="shared" si="481"/>
        <v>1.5030547220958397</v>
      </c>
      <c r="L6186" t="str">
        <f t="shared" si="482"/>
        <v>Tue</v>
      </c>
      <c r="M6186" t="str">
        <f t="shared" si="483"/>
        <v>Nov</v>
      </c>
      <c r="N6186" s="6">
        <f t="shared" si="484"/>
        <v>46</v>
      </c>
    </row>
    <row r="6187" spans="1:14" x14ac:dyDescent="0.2">
      <c r="A6187" t="s">
        <v>8</v>
      </c>
      <c r="B6187" s="4">
        <v>43053</v>
      </c>
      <c r="C6187" t="s">
        <v>723</v>
      </c>
      <c r="D6187" t="s">
        <v>2150</v>
      </c>
      <c r="E6187" t="s">
        <v>2151</v>
      </c>
      <c r="F6187" s="8">
        <v>43053.465271990739</v>
      </c>
      <c r="G6187" s="2">
        <v>43053.523872372687</v>
      </c>
      <c r="H6187" s="2">
        <v>1.0586003819444445</v>
      </c>
      <c r="I6187" s="5">
        <f t="shared" si="480"/>
        <v>11.16652777773561</v>
      </c>
      <c r="J6187" s="5">
        <f t="shared" si="480"/>
        <v>12.572936944488902</v>
      </c>
      <c r="K6187" s="5">
        <f t="shared" si="481"/>
        <v>1.4064091667532921</v>
      </c>
      <c r="L6187" t="str">
        <f t="shared" si="482"/>
        <v>Tue</v>
      </c>
      <c r="M6187" t="str">
        <f t="shared" si="483"/>
        <v>Nov</v>
      </c>
      <c r="N6187" s="6">
        <f t="shared" si="484"/>
        <v>46</v>
      </c>
    </row>
    <row r="6188" spans="1:14" x14ac:dyDescent="0.2">
      <c r="A6188" t="s">
        <v>8</v>
      </c>
      <c r="B6188" s="4">
        <v>43053</v>
      </c>
      <c r="C6188" t="s">
        <v>103</v>
      </c>
      <c r="D6188" t="s">
        <v>1163</v>
      </c>
      <c r="E6188" t="s">
        <v>1164</v>
      </c>
      <c r="F6188" s="8">
        <v>43053.467839930556</v>
      </c>
      <c r="G6188" s="2">
        <v>43053.51501145833</v>
      </c>
      <c r="H6188" s="2">
        <v>1.0471715277777778</v>
      </c>
      <c r="I6188" s="5">
        <f t="shared" si="480"/>
        <v>11.228158333338797</v>
      </c>
      <c r="J6188" s="5">
        <f t="shared" si="480"/>
        <v>12.360274999926332</v>
      </c>
      <c r="K6188" s="5">
        <f t="shared" si="481"/>
        <v>1.1321166665875353</v>
      </c>
      <c r="L6188" t="str">
        <f t="shared" si="482"/>
        <v>Tue</v>
      </c>
      <c r="M6188" t="str">
        <f t="shared" si="483"/>
        <v>Nov</v>
      </c>
      <c r="N6188" s="6">
        <f t="shared" si="484"/>
        <v>46</v>
      </c>
    </row>
    <row r="6189" spans="1:14" x14ac:dyDescent="0.2">
      <c r="A6189" t="s">
        <v>8</v>
      </c>
      <c r="B6189" s="4">
        <v>43053</v>
      </c>
      <c r="C6189" t="s">
        <v>597</v>
      </c>
      <c r="D6189" t="s">
        <v>603</v>
      </c>
      <c r="E6189" t="s">
        <v>604</v>
      </c>
      <c r="F6189" s="8">
        <v>43053.467909027779</v>
      </c>
      <c r="G6189" s="2">
        <v>43053.485569907411</v>
      </c>
      <c r="H6189" s="2">
        <v>1.0176608796296296</v>
      </c>
      <c r="I6189" s="5">
        <f t="shared" si="480"/>
        <v>11.229816666687839</v>
      </c>
      <c r="J6189" s="5">
        <f t="shared" si="480"/>
        <v>11.653677777852863</v>
      </c>
      <c r="K6189" s="5">
        <f t="shared" si="481"/>
        <v>0.42386111116502434</v>
      </c>
      <c r="L6189" t="str">
        <f t="shared" si="482"/>
        <v>Tue</v>
      </c>
      <c r="M6189" t="str">
        <f t="shared" si="483"/>
        <v>Nov</v>
      </c>
      <c r="N6189" s="6">
        <f t="shared" si="484"/>
        <v>46</v>
      </c>
    </row>
    <row r="6190" spans="1:14" x14ac:dyDescent="0.2">
      <c r="A6190" t="s">
        <v>8</v>
      </c>
      <c r="B6190" s="4">
        <v>43053</v>
      </c>
      <c r="C6190" t="s">
        <v>249</v>
      </c>
      <c r="D6190" t="s">
        <v>250</v>
      </c>
      <c r="E6190" t="s">
        <v>251</v>
      </c>
      <c r="F6190" s="8">
        <v>43053.469920914351</v>
      </c>
      <c r="G6190" s="2">
        <v>43053.493053738428</v>
      </c>
      <c r="H6190" s="2">
        <v>1.0231328356481482</v>
      </c>
      <c r="I6190" s="5">
        <f t="shared" si="480"/>
        <v>11.278101944422815</v>
      </c>
      <c r="J6190" s="5">
        <f t="shared" si="480"/>
        <v>11.833289722271729</v>
      </c>
      <c r="K6190" s="5">
        <f t="shared" si="481"/>
        <v>0.55518777784891427</v>
      </c>
      <c r="L6190" t="str">
        <f t="shared" si="482"/>
        <v>Tue</v>
      </c>
      <c r="M6190" t="str">
        <f t="shared" si="483"/>
        <v>Nov</v>
      </c>
      <c r="N6190" s="6">
        <f t="shared" si="484"/>
        <v>46</v>
      </c>
    </row>
    <row r="6191" spans="1:14" x14ac:dyDescent="0.2">
      <c r="A6191" t="s">
        <v>8</v>
      </c>
      <c r="B6191" s="4">
        <v>43053</v>
      </c>
      <c r="C6191" t="s">
        <v>480</v>
      </c>
      <c r="D6191" t="s">
        <v>737</v>
      </c>
      <c r="E6191" t="s">
        <v>738</v>
      </c>
      <c r="F6191" s="8">
        <v>43053.470048726849</v>
      </c>
      <c r="G6191" s="2">
        <v>43053.493135300923</v>
      </c>
      <c r="H6191" s="2">
        <v>1.023086574074074</v>
      </c>
      <c r="I6191" s="5">
        <f t="shared" si="480"/>
        <v>11.281169444380794</v>
      </c>
      <c r="J6191" s="5">
        <f t="shared" si="480"/>
        <v>11.835247222159524</v>
      </c>
      <c r="K6191" s="5">
        <f t="shared" si="481"/>
        <v>0.5540777777787298</v>
      </c>
      <c r="L6191" t="str">
        <f t="shared" si="482"/>
        <v>Tue</v>
      </c>
      <c r="M6191" t="str">
        <f t="shared" si="483"/>
        <v>Nov</v>
      </c>
      <c r="N6191" s="6">
        <f t="shared" si="484"/>
        <v>46</v>
      </c>
    </row>
    <row r="6192" spans="1:14" x14ac:dyDescent="0.2">
      <c r="A6192" t="s">
        <v>8</v>
      </c>
      <c r="B6192" s="4">
        <v>43053</v>
      </c>
      <c r="C6192" t="s">
        <v>280</v>
      </c>
      <c r="D6192" t="s">
        <v>281</v>
      </c>
      <c r="E6192" t="s">
        <v>282</v>
      </c>
      <c r="F6192" s="8">
        <v>43053.471424618052</v>
      </c>
      <c r="G6192" s="2">
        <v>43053.516380983798</v>
      </c>
      <c r="H6192" s="2">
        <v>1.0449563657407408</v>
      </c>
      <c r="I6192" s="5">
        <f t="shared" si="480"/>
        <v>11.314190833247267</v>
      </c>
      <c r="J6192" s="5">
        <f t="shared" si="480"/>
        <v>12.393143611145206</v>
      </c>
      <c r="K6192" s="5">
        <f t="shared" si="481"/>
        <v>1.0789527778979391</v>
      </c>
      <c r="L6192" t="str">
        <f t="shared" si="482"/>
        <v>Tue</v>
      </c>
      <c r="M6192" t="str">
        <f t="shared" si="483"/>
        <v>Nov</v>
      </c>
      <c r="N6192" s="6">
        <f t="shared" si="484"/>
        <v>46</v>
      </c>
    </row>
    <row r="6193" spans="1:14" x14ac:dyDescent="0.2">
      <c r="A6193" t="s">
        <v>8</v>
      </c>
      <c r="B6193" s="4">
        <v>43053</v>
      </c>
      <c r="C6193" t="s">
        <v>605</v>
      </c>
      <c r="D6193" t="s">
        <v>855</v>
      </c>
      <c r="E6193" t="s">
        <v>856</v>
      </c>
      <c r="F6193" s="8">
        <v>43053.473062303237</v>
      </c>
      <c r="G6193" s="2">
        <v>43053.512573495369</v>
      </c>
      <c r="H6193" s="2">
        <v>1.0395111921296296</v>
      </c>
      <c r="I6193" s="5">
        <f t="shared" si="480"/>
        <v>11.35349527769722</v>
      </c>
      <c r="J6193" s="5">
        <f t="shared" si="480"/>
        <v>12.30176388885593</v>
      </c>
      <c r="K6193" s="5">
        <f t="shared" si="481"/>
        <v>0.94826861115870997</v>
      </c>
      <c r="L6193" t="str">
        <f t="shared" si="482"/>
        <v>Tue</v>
      </c>
      <c r="M6193" t="str">
        <f t="shared" si="483"/>
        <v>Nov</v>
      </c>
      <c r="N6193" s="6">
        <f t="shared" si="484"/>
        <v>46</v>
      </c>
    </row>
    <row r="6194" spans="1:14" x14ac:dyDescent="0.2">
      <c r="A6194" t="s">
        <v>8</v>
      </c>
      <c r="B6194" s="4">
        <v>43053</v>
      </c>
      <c r="C6194" t="s">
        <v>372</v>
      </c>
      <c r="D6194" t="s">
        <v>579</v>
      </c>
      <c r="E6194" t="s">
        <v>580</v>
      </c>
      <c r="F6194" s="8">
        <v>43053.474692592594</v>
      </c>
      <c r="G6194" s="2">
        <v>43053.527132256946</v>
      </c>
      <c r="H6194" s="2">
        <v>1.0524396643518519</v>
      </c>
      <c r="I6194" s="5">
        <f t="shared" si="480"/>
        <v>11.392622222250793</v>
      </c>
      <c r="J6194" s="5">
        <f t="shared" si="480"/>
        <v>12.651174166705459</v>
      </c>
      <c r="K6194" s="5">
        <f t="shared" si="481"/>
        <v>1.2585519444546662</v>
      </c>
      <c r="L6194" t="str">
        <f t="shared" si="482"/>
        <v>Tue</v>
      </c>
      <c r="M6194" t="str">
        <f t="shared" si="483"/>
        <v>Nov</v>
      </c>
      <c r="N6194" s="6">
        <f t="shared" si="484"/>
        <v>46</v>
      </c>
    </row>
    <row r="6195" spans="1:14" x14ac:dyDescent="0.2">
      <c r="A6195" t="s">
        <v>8</v>
      </c>
      <c r="B6195" s="4">
        <v>43053</v>
      </c>
      <c r="C6195" t="s">
        <v>744</v>
      </c>
      <c r="D6195" t="s">
        <v>1656</v>
      </c>
      <c r="E6195" t="s">
        <v>1657</v>
      </c>
      <c r="F6195" s="8">
        <v>43053.475737696761</v>
      </c>
      <c r="G6195" s="2">
        <v>43053.53953209491</v>
      </c>
      <c r="H6195" s="2">
        <v>1.0637944097222223</v>
      </c>
      <c r="I6195" s="5">
        <f t="shared" si="480"/>
        <v>11.417704722261988</v>
      </c>
      <c r="J6195" s="5">
        <f t="shared" si="480"/>
        <v>12.948770277842414</v>
      </c>
      <c r="K6195" s="5">
        <f t="shared" si="481"/>
        <v>1.531065555580426</v>
      </c>
      <c r="L6195" t="str">
        <f t="shared" si="482"/>
        <v>Tue</v>
      </c>
      <c r="M6195" t="str">
        <f t="shared" si="483"/>
        <v>Nov</v>
      </c>
      <c r="N6195" s="6">
        <f t="shared" si="484"/>
        <v>46</v>
      </c>
    </row>
    <row r="6196" spans="1:14" x14ac:dyDescent="0.2">
      <c r="A6196" t="s">
        <v>8</v>
      </c>
      <c r="B6196" s="4">
        <v>43053</v>
      </c>
      <c r="C6196" t="s">
        <v>592</v>
      </c>
      <c r="D6196" t="s">
        <v>1176</v>
      </c>
      <c r="E6196" t="s">
        <v>1177</v>
      </c>
      <c r="F6196" s="8">
        <v>43053.475968252314</v>
      </c>
      <c r="G6196" s="2">
        <v>43053.523713969909</v>
      </c>
      <c r="H6196" s="2">
        <v>1.0477457175925926</v>
      </c>
      <c r="I6196" s="5">
        <f t="shared" si="480"/>
        <v>11.423238055547699</v>
      </c>
      <c r="J6196" s="5">
        <f t="shared" si="480"/>
        <v>12.569135277823079</v>
      </c>
      <c r="K6196" s="5">
        <f t="shared" si="481"/>
        <v>1.14589722227538</v>
      </c>
      <c r="L6196" t="str">
        <f t="shared" si="482"/>
        <v>Tue</v>
      </c>
      <c r="M6196" t="str">
        <f t="shared" si="483"/>
        <v>Nov</v>
      </c>
      <c r="N6196" s="6">
        <f t="shared" si="484"/>
        <v>46</v>
      </c>
    </row>
    <row r="6197" spans="1:14" x14ac:dyDescent="0.2">
      <c r="A6197" t="s">
        <v>8</v>
      </c>
      <c r="B6197" s="4">
        <v>43053</v>
      </c>
      <c r="C6197" t="s">
        <v>907</v>
      </c>
      <c r="D6197" t="s">
        <v>908</v>
      </c>
      <c r="E6197" t="s">
        <v>909</v>
      </c>
      <c r="F6197" s="8">
        <v>43053.476027581019</v>
      </c>
      <c r="G6197" s="2">
        <v>43053.614282488423</v>
      </c>
      <c r="H6197" s="2">
        <v>1.1382548958333334</v>
      </c>
      <c r="I6197" s="5">
        <f t="shared" si="480"/>
        <v>11.424661944445688</v>
      </c>
      <c r="J6197" s="5">
        <f t="shared" si="480"/>
        <v>14.742779722146224</v>
      </c>
      <c r="K6197" s="5">
        <f t="shared" si="481"/>
        <v>3.318117777700536</v>
      </c>
      <c r="L6197" t="str">
        <f t="shared" si="482"/>
        <v>Tue</v>
      </c>
      <c r="M6197" t="str">
        <f t="shared" si="483"/>
        <v>Nov</v>
      </c>
      <c r="N6197" s="6">
        <f t="shared" si="484"/>
        <v>46</v>
      </c>
    </row>
    <row r="6198" spans="1:14" x14ac:dyDescent="0.2">
      <c r="A6198" t="s">
        <v>8</v>
      </c>
      <c r="B6198" s="4">
        <v>43053</v>
      </c>
      <c r="C6198" t="s">
        <v>313</v>
      </c>
      <c r="D6198" t="s">
        <v>490</v>
      </c>
      <c r="E6198" t="s">
        <v>491</v>
      </c>
      <c r="F6198" s="8">
        <v>43053.476905555559</v>
      </c>
      <c r="G6198" s="2">
        <v>43053.529849571758</v>
      </c>
      <c r="H6198" s="2">
        <v>1.0529440162037038</v>
      </c>
      <c r="I6198" s="5">
        <f t="shared" si="480"/>
        <v>11.445733333413955</v>
      </c>
      <c r="J6198" s="5">
        <f t="shared" si="480"/>
        <v>12.716389722190797</v>
      </c>
      <c r="K6198" s="5">
        <f t="shared" si="481"/>
        <v>1.2706563887768425</v>
      </c>
      <c r="L6198" t="str">
        <f t="shared" si="482"/>
        <v>Tue</v>
      </c>
      <c r="M6198" t="str">
        <f t="shared" si="483"/>
        <v>Nov</v>
      </c>
      <c r="N6198" s="6">
        <f t="shared" si="484"/>
        <v>46</v>
      </c>
    </row>
    <row r="6199" spans="1:14" x14ac:dyDescent="0.2">
      <c r="A6199" t="s">
        <v>8</v>
      </c>
      <c r="B6199" s="4">
        <v>43053</v>
      </c>
      <c r="C6199" t="s">
        <v>31</v>
      </c>
      <c r="D6199" t="s">
        <v>608</v>
      </c>
      <c r="E6199" t="s">
        <v>609</v>
      </c>
      <c r="F6199" s="8">
        <v>43053.477713576387</v>
      </c>
      <c r="G6199" s="2">
        <v>43053.491667557872</v>
      </c>
      <c r="H6199" s="2">
        <v>1.0139539699074074</v>
      </c>
      <c r="I6199" s="5">
        <f t="shared" si="480"/>
        <v>11.465125833288766</v>
      </c>
      <c r="J6199" s="5">
        <f t="shared" si="480"/>
        <v>11.80002138891723</v>
      </c>
      <c r="K6199" s="5">
        <f t="shared" si="481"/>
        <v>0.33489555562846363</v>
      </c>
      <c r="L6199" t="str">
        <f t="shared" si="482"/>
        <v>Tue</v>
      </c>
      <c r="M6199" t="str">
        <f t="shared" si="483"/>
        <v>Nov</v>
      </c>
      <c r="N6199" s="6">
        <f t="shared" si="484"/>
        <v>46</v>
      </c>
    </row>
    <row r="6200" spans="1:14" x14ac:dyDescent="0.2">
      <c r="A6200" t="s">
        <v>8</v>
      </c>
      <c r="B6200" s="4">
        <v>43053</v>
      </c>
      <c r="C6200" t="s">
        <v>720</v>
      </c>
      <c r="D6200" t="s">
        <v>2623</v>
      </c>
      <c r="E6200" t="s">
        <v>2624</v>
      </c>
      <c r="F6200" s="8">
        <v>43053.47932885417</v>
      </c>
      <c r="G6200" s="2">
        <v>43053.516030520834</v>
      </c>
      <c r="H6200" s="2">
        <v>1.0367016550925925</v>
      </c>
      <c r="I6200" s="5">
        <f t="shared" si="480"/>
        <v>11.503892500069924</v>
      </c>
      <c r="J6200" s="5">
        <f t="shared" si="480"/>
        <v>12.384732500009704</v>
      </c>
      <c r="K6200" s="5">
        <f t="shared" si="481"/>
        <v>0.88083999993978068</v>
      </c>
      <c r="L6200" t="str">
        <f t="shared" si="482"/>
        <v>Tue</v>
      </c>
      <c r="M6200" t="str">
        <f t="shared" si="483"/>
        <v>Nov</v>
      </c>
      <c r="N6200" s="6">
        <f t="shared" si="484"/>
        <v>46</v>
      </c>
    </row>
    <row r="6201" spans="1:14" x14ac:dyDescent="0.2">
      <c r="A6201" t="s">
        <v>8</v>
      </c>
      <c r="B6201" s="4">
        <v>43053</v>
      </c>
      <c r="C6201" t="s">
        <v>428</v>
      </c>
      <c r="D6201" t="s">
        <v>2077</v>
      </c>
      <c r="E6201" t="s">
        <v>2078</v>
      </c>
      <c r="F6201" s="8">
        <v>43053.480662581016</v>
      </c>
      <c r="G6201" s="2">
        <v>43053.872005752317</v>
      </c>
      <c r="H6201" s="2">
        <v>1.3913431712962963</v>
      </c>
      <c r="I6201" s="5">
        <f t="shared" si="480"/>
        <v>11.535901944385841</v>
      </c>
      <c r="J6201" s="5">
        <f t="shared" si="480"/>
        <v>20.928138055605814</v>
      </c>
      <c r="K6201" s="5">
        <f t="shared" si="481"/>
        <v>9.3922361112199724</v>
      </c>
      <c r="L6201" t="str">
        <f t="shared" si="482"/>
        <v>Tue</v>
      </c>
      <c r="M6201" t="str">
        <f t="shared" si="483"/>
        <v>Nov</v>
      </c>
      <c r="N6201" s="6">
        <f t="shared" si="484"/>
        <v>46</v>
      </c>
    </row>
    <row r="6202" spans="1:14" x14ac:dyDescent="0.2">
      <c r="A6202" t="s">
        <v>8</v>
      </c>
      <c r="B6202" s="4">
        <v>43053</v>
      </c>
      <c r="C6202" t="s">
        <v>166</v>
      </c>
      <c r="D6202" t="s">
        <v>924</v>
      </c>
      <c r="E6202" t="s">
        <v>925</v>
      </c>
      <c r="F6202" s="8">
        <v>43053.480721527776</v>
      </c>
      <c r="G6202" s="2">
        <v>43053.545475462961</v>
      </c>
      <c r="H6202" s="2">
        <v>1.0647539351851851</v>
      </c>
      <c r="I6202" s="5">
        <f t="shared" si="480"/>
        <v>11.537316666624974</v>
      </c>
      <c r="J6202" s="5">
        <f t="shared" si="480"/>
        <v>13.091411111061461</v>
      </c>
      <c r="K6202" s="5">
        <f t="shared" si="481"/>
        <v>1.5540944444364868</v>
      </c>
      <c r="L6202" t="str">
        <f t="shared" si="482"/>
        <v>Tue</v>
      </c>
      <c r="M6202" t="str">
        <f t="shared" si="483"/>
        <v>Nov</v>
      </c>
      <c r="N6202" s="6">
        <f t="shared" si="484"/>
        <v>46</v>
      </c>
    </row>
    <row r="6203" spans="1:14" x14ac:dyDescent="0.2">
      <c r="A6203" t="s">
        <v>8</v>
      </c>
      <c r="B6203" s="4">
        <v>43053</v>
      </c>
      <c r="C6203" t="s">
        <v>584</v>
      </c>
      <c r="D6203" t="s">
        <v>962</v>
      </c>
      <c r="E6203" t="s">
        <v>963</v>
      </c>
      <c r="F6203" s="8">
        <v>43053.481179594906</v>
      </c>
      <c r="G6203" s="2">
        <v>43053.543084722223</v>
      </c>
      <c r="H6203" s="2">
        <v>1.0619051273148148</v>
      </c>
      <c r="I6203" s="5">
        <f t="shared" si="480"/>
        <v>11.548310277750716</v>
      </c>
      <c r="J6203" s="5">
        <f t="shared" si="480"/>
        <v>13.034033333358821</v>
      </c>
      <c r="K6203" s="5">
        <f t="shared" si="481"/>
        <v>1.4857230556081049</v>
      </c>
      <c r="L6203" t="str">
        <f t="shared" si="482"/>
        <v>Tue</v>
      </c>
      <c r="M6203" t="str">
        <f t="shared" si="483"/>
        <v>Nov</v>
      </c>
      <c r="N6203" s="6">
        <f t="shared" si="484"/>
        <v>46</v>
      </c>
    </row>
    <row r="6204" spans="1:14" x14ac:dyDescent="0.2">
      <c r="A6204" t="s">
        <v>8</v>
      </c>
      <c r="B6204" s="4">
        <v>43053</v>
      </c>
      <c r="C6204" t="s">
        <v>359</v>
      </c>
      <c r="D6204" t="s">
        <v>2341</v>
      </c>
      <c r="E6204" t="s">
        <v>2342</v>
      </c>
      <c r="F6204" s="8">
        <v>43053.481236574073</v>
      </c>
      <c r="G6204" s="2">
        <v>43053.512904479168</v>
      </c>
      <c r="H6204" s="2">
        <v>1.0316679050925925</v>
      </c>
      <c r="I6204" s="5">
        <f t="shared" si="480"/>
        <v>11.549677777744364</v>
      </c>
      <c r="J6204" s="5">
        <f t="shared" si="480"/>
        <v>12.309707500040531</v>
      </c>
      <c r="K6204" s="5">
        <f t="shared" si="481"/>
        <v>0.76002972229616717</v>
      </c>
      <c r="L6204" t="str">
        <f t="shared" si="482"/>
        <v>Tue</v>
      </c>
      <c r="M6204" t="str">
        <f t="shared" si="483"/>
        <v>Nov</v>
      </c>
      <c r="N6204" s="6">
        <f t="shared" si="484"/>
        <v>46</v>
      </c>
    </row>
    <row r="6205" spans="1:14" x14ac:dyDescent="0.2">
      <c r="A6205" t="s">
        <v>8</v>
      </c>
      <c r="B6205" s="4">
        <v>43053</v>
      </c>
      <c r="C6205" t="s">
        <v>120</v>
      </c>
      <c r="D6205" t="s">
        <v>2126</v>
      </c>
      <c r="E6205" t="s">
        <v>2127</v>
      </c>
      <c r="F6205" s="8">
        <v>43053.48341990741</v>
      </c>
      <c r="G6205" s="2">
        <v>43053.505742361114</v>
      </c>
      <c r="H6205" s="2">
        <v>1.0223224537037037</v>
      </c>
      <c r="I6205" s="5">
        <f t="shared" si="480"/>
        <v>11.602077777846716</v>
      </c>
      <c r="J6205" s="5">
        <f t="shared" si="480"/>
        <v>12.137816666741855</v>
      </c>
      <c r="K6205" s="5">
        <f t="shared" si="481"/>
        <v>0.5357388888951391</v>
      </c>
      <c r="L6205" t="str">
        <f t="shared" si="482"/>
        <v>Tue</v>
      </c>
      <c r="M6205" t="str">
        <f t="shared" si="483"/>
        <v>Nov</v>
      </c>
      <c r="N6205" s="6">
        <f t="shared" si="484"/>
        <v>46</v>
      </c>
    </row>
    <row r="6206" spans="1:14" x14ac:dyDescent="0.2">
      <c r="A6206" t="s">
        <v>8</v>
      </c>
      <c r="B6206" s="4">
        <v>43053</v>
      </c>
      <c r="C6206" t="s">
        <v>723</v>
      </c>
      <c r="D6206" t="s">
        <v>2766</v>
      </c>
      <c r="E6206" t="s">
        <v>2767</v>
      </c>
      <c r="F6206" s="8">
        <v>43053.487225694444</v>
      </c>
      <c r="G6206" s="2">
        <v>43053.594675347224</v>
      </c>
      <c r="H6206" s="2">
        <v>1.1074496527777777</v>
      </c>
      <c r="I6206" s="5">
        <f t="shared" si="480"/>
        <v>11.693416666646954</v>
      </c>
      <c r="J6206" s="5">
        <f t="shared" si="480"/>
        <v>14.272208333364688</v>
      </c>
      <c r="K6206" s="5">
        <f t="shared" si="481"/>
        <v>2.5787916667177342</v>
      </c>
      <c r="L6206" t="str">
        <f t="shared" si="482"/>
        <v>Tue</v>
      </c>
      <c r="M6206" t="str">
        <f t="shared" si="483"/>
        <v>Nov</v>
      </c>
      <c r="N6206" s="6">
        <f t="shared" si="484"/>
        <v>46</v>
      </c>
    </row>
    <row r="6207" spans="1:14" x14ac:dyDescent="0.2">
      <c r="A6207" t="s">
        <v>8</v>
      </c>
      <c r="B6207" s="4">
        <v>43053</v>
      </c>
      <c r="C6207" t="s">
        <v>48</v>
      </c>
      <c r="D6207" t="s">
        <v>49</v>
      </c>
      <c r="E6207" t="s">
        <v>50</v>
      </c>
      <c r="F6207" s="8">
        <v>43053.489870370373</v>
      </c>
      <c r="G6207" s="2">
        <v>43053.529144328706</v>
      </c>
      <c r="H6207" s="2">
        <v>1.0392739583333332</v>
      </c>
      <c r="I6207" s="5">
        <f t="shared" si="480"/>
        <v>11.756888888950925</v>
      </c>
      <c r="J6207" s="5">
        <f t="shared" si="480"/>
        <v>12.699463888944592</v>
      </c>
      <c r="K6207" s="5">
        <f t="shared" si="481"/>
        <v>0.94257499999366701</v>
      </c>
      <c r="L6207" t="str">
        <f t="shared" si="482"/>
        <v>Tue</v>
      </c>
      <c r="M6207" t="str">
        <f t="shared" si="483"/>
        <v>Nov</v>
      </c>
      <c r="N6207" s="6">
        <f t="shared" si="484"/>
        <v>46</v>
      </c>
    </row>
    <row r="6208" spans="1:14" x14ac:dyDescent="0.2">
      <c r="A6208" t="s">
        <v>8</v>
      </c>
      <c r="B6208" s="4">
        <v>43053</v>
      </c>
      <c r="C6208" t="s">
        <v>1049</v>
      </c>
      <c r="D6208" t="s">
        <v>1050</v>
      </c>
      <c r="E6208" t="s">
        <v>1051</v>
      </c>
      <c r="F6208" s="8">
        <v>43053.492578854166</v>
      </c>
      <c r="G6208" s="2">
        <v>43053.497921493057</v>
      </c>
      <c r="H6208" s="2">
        <v>1.0053426273148147</v>
      </c>
      <c r="I6208" s="5">
        <f t="shared" si="480"/>
        <v>11.821892499981914</v>
      </c>
      <c r="J6208" s="5">
        <f t="shared" si="480"/>
        <v>11.950115833373275</v>
      </c>
      <c r="K6208" s="5">
        <f t="shared" si="481"/>
        <v>0.12822333339136094</v>
      </c>
      <c r="L6208" t="str">
        <f t="shared" si="482"/>
        <v>Tue</v>
      </c>
      <c r="M6208" t="str">
        <f t="shared" si="483"/>
        <v>Nov</v>
      </c>
      <c r="N6208" s="6">
        <f t="shared" si="484"/>
        <v>46</v>
      </c>
    </row>
    <row r="6209" spans="1:14" x14ac:dyDescent="0.2">
      <c r="A6209" t="s">
        <v>8</v>
      </c>
      <c r="B6209" s="4">
        <v>43053</v>
      </c>
      <c r="C6209" t="s">
        <v>1254</v>
      </c>
      <c r="D6209" t="s">
        <v>2224</v>
      </c>
      <c r="E6209" t="s">
        <v>2225</v>
      </c>
      <c r="F6209" s="8">
        <v>43053.493904050927</v>
      </c>
      <c r="G6209" s="2">
        <v>43053.534646446758</v>
      </c>
      <c r="H6209" s="2">
        <v>1.0407423958333333</v>
      </c>
      <c r="I6209" s="5">
        <f t="shared" si="480"/>
        <v>11.853697222250048</v>
      </c>
      <c r="J6209" s="5">
        <f t="shared" si="480"/>
        <v>12.831514722201973</v>
      </c>
      <c r="K6209" s="5">
        <f t="shared" si="481"/>
        <v>0.97781749995192513</v>
      </c>
      <c r="L6209" t="str">
        <f t="shared" si="482"/>
        <v>Tue</v>
      </c>
      <c r="M6209" t="str">
        <f t="shared" si="483"/>
        <v>Nov</v>
      </c>
      <c r="N6209" s="6">
        <f t="shared" si="484"/>
        <v>46</v>
      </c>
    </row>
    <row r="6210" spans="1:14" x14ac:dyDescent="0.2">
      <c r="A6210" t="s">
        <v>8</v>
      </c>
      <c r="B6210" s="4">
        <v>43053</v>
      </c>
      <c r="C6210" t="s">
        <v>37</v>
      </c>
      <c r="D6210" t="s">
        <v>38</v>
      </c>
      <c r="E6210" t="s">
        <v>39</v>
      </c>
      <c r="F6210" s="8">
        <v>43053.496216319443</v>
      </c>
      <c r="G6210" s="2">
        <v>43053.537246412037</v>
      </c>
      <c r="H6210" s="2">
        <v>1.0410300925925926</v>
      </c>
      <c r="I6210" s="5">
        <f t="shared" si="480"/>
        <v>11.909191666636616</v>
      </c>
      <c r="J6210" s="5">
        <f t="shared" si="480"/>
        <v>12.89391388889635</v>
      </c>
      <c r="K6210" s="5">
        <f t="shared" si="481"/>
        <v>0.98472222225973383</v>
      </c>
      <c r="L6210" t="str">
        <f t="shared" si="482"/>
        <v>Tue</v>
      </c>
      <c r="M6210" t="str">
        <f t="shared" si="483"/>
        <v>Nov</v>
      </c>
      <c r="N6210" s="6">
        <f t="shared" si="484"/>
        <v>46</v>
      </c>
    </row>
    <row r="6211" spans="1:14" x14ac:dyDescent="0.2">
      <c r="A6211" t="s">
        <v>8</v>
      </c>
      <c r="B6211" s="4">
        <v>43053</v>
      </c>
      <c r="C6211" t="s">
        <v>139</v>
      </c>
      <c r="D6211" t="s">
        <v>261</v>
      </c>
      <c r="E6211" t="s">
        <v>262</v>
      </c>
      <c r="F6211" s="8">
        <v>43053.496942557867</v>
      </c>
      <c r="G6211" s="2">
        <v>43053.546653668978</v>
      </c>
      <c r="H6211" s="2">
        <v>1.049711111111111</v>
      </c>
      <c r="I6211" s="5">
        <f t="shared" ref="I6211:J6274" si="485">(F6211-INT(F6211))*24</f>
        <v>11.926621388818603</v>
      </c>
      <c r="J6211" s="5">
        <f t="shared" si="485"/>
        <v>13.119688055478036</v>
      </c>
      <c r="K6211" s="5">
        <f t="shared" ref="K6211:K6274" si="486">J6211-I6211</f>
        <v>1.1930666666594334</v>
      </c>
      <c r="L6211" t="str">
        <f t="shared" ref="L6211:L6274" si="487">TEXT(B6211,"ddd")</f>
        <v>Tue</v>
      </c>
      <c r="M6211" t="str">
        <f t="shared" ref="M6211:M6274" si="488">TEXT(B6211,"mmm")</f>
        <v>Nov</v>
      </c>
      <c r="N6211" s="6">
        <f t="shared" ref="N6211:N6274" si="489">WEEKNUM(B6211)</f>
        <v>46</v>
      </c>
    </row>
    <row r="6212" spans="1:14" x14ac:dyDescent="0.2">
      <c r="A6212" t="s">
        <v>8</v>
      </c>
      <c r="B6212" s="4">
        <v>43053</v>
      </c>
      <c r="C6212" t="s">
        <v>103</v>
      </c>
      <c r="D6212" t="s">
        <v>642</v>
      </c>
      <c r="E6212" t="s">
        <v>643</v>
      </c>
      <c r="F6212" s="8">
        <v>43053.496989965279</v>
      </c>
      <c r="G6212" s="2">
        <v>43053.498167592596</v>
      </c>
      <c r="H6212" s="2">
        <v>1.0011776273148147</v>
      </c>
      <c r="I6212" s="5">
        <f t="shared" si="485"/>
        <v>11.927759166690521</v>
      </c>
      <c r="J6212" s="5">
        <f t="shared" si="485"/>
        <v>11.956022222293541</v>
      </c>
      <c r="K6212" s="5">
        <f t="shared" si="486"/>
        <v>2.8263055603019893E-2</v>
      </c>
      <c r="L6212" t="str">
        <f t="shared" si="487"/>
        <v>Tue</v>
      </c>
      <c r="M6212" t="str">
        <f t="shared" si="488"/>
        <v>Nov</v>
      </c>
      <c r="N6212" s="6">
        <f t="shared" si="489"/>
        <v>46</v>
      </c>
    </row>
    <row r="6213" spans="1:14" x14ac:dyDescent="0.2">
      <c r="A6213" t="s">
        <v>8</v>
      </c>
      <c r="B6213" s="4">
        <v>43053</v>
      </c>
      <c r="C6213" t="s">
        <v>2249</v>
      </c>
      <c r="D6213" t="s">
        <v>2495</v>
      </c>
      <c r="E6213" t="s">
        <v>2496</v>
      </c>
      <c r="F6213" s="8">
        <v>43053.49772939815</v>
      </c>
      <c r="G6213" s="2">
        <v>43053.53031292824</v>
      </c>
      <c r="H6213" s="2">
        <v>1.0325835300925925</v>
      </c>
      <c r="I6213" s="5">
        <f t="shared" si="485"/>
        <v>11.945505555602722</v>
      </c>
      <c r="J6213" s="5">
        <f t="shared" si="485"/>
        <v>12.72751027776394</v>
      </c>
      <c r="K6213" s="5">
        <f t="shared" si="486"/>
        <v>0.78200472216121852</v>
      </c>
      <c r="L6213" t="str">
        <f t="shared" si="487"/>
        <v>Tue</v>
      </c>
      <c r="M6213" t="str">
        <f t="shared" si="488"/>
        <v>Nov</v>
      </c>
      <c r="N6213" s="6">
        <f t="shared" si="489"/>
        <v>46</v>
      </c>
    </row>
    <row r="6214" spans="1:14" x14ac:dyDescent="0.2">
      <c r="A6214" t="s">
        <v>8</v>
      </c>
      <c r="B6214" s="4">
        <v>43053</v>
      </c>
      <c r="C6214" t="s">
        <v>1186</v>
      </c>
      <c r="D6214" t="s">
        <v>1187</v>
      </c>
      <c r="E6214" t="s">
        <v>1188</v>
      </c>
      <c r="F6214" s="8">
        <v>43053.506655092591</v>
      </c>
      <c r="G6214" s="2">
        <v>43053.52423318287</v>
      </c>
      <c r="H6214" s="2">
        <v>1.0175780902777778</v>
      </c>
      <c r="I6214" s="5">
        <f t="shared" si="485"/>
        <v>12.159722222189885</v>
      </c>
      <c r="J6214" s="5">
        <f t="shared" si="485"/>
        <v>12.581596388889011</v>
      </c>
      <c r="K6214" s="5">
        <f t="shared" si="486"/>
        <v>0.42187416669912636</v>
      </c>
      <c r="L6214" t="str">
        <f t="shared" si="487"/>
        <v>Tue</v>
      </c>
      <c r="M6214" t="str">
        <f t="shared" si="488"/>
        <v>Nov</v>
      </c>
      <c r="N6214" s="6">
        <f t="shared" si="489"/>
        <v>46</v>
      </c>
    </row>
    <row r="6215" spans="1:14" x14ac:dyDescent="0.2">
      <c r="A6215" t="s">
        <v>8</v>
      </c>
      <c r="B6215" s="4">
        <v>43053</v>
      </c>
      <c r="C6215" t="s">
        <v>120</v>
      </c>
      <c r="D6215" t="s">
        <v>1652</v>
      </c>
      <c r="E6215" t="s">
        <v>1653</v>
      </c>
      <c r="F6215" s="8">
        <v>43053.50756489583</v>
      </c>
      <c r="G6215" s="2">
        <v>43053.525344641203</v>
      </c>
      <c r="H6215" s="2">
        <v>1.0177797453703703</v>
      </c>
      <c r="I6215" s="5">
        <f t="shared" si="485"/>
        <v>12.181557499920018</v>
      </c>
      <c r="J6215" s="5">
        <f t="shared" si="485"/>
        <v>12.608271388860885</v>
      </c>
      <c r="K6215" s="5">
        <f t="shared" si="486"/>
        <v>0.42671388894086704</v>
      </c>
      <c r="L6215" t="str">
        <f t="shared" si="487"/>
        <v>Tue</v>
      </c>
      <c r="M6215" t="str">
        <f t="shared" si="488"/>
        <v>Nov</v>
      </c>
      <c r="N6215" s="6">
        <f t="shared" si="489"/>
        <v>46</v>
      </c>
    </row>
    <row r="6216" spans="1:14" x14ac:dyDescent="0.2">
      <c r="A6216" t="s">
        <v>8</v>
      </c>
      <c r="B6216" s="4">
        <v>43053</v>
      </c>
      <c r="C6216" t="s">
        <v>103</v>
      </c>
      <c r="D6216" t="s">
        <v>211</v>
      </c>
      <c r="E6216" t="s">
        <v>212</v>
      </c>
      <c r="F6216" s="8">
        <v>43053.508143784726</v>
      </c>
      <c r="G6216" s="2">
        <v>43053.532075381947</v>
      </c>
      <c r="H6216" s="2">
        <v>1.0239315972222223</v>
      </c>
      <c r="I6216" s="5">
        <f t="shared" si="485"/>
        <v>12.195450833416544</v>
      </c>
      <c r="J6216" s="5">
        <f t="shared" si="485"/>
        <v>12.769809166726191</v>
      </c>
      <c r="K6216" s="5">
        <f t="shared" si="486"/>
        <v>0.5743583333096467</v>
      </c>
      <c r="L6216" t="str">
        <f t="shared" si="487"/>
        <v>Tue</v>
      </c>
      <c r="M6216" t="str">
        <f t="shared" si="488"/>
        <v>Nov</v>
      </c>
      <c r="N6216" s="6">
        <f t="shared" si="489"/>
        <v>46</v>
      </c>
    </row>
    <row r="6217" spans="1:14" x14ac:dyDescent="0.2">
      <c r="A6217" t="s">
        <v>8</v>
      </c>
      <c r="B6217" s="4">
        <v>43053</v>
      </c>
      <c r="C6217" t="s">
        <v>103</v>
      </c>
      <c r="D6217" t="s">
        <v>206</v>
      </c>
      <c r="E6217" t="s">
        <v>207</v>
      </c>
      <c r="F6217" s="8">
        <v>43053.508221377313</v>
      </c>
      <c r="G6217" s="2">
        <v>43053.53932989583</v>
      </c>
      <c r="H6217" s="2">
        <v>1.0311085300925926</v>
      </c>
      <c r="I6217" s="5">
        <f t="shared" si="485"/>
        <v>12.197313055512495</v>
      </c>
      <c r="J6217" s="5">
        <f t="shared" si="485"/>
        <v>12.943917499913368</v>
      </c>
      <c r="K6217" s="5">
        <f t="shared" si="486"/>
        <v>0.74660444440087304</v>
      </c>
      <c r="L6217" t="str">
        <f t="shared" si="487"/>
        <v>Tue</v>
      </c>
      <c r="M6217" t="str">
        <f t="shared" si="488"/>
        <v>Nov</v>
      </c>
      <c r="N6217" s="6">
        <f t="shared" si="489"/>
        <v>46</v>
      </c>
    </row>
    <row r="6218" spans="1:14" x14ac:dyDescent="0.2">
      <c r="A6218" t="s">
        <v>8</v>
      </c>
      <c r="B6218" s="4">
        <v>43053</v>
      </c>
      <c r="C6218" t="s">
        <v>51</v>
      </c>
      <c r="D6218" t="s">
        <v>2376</v>
      </c>
      <c r="E6218" t="s">
        <v>2377</v>
      </c>
      <c r="F6218" s="8">
        <v>43053.512474074072</v>
      </c>
      <c r="G6218" s="2">
        <v>43053.615236030091</v>
      </c>
      <c r="H6218" s="2">
        <v>1.1027619560185185</v>
      </c>
      <c r="I6218" s="5">
        <f t="shared" si="485"/>
        <v>12.299377777730115</v>
      </c>
      <c r="J6218" s="5">
        <f t="shared" si="485"/>
        <v>14.765664722188376</v>
      </c>
      <c r="K6218" s="5">
        <f t="shared" si="486"/>
        <v>2.4662869444582611</v>
      </c>
      <c r="L6218" t="str">
        <f t="shared" si="487"/>
        <v>Tue</v>
      </c>
      <c r="M6218" t="str">
        <f t="shared" si="488"/>
        <v>Nov</v>
      </c>
      <c r="N6218" s="6">
        <f t="shared" si="489"/>
        <v>46</v>
      </c>
    </row>
    <row r="6219" spans="1:14" x14ac:dyDescent="0.2">
      <c r="A6219" t="s">
        <v>8</v>
      </c>
      <c r="B6219" s="4">
        <v>43053</v>
      </c>
      <c r="C6219" t="s">
        <v>34</v>
      </c>
      <c r="D6219" t="s">
        <v>197</v>
      </c>
      <c r="E6219" t="s">
        <v>198</v>
      </c>
      <c r="F6219" s="8">
        <v>43053.512771527778</v>
      </c>
      <c r="G6219" s="2">
        <v>43053.604939236109</v>
      </c>
      <c r="H6219" s="2">
        <v>1.0921677083333334</v>
      </c>
      <c r="I6219" s="5">
        <f t="shared" si="485"/>
        <v>12.306516666663811</v>
      </c>
      <c r="J6219" s="5">
        <f t="shared" si="485"/>
        <v>14.518541666620877</v>
      </c>
      <c r="K6219" s="5">
        <f t="shared" si="486"/>
        <v>2.212024999957066</v>
      </c>
      <c r="L6219" t="str">
        <f t="shared" si="487"/>
        <v>Tue</v>
      </c>
      <c r="M6219" t="str">
        <f t="shared" si="488"/>
        <v>Nov</v>
      </c>
      <c r="N6219" s="6">
        <f t="shared" si="489"/>
        <v>46</v>
      </c>
    </row>
    <row r="6220" spans="1:14" x14ac:dyDescent="0.2">
      <c r="A6220" t="s">
        <v>8</v>
      </c>
      <c r="B6220" s="4">
        <v>43053</v>
      </c>
      <c r="C6220" t="s">
        <v>103</v>
      </c>
      <c r="D6220" t="s">
        <v>2256</v>
      </c>
      <c r="E6220" t="s">
        <v>2257</v>
      </c>
      <c r="F6220" s="8">
        <v>43053.514490972222</v>
      </c>
      <c r="G6220" s="2">
        <v>43053.595737071759</v>
      </c>
      <c r="H6220" s="2">
        <v>1.081246099537037</v>
      </c>
      <c r="I6220" s="5">
        <f t="shared" si="485"/>
        <v>12.347783333330881</v>
      </c>
      <c r="J6220" s="5">
        <f t="shared" si="485"/>
        <v>14.297689722210634</v>
      </c>
      <c r="K6220" s="5">
        <f t="shared" si="486"/>
        <v>1.9499063888797536</v>
      </c>
      <c r="L6220" t="str">
        <f t="shared" si="487"/>
        <v>Tue</v>
      </c>
      <c r="M6220" t="str">
        <f t="shared" si="488"/>
        <v>Nov</v>
      </c>
      <c r="N6220" s="6">
        <f t="shared" si="489"/>
        <v>46</v>
      </c>
    </row>
    <row r="6221" spans="1:14" x14ac:dyDescent="0.2">
      <c r="A6221" t="s">
        <v>8</v>
      </c>
      <c r="B6221" s="4">
        <v>43053</v>
      </c>
      <c r="C6221" t="s">
        <v>21</v>
      </c>
      <c r="D6221" t="s">
        <v>22</v>
      </c>
      <c r="E6221" t="s">
        <v>23</v>
      </c>
      <c r="F6221" s="8">
        <v>43053.514753043979</v>
      </c>
      <c r="G6221" s="2">
        <v>43053.520700231478</v>
      </c>
      <c r="H6221" s="2">
        <v>1.0059471874999999</v>
      </c>
      <c r="I6221" s="5">
        <f t="shared" si="485"/>
        <v>12.354073055495974</v>
      </c>
      <c r="J6221" s="5">
        <f t="shared" si="485"/>
        <v>12.496805555478204</v>
      </c>
      <c r="K6221" s="5">
        <f t="shared" si="486"/>
        <v>0.14273249998223037</v>
      </c>
      <c r="L6221" t="str">
        <f t="shared" si="487"/>
        <v>Tue</v>
      </c>
      <c r="M6221" t="str">
        <f t="shared" si="488"/>
        <v>Nov</v>
      </c>
      <c r="N6221" s="6">
        <f t="shared" si="489"/>
        <v>46</v>
      </c>
    </row>
    <row r="6222" spans="1:14" x14ac:dyDescent="0.2">
      <c r="A6222" t="s">
        <v>8</v>
      </c>
      <c r="B6222" s="4">
        <v>43053</v>
      </c>
      <c r="C6222" t="s">
        <v>169</v>
      </c>
      <c r="D6222" t="s">
        <v>1350</v>
      </c>
      <c r="E6222" t="s">
        <v>1351</v>
      </c>
      <c r="F6222" s="8">
        <v>43053.515870833333</v>
      </c>
      <c r="G6222" s="2">
        <v>43053.531911377315</v>
      </c>
      <c r="H6222" s="2">
        <v>1.0160405439814815</v>
      </c>
      <c r="I6222" s="5">
        <f t="shared" si="485"/>
        <v>12.380899999989197</v>
      </c>
      <c r="J6222" s="5">
        <f t="shared" si="485"/>
        <v>12.765873055555858</v>
      </c>
      <c r="K6222" s="5">
        <f t="shared" si="486"/>
        <v>0.38497305556666106</v>
      </c>
      <c r="L6222" t="str">
        <f t="shared" si="487"/>
        <v>Tue</v>
      </c>
      <c r="M6222" t="str">
        <f t="shared" si="488"/>
        <v>Nov</v>
      </c>
      <c r="N6222" s="6">
        <f t="shared" si="489"/>
        <v>46</v>
      </c>
    </row>
    <row r="6223" spans="1:14" x14ac:dyDescent="0.2">
      <c r="A6223" t="s">
        <v>8</v>
      </c>
      <c r="B6223" s="4">
        <v>43053</v>
      </c>
      <c r="C6223" t="s">
        <v>635</v>
      </c>
      <c r="D6223" t="s">
        <v>2631</v>
      </c>
      <c r="E6223" t="s">
        <v>2632</v>
      </c>
      <c r="F6223" s="8">
        <v>43053.518722881941</v>
      </c>
      <c r="G6223" s="2">
        <v>43053.736678900466</v>
      </c>
      <c r="H6223" s="2">
        <v>1.2179560185185185</v>
      </c>
      <c r="I6223" s="5">
        <f t="shared" si="485"/>
        <v>12.449349166592583</v>
      </c>
      <c r="J6223" s="5">
        <f t="shared" si="485"/>
        <v>17.68029361119261</v>
      </c>
      <c r="K6223" s="5">
        <f t="shared" si="486"/>
        <v>5.2309444446000271</v>
      </c>
      <c r="L6223" t="str">
        <f t="shared" si="487"/>
        <v>Tue</v>
      </c>
      <c r="M6223" t="str">
        <f t="shared" si="488"/>
        <v>Nov</v>
      </c>
      <c r="N6223" s="6">
        <f t="shared" si="489"/>
        <v>46</v>
      </c>
    </row>
    <row r="6224" spans="1:14" x14ac:dyDescent="0.2">
      <c r="A6224" t="s">
        <v>8</v>
      </c>
      <c r="B6224" s="4">
        <v>43053</v>
      </c>
      <c r="C6224" t="s">
        <v>51</v>
      </c>
      <c r="D6224" t="s">
        <v>96</v>
      </c>
      <c r="E6224" t="s">
        <v>97</v>
      </c>
      <c r="F6224" s="8">
        <v>43053.520394942127</v>
      </c>
      <c r="G6224" s="2">
        <v>43053.589719525466</v>
      </c>
      <c r="H6224" s="2">
        <v>1.0693245717592592</v>
      </c>
      <c r="I6224" s="5">
        <f t="shared" si="485"/>
        <v>12.489478611038066</v>
      </c>
      <c r="J6224" s="5">
        <f t="shared" si="485"/>
        <v>14.153268611175008</v>
      </c>
      <c r="K6224" s="5">
        <f t="shared" si="486"/>
        <v>1.6637900001369417</v>
      </c>
      <c r="L6224" t="str">
        <f t="shared" si="487"/>
        <v>Tue</v>
      </c>
      <c r="M6224" t="str">
        <f t="shared" si="488"/>
        <v>Nov</v>
      </c>
      <c r="N6224" s="6">
        <f t="shared" si="489"/>
        <v>46</v>
      </c>
    </row>
    <row r="6225" spans="1:14" x14ac:dyDescent="0.2">
      <c r="A6225" t="s">
        <v>8</v>
      </c>
      <c r="B6225" s="4">
        <v>43053</v>
      </c>
      <c r="C6225" t="s">
        <v>1419</v>
      </c>
      <c r="D6225" t="s">
        <v>1750</v>
      </c>
      <c r="E6225" t="s">
        <v>1751</v>
      </c>
      <c r="F6225" s="8">
        <v>43053.521339120372</v>
      </c>
      <c r="G6225" s="2">
        <v>43053.684673460652</v>
      </c>
      <c r="H6225" s="2">
        <v>1.1633343402777778</v>
      </c>
      <c r="I6225" s="5">
        <f t="shared" si="485"/>
        <v>12.512138888938352</v>
      </c>
      <c r="J6225" s="5">
        <f t="shared" si="485"/>
        <v>16.43216305563692</v>
      </c>
      <c r="K6225" s="5">
        <f t="shared" si="486"/>
        <v>3.9200241666985676</v>
      </c>
      <c r="L6225" t="str">
        <f t="shared" si="487"/>
        <v>Tue</v>
      </c>
      <c r="M6225" t="str">
        <f t="shared" si="488"/>
        <v>Nov</v>
      </c>
      <c r="N6225" s="6">
        <f t="shared" si="489"/>
        <v>46</v>
      </c>
    </row>
    <row r="6226" spans="1:14" x14ac:dyDescent="0.2">
      <c r="A6226" t="s">
        <v>8</v>
      </c>
      <c r="B6226" s="4">
        <v>43053</v>
      </c>
      <c r="C6226" t="s">
        <v>177</v>
      </c>
      <c r="D6226" t="s">
        <v>178</v>
      </c>
      <c r="E6226" t="s">
        <v>179</v>
      </c>
      <c r="F6226" s="8">
        <v>43053.521762303244</v>
      </c>
      <c r="G6226" s="2">
        <v>43053.848297997683</v>
      </c>
      <c r="H6226" s="2">
        <v>1.3265356828703703</v>
      </c>
      <c r="I6226" s="5">
        <f t="shared" si="485"/>
        <v>12.522295277856756</v>
      </c>
      <c r="J6226" s="5">
        <f t="shared" si="485"/>
        <v>20.359151944401674</v>
      </c>
      <c r="K6226" s="5">
        <f t="shared" si="486"/>
        <v>7.836856666544918</v>
      </c>
      <c r="L6226" t="str">
        <f t="shared" si="487"/>
        <v>Tue</v>
      </c>
      <c r="M6226" t="str">
        <f t="shared" si="488"/>
        <v>Nov</v>
      </c>
      <c r="N6226" s="6">
        <f t="shared" si="489"/>
        <v>46</v>
      </c>
    </row>
    <row r="6227" spans="1:14" x14ac:dyDescent="0.2">
      <c r="A6227" t="s">
        <v>8</v>
      </c>
      <c r="B6227" s="4">
        <v>43053</v>
      </c>
      <c r="C6227" t="s">
        <v>120</v>
      </c>
      <c r="D6227" t="s">
        <v>2126</v>
      </c>
      <c r="E6227" t="s">
        <v>2127</v>
      </c>
      <c r="F6227" s="8">
        <v>43053.529046990741</v>
      </c>
      <c r="G6227" s="2">
        <v>43053.540146956017</v>
      </c>
      <c r="H6227" s="2">
        <v>1.0110999652777777</v>
      </c>
      <c r="I6227" s="5">
        <f t="shared" si="485"/>
        <v>12.697127777792048</v>
      </c>
      <c r="J6227" s="5">
        <f t="shared" si="485"/>
        <v>12.963526944397017</v>
      </c>
      <c r="K6227" s="5">
        <f t="shared" si="486"/>
        <v>0.26639916660496965</v>
      </c>
      <c r="L6227" t="str">
        <f t="shared" si="487"/>
        <v>Tue</v>
      </c>
      <c r="M6227" t="str">
        <f t="shared" si="488"/>
        <v>Nov</v>
      </c>
      <c r="N6227" s="6">
        <f t="shared" si="489"/>
        <v>46</v>
      </c>
    </row>
    <row r="6228" spans="1:14" x14ac:dyDescent="0.2">
      <c r="A6228" t="s">
        <v>8</v>
      </c>
      <c r="B6228" s="4">
        <v>43053</v>
      </c>
      <c r="C6228" t="s">
        <v>1254</v>
      </c>
      <c r="D6228" t="s">
        <v>2697</v>
      </c>
      <c r="E6228" t="s">
        <v>2698</v>
      </c>
      <c r="F6228" s="8">
        <v>43053.531809224536</v>
      </c>
      <c r="G6228" s="2">
        <v>43053.600658680552</v>
      </c>
      <c r="H6228" s="2">
        <v>1.0688494560185184</v>
      </c>
      <c r="I6228" s="5">
        <f t="shared" si="485"/>
        <v>12.763421388866846</v>
      </c>
      <c r="J6228" s="5">
        <f t="shared" si="485"/>
        <v>14.41580833325861</v>
      </c>
      <c r="K6228" s="5">
        <f t="shared" si="486"/>
        <v>1.6523869443917647</v>
      </c>
      <c r="L6228" t="str">
        <f t="shared" si="487"/>
        <v>Tue</v>
      </c>
      <c r="M6228" t="str">
        <f t="shared" si="488"/>
        <v>Nov</v>
      </c>
      <c r="N6228" s="6">
        <f t="shared" si="489"/>
        <v>46</v>
      </c>
    </row>
    <row r="6229" spans="1:14" x14ac:dyDescent="0.2">
      <c r="A6229" t="s">
        <v>8</v>
      </c>
      <c r="B6229" s="4">
        <v>43053</v>
      </c>
      <c r="C6229" t="s">
        <v>174</v>
      </c>
      <c r="D6229" t="s">
        <v>175</v>
      </c>
      <c r="E6229" t="s">
        <v>176</v>
      </c>
      <c r="F6229" s="8">
        <v>43053.532713043984</v>
      </c>
      <c r="G6229" s="2">
        <v>43053.598037731485</v>
      </c>
      <c r="H6229" s="2">
        <v>1.0653246875</v>
      </c>
      <c r="I6229" s="5">
        <f t="shared" si="485"/>
        <v>12.785113055608235</v>
      </c>
      <c r="J6229" s="5">
        <f t="shared" si="485"/>
        <v>14.35290555562824</v>
      </c>
      <c r="K6229" s="5">
        <f t="shared" si="486"/>
        <v>1.5677925000200048</v>
      </c>
      <c r="L6229" t="str">
        <f t="shared" si="487"/>
        <v>Tue</v>
      </c>
      <c r="M6229" t="str">
        <f t="shared" si="488"/>
        <v>Nov</v>
      </c>
      <c r="N6229" s="6">
        <f t="shared" si="489"/>
        <v>46</v>
      </c>
    </row>
    <row r="6230" spans="1:14" x14ac:dyDescent="0.2">
      <c r="A6230" t="s">
        <v>8</v>
      </c>
      <c r="B6230" s="4">
        <v>43053</v>
      </c>
      <c r="C6230" t="s">
        <v>87</v>
      </c>
      <c r="D6230" t="s">
        <v>621</v>
      </c>
      <c r="E6230" t="s">
        <v>622</v>
      </c>
      <c r="F6230" s="8">
        <v>43053.534860729167</v>
      </c>
      <c r="G6230" s="2">
        <v>43053.584171099537</v>
      </c>
      <c r="H6230" s="2">
        <v>1.0493103819444445</v>
      </c>
      <c r="I6230" s="5">
        <f t="shared" si="485"/>
        <v>12.836657500010915</v>
      </c>
      <c r="J6230" s="5">
        <f t="shared" si="485"/>
        <v>14.020106388896238</v>
      </c>
      <c r="K6230" s="5">
        <f t="shared" si="486"/>
        <v>1.183448888885323</v>
      </c>
      <c r="L6230" t="str">
        <f t="shared" si="487"/>
        <v>Tue</v>
      </c>
      <c r="M6230" t="str">
        <f t="shared" si="488"/>
        <v>Nov</v>
      </c>
      <c r="N6230" s="6">
        <f t="shared" si="489"/>
        <v>46</v>
      </c>
    </row>
    <row r="6231" spans="1:14" x14ac:dyDescent="0.2">
      <c r="A6231" t="s">
        <v>8</v>
      </c>
      <c r="B6231" s="4">
        <v>43053</v>
      </c>
      <c r="C6231" t="s">
        <v>1254</v>
      </c>
      <c r="D6231" t="s">
        <v>1885</v>
      </c>
      <c r="E6231" t="s">
        <v>1886</v>
      </c>
      <c r="F6231" s="8">
        <v>43053.536119756944</v>
      </c>
      <c r="G6231" s="2">
        <v>43053.601357291664</v>
      </c>
      <c r="H6231" s="2">
        <v>1.0652375347222223</v>
      </c>
      <c r="I6231" s="5">
        <f t="shared" si="485"/>
        <v>12.866874166647904</v>
      </c>
      <c r="J6231" s="5">
        <f t="shared" si="485"/>
        <v>14.432574999926146</v>
      </c>
      <c r="K6231" s="5">
        <f t="shared" si="486"/>
        <v>1.5657008332782425</v>
      </c>
      <c r="L6231" t="str">
        <f t="shared" si="487"/>
        <v>Tue</v>
      </c>
      <c r="M6231" t="str">
        <f t="shared" si="488"/>
        <v>Nov</v>
      </c>
      <c r="N6231" s="6">
        <f t="shared" si="489"/>
        <v>46</v>
      </c>
    </row>
    <row r="6232" spans="1:14" x14ac:dyDescent="0.2">
      <c r="A6232" t="s">
        <v>8</v>
      </c>
      <c r="B6232" s="4">
        <v>43053</v>
      </c>
      <c r="C6232" t="s">
        <v>592</v>
      </c>
      <c r="D6232" t="s">
        <v>595</v>
      </c>
      <c r="E6232" t="s">
        <v>596</v>
      </c>
      <c r="F6232" s="8">
        <v>43053.537057442132</v>
      </c>
      <c r="G6232" s="2">
        <v>43053.583848298615</v>
      </c>
      <c r="H6232" s="2">
        <v>1.0467908564814814</v>
      </c>
      <c r="I6232" s="5">
        <f t="shared" si="485"/>
        <v>12.889378611173015</v>
      </c>
      <c r="J6232" s="5">
        <f t="shared" si="485"/>
        <v>14.012359166750684</v>
      </c>
      <c r="K6232" s="5">
        <f t="shared" si="486"/>
        <v>1.1229805555776693</v>
      </c>
      <c r="L6232" t="str">
        <f t="shared" si="487"/>
        <v>Tue</v>
      </c>
      <c r="M6232" t="str">
        <f t="shared" si="488"/>
        <v>Nov</v>
      </c>
      <c r="N6232" s="6">
        <f t="shared" si="489"/>
        <v>46</v>
      </c>
    </row>
    <row r="6233" spans="1:14" x14ac:dyDescent="0.2">
      <c r="A6233" t="s">
        <v>8</v>
      </c>
      <c r="B6233" s="4">
        <v>43053</v>
      </c>
      <c r="C6233" t="s">
        <v>34</v>
      </c>
      <c r="D6233" t="s">
        <v>726</v>
      </c>
      <c r="E6233" t="s">
        <v>727</v>
      </c>
      <c r="F6233" s="8">
        <v>43053.541761493056</v>
      </c>
      <c r="G6233" s="2">
        <v>43053.583800694447</v>
      </c>
      <c r="H6233" s="2">
        <v>1.0420392013888888</v>
      </c>
      <c r="I6233" s="5">
        <f t="shared" si="485"/>
        <v>13.002275833336171</v>
      </c>
      <c r="J6233" s="5">
        <f t="shared" si="485"/>
        <v>14.011216666724067</v>
      </c>
      <c r="K6233" s="5">
        <f t="shared" si="486"/>
        <v>1.0089408333878964</v>
      </c>
      <c r="L6233" t="str">
        <f t="shared" si="487"/>
        <v>Tue</v>
      </c>
      <c r="M6233" t="str">
        <f t="shared" si="488"/>
        <v>Nov</v>
      </c>
      <c r="N6233" s="6">
        <f t="shared" si="489"/>
        <v>46</v>
      </c>
    </row>
    <row r="6234" spans="1:14" x14ac:dyDescent="0.2">
      <c r="A6234" t="s">
        <v>8</v>
      </c>
      <c r="B6234" s="4">
        <v>43053</v>
      </c>
      <c r="C6234" t="s">
        <v>1065</v>
      </c>
      <c r="D6234" t="s">
        <v>2122</v>
      </c>
      <c r="E6234" t="s">
        <v>2123</v>
      </c>
      <c r="F6234" s="8">
        <v>43053.543629976855</v>
      </c>
      <c r="G6234" s="2">
        <v>43053.555360682869</v>
      </c>
      <c r="H6234" s="2">
        <v>1.0117307060185186</v>
      </c>
      <c r="I6234" s="5">
        <f t="shared" si="485"/>
        <v>13.047119444527198</v>
      </c>
      <c r="J6234" s="5">
        <f t="shared" si="485"/>
        <v>13.328656388854142</v>
      </c>
      <c r="K6234" s="5">
        <f t="shared" si="486"/>
        <v>0.28153694432694465</v>
      </c>
      <c r="L6234" t="str">
        <f t="shared" si="487"/>
        <v>Tue</v>
      </c>
      <c r="M6234" t="str">
        <f t="shared" si="488"/>
        <v>Nov</v>
      </c>
      <c r="N6234" s="6">
        <f t="shared" si="489"/>
        <v>46</v>
      </c>
    </row>
    <row r="6235" spans="1:14" x14ac:dyDescent="0.2">
      <c r="A6235" t="s">
        <v>8</v>
      </c>
      <c r="B6235" s="4">
        <v>43053</v>
      </c>
      <c r="C6235" t="s">
        <v>222</v>
      </c>
      <c r="D6235" t="s">
        <v>1868</v>
      </c>
      <c r="E6235" t="s">
        <v>1869</v>
      </c>
      <c r="F6235" s="8">
        <v>43053.543760185188</v>
      </c>
      <c r="G6235" s="2">
        <v>43053.699658796293</v>
      </c>
      <c r="H6235" s="2">
        <v>1.1558986111111111</v>
      </c>
      <c r="I6235" s="5">
        <f t="shared" si="485"/>
        <v>13.050244444515556</v>
      </c>
      <c r="J6235" s="5">
        <f t="shared" si="485"/>
        <v>16.791811111033894</v>
      </c>
      <c r="K6235" s="5">
        <f t="shared" si="486"/>
        <v>3.741566666518338</v>
      </c>
      <c r="L6235" t="str">
        <f t="shared" si="487"/>
        <v>Tue</v>
      </c>
      <c r="M6235" t="str">
        <f t="shared" si="488"/>
        <v>Nov</v>
      </c>
      <c r="N6235" s="6">
        <f t="shared" si="489"/>
        <v>46</v>
      </c>
    </row>
    <row r="6236" spans="1:14" x14ac:dyDescent="0.2">
      <c r="A6236" t="s">
        <v>8</v>
      </c>
      <c r="B6236" s="4">
        <v>43053</v>
      </c>
      <c r="C6236" t="s">
        <v>166</v>
      </c>
      <c r="D6236" t="s">
        <v>1580</v>
      </c>
      <c r="E6236" t="s">
        <v>1581</v>
      </c>
      <c r="F6236" s="8">
        <v>43053.544896064814</v>
      </c>
      <c r="G6236" s="2">
        <v>43053.547936192132</v>
      </c>
      <c r="H6236" s="2">
        <v>1.0030401273148148</v>
      </c>
      <c r="I6236" s="5">
        <f t="shared" si="485"/>
        <v>13.07750555552775</v>
      </c>
      <c r="J6236" s="5">
        <f t="shared" si="485"/>
        <v>13.150468611158431</v>
      </c>
      <c r="K6236" s="5">
        <f t="shared" si="486"/>
        <v>7.2963055630680174E-2</v>
      </c>
      <c r="L6236" t="str">
        <f t="shared" si="487"/>
        <v>Tue</v>
      </c>
      <c r="M6236" t="str">
        <f t="shared" si="488"/>
        <v>Nov</v>
      </c>
      <c r="N6236" s="6">
        <f t="shared" si="489"/>
        <v>46</v>
      </c>
    </row>
    <row r="6237" spans="1:14" x14ac:dyDescent="0.2">
      <c r="A6237" t="s">
        <v>8</v>
      </c>
      <c r="B6237" s="4">
        <v>43053</v>
      </c>
      <c r="C6237" t="s">
        <v>277</v>
      </c>
      <c r="D6237" t="s">
        <v>278</v>
      </c>
      <c r="E6237" t="s">
        <v>279</v>
      </c>
      <c r="F6237" s="8">
        <v>43053.545594293981</v>
      </c>
      <c r="G6237" s="2">
        <v>43053.547747025463</v>
      </c>
      <c r="H6237" s="2">
        <v>1.0021527430555555</v>
      </c>
      <c r="I6237" s="5">
        <f t="shared" si="485"/>
        <v>13.09426305553643</v>
      </c>
      <c r="J6237" s="5">
        <f t="shared" si="485"/>
        <v>13.145928611105774</v>
      </c>
      <c r="K6237" s="5">
        <f t="shared" si="486"/>
        <v>5.1665555569343269E-2</v>
      </c>
      <c r="L6237" t="str">
        <f t="shared" si="487"/>
        <v>Tue</v>
      </c>
      <c r="M6237" t="str">
        <f t="shared" si="488"/>
        <v>Nov</v>
      </c>
      <c r="N6237" s="6">
        <f t="shared" si="489"/>
        <v>46</v>
      </c>
    </row>
    <row r="6238" spans="1:14" x14ac:dyDescent="0.2">
      <c r="A6238" t="s">
        <v>8</v>
      </c>
      <c r="B6238" s="4">
        <v>43053</v>
      </c>
      <c r="C6238" t="s">
        <v>196</v>
      </c>
      <c r="D6238" t="s">
        <v>625</v>
      </c>
      <c r="E6238" t="s">
        <v>626</v>
      </c>
      <c r="F6238" s="8">
        <v>43053.545716354165</v>
      </c>
      <c r="G6238" s="2">
        <v>43053.648583796297</v>
      </c>
      <c r="H6238" s="2">
        <v>1.1028674421296296</v>
      </c>
      <c r="I6238" s="5">
        <f t="shared" si="485"/>
        <v>13.097192499961238</v>
      </c>
      <c r="J6238" s="5">
        <f t="shared" si="485"/>
        <v>15.566011111135595</v>
      </c>
      <c r="K6238" s="5">
        <f t="shared" si="486"/>
        <v>2.4688186111743562</v>
      </c>
      <c r="L6238" t="str">
        <f t="shared" si="487"/>
        <v>Tue</v>
      </c>
      <c r="M6238" t="str">
        <f t="shared" si="488"/>
        <v>Nov</v>
      </c>
      <c r="N6238" s="6">
        <f t="shared" si="489"/>
        <v>46</v>
      </c>
    </row>
    <row r="6239" spans="1:14" x14ac:dyDescent="0.2">
      <c r="A6239" t="s">
        <v>8</v>
      </c>
      <c r="B6239" s="4">
        <v>43053</v>
      </c>
      <c r="C6239" t="s">
        <v>174</v>
      </c>
      <c r="D6239" t="s">
        <v>1335</v>
      </c>
      <c r="E6239" t="s">
        <v>1336</v>
      </c>
      <c r="F6239" s="8">
        <v>43053.549146030091</v>
      </c>
      <c r="G6239" s="2">
        <v>43053.598079166666</v>
      </c>
      <c r="H6239" s="2">
        <v>1.0489331365740742</v>
      </c>
      <c r="I6239" s="5">
        <f t="shared" si="485"/>
        <v>13.179504722182173</v>
      </c>
      <c r="J6239" s="5">
        <f t="shared" si="485"/>
        <v>14.353899999987334</v>
      </c>
      <c r="K6239" s="5">
        <f t="shared" si="486"/>
        <v>1.1743952778051607</v>
      </c>
      <c r="L6239" t="str">
        <f t="shared" si="487"/>
        <v>Tue</v>
      </c>
      <c r="M6239" t="str">
        <f t="shared" si="488"/>
        <v>Nov</v>
      </c>
      <c r="N6239" s="6">
        <f t="shared" si="489"/>
        <v>46</v>
      </c>
    </row>
    <row r="6240" spans="1:14" x14ac:dyDescent="0.2">
      <c r="A6240" t="s">
        <v>8</v>
      </c>
      <c r="B6240" s="4">
        <v>43053</v>
      </c>
      <c r="C6240" t="s">
        <v>28</v>
      </c>
      <c r="D6240" t="s">
        <v>293</v>
      </c>
      <c r="E6240" t="s">
        <v>294</v>
      </c>
      <c r="F6240" s="8">
        <v>43053.559373761571</v>
      </c>
      <c r="G6240" s="2">
        <v>43053.583227083334</v>
      </c>
      <c r="H6240" s="2">
        <v>1.0238533217592594</v>
      </c>
      <c r="I6240" s="5">
        <f t="shared" si="485"/>
        <v>13.424970277701505</v>
      </c>
      <c r="J6240" s="5">
        <f t="shared" si="485"/>
        <v>13.997450000024401</v>
      </c>
      <c r="K6240" s="5">
        <f t="shared" si="486"/>
        <v>0.57247972232289612</v>
      </c>
      <c r="L6240" t="str">
        <f t="shared" si="487"/>
        <v>Tue</v>
      </c>
      <c r="M6240" t="str">
        <f t="shared" si="488"/>
        <v>Nov</v>
      </c>
      <c r="N6240" s="6">
        <f t="shared" si="489"/>
        <v>46</v>
      </c>
    </row>
    <row r="6241" spans="1:14" x14ac:dyDescent="0.2">
      <c r="A6241" t="s">
        <v>8</v>
      </c>
      <c r="B6241" s="4">
        <v>43053</v>
      </c>
      <c r="C6241" t="s">
        <v>818</v>
      </c>
      <c r="D6241" t="s">
        <v>1245</v>
      </c>
      <c r="E6241" t="s">
        <v>1246</v>
      </c>
      <c r="F6241" s="8">
        <v>43053.56317021991</v>
      </c>
      <c r="G6241" s="2">
        <v>43053.601475543983</v>
      </c>
      <c r="H6241" s="2">
        <v>1.0383053240740741</v>
      </c>
      <c r="I6241" s="5">
        <f t="shared" si="485"/>
        <v>13.516085277835373</v>
      </c>
      <c r="J6241" s="5">
        <f t="shared" si="485"/>
        <v>14.43541305558756</v>
      </c>
      <c r="K6241" s="5">
        <f t="shared" si="486"/>
        <v>0.9193277777521871</v>
      </c>
      <c r="L6241" t="str">
        <f t="shared" si="487"/>
        <v>Tue</v>
      </c>
      <c r="M6241" t="str">
        <f t="shared" si="488"/>
        <v>Nov</v>
      </c>
      <c r="N6241" s="6">
        <f t="shared" si="489"/>
        <v>46</v>
      </c>
    </row>
    <row r="6242" spans="1:14" x14ac:dyDescent="0.2">
      <c r="A6242" t="s">
        <v>8</v>
      </c>
      <c r="B6242" s="4">
        <v>43053</v>
      </c>
      <c r="C6242" t="s">
        <v>881</v>
      </c>
      <c r="D6242" t="s">
        <v>1070</v>
      </c>
      <c r="E6242" t="s">
        <v>1071</v>
      </c>
      <c r="F6242" s="8">
        <v>43053.566951817127</v>
      </c>
      <c r="G6242" s="2">
        <v>43053.638952662041</v>
      </c>
      <c r="H6242" s="2">
        <v>1.0720008449074074</v>
      </c>
      <c r="I6242" s="5">
        <f t="shared" si="485"/>
        <v>13.606843611050863</v>
      </c>
      <c r="J6242" s="5">
        <f t="shared" si="485"/>
        <v>15.334863888972905</v>
      </c>
      <c r="K6242" s="5">
        <f t="shared" si="486"/>
        <v>1.7280202779220417</v>
      </c>
      <c r="L6242" t="str">
        <f t="shared" si="487"/>
        <v>Tue</v>
      </c>
      <c r="M6242" t="str">
        <f t="shared" si="488"/>
        <v>Nov</v>
      </c>
      <c r="N6242" s="6">
        <f t="shared" si="489"/>
        <v>46</v>
      </c>
    </row>
    <row r="6243" spans="1:14" x14ac:dyDescent="0.2">
      <c r="A6243" t="s">
        <v>8</v>
      </c>
      <c r="B6243" s="4">
        <v>43053</v>
      </c>
      <c r="C6243" t="s">
        <v>1976</v>
      </c>
      <c r="D6243" t="s">
        <v>2768</v>
      </c>
      <c r="E6243" t="s">
        <v>2769</v>
      </c>
      <c r="F6243" s="8">
        <v>43053.569574537039</v>
      </c>
      <c r="G6243" s="2">
        <v>43053.648850347221</v>
      </c>
      <c r="H6243" s="2">
        <v>1.0792758101851851</v>
      </c>
      <c r="I6243" s="5">
        <f t="shared" si="485"/>
        <v>13.669788888946641</v>
      </c>
      <c r="J6243" s="5">
        <f t="shared" si="485"/>
        <v>15.572408333304338</v>
      </c>
      <c r="K6243" s="5">
        <f t="shared" si="486"/>
        <v>1.9026194443576969</v>
      </c>
      <c r="L6243" t="str">
        <f t="shared" si="487"/>
        <v>Tue</v>
      </c>
      <c r="M6243" t="str">
        <f t="shared" si="488"/>
        <v>Nov</v>
      </c>
      <c r="N6243" s="6">
        <f t="shared" si="489"/>
        <v>46</v>
      </c>
    </row>
    <row r="6244" spans="1:14" x14ac:dyDescent="0.2">
      <c r="A6244" t="s">
        <v>8</v>
      </c>
      <c r="B6244" s="4">
        <v>43053</v>
      </c>
      <c r="C6244" t="s">
        <v>720</v>
      </c>
      <c r="D6244" t="s">
        <v>2623</v>
      </c>
      <c r="E6244" t="s">
        <v>2624</v>
      </c>
      <c r="F6244" s="8">
        <v>43053.570493252315</v>
      </c>
      <c r="G6244" s="2">
        <v>43053.596322997684</v>
      </c>
      <c r="H6244" s="2">
        <v>1.0258297453703704</v>
      </c>
      <c r="I6244" s="5">
        <f t="shared" si="485"/>
        <v>13.691838055558037</v>
      </c>
      <c r="J6244" s="5">
        <f t="shared" si="485"/>
        <v>14.311751944420394</v>
      </c>
      <c r="K6244" s="5">
        <f t="shared" si="486"/>
        <v>0.61991388886235654</v>
      </c>
      <c r="L6244" t="str">
        <f t="shared" si="487"/>
        <v>Tue</v>
      </c>
      <c r="M6244" t="str">
        <f t="shared" si="488"/>
        <v>Nov</v>
      </c>
      <c r="N6244" s="6">
        <f t="shared" si="489"/>
        <v>46</v>
      </c>
    </row>
    <row r="6245" spans="1:14" x14ac:dyDescent="0.2">
      <c r="A6245" t="s">
        <v>8</v>
      </c>
      <c r="B6245" s="4">
        <v>43053</v>
      </c>
      <c r="C6245" t="s">
        <v>34</v>
      </c>
      <c r="D6245" t="s">
        <v>35</v>
      </c>
      <c r="E6245" t="s">
        <v>36</v>
      </c>
      <c r="F6245" s="8">
        <v>43053.575930092593</v>
      </c>
      <c r="G6245" s="2">
        <v>43053.597053240737</v>
      </c>
      <c r="H6245" s="2">
        <v>1.0211231481481482</v>
      </c>
      <c r="I6245" s="5">
        <f t="shared" si="485"/>
        <v>13.822322222229559</v>
      </c>
      <c r="J6245" s="5">
        <f t="shared" si="485"/>
        <v>14.329277777695097</v>
      </c>
      <c r="K6245" s="5">
        <f t="shared" si="486"/>
        <v>0.50695555546553805</v>
      </c>
      <c r="L6245" t="str">
        <f t="shared" si="487"/>
        <v>Tue</v>
      </c>
      <c r="M6245" t="str">
        <f t="shared" si="488"/>
        <v>Nov</v>
      </c>
      <c r="N6245" s="6">
        <f t="shared" si="489"/>
        <v>46</v>
      </c>
    </row>
    <row r="6246" spans="1:14" x14ac:dyDescent="0.2">
      <c r="A6246" t="s">
        <v>8</v>
      </c>
      <c r="B6246" s="4">
        <v>43053</v>
      </c>
      <c r="C6246" t="s">
        <v>34</v>
      </c>
      <c r="D6246" t="s">
        <v>2313</v>
      </c>
      <c r="E6246" t="s">
        <v>2314</v>
      </c>
      <c r="F6246" s="8">
        <v>43053.576429201392</v>
      </c>
      <c r="G6246" s="2">
        <v>43053.57719398148</v>
      </c>
      <c r="H6246" s="2">
        <v>1.0007647800925925</v>
      </c>
      <c r="I6246" s="5">
        <f t="shared" si="485"/>
        <v>13.834300833404996</v>
      </c>
      <c r="J6246" s="5">
        <f t="shared" si="485"/>
        <v>13.852655555529054</v>
      </c>
      <c r="K6246" s="5">
        <f t="shared" si="486"/>
        <v>1.8354722124058753E-2</v>
      </c>
      <c r="L6246" t="str">
        <f t="shared" si="487"/>
        <v>Tue</v>
      </c>
      <c r="M6246" t="str">
        <f t="shared" si="488"/>
        <v>Nov</v>
      </c>
      <c r="N6246" s="6">
        <f t="shared" si="489"/>
        <v>46</v>
      </c>
    </row>
    <row r="6247" spans="1:14" x14ac:dyDescent="0.2">
      <c r="A6247" t="s">
        <v>8</v>
      </c>
      <c r="B6247" s="4">
        <v>43053</v>
      </c>
      <c r="C6247" t="s">
        <v>34</v>
      </c>
      <c r="D6247" t="s">
        <v>993</v>
      </c>
      <c r="E6247" t="s">
        <v>994</v>
      </c>
      <c r="F6247" s="8">
        <v>43053.584336377317</v>
      </c>
      <c r="G6247" s="2">
        <v>43053.601947187497</v>
      </c>
      <c r="H6247" s="2">
        <v>1.0176107986111111</v>
      </c>
      <c r="I6247" s="5">
        <f t="shared" si="485"/>
        <v>14.024073055596091</v>
      </c>
      <c r="J6247" s="5">
        <f t="shared" si="485"/>
        <v>14.446732499927748</v>
      </c>
      <c r="K6247" s="5">
        <f t="shared" si="486"/>
        <v>0.42265944433165714</v>
      </c>
      <c r="L6247" t="str">
        <f t="shared" si="487"/>
        <v>Tue</v>
      </c>
      <c r="M6247" t="str">
        <f t="shared" si="488"/>
        <v>Nov</v>
      </c>
      <c r="N6247" s="6">
        <f t="shared" si="489"/>
        <v>46</v>
      </c>
    </row>
    <row r="6248" spans="1:14" x14ac:dyDescent="0.2">
      <c r="A6248" t="s">
        <v>8</v>
      </c>
      <c r="B6248" s="4">
        <v>43053</v>
      </c>
      <c r="C6248" t="s">
        <v>839</v>
      </c>
      <c r="D6248" t="s">
        <v>2629</v>
      </c>
      <c r="E6248" t="s">
        <v>2630</v>
      </c>
      <c r="F6248" s="8">
        <v>43053.591734837966</v>
      </c>
      <c r="G6248" s="2">
        <v>43053.602515740742</v>
      </c>
      <c r="H6248" s="2">
        <v>1.0107809027777779</v>
      </c>
      <c r="I6248" s="5">
        <f t="shared" si="485"/>
        <v>14.201636111189146</v>
      </c>
      <c r="J6248" s="5">
        <f t="shared" si="485"/>
        <v>14.460377777810208</v>
      </c>
      <c r="K6248" s="5">
        <f t="shared" si="486"/>
        <v>0.2587416666210629</v>
      </c>
      <c r="L6248" t="str">
        <f t="shared" si="487"/>
        <v>Tue</v>
      </c>
      <c r="M6248" t="str">
        <f t="shared" si="488"/>
        <v>Nov</v>
      </c>
      <c r="N6248" s="6">
        <f t="shared" si="489"/>
        <v>46</v>
      </c>
    </row>
    <row r="6249" spans="1:14" x14ac:dyDescent="0.2">
      <c r="A6249" t="s">
        <v>8</v>
      </c>
      <c r="B6249" s="4">
        <v>43053</v>
      </c>
      <c r="C6249" t="s">
        <v>166</v>
      </c>
      <c r="D6249" t="s">
        <v>1586</v>
      </c>
      <c r="E6249" t="s">
        <v>1587</v>
      </c>
      <c r="F6249" s="8">
        <v>43053.591801192131</v>
      </c>
      <c r="G6249" s="2">
        <v>43053.644252777776</v>
      </c>
      <c r="H6249" s="2">
        <v>1.0524515856481482</v>
      </c>
      <c r="I6249" s="5">
        <f t="shared" si="485"/>
        <v>14.203228611149825</v>
      </c>
      <c r="J6249" s="5">
        <f t="shared" si="485"/>
        <v>15.462066666630562</v>
      </c>
      <c r="K6249" s="5">
        <f t="shared" si="486"/>
        <v>1.2588380554807372</v>
      </c>
      <c r="L6249" t="str">
        <f t="shared" si="487"/>
        <v>Tue</v>
      </c>
      <c r="M6249" t="str">
        <f t="shared" si="488"/>
        <v>Nov</v>
      </c>
      <c r="N6249" s="6">
        <f t="shared" si="489"/>
        <v>46</v>
      </c>
    </row>
    <row r="6250" spans="1:14" x14ac:dyDescent="0.2">
      <c r="A6250" t="s">
        <v>8</v>
      </c>
      <c r="B6250" s="4">
        <v>43053</v>
      </c>
      <c r="C6250" t="s">
        <v>1100</v>
      </c>
      <c r="D6250" t="s">
        <v>1101</v>
      </c>
      <c r="E6250" t="s">
        <v>1102</v>
      </c>
      <c r="F6250" s="8">
        <v>43053.594542395833</v>
      </c>
      <c r="G6250" s="2">
        <v>43053.62946635417</v>
      </c>
      <c r="H6250" s="2">
        <v>1.0349239583333334</v>
      </c>
      <c r="I6250" s="5">
        <f t="shared" si="485"/>
        <v>14.269017499987967</v>
      </c>
      <c r="J6250" s="5">
        <f t="shared" si="485"/>
        <v>15.107192500086967</v>
      </c>
      <c r="K6250" s="5">
        <f t="shared" si="486"/>
        <v>0.83817500009899959</v>
      </c>
      <c r="L6250" t="str">
        <f t="shared" si="487"/>
        <v>Tue</v>
      </c>
      <c r="M6250" t="str">
        <f t="shared" si="488"/>
        <v>Nov</v>
      </c>
      <c r="N6250" s="6">
        <f t="shared" si="489"/>
        <v>46</v>
      </c>
    </row>
    <row r="6251" spans="1:14" x14ac:dyDescent="0.2">
      <c r="A6251" t="s">
        <v>8</v>
      </c>
      <c r="B6251" s="4">
        <v>43053</v>
      </c>
      <c r="C6251" t="s">
        <v>34</v>
      </c>
      <c r="D6251" t="s">
        <v>935</v>
      </c>
      <c r="E6251" t="s">
        <v>936</v>
      </c>
      <c r="F6251" s="8">
        <v>43053.59665428241</v>
      </c>
      <c r="G6251" s="2">
        <v>43053.601411192132</v>
      </c>
      <c r="H6251" s="2">
        <v>1.0047569097222222</v>
      </c>
      <c r="I6251" s="5">
        <f t="shared" si="485"/>
        <v>14.319702777836937</v>
      </c>
      <c r="J6251" s="5">
        <f t="shared" si="485"/>
        <v>14.433868611173239</v>
      </c>
      <c r="K6251" s="5">
        <f t="shared" si="486"/>
        <v>0.11416583333630115</v>
      </c>
      <c r="L6251" t="str">
        <f t="shared" si="487"/>
        <v>Tue</v>
      </c>
      <c r="M6251" t="str">
        <f t="shared" si="488"/>
        <v>Nov</v>
      </c>
      <c r="N6251" s="6">
        <f t="shared" si="489"/>
        <v>46</v>
      </c>
    </row>
    <row r="6252" spans="1:14" x14ac:dyDescent="0.2">
      <c r="A6252" t="s">
        <v>8</v>
      </c>
      <c r="B6252" s="4">
        <v>43053</v>
      </c>
      <c r="C6252" t="s">
        <v>34</v>
      </c>
      <c r="D6252" t="s">
        <v>2770</v>
      </c>
      <c r="E6252" t="s">
        <v>2771</v>
      </c>
      <c r="F6252" s="8">
        <v>43053.596721377318</v>
      </c>
      <c r="G6252" s="2">
        <v>43053.601434872682</v>
      </c>
      <c r="H6252" s="2">
        <v>1.0047135069444444</v>
      </c>
      <c r="I6252" s="5">
        <f t="shared" si="485"/>
        <v>14.321313055639621</v>
      </c>
      <c r="J6252" s="5">
        <f t="shared" si="485"/>
        <v>14.434436944371555</v>
      </c>
      <c r="K6252" s="5">
        <f t="shared" si="486"/>
        <v>0.11312388873193413</v>
      </c>
      <c r="L6252" t="str">
        <f t="shared" si="487"/>
        <v>Tue</v>
      </c>
      <c r="M6252" t="str">
        <f t="shared" si="488"/>
        <v>Nov</v>
      </c>
      <c r="N6252" s="6">
        <f t="shared" si="489"/>
        <v>46</v>
      </c>
    </row>
    <row r="6253" spans="1:14" x14ac:dyDescent="0.2">
      <c r="A6253" t="s">
        <v>8</v>
      </c>
      <c r="B6253" s="4">
        <v>43053</v>
      </c>
      <c r="C6253" t="s">
        <v>1065</v>
      </c>
      <c r="D6253" t="s">
        <v>1344</v>
      </c>
      <c r="E6253" t="s">
        <v>1345</v>
      </c>
      <c r="F6253" s="8">
        <v>43053.598312418981</v>
      </c>
      <c r="G6253" s="2">
        <v>43053.653541203705</v>
      </c>
      <c r="H6253" s="2">
        <v>1.0552287847222221</v>
      </c>
      <c r="I6253" s="5">
        <f t="shared" si="485"/>
        <v>14.359498055535369</v>
      </c>
      <c r="J6253" s="5">
        <f t="shared" si="485"/>
        <v>15.684988888911903</v>
      </c>
      <c r="K6253" s="5">
        <f t="shared" si="486"/>
        <v>1.3254908333765343</v>
      </c>
      <c r="L6253" t="str">
        <f t="shared" si="487"/>
        <v>Tue</v>
      </c>
      <c r="M6253" t="str">
        <f t="shared" si="488"/>
        <v>Nov</v>
      </c>
      <c r="N6253" s="6">
        <f t="shared" si="489"/>
        <v>46</v>
      </c>
    </row>
    <row r="6254" spans="1:14" x14ac:dyDescent="0.2">
      <c r="A6254" t="s">
        <v>8</v>
      </c>
      <c r="B6254" s="4">
        <v>43053</v>
      </c>
      <c r="C6254" t="s">
        <v>37</v>
      </c>
      <c r="D6254" t="s">
        <v>38</v>
      </c>
      <c r="E6254" t="s">
        <v>39</v>
      </c>
      <c r="F6254" s="8">
        <v>43053.599051006946</v>
      </c>
      <c r="G6254" s="2">
        <v>43053.646808101854</v>
      </c>
      <c r="H6254" s="2">
        <v>1.0477570949074073</v>
      </c>
      <c r="I6254" s="5">
        <f t="shared" si="485"/>
        <v>14.377224166702945</v>
      </c>
      <c r="J6254" s="5">
        <f t="shared" si="485"/>
        <v>15.523394444491714</v>
      </c>
      <c r="K6254" s="5">
        <f t="shared" si="486"/>
        <v>1.1461702777887695</v>
      </c>
      <c r="L6254" t="str">
        <f t="shared" si="487"/>
        <v>Tue</v>
      </c>
      <c r="M6254" t="str">
        <f t="shared" si="488"/>
        <v>Nov</v>
      </c>
      <c r="N6254" s="6">
        <f t="shared" si="489"/>
        <v>46</v>
      </c>
    </row>
    <row r="6255" spans="1:14" x14ac:dyDescent="0.2">
      <c r="A6255" t="s">
        <v>8</v>
      </c>
      <c r="B6255" s="4">
        <v>43053</v>
      </c>
      <c r="C6255" t="s">
        <v>9</v>
      </c>
      <c r="D6255" t="s">
        <v>825</v>
      </c>
      <c r="E6255" t="s">
        <v>826</v>
      </c>
      <c r="F6255" s="8">
        <v>43053.599744328705</v>
      </c>
      <c r="G6255" s="2">
        <v>43053.78490165509</v>
      </c>
      <c r="H6255" s="2">
        <v>1.1851573263888888</v>
      </c>
      <c r="I6255" s="5">
        <f t="shared" si="485"/>
        <v>14.393863888923079</v>
      </c>
      <c r="J6255" s="5">
        <f t="shared" si="485"/>
        <v>18.837639722158201</v>
      </c>
      <c r="K6255" s="5">
        <f t="shared" si="486"/>
        <v>4.4437758332351223</v>
      </c>
      <c r="L6255" t="str">
        <f t="shared" si="487"/>
        <v>Tue</v>
      </c>
      <c r="M6255" t="str">
        <f t="shared" si="488"/>
        <v>Nov</v>
      </c>
      <c r="N6255" s="6">
        <f t="shared" si="489"/>
        <v>46</v>
      </c>
    </row>
    <row r="6256" spans="1:14" x14ac:dyDescent="0.2">
      <c r="A6256" t="s">
        <v>8</v>
      </c>
      <c r="B6256" s="4">
        <v>43053</v>
      </c>
      <c r="C6256" t="s">
        <v>288</v>
      </c>
      <c r="D6256" t="s">
        <v>1348</v>
      </c>
      <c r="E6256" t="s">
        <v>1349</v>
      </c>
      <c r="F6256" s="8">
        <v>43053.604110798609</v>
      </c>
      <c r="G6256" s="2">
        <v>43053.653085150465</v>
      </c>
      <c r="H6256" s="2">
        <v>1.0489743402777778</v>
      </c>
      <c r="I6256" s="5">
        <f t="shared" si="485"/>
        <v>14.498659166623838</v>
      </c>
      <c r="J6256" s="5">
        <f t="shared" si="485"/>
        <v>15.674043611157686</v>
      </c>
      <c r="K6256" s="5">
        <f t="shared" si="486"/>
        <v>1.1753844445338473</v>
      </c>
      <c r="L6256" t="str">
        <f t="shared" si="487"/>
        <v>Tue</v>
      </c>
      <c r="M6256" t="str">
        <f t="shared" si="488"/>
        <v>Nov</v>
      </c>
      <c r="N6256" s="6">
        <f t="shared" si="489"/>
        <v>46</v>
      </c>
    </row>
    <row r="6257" spans="1:14" x14ac:dyDescent="0.2">
      <c r="A6257" t="s">
        <v>8</v>
      </c>
      <c r="B6257" s="4">
        <v>43053</v>
      </c>
      <c r="C6257" t="s">
        <v>509</v>
      </c>
      <c r="D6257" t="s">
        <v>541</v>
      </c>
      <c r="E6257" t="s">
        <v>542</v>
      </c>
      <c r="F6257" s="8">
        <v>43053.604399618052</v>
      </c>
      <c r="G6257" s="2">
        <v>43053.673032986109</v>
      </c>
      <c r="H6257" s="2">
        <v>1.0686333680555555</v>
      </c>
      <c r="I6257" s="5">
        <f t="shared" si="485"/>
        <v>14.505590833257884</v>
      </c>
      <c r="J6257" s="5">
        <f t="shared" si="485"/>
        <v>16.152791666623671</v>
      </c>
      <c r="K6257" s="5">
        <f t="shared" si="486"/>
        <v>1.6472008333657868</v>
      </c>
      <c r="L6257" t="str">
        <f t="shared" si="487"/>
        <v>Tue</v>
      </c>
      <c r="M6257" t="str">
        <f t="shared" si="488"/>
        <v>Nov</v>
      </c>
      <c r="N6257" s="6">
        <f t="shared" si="489"/>
        <v>46</v>
      </c>
    </row>
    <row r="6258" spans="1:14" x14ac:dyDescent="0.2">
      <c r="A6258" t="s">
        <v>8</v>
      </c>
      <c r="B6258" s="4">
        <v>43053</v>
      </c>
      <c r="C6258" t="s">
        <v>166</v>
      </c>
      <c r="D6258" t="s">
        <v>451</v>
      </c>
      <c r="E6258" t="s">
        <v>452</v>
      </c>
      <c r="F6258" s="8">
        <v>43053.609468784722</v>
      </c>
      <c r="G6258" s="2">
        <v>43053.649104629629</v>
      </c>
      <c r="H6258" s="2">
        <v>1.0396358449074075</v>
      </c>
      <c r="I6258" s="5">
        <f t="shared" si="485"/>
        <v>14.627250833320431</v>
      </c>
      <c r="J6258" s="5">
        <f t="shared" si="485"/>
        <v>15.578511111089028</v>
      </c>
      <c r="K6258" s="5">
        <f t="shared" si="486"/>
        <v>0.95126027776859701</v>
      </c>
      <c r="L6258" t="str">
        <f t="shared" si="487"/>
        <v>Tue</v>
      </c>
      <c r="M6258" t="str">
        <f t="shared" si="488"/>
        <v>Nov</v>
      </c>
      <c r="N6258" s="6">
        <f t="shared" si="489"/>
        <v>46</v>
      </c>
    </row>
    <row r="6259" spans="1:14" x14ac:dyDescent="0.2">
      <c r="A6259" t="s">
        <v>8</v>
      </c>
      <c r="B6259" s="4">
        <v>43053</v>
      </c>
      <c r="C6259" t="s">
        <v>839</v>
      </c>
      <c r="D6259" t="s">
        <v>2629</v>
      </c>
      <c r="E6259" t="s">
        <v>2630</v>
      </c>
      <c r="F6259" s="8">
        <v>43053.612159027776</v>
      </c>
      <c r="G6259" s="2">
        <v>43053.622614618056</v>
      </c>
      <c r="H6259" s="2">
        <v>1.0104555902777779</v>
      </c>
      <c r="I6259" s="5">
        <f t="shared" si="485"/>
        <v>14.691816666629165</v>
      </c>
      <c r="J6259" s="5">
        <f t="shared" si="485"/>
        <v>14.942750833346508</v>
      </c>
      <c r="K6259" s="5">
        <f t="shared" si="486"/>
        <v>0.25093416671734303</v>
      </c>
      <c r="L6259" t="str">
        <f t="shared" si="487"/>
        <v>Tue</v>
      </c>
      <c r="M6259" t="str">
        <f t="shared" si="488"/>
        <v>Nov</v>
      </c>
      <c r="N6259" s="6">
        <f t="shared" si="489"/>
        <v>46</v>
      </c>
    </row>
    <row r="6260" spans="1:14" x14ac:dyDescent="0.2">
      <c r="A6260" t="s">
        <v>8</v>
      </c>
      <c r="B6260" s="4">
        <v>43053</v>
      </c>
      <c r="C6260" t="s">
        <v>635</v>
      </c>
      <c r="D6260" t="s">
        <v>1699</v>
      </c>
      <c r="E6260" t="s">
        <v>1700</v>
      </c>
      <c r="F6260" s="8">
        <v>43053.616631597222</v>
      </c>
      <c r="G6260" s="2">
        <v>43053.68668353009</v>
      </c>
      <c r="H6260" s="2">
        <v>1.0700519328703704</v>
      </c>
      <c r="I6260" s="5">
        <f t="shared" si="485"/>
        <v>14.799158333335072</v>
      </c>
      <c r="J6260" s="5">
        <f t="shared" si="485"/>
        <v>16.480404722155072</v>
      </c>
      <c r="K6260" s="5">
        <f t="shared" si="486"/>
        <v>1.68124638882</v>
      </c>
      <c r="L6260" t="str">
        <f t="shared" si="487"/>
        <v>Tue</v>
      </c>
      <c r="M6260" t="str">
        <f t="shared" si="488"/>
        <v>Nov</v>
      </c>
      <c r="N6260" s="6">
        <f t="shared" si="489"/>
        <v>46</v>
      </c>
    </row>
    <row r="6261" spans="1:14" x14ac:dyDescent="0.2">
      <c r="A6261" t="s">
        <v>8</v>
      </c>
      <c r="B6261" s="4">
        <v>43053</v>
      </c>
      <c r="C6261" t="s">
        <v>592</v>
      </c>
      <c r="D6261" t="s">
        <v>733</v>
      </c>
      <c r="E6261" t="s">
        <v>734</v>
      </c>
      <c r="F6261" s="8">
        <v>43053.620880324073</v>
      </c>
      <c r="G6261" s="2">
        <v>43053.641993321762</v>
      </c>
      <c r="H6261" s="2">
        <v>1.0211129976851852</v>
      </c>
      <c r="I6261" s="5">
        <f t="shared" si="485"/>
        <v>14.901127777760848</v>
      </c>
      <c r="J6261" s="5">
        <f t="shared" si="485"/>
        <v>15.407839722291101</v>
      </c>
      <c r="K6261" s="5">
        <f t="shared" si="486"/>
        <v>0.50671194453025237</v>
      </c>
      <c r="L6261" t="str">
        <f t="shared" si="487"/>
        <v>Tue</v>
      </c>
      <c r="M6261" t="str">
        <f t="shared" si="488"/>
        <v>Nov</v>
      </c>
      <c r="N6261" s="6">
        <f t="shared" si="489"/>
        <v>46</v>
      </c>
    </row>
    <row r="6262" spans="1:14" x14ac:dyDescent="0.2">
      <c r="A6262" t="s">
        <v>8</v>
      </c>
      <c r="B6262" s="4">
        <v>43053</v>
      </c>
      <c r="C6262" t="s">
        <v>2107</v>
      </c>
      <c r="D6262" t="s">
        <v>2772</v>
      </c>
      <c r="E6262" t="s">
        <v>2773</v>
      </c>
      <c r="F6262" s="8">
        <v>43053.629799108799</v>
      </c>
      <c r="G6262" s="2">
        <v>43053.75584513889</v>
      </c>
      <c r="H6262" s="2">
        <v>1.1260460300925925</v>
      </c>
      <c r="I6262" s="5">
        <f t="shared" si="485"/>
        <v>15.11517861118773</v>
      </c>
      <c r="J6262" s="5">
        <f t="shared" si="485"/>
        <v>18.140283333370462</v>
      </c>
      <c r="K6262" s="5">
        <f t="shared" si="486"/>
        <v>3.0251047221827321</v>
      </c>
      <c r="L6262" t="str">
        <f t="shared" si="487"/>
        <v>Tue</v>
      </c>
      <c r="M6262" t="str">
        <f t="shared" si="488"/>
        <v>Nov</v>
      </c>
      <c r="N6262" s="6">
        <f t="shared" si="489"/>
        <v>46</v>
      </c>
    </row>
    <row r="6263" spans="1:14" x14ac:dyDescent="0.2">
      <c r="A6263" t="s">
        <v>8</v>
      </c>
      <c r="B6263" s="4">
        <v>43053</v>
      </c>
      <c r="C6263" t="s">
        <v>1065</v>
      </c>
      <c r="D6263" t="s">
        <v>2774</v>
      </c>
      <c r="E6263" t="s">
        <v>2775</v>
      </c>
      <c r="F6263" s="8">
        <v>43053.635575428241</v>
      </c>
      <c r="G6263" s="2">
        <v>43053.643732488425</v>
      </c>
      <c r="H6263" s="2">
        <v>1.0081570601851852</v>
      </c>
      <c r="I6263" s="5">
        <f t="shared" si="485"/>
        <v>15.253810277790762</v>
      </c>
      <c r="J6263" s="5">
        <f t="shared" si="485"/>
        <v>15.44957972218981</v>
      </c>
      <c r="K6263" s="5">
        <f t="shared" si="486"/>
        <v>0.19576944439904764</v>
      </c>
      <c r="L6263" t="str">
        <f t="shared" si="487"/>
        <v>Tue</v>
      </c>
      <c r="M6263" t="str">
        <f t="shared" si="488"/>
        <v>Nov</v>
      </c>
      <c r="N6263" s="6">
        <f t="shared" si="489"/>
        <v>46</v>
      </c>
    </row>
    <row r="6264" spans="1:14" x14ac:dyDescent="0.2">
      <c r="A6264" t="s">
        <v>8</v>
      </c>
      <c r="B6264" s="4">
        <v>43053</v>
      </c>
      <c r="C6264" t="s">
        <v>288</v>
      </c>
      <c r="D6264" t="s">
        <v>289</v>
      </c>
      <c r="E6264" t="s">
        <v>290</v>
      </c>
      <c r="F6264" s="8">
        <v>43053.641578668983</v>
      </c>
      <c r="G6264" s="2">
        <v>43053.650716469907</v>
      </c>
      <c r="H6264" s="2">
        <v>1.0091378124999999</v>
      </c>
      <c r="I6264" s="5">
        <f t="shared" si="485"/>
        <v>15.397888055595104</v>
      </c>
      <c r="J6264" s="5">
        <f t="shared" si="485"/>
        <v>15.617195277765859</v>
      </c>
      <c r="K6264" s="5">
        <f t="shared" si="486"/>
        <v>0.21930722217075527</v>
      </c>
      <c r="L6264" t="str">
        <f t="shared" si="487"/>
        <v>Tue</v>
      </c>
      <c r="M6264" t="str">
        <f t="shared" si="488"/>
        <v>Nov</v>
      </c>
      <c r="N6264" s="6">
        <f t="shared" si="489"/>
        <v>46</v>
      </c>
    </row>
    <row r="6265" spans="1:14" x14ac:dyDescent="0.2">
      <c r="A6265" t="s">
        <v>8</v>
      </c>
      <c r="B6265" s="4">
        <v>43053</v>
      </c>
      <c r="C6265" t="s">
        <v>1937</v>
      </c>
      <c r="D6265" t="s">
        <v>2548</v>
      </c>
      <c r="E6265" t="s">
        <v>2549</v>
      </c>
      <c r="F6265" s="8">
        <v>43053.651787418981</v>
      </c>
      <c r="G6265" s="2">
        <v>43053.656944328701</v>
      </c>
      <c r="H6265" s="2">
        <v>1.0051569097222222</v>
      </c>
      <c r="I6265" s="5">
        <f t="shared" si="485"/>
        <v>15.642898055550177</v>
      </c>
      <c r="J6265" s="5">
        <f t="shared" si="485"/>
        <v>15.766663888818584</v>
      </c>
      <c r="K6265" s="5">
        <f t="shared" si="486"/>
        <v>0.12376583326840773</v>
      </c>
      <c r="L6265" t="str">
        <f t="shared" si="487"/>
        <v>Tue</v>
      </c>
      <c r="M6265" t="str">
        <f t="shared" si="488"/>
        <v>Nov</v>
      </c>
      <c r="N6265" s="6">
        <f t="shared" si="489"/>
        <v>46</v>
      </c>
    </row>
    <row r="6266" spans="1:14" x14ac:dyDescent="0.2">
      <c r="A6266" t="s">
        <v>8</v>
      </c>
      <c r="B6266" s="4">
        <v>43053</v>
      </c>
      <c r="C6266" t="s">
        <v>78</v>
      </c>
      <c r="D6266" t="s">
        <v>705</v>
      </c>
      <c r="E6266" t="s">
        <v>706</v>
      </c>
      <c r="F6266" s="8">
        <v>43053.65228908565</v>
      </c>
      <c r="G6266" s="2">
        <v>43053.871924386571</v>
      </c>
      <c r="H6266" s="2">
        <v>1.219635300925926</v>
      </c>
      <c r="I6266" s="5">
        <f t="shared" si="485"/>
        <v>15.654938055609819</v>
      </c>
      <c r="J6266" s="5">
        <f t="shared" si="485"/>
        <v>20.926185277698096</v>
      </c>
      <c r="K6266" s="5">
        <f t="shared" si="486"/>
        <v>5.2712472220882773</v>
      </c>
      <c r="L6266" t="str">
        <f t="shared" si="487"/>
        <v>Tue</v>
      </c>
      <c r="M6266" t="str">
        <f t="shared" si="488"/>
        <v>Nov</v>
      </c>
      <c r="N6266" s="6">
        <f t="shared" si="489"/>
        <v>46</v>
      </c>
    </row>
    <row r="6267" spans="1:14" x14ac:dyDescent="0.2">
      <c r="A6267" t="s">
        <v>8</v>
      </c>
      <c r="B6267" s="4">
        <v>43053</v>
      </c>
      <c r="C6267" t="s">
        <v>78</v>
      </c>
      <c r="D6267" t="s">
        <v>273</v>
      </c>
      <c r="E6267" t="s">
        <v>274</v>
      </c>
      <c r="F6267" s="8">
        <v>43053.653396527778</v>
      </c>
      <c r="G6267" s="2">
        <v>43053.871964699072</v>
      </c>
      <c r="H6267" s="2">
        <v>1.2185681712962964</v>
      </c>
      <c r="I6267" s="5">
        <f t="shared" si="485"/>
        <v>15.681516666663811</v>
      </c>
      <c r="J6267" s="5">
        <f t="shared" si="485"/>
        <v>20.927152777730953</v>
      </c>
      <c r="K6267" s="5">
        <f t="shared" si="486"/>
        <v>5.2456361110671423</v>
      </c>
      <c r="L6267" t="str">
        <f t="shared" si="487"/>
        <v>Tue</v>
      </c>
      <c r="M6267" t="str">
        <f t="shared" si="488"/>
        <v>Nov</v>
      </c>
      <c r="N6267" s="6">
        <f t="shared" si="489"/>
        <v>46</v>
      </c>
    </row>
    <row r="6268" spans="1:14" x14ac:dyDescent="0.2">
      <c r="A6268" t="s">
        <v>8</v>
      </c>
      <c r="B6268" s="4">
        <v>43053</v>
      </c>
      <c r="C6268" t="s">
        <v>75</v>
      </c>
      <c r="D6268" t="s">
        <v>2776</v>
      </c>
      <c r="E6268" t="s">
        <v>2777</v>
      </c>
      <c r="F6268" s="8">
        <v>43053.653958252318</v>
      </c>
      <c r="G6268" s="2">
        <v>43053.661251620368</v>
      </c>
      <c r="H6268" s="2">
        <v>1.0072933680555556</v>
      </c>
      <c r="I6268" s="5">
        <f t="shared" si="485"/>
        <v>15.69499805563828</v>
      </c>
      <c r="J6268" s="5">
        <f t="shared" si="485"/>
        <v>15.870038888824638</v>
      </c>
      <c r="K6268" s="5">
        <f t="shared" si="486"/>
        <v>0.17504083318635821</v>
      </c>
      <c r="L6268" t="str">
        <f t="shared" si="487"/>
        <v>Tue</v>
      </c>
      <c r="M6268" t="str">
        <f t="shared" si="488"/>
        <v>Nov</v>
      </c>
      <c r="N6268" s="6">
        <f t="shared" si="489"/>
        <v>46</v>
      </c>
    </row>
    <row r="6269" spans="1:14" x14ac:dyDescent="0.2">
      <c r="A6269" t="s">
        <v>8</v>
      </c>
      <c r="B6269" s="4">
        <v>43053</v>
      </c>
      <c r="C6269" t="s">
        <v>881</v>
      </c>
      <c r="D6269" t="s">
        <v>1116</v>
      </c>
      <c r="E6269" t="s">
        <v>1117</v>
      </c>
      <c r="F6269" s="8">
        <v>43053.657213969906</v>
      </c>
      <c r="G6269" s="2">
        <v>43053.722605752315</v>
      </c>
      <c r="H6269" s="2">
        <v>1.0653917824074075</v>
      </c>
      <c r="I6269" s="5">
        <f t="shared" si="485"/>
        <v>15.773135277733672</v>
      </c>
      <c r="J6269" s="5">
        <f t="shared" si="485"/>
        <v>17.342538055556361</v>
      </c>
      <c r="K6269" s="5">
        <f t="shared" si="486"/>
        <v>1.5694027778226882</v>
      </c>
      <c r="L6269" t="str">
        <f t="shared" si="487"/>
        <v>Tue</v>
      </c>
      <c r="M6269" t="str">
        <f t="shared" si="488"/>
        <v>Nov</v>
      </c>
      <c r="N6269" s="6">
        <f t="shared" si="489"/>
        <v>46</v>
      </c>
    </row>
    <row r="6270" spans="1:14" x14ac:dyDescent="0.2">
      <c r="A6270" t="s">
        <v>8</v>
      </c>
      <c r="B6270" s="4">
        <v>43053</v>
      </c>
      <c r="C6270" t="s">
        <v>34</v>
      </c>
      <c r="D6270" t="s">
        <v>197</v>
      </c>
      <c r="E6270" t="s">
        <v>198</v>
      </c>
      <c r="F6270" s="8">
        <v>43053.657722303244</v>
      </c>
      <c r="G6270" s="2">
        <v>43053.690236724535</v>
      </c>
      <c r="H6270" s="2">
        <v>1.0325144328703704</v>
      </c>
      <c r="I6270" s="5">
        <f t="shared" si="485"/>
        <v>15.78533527784748</v>
      </c>
      <c r="J6270" s="5">
        <f t="shared" si="485"/>
        <v>16.565681388834491</v>
      </c>
      <c r="K6270" s="5">
        <f t="shared" si="486"/>
        <v>0.78034611098701134</v>
      </c>
      <c r="L6270" t="str">
        <f t="shared" si="487"/>
        <v>Tue</v>
      </c>
      <c r="M6270" t="str">
        <f t="shared" si="488"/>
        <v>Nov</v>
      </c>
      <c r="N6270" s="6">
        <f t="shared" si="489"/>
        <v>46</v>
      </c>
    </row>
    <row r="6271" spans="1:14" x14ac:dyDescent="0.2">
      <c r="A6271" t="s">
        <v>8</v>
      </c>
      <c r="B6271" s="4">
        <v>43053</v>
      </c>
      <c r="C6271" t="s">
        <v>534</v>
      </c>
      <c r="D6271" t="s">
        <v>875</v>
      </c>
      <c r="E6271" t="s">
        <v>876</v>
      </c>
      <c r="F6271" s="8">
        <v>43053.658112928242</v>
      </c>
      <c r="G6271" s="2">
        <v>43053.718940046296</v>
      </c>
      <c r="H6271" s="2">
        <v>1.0608271180555555</v>
      </c>
      <c r="I6271" s="5">
        <f t="shared" si="485"/>
        <v>15.794710277812555</v>
      </c>
      <c r="J6271" s="5">
        <f t="shared" si="485"/>
        <v>17.254561111098155</v>
      </c>
      <c r="K6271" s="5">
        <f t="shared" si="486"/>
        <v>1.4598508332855999</v>
      </c>
      <c r="L6271" t="str">
        <f t="shared" si="487"/>
        <v>Tue</v>
      </c>
      <c r="M6271" t="str">
        <f t="shared" si="488"/>
        <v>Nov</v>
      </c>
      <c r="N6271" s="6">
        <f t="shared" si="489"/>
        <v>46</v>
      </c>
    </row>
    <row r="6272" spans="1:14" x14ac:dyDescent="0.2">
      <c r="A6272" t="s">
        <v>8</v>
      </c>
      <c r="B6272" s="4">
        <v>43053</v>
      </c>
      <c r="C6272" t="s">
        <v>75</v>
      </c>
      <c r="D6272" t="s">
        <v>2778</v>
      </c>
      <c r="E6272" t="s">
        <v>2779</v>
      </c>
      <c r="F6272" s="8">
        <v>43053.659992245368</v>
      </c>
      <c r="G6272" s="2">
        <v>43053.670752743055</v>
      </c>
      <c r="H6272" s="2">
        <v>1.0107604976851852</v>
      </c>
      <c r="I6272" s="5">
        <f t="shared" si="485"/>
        <v>15.839813888829667</v>
      </c>
      <c r="J6272" s="5">
        <f t="shared" si="485"/>
        <v>16.098065833328292</v>
      </c>
      <c r="K6272" s="5">
        <f t="shared" si="486"/>
        <v>0.25825194449862465</v>
      </c>
      <c r="L6272" t="str">
        <f t="shared" si="487"/>
        <v>Tue</v>
      </c>
      <c r="M6272" t="str">
        <f t="shared" si="488"/>
        <v>Nov</v>
      </c>
      <c r="N6272" s="6">
        <f t="shared" si="489"/>
        <v>46</v>
      </c>
    </row>
    <row r="6273" spans="1:14" x14ac:dyDescent="0.2">
      <c r="A6273" t="s">
        <v>8</v>
      </c>
      <c r="B6273" s="4">
        <v>43053</v>
      </c>
      <c r="C6273" t="s">
        <v>739</v>
      </c>
      <c r="D6273" t="s">
        <v>1541</v>
      </c>
      <c r="E6273" t="s">
        <v>1542</v>
      </c>
      <c r="F6273" s="8">
        <v>43053.66185960648</v>
      </c>
      <c r="G6273" s="2">
        <v>43053.68747326389</v>
      </c>
      <c r="H6273" s="2">
        <v>1.0256136574074075</v>
      </c>
      <c r="I6273" s="5">
        <f t="shared" si="485"/>
        <v>15.884630555519834</v>
      </c>
      <c r="J6273" s="5">
        <f t="shared" si="485"/>
        <v>16.499358333356213</v>
      </c>
      <c r="K6273" s="5">
        <f t="shared" si="486"/>
        <v>0.61472777783637866</v>
      </c>
      <c r="L6273" t="str">
        <f t="shared" si="487"/>
        <v>Tue</v>
      </c>
      <c r="M6273" t="str">
        <f t="shared" si="488"/>
        <v>Nov</v>
      </c>
      <c r="N6273" s="6">
        <f t="shared" si="489"/>
        <v>46</v>
      </c>
    </row>
    <row r="6274" spans="1:14" x14ac:dyDescent="0.2">
      <c r="A6274" t="s">
        <v>8</v>
      </c>
      <c r="B6274" s="4">
        <v>43053</v>
      </c>
      <c r="C6274" t="s">
        <v>1065</v>
      </c>
      <c r="D6274" t="s">
        <v>1992</v>
      </c>
      <c r="E6274" t="s">
        <v>1993</v>
      </c>
      <c r="F6274" s="8">
        <v>43053.66936728009</v>
      </c>
      <c r="G6274" s="2">
        <v>43053.786339351849</v>
      </c>
      <c r="H6274" s="2">
        <v>1.1169720717592593</v>
      </c>
      <c r="I6274" s="5">
        <f t="shared" si="485"/>
        <v>16.064814722165465</v>
      </c>
      <c r="J6274" s="5">
        <f t="shared" si="485"/>
        <v>18.872144444379956</v>
      </c>
      <c r="K6274" s="5">
        <f t="shared" si="486"/>
        <v>2.8073297222144902</v>
      </c>
      <c r="L6274" t="str">
        <f t="shared" si="487"/>
        <v>Tue</v>
      </c>
      <c r="M6274" t="str">
        <f t="shared" si="488"/>
        <v>Nov</v>
      </c>
      <c r="N6274" s="6">
        <f t="shared" si="489"/>
        <v>46</v>
      </c>
    </row>
    <row r="6275" spans="1:14" x14ac:dyDescent="0.2">
      <c r="A6275" t="s">
        <v>8</v>
      </c>
      <c r="B6275" s="4">
        <v>43053</v>
      </c>
      <c r="C6275" t="s">
        <v>1065</v>
      </c>
      <c r="D6275" t="s">
        <v>2780</v>
      </c>
      <c r="E6275" t="s">
        <v>2781</v>
      </c>
      <c r="F6275" s="8">
        <v>43053.669674733799</v>
      </c>
      <c r="G6275" s="2">
        <v>43053.688714386575</v>
      </c>
      <c r="H6275" s="2">
        <v>1.0190396643518518</v>
      </c>
      <c r="I6275" s="5">
        <f t="shared" ref="I6275:J6338" si="490">(F6275-INT(F6275))*24</f>
        <v>16.07219361118041</v>
      </c>
      <c r="J6275" s="5">
        <f t="shared" si="490"/>
        <v>16.529145277803764</v>
      </c>
      <c r="K6275" s="5">
        <f t="shared" ref="K6275:K6338" si="491">J6275-I6275</f>
        <v>0.45695166662335396</v>
      </c>
      <c r="L6275" t="str">
        <f t="shared" ref="L6275:L6338" si="492">TEXT(B6275,"ddd")</f>
        <v>Tue</v>
      </c>
      <c r="M6275" t="str">
        <f t="shared" ref="M6275:M6338" si="493">TEXT(B6275,"mmm")</f>
        <v>Nov</v>
      </c>
      <c r="N6275" s="6">
        <f t="shared" ref="N6275:N6338" si="494">WEEKNUM(B6275)</f>
        <v>46</v>
      </c>
    </row>
    <row r="6276" spans="1:14" x14ac:dyDescent="0.2">
      <c r="A6276" t="s">
        <v>8</v>
      </c>
      <c r="B6276" s="4">
        <v>43053</v>
      </c>
      <c r="C6276" t="s">
        <v>1065</v>
      </c>
      <c r="D6276" t="s">
        <v>2774</v>
      </c>
      <c r="E6276" t="s">
        <v>2775</v>
      </c>
      <c r="F6276" s="8">
        <v>43053.670376388887</v>
      </c>
      <c r="G6276" s="2">
        <v>43053.690114814817</v>
      </c>
      <c r="H6276" s="2">
        <v>1.0197384259259259</v>
      </c>
      <c r="I6276" s="5">
        <f t="shared" si="490"/>
        <v>16.089033333293628</v>
      </c>
      <c r="J6276" s="5">
        <f t="shared" si="490"/>
        <v>16.562755555612966</v>
      </c>
      <c r="K6276" s="5">
        <f t="shared" si="491"/>
        <v>0.47372222231933847</v>
      </c>
      <c r="L6276" t="str">
        <f t="shared" si="492"/>
        <v>Tue</v>
      </c>
      <c r="M6276" t="str">
        <f t="shared" si="493"/>
        <v>Nov</v>
      </c>
      <c r="N6276" s="6">
        <f t="shared" si="494"/>
        <v>46</v>
      </c>
    </row>
    <row r="6277" spans="1:14" x14ac:dyDescent="0.2">
      <c r="A6277" t="s">
        <v>8</v>
      </c>
      <c r="B6277" s="4">
        <v>43053</v>
      </c>
      <c r="C6277" t="s">
        <v>1299</v>
      </c>
      <c r="D6277" t="s">
        <v>2782</v>
      </c>
      <c r="E6277" t="s">
        <v>2783</v>
      </c>
      <c r="F6277" s="8">
        <v>43053.672943634258</v>
      </c>
      <c r="G6277" s="2">
        <v>43053.752171678243</v>
      </c>
      <c r="H6277" s="2">
        <v>1.0792280439814814</v>
      </c>
      <c r="I6277" s="5">
        <f t="shared" si="490"/>
        <v>16.150647222180851</v>
      </c>
      <c r="J6277" s="5">
        <f t="shared" si="490"/>
        <v>18.052120277832728</v>
      </c>
      <c r="K6277" s="5">
        <f t="shared" si="491"/>
        <v>1.9014730556518771</v>
      </c>
      <c r="L6277" t="str">
        <f t="shared" si="492"/>
        <v>Tue</v>
      </c>
      <c r="M6277" t="str">
        <f t="shared" si="493"/>
        <v>Nov</v>
      </c>
      <c r="N6277" s="6">
        <f t="shared" si="494"/>
        <v>46</v>
      </c>
    </row>
    <row r="6278" spans="1:14" x14ac:dyDescent="0.2">
      <c r="A6278" t="s">
        <v>8</v>
      </c>
      <c r="B6278" s="4">
        <v>43053</v>
      </c>
      <c r="C6278" t="s">
        <v>477</v>
      </c>
      <c r="D6278" t="s">
        <v>1280</v>
      </c>
      <c r="E6278" t="s">
        <v>1281</v>
      </c>
      <c r="F6278" s="8">
        <v>43053.675481597224</v>
      </c>
      <c r="G6278" s="2">
        <v>43053.738984108793</v>
      </c>
      <c r="H6278" s="2">
        <v>1.0635025115740742</v>
      </c>
      <c r="I6278" s="5">
        <f t="shared" si="490"/>
        <v>16.211558333365247</v>
      </c>
      <c r="J6278" s="5">
        <f t="shared" si="490"/>
        <v>17.735618611040991</v>
      </c>
      <c r="K6278" s="5">
        <f t="shared" si="491"/>
        <v>1.5240602776757441</v>
      </c>
      <c r="L6278" t="str">
        <f t="shared" si="492"/>
        <v>Tue</v>
      </c>
      <c r="M6278" t="str">
        <f t="shared" si="493"/>
        <v>Nov</v>
      </c>
      <c r="N6278" s="6">
        <f t="shared" si="494"/>
        <v>46</v>
      </c>
    </row>
    <row r="6279" spans="1:14" x14ac:dyDescent="0.2">
      <c r="A6279" t="s">
        <v>8</v>
      </c>
      <c r="B6279" s="4">
        <v>43053</v>
      </c>
      <c r="C6279" t="s">
        <v>881</v>
      </c>
      <c r="D6279" t="s">
        <v>1087</v>
      </c>
      <c r="E6279" t="s">
        <v>1088</v>
      </c>
      <c r="F6279" s="8">
        <v>43053.682508217593</v>
      </c>
      <c r="G6279" s="2">
        <v>43053.722689120368</v>
      </c>
      <c r="H6279" s="2">
        <v>1.0401809027777777</v>
      </c>
      <c r="I6279" s="5">
        <f t="shared" si="490"/>
        <v>16.380197222228162</v>
      </c>
      <c r="J6279" s="5">
        <f t="shared" si="490"/>
        <v>17.344538888835814</v>
      </c>
      <c r="K6279" s="5">
        <f t="shared" si="491"/>
        <v>0.96434166660765186</v>
      </c>
      <c r="L6279" t="str">
        <f t="shared" si="492"/>
        <v>Tue</v>
      </c>
      <c r="M6279" t="str">
        <f t="shared" si="493"/>
        <v>Nov</v>
      </c>
      <c r="N6279" s="6">
        <f t="shared" si="494"/>
        <v>46</v>
      </c>
    </row>
    <row r="6280" spans="1:14" x14ac:dyDescent="0.2">
      <c r="A6280" t="s">
        <v>8</v>
      </c>
      <c r="B6280" s="4">
        <v>43053</v>
      </c>
      <c r="C6280" t="s">
        <v>298</v>
      </c>
      <c r="D6280" t="s">
        <v>2140</v>
      </c>
      <c r="E6280" t="s">
        <v>2141</v>
      </c>
      <c r="F6280" s="8">
        <v>43053.684123495368</v>
      </c>
      <c r="G6280" s="2">
        <v>43053.752546956021</v>
      </c>
      <c r="H6280" s="2">
        <v>1.0684234606481482</v>
      </c>
      <c r="I6280" s="5">
        <f t="shared" si="490"/>
        <v>16.418963888834696</v>
      </c>
      <c r="J6280" s="5">
        <f t="shared" si="490"/>
        <v>18.061126944492571</v>
      </c>
      <c r="K6280" s="5">
        <f t="shared" si="491"/>
        <v>1.6421630556578748</v>
      </c>
      <c r="L6280" t="str">
        <f t="shared" si="492"/>
        <v>Tue</v>
      </c>
      <c r="M6280" t="str">
        <f t="shared" si="493"/>
        <v>Nov</v>
      </c>
      <c r="N6280" s="6">
        <f t="shared" si="494"/>
        <v>46</v>
      </c>
    </row>
    <row r="6281" spans="1:14" x14ac:dyDescent="0.2">
      <c r="A6281" t="s">
        <v>8</v>
      </c>
      <c r="B6281" s="4">
        <v>43053</v>
      </c>
      <c r="C6281" t="s">
        <v>75</v>
      </c>
      <c r="D6281" t="s">
        <v>2180</v>
      </c>
      <c r="E6281" t="s">
        <v>2181</v>
      </c>
      <c r="F6281" s="8">
        <v>43053.687248298615</v>
      </c>
      <c r="G6281" s="2">
        <v>43053.855544560189</v>
      </c>
      <c r="H6281" s="2">
        <v>1.1682962615740742</v>
      </c>
      <c r="I6281" s="5">
        <f t="shared" si="490"/>
        <v>16.493959166749846</v>
      </c>
      <c r="J6281" s="5">
        <f t="shared" si="490"/>
        <v>20.533069444529247</v>
      </c>
      <c r="K6281" s="5">
        <f t="shared" si="491"/>
        <v>4.0391102777794003</v>
      </c>
      <c r="L6281" t="str">
        <f t="shared" si="492"/>
        <v>Tue</v>
      </c>
      <c r="M6281" t="str">
        <f t="shared" si="493"/>
        <v>Nov</v>
      </c>
      <c r="N6281" s="6">
        <f t="shared" si="494"/>
        <v>46</v>
      </c>
    </row>
    <row r="6282" spans="1:14" x14ac:dyDescent="0.2">
      <c r="A6282" t="s">
        <v>8</v>
      </c>
      <c r="B6282" s="4">
        <v>43053</v>
      </c>
      <c r="C6282" t="s">
        <v>166</v>
      </c>
      <c r="D6282" t="s">
        <v>924</v>
      </c>
      <c r="E6282" t="s">
        <v>925</v>
      </c>
      <c r="F6282" s="8">
        <v>43053.69499614583</v>
      </c>
      <c r="G6282" s="2">
        <v>43053.76746354167</v>
      </c>
      <c r="H6282" s="2">
        <v>1.0724673958333333</v>
      </c>
      <c r="I6282" s="5">
        <f t="shared" si="490"/>
        <v>16.679907499928959</v>
      </c>
      <c r="J6282" s="5">
        <f t="shared" si="490"/>
        <v>18.419125000073109</v>
      </c>
      <c r="K6282" s="5">
        <f t="shared" si="491"/>
        <v>1.7392175001441501</v>
      </c>
      <c r="L6282" t="str">
        <f t="shared" si="492"/>
        <v>Tue</v>
      </c>
      <c r="M6282" t="str">
        <f t="shared" si="493"/>
        <v>Nov</v>
      </c>
      <c r="N6282" s="6">
        <f t="shared" si="494"/>
        <v>46</v>
      </c>
    </row>
    <row r="6283" spans="1:14" x14ac:dyDescent="0.2">
      <c r="A6283" t="s">
        <v>8</v>
      </c>
      <c r="B6283" s="4">
        <v>43053</v>
      </c>
      <c r="C6283" t="s">
        <v>34</v>
      </c>
      <c r="D6283" t="s">
        <v>116</v>
      </c>
      <c r="E6283" t="s">
        <v>117</v>
      </c>
      <c r="F6283" s="8">
        <v>43053.698210960647</v>
      </c>
      <c r="G6283" s="2">
        <v>43053.746115972222</v>
      </c>
      <c r="H6283" s="2">
        <v>1.047905011574074</v>
      </c>
      <c r="I6283" s="5">
        <f t="shared" si="490"/>
        <v>16.757063055527397</v>
      </c>
      <c r="J6283" s="5">
        <f t="shared" si="490"/>
        <v>17.906783333339263</v>
      </c>
      <c r="K6283" s="5">
        <f t="shared" si="491"/>
        <v>1.1497202778118663</v>
      </c>
      <c r="L6283" t="str">
        <f t="shared" si="492"/>
        <v>Tue</v>
      </c>
      <c r="M6283" t="str">
        <f t="shared" si="493"/>
        <v>Nov</v>
      </c>
      <c r="N6283" s="6">
        <f t="shared" si="494"/>
        <v>46</v>
      </c>
    </row>
    <row r="6284" spans="1:14" x14ac:dyDescent="0.2">
      <c r="A6284" t="s">
        <v>8</v>
      </c>
      <c r="B6284" s="4">
        <v>43053</v>
      </c>
      <c r="C6284" t="s">
        <v>881</v>
      </c>
      <c r="D6284" t="s">
        <v>1114</v>
      </c>
      <c r="E6284" t="s">
        <v>1115</v>
      </c>
      <c r="F6284" s="8">
        <v>43053.70311253472</v>
      </c>
      <c r="G6284" s="2">
        <v>43053.726363807873</v>
      </c>
      <c r="H6284" s="2">
        <v>1.0232512731481482</v>
      </c>
      <c r="I6284" s="5">
        <f t="shared" si="490"/>
        <v>16.874700833286624</v>
      </c>
      <c r="J6284" s="5">
        <f t="shared" si="490"/>
        <v>17.432731388951652</v>
      </c>
      <c r="K6284" s="5">
        <f t="shared" si="491"/>
        <v>0.55803055566502735</v>
      </c>
      <c r="L6284" t="str">
        <f t="shared" si="492"/>
        <v>Tue</v>
      </c>
      <c r="M6284" t="str">
        <f t="shared" si="493"/>
        <v>Nov</v>
      </c>
      <c r="N6284" s="6">
        <f t="shared" si="494"/>
        <v>46</v>
      </c>
    </row>
    <row r="6285" spans="1:14" x14ac:dyDescent="0.2">
      <c r="A6285" t="s">
        <v>8</v>
      </c>
      <c r="B6285" s="4">
        <v>43053</v>
      </c>
      <c r="C6285" t="s">
        <v>1065</v>
      </c>
      <c r="D6285" t="s">
        <v>1834</v>
      </c>
      <c r="E6285" t="s">
        <v>1835</v>
      </c>
      <c r="F6285" s="8">
        <v>43053.704208796298</v>
      </c>
      <c r="G6285" s="2">
        <v>43053.75862685185</v>
      </c>
      <c r="H6285" s="2">
        <v>1.0544180555555556</v>
      </c>
      <c r="I6285" s="5">
        <f t="shared" si="490"/>
        <v>16.901011111156549</v>
      </c>
      <c r="J6285" s="5">
        <f t="shared" si="490"/>
        <v>18.207044444396161</v>
      </c>
      <c r="K6285" s="5">
        <f t="shared" si="491"/>
        <v>1.3060333332396112</v>
      </c>
      <c r="L6285" t="str">
        <f t="shared" si="492"/>
        <v>Tue</v>
      </c>
      <c r="M6285" t="str">
        <f t="shared" si="493"/>
        <v>Nov</v>
      </c>
      <c r="N6285" s="6">
        <f t="shared" si="494"/>
        <v>46</v>
      </c>
    </row>
    <row r="6286" spans="1:14" x14ac:dyDescent="0.2">
      <c r="A6286" t="s">
        <v>8</v>
      </c>
      <c r="B6286" s="4">
        <v>43053</v>
      </c>
      <c r="C6286" t="s">
        <v>872</v>
      </c>
      <c r="D6286" t="s">
        <v>879</v>
      </c>
      <c r="E6286" t="s">
        <v>880</v>
      </c>
      <c r="F6286" s="8">
        <v>43053.704757488427</v>
      </c>
      <c r="G6286" s="2">
        <v>43053.709526273145</v>
      </c>
      <c r="H6286" s="2">
        <v>1.0047687847222222</v>
      </c>
      <c r="I6286" s="5">
        <f t="shared" si="490"/>
        <v>16.91417972225463</v>
      </c>
      <c r="J6286" s="5">
        <f t="shared" si="490"/>
        <v>17.028630555490963</v>
      </c>
      <c r="K6286" s="5">
        <f t="shared" si="491"/>
        <v>0.11445083323633298</v>
      </c>
      <c r="L6286" t="str">
        <f t="shared" si="492"/>
        <v>Tue</v>
      </c>
      <c r="M6286" t="str">
        <f t="shared" si="493"/>
        <v>Nov</v>
      </c>
      <c r="N6286" s="6">
        <f t="shared" si="494"/>
        <v>46</v>
      </c>
    </row>
    <row r="6287" spans="1:14" x14ac:dyDescent="0.2">
      <c r="A6287" t="s">
        <v>8</v>
      </c>
      <c r="B6287" s="4">
        <v>43053</v>
      </c>
      <c r="C6287" t="s">
        <v>369</v>
      </c>
      <c r="D6287" t="s">
        <v>1288</v>
      </c>
      <c r="E6287" t="s">
        <v>1289</v>
      </c>
      <c r="F6287" s="8">
        <v>43053.706096064816</v>
      </c>
      <c r="G6287" s="2">
        <v>43053.749597916663</v>
      </c>
      <c r="H6287" s="2">
        <v>1.043501851851852</v>
      </c>
      <c r="I6287" s="5">
        <f t="shared" si="490"/>
        <v>16.946305555582512</v>
      </c>
      <c r="J6287" s="5">
        <f t="shared" si="490"/>
        <v>17.990349999919999</v>
      </c>
      <c r="K6287" s="5">
        <f t="shared" si="491"/>
        <v>1.0440444443374872</v>
      </c>
      <c r="L6287" t="str">
        <f t="shared" si="492"/>
        <v>Tue</v>
      </c>
      <c r="M6287" t="str">
        <f t="shared" si="493"/>
        <v>Nov</v>
      </c>
      <c r="N6287" s="6">
        <f t="shared" si="494"/>
        <v>46</v>
      </c>
    </row>
    <row r="6288" spans="1:14" x14ac:dyDescent="0.2">
      <c r="A6288" t="s">
        <v>8</v>
      </c>
      <c r="B6288" s="4">
        <v>43053</v>
      </c>
      <c r="C6288" t="s">
        <v>674</v>
      </c>
      <c r="D6288" t="s">
        <v>675</v>
      </c>
      <c r="E6288" t="s">
        <v>676</v>
      </c>
      <c r="F6288" s="8">
        <v>43053.706369675929</v>
      </c>
      <c r="G6288" s="2">
        <v>43053.856093402777</v>
      </c>
      <c r="H6288" s="2">
        <v>1.1497237268518519</v>
      </c>
      <c r="I6288" s="5">
        <f t="shared" si="490"/>
        <v>16.952872222289443</v>
      </c>
      <c r="J6288" s="5">
        <f t="shared" si="490"/>
        <v>20.546241666655988</v>
      </c>
      <c r="K6288" s="5">
        <f t="shared" si="491"/>
        <v>3.5933694443665445</v>
      </c>
      <c r="L6288" t="str">
        <f t="shared" si="492"/>
        <v>Tue</v>
      </c>
      <c r="M6288" t="str">
        <f t="shared" si="493"/>
        <v>Nov</v>
      </c>
      <c r="N6288" s="6">
        <f t="shared" si="494"/>
        <v>46</v>
      </c>
    </row>
    <row r="6289" spans="1:14" x14ac:dyDescent="0.2">
      <c r="A6289" t="s">
        <v>8</v>
      </c>
      <c r="B6289" s="4">
        <v>43053</v>
      </c>
      <c r="C6289" t="s">
        <v>213</v>
      </c>
      <c r="D6289" t="s">
        <v>1329</v>
      </c>
      <c r="E6289" t="s">
        <v>1330</v>
      </c>
      <c r="F6289" s="8">
        <v>43053.710388541665</v>
      </c>
      <c r="G6289" s="2">
        <v>43053.747348263889</v>
      </c>
      <c r="H6289" s="2">
        <v>1.0369597222222222</v>
      </c>
      <c r="I6289" s="5">
        <f t="shared" si="490"/>
        <v>17.04932499997085</v>
      </c>
      <c r="J6289" s="5">
        <f t="shared" si="490"/>
        <v>17.936358333332464</v>
      </c>
      <c r="K6289" s="5">
        <f t="shared" si="491"/>
        <v>0.8870333333616145</v>
      </c>
      <c r="L6289" t="str">
        <f t="shared" si="492"/>
        <v>Tue</v>
      </c>
      <c r="M6289" t="str">
        <f t="shared" si="493"/>
        <v>Nov</v>
      </c>
      <c r="N6289" s="6">
        <f t="shared" si="494"/>
        <v>46</v>
      </c>
    </row>
    <row r="6290" spans="1:14" x14ac:dyDescent="0.2">
      <c r="A6290" t="s">
        <v>8</v>
      </c>
      <c r="B6290" s="4">
        <v>43053</v>
      </c>
      <c r="C6290" t="s">
        <v>359</v>
      </c>
      <c r="D6290" t="s">
        <v>2341</v>
      </c>
      <c r="E6290" t="s">
        <v>2342</v>
      </c>
      <c r="F6290" s="8">
        <v>43053.716272800928</v>
      </c>
      <c r="G6290" s="2">
        <v>43053.745926655094</v>
      </c>
      <c r="H6290" s="2">
        <v>1.0296538541666667</v>
      </c>
      <c r="I6290" s="5">
        <f t="shared" si="490"/>
        <v>17.190547222271562</v>
      </c>
      <c r="J6290" s="5">
        <f t="shared" si="490"/>
        <v>17.902239722257946</v>
      </c>
      <c r="K6290" s="5">
        <f t="shared" si="491"/>
        <v>0.71169249998638406</v>
      </c>
      <c r="L6290" t="str">
        <f t="shared" si="492"/>
        <v>Tue</v>
      </c>
      <c r="M6290" t="str">
        <f t="shared" si="493"/>
        <v>Nov</v>
      </c>
      <c r="N6290" s="6">
        <f t="shared" si="494"/>
        <v>46</v>
      </c>
    </row>
    <row r="6291" spans="1:14" x14ac:dyDescent="0.2">
      <c r="A6291" t="s">
        <v>8</v>
      </c>
      <c r="B6291" s="4">
        <v>43053</v>
      </c>
      <c r="C6291" t="s">
        <v>944</v>
      </c>
      <c r="D6291" t="s">
        <v>1638</v>
      </c>
      <c r="E6291" t="s">
        <v>1639</v>
      </c>
      <c r="F6291" s="8">
        <v>43053.716868518517</v>
      </c>
      <c r="G6291" s="2">
        <v>43053.755698113426</v>
      </c>
      <c r="H6291" s="2">
        <v>1.0388295949074073</v>
      </c>
      <c r="I6291" s="5">
        <f t="shared" si="490"/>
        <v>17.204844444408081</v>
      </c>
      <c r="J6291" s="5">
        <f t="shared" si="490"/>
        <v>18.136754722218029</v>
      </c>
      <c r="K6291" s="5">
        <f t="shared" si="491"/>
        <v>0.93191027780994773</v>
      </c>
      <c r="L6291" t="str">
        <f t="shared" si="492"/>
        <v>Tue</v>
      </c>
      <c r="M6291" t="str">
        <f t="shared" si="493"/>
        <v>Nov</v>
      </c>
      <c r="N6291" s="6">
        <f t="shared" si="494"/>
        <v>46</v>
      </c>
    </row>
    <row r="6292" spans="1:14" x14ac:dyDescent="0.2">
      <c r="A6292" t="s">
        <v>8</v>
      </c>
      <c r="B6292" s="4">
        <v>43053</v>
      </c>
      <c r="C6292" t="s">
        <v>37</v>
      </c>
      <c r="D6292" t="s">
        <v>38</v>
      </c>
      <c r="E6292" t="s">
        <v>39</v>
      </c>
      <c r="F6292" s="8">
        <v>43053.717692789352</v>
      </c>
      <c r="G6292" s="2">
        <v>43053.836555358794</v>
      </c>
      <c r="H6292" s="2">
        <v>1.1188625810185184</v>
      </c>
      <c r="I6292" s="5">
        <f t="shared" si="490"/>
        <v>17.224626944458578</v>
      </c>
      <c r="J6292" s="5">
        <f t="shared" si="490"/>
        <v>20.07732861104887</v>
      </c>
      <c r="K6292" s="5">
        <f t="shared" si="491"/>
        <v>2.852701666590292</v>
      </c>
      <c r="L6292" t="str">
        <f t="shared" si="492"/>
        <v>Tue</v>
      </c>
      <c r="M6292" t="str">
        <f t="shared" si="493"/>
        <v>Nov</v>
      </c>
      <c r="N6292" s="6">
        <f t="shared" si="494"/>
        <v>46</v>
      </c>
    </row>
    <row r="6293" spans="1:14" x14ac:dyDescent="0.2">
      <c r="A6293" t="s">
        <v>8</v>
      </c>
      <c r="B6293" s="4">
        <v>43053</v>
      </c>
      <c r="C6293" t="s">
        <v>632</v>
      </c>
      <c r="D6293" t="s">
        <v>1452</v>
      </c>
      <c r="E6293" t="s">
        <v>1453</v>
      </c>
      <c r="F6293" s="8">
        <v>43053.721400775466</v>
      </c>
      <c r="G6293" s="2">
        <v>43053.731262499998</v>
      </c>
      <c r="H6293" s="2">
        <v>1.0098617245370369</v>
      </c>
      <c r="I6293" s="5">
        <f t="shared" si="490"/>
        <v>17.313618611195125</v>
      </c>
      <c r="J6293" s="5">
        <f t="shared" si="490"/>
        <v>17.5502999999444</v>
      </c>
      <c r="K6293" s="5">
        <f t="shared" si="491"/>
        <v>0.23668138874927536</v>
      </c>
      <c r="L6293" t="str">
        <f t="shared" si="492"/>
        <v>Tue</v>
      </c>
      <c r="M6293" t="str">
        <f t="shared" si="493"/>
        <v>Nov</v>
      </c>
      <c r="N6293" s="6">
        <f t="shared" si="494"/>
        <v>46</v>
      </c>
    </row>
    <row r="6294" spans="1:14" x14ac:dyDescent="0.2">
      <c r="A6294" t="s">
        <v>8</v>
      </c>
      <c r="B6294" s="4">
        <v>43053</v>
      </c>
      <c r="C6294" t="s">
        <v>1065</v>
      </c>
      <c r="D6294" t="s">
        <v>1344</v>
      </c>
      <c r="E6294" t="s">
        <v>1345</v>
      </c>
      <c r="F6294" s="8">
        <v>43053.723217905092</v>
      </c>
      <c r="G6294" s="2">
        <v>43053.755911342596</v>
      </c>
      <c r="H6294" s="2">
        <v>1.0326934375000001</v>
      </c>
      <c r="I6294" s="5">
        <f t="shared" si="490"/>
        <v>17.357229722198099</v>
      </c>
      <c r="J6294" s="5">
        <f t="shared" si="490"/>
        <v>18.141872222302482</v>
      </c>
      <c r="K6294" s="5">
        <f t="shared" si="491"/>
        <v>0.78464250010438263</v>
      </c>
      <c r="L6294" t="str">
        <f t="shared" si="492"/>
        <v>Tue</v>
      </c>
      <c r="M6294" t="str">
        <f t="shared" si="493"/>
        <v>Nov</v>
      </c>
      <c r="N6294" s="6">
        <f t="shared" si="494"/>
        <v>46</v>
      </c>
    </row>
    <row r="6295" spans="1:14" x14ac:dyDescent="0.2">
      <c r="A6295" t="s">
        <v>8</v>
      </c>
      <c r="B6295" s="4">
        <v>43053</v>
      </c>
      <c r="C6295" t="s">
        <v>359</v>
      </c>
      <c r="D6295" t="s">
        <v>1935</v>
      </c>
      <c r="E6295" t="s">
        <v>1936</v>
      </c>
      <c r="F6295" s="8">
        <v>43053.723422222225</v>
      </c>
      <c r="G6295" s="2">
        <v>43053.768272835645</v>
      </c>
      <c r="H6295" s="2">
        <v>1.0448506134259259</v>
      </c>
      <c r="I6295" s="5">
        <f t="shared" si="490"/>
        <v>17.362133333401289</v>
      </c>
      <c r="J6295" s="5">
        <f t="shared" si="490"/>
        <v>18.43854805547744</v>
      </c>
      <c r="K6295" s="5">
        <f t="shared" si="491"/>
        <v>1.0764147220761515</v>
      </c>
      <c r="L6295" t="str">
        <f t="shared" si="492"/>
        <v>Tue</v>
      </c>
      <c r="M6295" t="str">
        <f t="shared" si="493"/>
        <v>Nov</v>
      </c>
      <c r="N6295" s="6">
        <f t="shared" si="494"/>
        <v>46</v>
      </c>
    </row>
    <row r="6296" spans="1:14" x14ac:dyDescent="0.2">
      <c r="A6296" t="s">
        <v>8</v>
      </c>
      <c r="B6296" s="4">
        <v>43053</v>
      </c>
      <c r="C6296" t="s">
        <v>534</v>
      </c>
      <c r="D6296" t="s">
        <v>1627</v>
      </c>
      <c r="E6296" t="s">
        <v>1628</v>
      </c>
      <c r="F6296" s="8">
        <v>43053.724764467595</v>
      </c>
      <c r="G6296" s="2">
        <v>43053.732922997682</v>
      </c>
      <c r="H6296" s="2">
        <v>1.0081585300925926</v>
      </c>
      <c r="I6296" s="5">
        <f t="shared" si="490"/>
        <v>17.39434722228907</v>
      </c>
      <c r="J6296" s="5">
        <f t="shared" si="490"/>
        <v>17.590151944372337</v>
      </c>
      <c r="K6296" s="5">
        <f t="shared" si="491"/>
        <v>0.19580472208326682</v>
      </c>
      <c r="L6296" t="str">
        <f t="shared" si="492"/>
        <v>Tue</v>
      </c>
      <c r="M6296" t="str">
        <f t="shared" si="493"/>
        <v>Nov</v>
      </c>
      <c r="N6296" s="6">
        <f t="shared" si="494"/>
        <v>46</v>
      </c>
    </row>
    <row r="6297" spans="1:14" x14ac:dyDescent="0.2">
      <c r="A6297" t="s">
        <v>8</v>
      </c>
      <c r="B6297" s="4">
        <v>43053</v>
      </c>
      <c r="C6297" t="s">
        <v>329</v>
      </c>
      <c r="D6297" t="s">
        <v>330</v>
      </c>
      <c r="E6297" t="s">
        <v>331</v>
      </c>
      <c r="F6297" s="8">
        <v>43053.726213738424</v>
      </c>
      <c r="G6297" s="2">
        <v>43053.749819641205</v>
      </c>
      <c r="H6297" s="2">
        <v>1.0236059027777777</v>
      </c>
      <c r="I6297" s="5">
        <f t="shared" si="490"/>
        <v>17.429129722178914</v>
      </c>
      <c r="J6297" s="5">
        <f t="shared" si="490"/>
        <v>17.995671388925985</v>
      </c>
      <c r="K6297" s="5">
        <f t="shared" si="491"/>
        <v>0.56654166674707085</v>
      </c>
      <c r="L6297" t="str">
        <f t="shared" si="492"/>
        <v>Tue</v>
      </c>
      <c r="M6297" t="str">
        <f t="shared" si="493"/>
        <v>Nov</v>
      </c>
      <c r="N6297" s="6">
        <f t="shared" si="494"/>
        <v>46</v>
      </c>
    </row>
    <row r="6298" spans="1:14" x14ac:dyDescent="0.2">
      <c r="A6298" t="s">
        <v>8</v>
      </c>
      <c r="B6298" s="4">
        <v>43053</v>
      </c>
      <c r="C6298" t="s">
        <v>68</v>
      </c>
      <c r="D6298" t="s">
        <v>1533</v>
      </c>
      <c r="E6298" t="s">
        <v>1534</v>
      </c>
      <c r="F6298" s="8">
        <v>43053.726292743057</v>
      </c>
      <c r="G6298" s="2">
        <v>43053.872029976854</v>
      </c>
      <c r="H6298" s="2">
        <v>1.1457372337962963</v>
      </c>
      <c r="I6298" s="5">
        <f t="shared" si="490"/>
        <v>17.431025833357126</v>
      </c>
      <c r="J6298" s="5">
        <f t="shared" si="490"/>
        <v>20.928719444491435</v>
      </c>
      <c r="K6298" s="5">
        <f t="shared" si="491"/>
        <v>3.4976936111343093</v>
      </c>
      <c r="L6298" t="str">
        <f t="shared" si="492"/>
        <v>Tue</v>
      </c>
      <c r="M6298" t="str">
        <f t="shared" si="493"/>
        <v>Nov</v>
      </c>
      <c r="N6298" s="6">
        <f t="shared" si="494"/>
        <v>46</v>
      </c>
    </row>
    <row r="6299" spans="1:14" x14ac:dyDescent="0.2">
      <c r="A6299" t="s">
        <v>8</v>
      </c>
      <c r="B6299" s="4">
        <v>43053</v>
      </c>
      <c r="C6299" t="s">
        <v>723</v>
      </c>
      <c r="D6299" t="s">
        <v>1844</v>
      </c>
      <c r="E6299" t="s">
        <v>1845</v>
      </c>
      <c r="F6299" s="8">
        <v>43053.731349652779</v>
      </c>
      <c r="G6299" s="2">
        <v>43053.871944247687</v>
      </c>
      <c r="H6299" s="2">
        <v>1.1405945949074074</v>
      </c>
      <c r="I6299" s="5">
        <f t="shared" si="490"/>
        <v>17.552391666686162</v>
      </c>
      <c r="J6299" s="5">
        <f t="shared" si="490"/>
        <v>20.926661944482476</v>
      </c>
      <c r="K6299" s="5">
        <f t="shared" si="491"/>
        <v>3.3742702777963132</v>
      </c>
      <c r="L6299" t="str">
        <f t="shared" si="492"/>
        <v>Tue</v>
      </c>
      <c r="M6299" t="str">
        <f t="shared" si="493"/>
        <v>Nov</v>
      </c>
      <c r="N6299" s="6">
        <f t="shared" si="494"/>
        <v>46</v>
      </c>
    </row>
    <row r="6300" spans="1:14" x14ac:dyDescent="0.2">
      <c r="A6300" t="s">
        <v>8</v>
      </c>
      <c r="B6300" s="4">
        <v>43053</v>
      </c>
      <c r="C6300" t="s">
        <v>723</v>
      </c>
      <c r="D6300" t="s">
        <v>1132</v>
      </c>
      <c r="E6300" t="s">
        <v>1133</v>
      </c>
      <c r="F6300" s="8">
        <v>43053.731413657406</v>
      </c>
      <c r="G6300" s="2">
        <v>43053.857011921296</v>
      </c>
      <c r="H6300" s="2">
        <v>1.1255982638888888</v>
      </c>
      <c r="I6300" s="5">
        <f t="shared" si="490"/>
        <v>17.553927777742501</v>
      </c>
      <c r="J6300" s="5">
        <f t="shared" si="490"/>
        <v>20.568286111112684</v>
      </c>
      <c r="K6300" s="5">
        <f t="shared" si="491"/>
        <v>3.0143583333701827</v>
      </c>
      <c r="L6300" t="str">
        <f t="shared" si="492"/>
        <v>Tue</v>
      </c>
      <c r="M6300" t="str">
        <f t="shared" si="493"/>
        <v>Nov</v>
      </c>
      <c r="N6300" s="6">
        <f t="shared" si="494"/>
        <v>46</v>
      </c>
    </row>
    <row r="6301" spans="1:14" x14ac:dyDescent="0.2">
      <c r="A6301" t="s">
        <v>8</v>
      </c>
      <c r="B6301" s="4">
        <v>43053</v>
      </c>
      <c r="C6301" t="s">
        <v>78</v>
      </c>
      <c r="D6301" t="s">
        <v>79</v>
      </c>
      <c r="E6301" t="s">
        <v>80</v>
      </c>
      <c r="F6301" s="8">
        <v>43053.733231678241</v>
      </c>
      <c r="G6301" s="2">
        <v>43053.872061608796</v>
      </c>
      <c r="H6301" s="2">
        <v>1.1388299421296297</v>
      </c>
      <c r="I6301" s="5">
        <f t="shared" si="490"/>
        <v>17.597560277790762</v>
      </c>
      <c r="J6301" s="5">
        <f t="shared" si="490"/>
        <v>20.929478611098602</v>
      </c>
      <c r="K6301" s="5">
        <f t="shared" si="491"/>
        <v>3.3319183333078399</v>
      </c>
      <c r="L6301" t="str">
        <f t="shared" si="492"/>
        <v>Tue</v>
      </c>
      <c r="M6301" t="str">
        <f t="shared" si="493"/>
        <v>Nov</v>
      </c>
      <c r="N6301" s="6">
        <f t="shared" si="494"/>
        <v>46</v>
      </c>
    </row>
    <row r="6302" spans="1:14" x14ac:dyDescent="0.2">
      <c r="A6302" t="s">
        <v>8</v>
      </c>
      <c r="B6302" s="4">
        <v>43053</v>
      </c>
      <c r="C6302" t="s">
        <v>635</v>
      </c>
      <c r="D6302" t="s">
        <v>667</v>
      </c>
      <c r="E6302" t="s">
        <v>668</v>
      </c>
      <c r="F6302" s="8">
        <v>43053.734890196756</v>
      </c>
      <c r="G6302" s="2">
        <v>43053.792401388891</v>
      </c>
      <c r="H6302" s="2">
        <v>1.0575111921296296</v>
      </c>
      <c r="I6302" s="5">
        <f t="shared" si="490"/>
        <v>17.63736472214805</v>
      </c>
      <c r="J6302" s="5">
        <f t="shared" si="490"/>
        <v>19.01763333339477</v>
      </c>
      <c r="K6302" s="5">
        <f t="shared" si="491"/>
        <v>1.38026861124672</v>
      </c>
      <c r="L6302" t="str">
        <f t="shared" si="492"/>
        <v>Tue</v>
      </c>
      <c r="M6302" t="str">
        <f t="shared" si="493"/>
        <v>Nov</v>
      </c>
      <c r="N6302" s="6">
        <f t="shared" si="494"/>
        <v>46</v>
      </c>
    </row>
    <row r="6303" spans="1:14" x14ac:dyDescent="0.2">
      <c r="A6303" t="s">
        <v>8</v>
      </c>
      <c r="B6303" s="4">
        <v>43053</v>
      </c>
      <c r="C6303" t="s">
        <v>534</v>
      </c>
      <c r="D6303" t="s">
        <v>1627</v>
      </c>
      <c r="E6303" t="s">
        <v>1628</v>
      </c>
      <c r="F6303" s="8">
        <v>43053.73576802083</v>
      </c>
      <c r="G6303" s="2">
        <v>43053.738538888887</v>
      </c>
      <c r="H6303" s="2">
        <v>1.0027708680555556</v>
      </c>
      <c r="I6303" s="5">
        <f t="shared" si="490"/>
        <v>17.658432499913033</v>
      </c>
      <c r="J6303" s="5">
        <f t="shared" si="490"/>
        <v>17.724933333287481</v>
      </c>
      <c r="K6303" s="5">
        <f t="shared" si="491"/>
        <v>6.6500833374448121E-2</v>
      </c>
      <c r="L6303" t="str">
        <f t="shared" si="492"/>
        <v>Tue</v>
      </c>
      <c r="M6303" t="str">
        <f t="shared" si="493"/>
        <v>Nov</v>
      </c>
      <c r="N6303" s="6">
        <f t="shared" si="494"/>
        <v>46</v>
      </c>
    </row>
    <row r="6304" spans="1:14" x14ac:dyDescent="0.2">
      <c r="A6304" t="s">
        <v>8</v>
      </c>
      <c r="B6304" s="4">
        <v>43053</v>
      </c>
      <c r="C6304" t="s">
        <v>534</v>
      </c>
      <c r="D6304" t="s">
        <v>875</v>
      </c>
      <c r="E6304" t="s">
        <v>876</v>
      </c>
      <c r="F6304" s="8">
        <v>43053.735834375002</v>
      </c>
      <c r="G6304" s="2">
        <v>43053.738214236109</v>
      </c>
      <c r="H6304" s="2">
        <v>1.0023798611111112</v>
      </c>
      <c r="I6304" s="5">
        <f t="shared" si="490"/>
        <v>17.660025000048336</v>
      </c>
      <c r="J6304" s="5">
        <f t="shared" si="490"/>
        <v>17.717141666624229</v>
      </c>
      <c r="K6304" s="5">
        <f t="shared" si="491"/>
        <v>5.711666657589376E-2</v>
      </c>
      <c r="L6304" t="str">
        <f t="shared" si="492"/>
        <v>Tue</v>
      </c>
      <c r="M6304" t="str">
        <f t="shared" si="493"/>
        <v>Nov</v>
      </c>
      <c r="N6304" s="6">
        <f t="shared" si="494"/>
        <v>46</v>
      </c>
    </row>
    <row r="6305" spans="1:14" x14ac:dyDescent="0.2">
      <c r="A6305" t="s">
        <v>8</v>
      </c>
      <c r="B6305" s="4">
        <v>43053</v>
      </c>
      <c r="C6305" t="s">
        <v>534</v>
      </c>
      <c r="D6305" t="s">
        <v>2365</v>
      </c>
      <c r="E6305" t="s">
        <v>2366</v>
      </c>
      <c r="F6305" s="8">
        <v>43053.73613834491</v>
      </c>
      <c r="G6305" s="2">
        <v>43053.871988738429</v>
      </c>
      <c r="H6305" s="2">
        <v>1.1358503819444445</v>
      </c>
      <c r="I6305" s="5">
        <f t="shared" si="490"/>
        <v>17.667320277832914</v>
      </c>
      <c r="J6305" s="5">
        <f t="shared" si="490"/>
        <v>20.92772972228704</v>
      </c>
      <c r="K6305" s="5">
        <f t="shared" si="491"/>
        <v>3.2604094444541261</v>
      </c>
      <c r="L6305" t="str">
        <f t="shared" si="492"/>
        <v>Tue</v>
      </c>
      <c r="M6305" t="str">
        <f t="shared" si="493"/>
        <v>Nov</v>
      </c>
      <c r="N6305" s="6">
        <f t="shared" si="494"/>
        <v>46</v>
      </c>
    </row>
    <row r="6306" spans="1:14" x14ac:dyDescent="0.2">
      <c r="A6306" t="s">
        <v>8</v>
      </c>
      <c r="B6306" s="4">
        <v>43053</v>
      </c>
      <c r="C6306" t="s">
        <v>534</v>
      </c>
      <c r="D6306" t="s">
        <v>673</v>
      </c>
      <c r="E6306" t="s">
        <v>235</v>
      </c>
      <c r="F6306" s="8">
        <v>43053.736198576386</v>
      </c>
      <c r="G6306" s="2">
        <v>43053.738170486111</v>
      </c>
      <c r="H6306" s="2">
        <v>1.0019719097222222</v>
      </c>
      <c r="I6306" s="5">
        <f t="shared" si="490"/>
        <v>17.66876583325211</v>
      </c>
      <c r="J6306" s="5">
        <f t="shared" si="490"/>
        <v>17.716091666661669</v>
      </c>
      <c r="K6306" s="5">
        <f t="shared" si="491"/>
        <v>4.7325833409558982E-2</v>
      </c>
      <c r="L6306" t="str">
        <f t="shared" si="492"/>
        <v>Tue</v>
      </c>
      <c r="M6306" t="str">
        <f t="shared" si="493"/>
        <v>Nov</v>
      </c>
      <c r="N6306" s="6">
        <f t="shared" si="494"/>
        <v>46</v>
      </c>
    </row>
    <row r="6307" spans="1:14" x14ac:dyDescent="0.2">
      <c r="A6307" t="s">
        <v>8</v>
      </c>
      <c r="B6307" s="4">
        <v>43053</v>
      </c>
      <c r="C6307" t="s">
        <v>57</v>
      </c>
      <c r="D6307" t="s">
        <v>940</v>
      </c>
      <c r="E6307" t="s">
        <v>941</v>
      </c>
      <c r="F6307" s="8">
        <v>43053.737599189815</v>
      </c>
      <c r="G6307" s="2">
        <v>43053.872044444448</v>
      </c>
      <c r="H6307" s="2">
        <v>1.1344452546296295</v>
      </c>
      <c r="I6307" s="5">
        <f t="shared" si="490"/>
        <v>17.702380555565469</v>
      </c>
      <c r="J6307" s="5">
        <f t="shared" si="490"/>
        <v>20.929066666751169</v>
      </c>
      <c r="K6307" s="5">
        <f t="shared" si="491"/>
        <v>3.2266861111856997</v>
      </c>
      <c r="L6307" t="str">
        <f t="shared" si="492"/>
        <v>Tue</v>
      </c>
      <c r="M6307" t="str">
        <f t="shared" si="493"/>
        <v>Nov</v>
      </c>
      <c r="N6307" s="6">
        <f t="shared" si="494"/>
        <v>46</v>
      </c>
    </row>
    <row r="6308" spans="1:14" x14ac:dyDescent="0.2">
      <c r="A6308" t="s">
        <v>8</v>
      </c>
      <c r="B6308" s="4">
        <v>43053</v>
      </c>
      <c r="C6308" t="s">
        <v>347</v>
      </c>
      <c r="D6308" t="s">
        <v>2034</v>
      </c>
      <c r="E6308" t="s">
        <v>2035</v>
      </c>
      <c r="F6308" s="8">
        <v>43053.749704282411</v>
      </c>
      <c r="G6308" s="2">
        <v>43053.77859170139</v>
      </c>
      <c r="H6308" s="2">
        <v>1.0288874189814814</v>
      </c>
      <c r="I6308" s="5">
        <f t="shared" si="490"/>
        <v>17.992902777856216</v>
      </c>
      <c r="J6308" s="5">
        <f t="shared" si="490"/>
        <v>18.686200833355542</v>
      </c>
      <c r="K6308" s="5">
        <f t="shared" si="491"/>
        <v>0.69329805549932644</v>
      </c>
      <c r="L6308" t="str">
        <f t="shared" si="492"/>
        <v>Tue</v>
      </c>
      <c r="M6308" t="str">
        <f t="shared" si="493"/>
        <v>Nov</v>
      </c>
      <c r="N6308" s="6">
        <f t="shared" si="494"/>
        <v>46</v>
      </c>
    </row>
    <row r="6309" spans="1:14" x14ac:dyDescent="0.2">
      <c r="A6309" t="s">
        <v>8</v>
      </c>
      <c r="B6309" s="4">
        <v>43053</v>
      </c>
      <c r="C6309" t="s">
        <v>21</v>
      </c>
      <c r="D6309" t="s">
        <v>22</v>
      </c>
      <c r="E6309" t="s">
        <v>23</v>
      </c>
      <c r="F6309" s="8">
        <v>43053.750778275462</v>
      </c>
      <c r="G6309" s="2">
        <v>43053.820569016207</v>
      </c>
      <c r="H6309" s="2">
        <v>1.0697907407407408</v>
      </c>
      <c r="I6309" s="5">
        <f t="shared" si="490"/>
        <v>18.018678611086216</v>
      </c>
      <c r="J6309" s="5">
        <f t="shared" si="490"/>
        <v>19.693656388961244</v>
      </c>
      <c r="K6309" s="5">
        <f t="shared" si="491"/>
        <v>1.6749777778750286</v>
      </c>
      <c r="L6309" t="str">
        <f t="shared" si="492"/>
        <v>Tue</v>
      </c>
      <c r="M6309" t="str">
        <f t="shared" si="493"/>
        <v>Nov</v>
      </c>
      <c r="N6309" s="6">
        <f t="shared" si="494"/>
        <v>46</v>
      </c>
    </row>
    <row r="6310" spans="1:14" x14ac:dyDescent="0.2">
      <c r="A6310" t="s">
        <v>8</v>
      </c>
      <c r="B6310" s="4">
        <v>43053</v>
      </c>
      <c r="C6310" t="s">
        <v>635</v>
      </c>
      <c r="D6310" t="s">
        <v>1042</v>
      </c>
      <c r="E6310" t="s">
        <v>1043</v>
      </c>
      <c r="F6310" s="8">
        <v>43053.758098993058</v>
      </c>
      <c r="G6310" s="2">
        <v>43053.789096643515</v>
      </c>
      <c r="H6310" s="2">
        <v>1.030997650462963</v>
      </c>
      <c r="I6310" s="5">
        <f t="shared" si="490"/>
        <v>18.194375833380036</v>
      </c>
      <c r="J6310" s="5">
        <f t="shared" si="490"/>
        <v>18.938319444365334</v>
      </c>
      <c r="K6310" s="5">
        <f t="shared" si="491"/>
        <v>0.74394361098529771</v>
      </c>
      <c r="L6310" t="str">
        <f t="shared" si="492"/>
        <v>Tue</v>
      </c>
      <c r="M6310" t="str">
        <f t="shared" si="493"/>
        <v>Nov</v>
      </c>
      <c r="N6310" s="6">
        <f t="shared" si="494"/>
        <v>46</v>
      </c>
    </row>
    <row r="6311" spans="1:14" x14ac:dyDescent="0.2">
      <c r="A6311" t="s">
        <v>8</v>
      </c>
      <c r="B6311" s="4">
        <v>43053</v>
      </c>
      <c r="C6311" t="s">
        <v>213</v>
      </c>
      <c r="D6311" t="s">
        <v>665</v>
      </c>
      <c r="E6311" t="s">
        <v>666</v>
      </c>
      <c r="F6311" s="8">
        <v>43053.761153043983</v>
      </c>
      <c r="G6311" s="2">
        <v>43053.767599733794</v>
      </c>
      <c r="H6311" s="2">
        <v>1.0064466782407406</v>
      </c>
      <c r="I6311" s="5">
        <f t="shared" si="490"/>
        <v>18.267673055583145</v>
      </c>
      <c r="J6311" s="5">
        <f t="shared" si="490"/>
        <v>18.422393611050211</v>
      </c>
      <c r="K6311" s="5">
        <f t="shared" si="491"/>
        <v>0.15472055546706542</v>
      </c>
      <c r="L6311" t="str">
        <f t="shared" si="492"/>
        <v>Tue</v>
      </c>
      <c r="M6311" t="str">
        <f t="shared" si="493"/>
        <v>Nov</v>
      </c>
      <c r="N6311" s="6">
        <f t="shared" si="494"/>
        <v>46</v>
      </c>
    </row>
    <row r="6312" spans="1:14" x14ac:dyDescent="0.2">
      <c r="A6312" t="s">
        <v>8</v>
      </c>
      <c r="B6312" s="4">
        <v>43053</v>
      </c>
      <c r="C6312" t="s">
        <v>1031</v>
      </c>
      <c r="D6312" t="s">
        <v>1032</v>
      </c>
      <c r="E6312" t="s">
        <v>1033</v>
      </c>
      <c r="F6312" s="8">
        <v>43053.777068831019</v>
      </c>
      <c r="G6312" s="2">
        <v>43053.791125543983</v>
      </c>
      <c r="H6312" s="2">
        <v>1.014056712962963</v>
      </c>
      <c r="I6312" s="5">
        <f t="shared" si="490"/>
        <v>18.649651944462676</v>
      </c>
      <c r="J6312" s="5">
        <f t="shared" si="490"/>
        <v>18.987013055593707</v>
      </c>
      <c r="K6312" s="5">
        <f t="shared" si="491"/>
        <v>0.33736111113103107</v>
      </c>
      <c r="L6312" t="str">
        <f t="shared" si="492"/>
        <v>Tue</v>
      </c>
      <c r="M6312" t="str">
        <f t="shared" si="493"/>
        <v>Nov</v>
      </c>
      <c r="N6312" s="6">
        <f t="shared" si="494"/>
        <v>46</v>
      </c>
    </row>
    <row r="6313" spans="1:14" x14ac:dyDescent="0.2">
      <c r="A6313" t="s">
        <v>8</v>
      </c>
      <c r="B6313" s="4">
        <v>43053</v>
      </c>
      <c r="C6313" t="s">
        <v>674</v>
      </c>
      <c r="D6313" t="s">
        <v>1693</v>
      </c>
      <c r="E6313" t="s">
        <v>1694</v>
      </c>
      <c r="F6313" s="8">
        <v>43053.780400694443</v>
      </c>
      <c r="G6313" s="2">
        <v>43053.856513854167</v>
      </c>
      <c r="H6313" s="2">
        <v>1.0761131597222222</v>
      </c>
      <c r="I6313" s="5">
        <f t="shared" si="490"/>
        <v>18.729616666620132</v>
      </c>
      <c r="J6313" s="5">
        <f t="shared" si="490"/>
        <v>20.556332500011194</v>
      </c>
      <c r="K6313" s="5">
        <f t="shared" si="491"/>
        <v>1.8267158333910629</v>
      </c>
      <c r="L6313" t="str">
        <f t="shared" si="492"/>
        <v>Tue</v>
      </c>
      <c r="M6313" t="str">
        <f t="shared" si="493"/>
        <v>Nov</v>
      </c>
      <c r="N6313" s="6">
        <f t="shared" si="494"/>
        <v>46</v>
      </c>
    </row>
    <row r="6314" spans="1:14" x14ac:dyDescent="0.2">
      <c r="A6314" t="s">
        <v>8</v>
      </c>
      <c r="B6314" s="4">
        <v>43053</v>
      </c>
      <c r="C6314" t="s">
        <v>364</v>
      </c>
      <c r="D6314" t="s">
        <v>365</v>
      </c>
      <c r="E6314" t="s">
        <v>366</v>
      </c>
      <c r="F6314" s="8">
        <v>43053.782547453702</v>
      </c>
      <c r="G6314" s="2">
        <v>43053.872080787034</v>
      </c>
      <c r="H6314" s="2">
        <v>1.0895333333333332</v>
      </c>
      <c r="I6314" s="5">
        <f t="shared" si="490"/>
        <v>18.781138888851274</v>
      </c>
      <c r="J6314" s="5">
        <f t="shared" si="490"/>
        <v>20.92993888881756</v>
      </c>
      <c r="K6314" s="5">
        <f t="shared" si="491"/>
        <v>2.1487999999662861</v>
      </c>
      <c r="L6314" t="str">
        <f t="shared" si="492"/>
        <v>Tue</v>
      </c>
      <c r="M6314" t="str">
        <f t="shared" si="493"/>
        <v>Nov</v>
      </c>
      <c r="N6314" s="6">
        <f t="shared" si="494"/>
        <v>46</v>
      </c>
    </row>
    <row r="6315" spans="1:14" x14ac:dyDescent="0.2">
      <c r="A6315" t="s">
        <v>8</v>
      </c>
      <c r="B6315" s="4">
        <v>43053</v>
      </c>
      <c r="C6315" t="s">
        <v>534</v>
      </c>
      <c r="D6315" t="s">
        <v>535</v>
      </c>
      <c r="E6315" t="s">
        <v>536</v>
      </c>
      <c r="F6315" s="8">
        <v>43053.789758182873</v>
      </c>
      <c r="G6315" s="2">
        <v>43053.871976273149</v>
      </c>
      <c r="H6315" s="2">
        <v>1.0822180902777778</v>
      </c>
      <c r="I6315" s="5">
        <f t="shared" si="490"/>
        <v>18.95419638894964</v>
      </c>
      <c r="J6315" s="5">
        <f t="shared" si="490"/>
        <v>20.927430555573665</v>
      </c>
      <c r="K6315" s="5">
        <f t="shared" si="491"/>
        <v>1.9732341666240245</v>
      </c>
      <c r="L6315" t="str">
        <f t="shared" si="492"/>
        <v>Tue</v>
      </c>
      <c r="M6315" t="str">
        <f t="shared" si="493"/>
        <v>Nov</v>
      </c>
      <c r="N6315" s="6">
        <f t="shared" si="494"/>
        <v>46</v>
      </c>
    </row>
    <row r="6316" spans="1:14" x14ac:dyDescent="0.2">
      <c r="A6316" t="s">
        <v>8</v>
      </c>
      <c r="B6316" s="4">
        <v>43053</v>
      </c>
      <c r="C6316" t="s">
        <v>1065</v>
      </c>
      <c r="D6316" t="s">
        <v>2546</v>
      </c>
      <c r="E6316" t="s">
        <v>2547</v>
      </c>
      <c r="F6316" s="8">
        <v>43053.790371064817</v>
      </c>
      <c r="G6316" s="2">
        <v>43053.871886574074</v>
      </c>
      <c r="H6316" s="2">
        <v>1.0815155092592592</v>
      </c>
      <c r="I6316" s="5">
        <f t="shared" si="490"/>
        <v>18.968905555608217</v>
      </c>
      <c r="J6316" s="5">
        <f t="shared" si="490"/>
        <v>20.925277777772862</v>
      </c>
      <c r="K6316" s="5">
        <f t="shared" si="491"/>
        <v>1.9563722221646458</v>
      </c>
      <c r="L6316" t="str">
        <f t="shared" si="492"/>
        <v>Tue</v>
      </c>
      <c r="M6316" t="str">
        <f t="shared" si="493"/>
        <v>Nov</v>
      </c>
      <c r="N6316" s="6">
        <f t="shared" si="494"/>
        <v>46</v>
      </c>
    </row>
    <row r="6317" spans="1:14" x14ac:dyDescent="0.2">
      <c r="A6317" t="s">
        <v>8</v>
      </c>
      <c r="B6317" s="4">
        <v>43053</v>
      </c>
      <c r="C6317" t="s">
        <v>1912</v>
      </c>
      <c r="D6317" t="s">
        <v>1913</v>
      </c>
      <c r="E6317" t="s">
        <v>1914</v>
      </c>
      <c r="F6317" s="8">
        <v>43053.795361226854</v>
      </c>
      <c r="G6317" s="2">
        <v>43053.871954548609</v>
      </c>
      <c r="H6317" s="2">
        <v>1.0765933217592591</v>
      </c>
      <c r="I6317" s="5">
        <f t="shared" si="490"/>
        <v>19.088669444492552</v>
      </c>
      <c r="J6317" s="5">
        <f t="shared" si="490"/>
        <v>20.926909166621044</v>
      </c>
      <c r="K6317" s="5">
        <f t="shared" si="491"/>
        <v>1.8382397221284918</v>
      </c>
      <c r="L6317" t="str">
        <f t="shared" si="492"/>
        <v>Tue</v>
      </c>
      <c r="M6317" t="str">
        <f t="shared" si="493"/>
        <v>Nov</v>
      </c>
      <c r="N6317" s="6">
        <f t="shared" si="494"/>
        <v>46</v>
      </c>
    </row>
    <row r="6318" spans="1:14" x14ac:dyDescent="0.2">
      <c r="A6318" t="s">
        <v>8</v>
      </c>
      <c r="B6318" s="4">
        <v>43053</v>
      </c>
      <c r="C6318" t="s">
        <v>332</v>
      </c>
      <c r="D6318" t="s">
        <v>355</v>
      </c>
      <c r="E6318" t="s">
        <v>356</v>
      </c>
      <c r="F6318" s="8">
        <v>43053.800659918983</v>
      </c>
      <c r="G6318" s="2">
        <v>43053.8460996875</v>
      </c>
      <c r="H6318" s="2">
        <v>1.0454397800925925</v>
      </c>
      <c r="I6318" s="5">
        <f t="shared" si="490"/>
        <v>19.21583805559203</v>
      </c>
      <c r="J6318" s="5">
        <f t="shared" si="490"/>
        <v>20.306392500002403</v>
      </c>
      <c r="K6318" s="5">
        <f t="shared" si="491"/>
        <v>1.0905544444103725</v>
      </c>
      <c r="L6318" t="str">
        <f t="shared" si="492"/>
        <v>Tue</v>
      </c>
      <c r="M6318" t="str">
        <f t="shared" si="493"/>
        <v>Nov</v>
      </c>
      <c r="N6318" s="6">
        <f t="shared" si="494"/>
        <v>46</v>
      </c>
    </row>
    <row r="6319" spans="1:14" x14ac:dyDescent="0.2">
      <c r="A6319" t="s">
        <v>8</v>
      </c>
      <c r="B6319" s="4">
        <v>43053</v>
      </c>
      <c r="C6319" t="s">
        <v>1065</v>
      </c>
      <c r="D6319" t="s">
        <v>1992</v>
      </c>
      <c r="E6319" t="s">
        <v>1993</v>
      </c>
      <c r="F6319" s="8">
        <v>43053.820057175923</v>
      </c>
      <c r="G6319" s="2">
        <v>43053.862796875001</v>
      </c>
      <c r="H6319" s="2">
        <v>1.042739699074074</v>
      </c>
      <c r="I6319" s="5">
        <f t="shared" si="490"/>
        <v>19.681372222141363</v>
      </c>
      <c r="J6319" s="5">
        <f t="shared" si="490"/>
        <v>20.707125000015367</v>
      </c>
      <c r="K6319" s="5">
        <f t="shared" si="491"/>
        <v>1.0257527778740041</v>
      </c>
      <c r="L6319" t="str">
        <f t="shared" si="492"/>
        <v>Tue</v>
      </c>
      <c r="M6319" t="str">
        <f t="shared" si="493"/>
        <v>Nov</v>
      </c>
      <c r="N6319" s="6">
        <f t="shared" si="494"/>
        <v>46</v>
      </c>
    </row>
    <row r="6320" spans="1:14" x14ac:dyDescent="0.2">
      <c r="A6320" t="s">
        <v>8</v>
      </c>
      <c r="B6320" s="4">
        <v>43053</v>
      </c>
      <c r="C6320" t="s">
        <v>442</v>
      </c>
      <c r="D6320" t="s">
        <v>565</v>
      </c>
      <c r="E6320" t="s">
        <v>566</v>
      </c>
      <c r="F6320" s="8">
        <v>43053.827227395836</v>
      </c>
      <c r="G6320" s="2">
        <v>43053.833622418984</v>
      </c>
      <c r="H6320" s="2">
        <v>1.0063950231481482</v>
      </c>
      <c r="I6320" s="5">
        <f t="shared" si="490"/>
        <v>19.853457500052173</v>
      </c>
      <c r="J6320" s="5">
        <f t="shared" si="490"/>
        <v>20.006938055623323</v>
      </c>
      <c r="K6320" s="5">
        <f t="shared" si="491"/>
        <v>0.15348055557115003</v>
      </c>
      <c r="L6320" t="str">
        <f t="shared" si="492"/>
        <v>Tue</v>
      </c>
      <c r="M6320" t="str">
        <f t="shared" si="493"/>
        <v>Nov</v>
      </c>
      <c r="N6320" s="6">
        <f t="shared" si="494"/>
        <v>46</v>
      </c>
    </row>
    <row r="6321" spans="1:14" x14ac:dyDescent="0.2">
      <c r="A6321" t="s">
        <v>8</v>
      </c>
      <c r="B6321" s="4">
        <v>43053</v>
      </c>
      <c r="C6321" t="s">
        <v>674</v>
      </c>
      <c r="D6321" t="s">
        <v>1545</v>
      </c>
      <c r="E6321" t="s">
        <v>1546</v>
      </c>
      <c r="F6321" s="8">
        <v>43053.83348533565</v>
      </c>
      <c r="G6321" s="2">
        <v>43053.856441354168</v>
      </c>
      <c r="H6321" s="2">
        <v>1.0229560185185185</v>
      </c>
      <c r="I6321" s="5">
        <f t="shared" si="490"/>
        <v>20.003648055600934</v>
      </c>
      <c r="J6321" s="5">
        <f t="shared" si="490"/>
        <v>20.554592500033323</v>
      </c>
      <c r="K6321" s="5">
        <f t="shared" si="491"/>
        <v>0.55094444443238899</v>
      </c>
      <c r="L6321" t="str">
        <f t="shared" si="492"/>
        <v>Tue</v>
      </c>
      <c r="M6321" t="str">
        <f t="shared" si="493"/>
        <v>Nov</v>
      </c>
      <c r="N6321" s="6">
        <f t="shared" si="494"/>
        <v>46</v>
      </c>
    </row>
    <row r="6322" spans="1:14" x14ac:dyDescent="0.2">
      <c r="A6322" t="s">
        <v>8</v>
      </c>
      <c r="B6322" s="4">
        <v>43053</v>
      </c>
      <c r="C6322" t="s">
        <v>54</v>
      </c>
      <c r="D6322" t="s">
        <v>357</v>
      </c>
      <c r="E6322" t="s">
        <v>358</v>
      </c>
      <c r="F6322" s="8">
        <v>43053.843664467589</v>
      </c>
      <c r="G6322" s="2">
        <v>43053.849915625004</v>
      </c>
      <c r="H6322" s="2">
        <v>1.0062511574074073</v>
      </c>
      <c r="I6322" s="5">
        <f t="shared" si="490"/>
        <v>20.24794722214574</v>
      </c>
      <c r="J6322" s="5">
        <f t="shared" si="490"/>
        <v>20.397975000087172</v>
      </c>
      <c r="K6322" s="5">
        <f t="shared" si="491"/>
        <v>0.15002777794143185</v>
      </c>
      <c r="L6322" t="str">
        <f t="shared" si="492"/>
        <v>Tue</v>
      </c>
      <c r="M6322" t="str">
        <f t="shared" si="493"/>
        <v>Nov</v>
      </c>
      <c r="N6322" s="6">
        <f t="shared" si="494"/>
        <v>46</v>
      </c>
    </row>
    <row r="6323" spans="1:14" x14ac:dyDescent="0.2">
      <c r="A6323" t="s">
        <v>8</v>
      </c>
      <c r="B6323" s="4">
        <v>43054</v>
      </c>
      <c r="C6323" t="s">
        <v>131</v>
      </c>
      <c r="D6323" t="s">
        <v>216</v>
      </c>
      <c r="E6323" t="s">
        <v>217</v>
      </c>
      <c r="F6323" s="8">
        <v>43054.364230752311</v>
      </c>
      <c r="G6323" s="2">
        <v>43054.391873611108</v>
      </c>
      <c r="H6323" s="2">
        <v>1.0276428587962962</v>
      </c>
      <c r="I6323" s="5">
        <f t="shared" si="490"/>
        <v>8.7415380554739386</v>
      </c>
      <c r="J6323" s="5">
        <f t="shared" si="490"/>
        <v>9.4049666665960103</v>
      </c>
      <c r="K6323" s="5">
        <f t="shared" si="491"/>
        <v>0.66342861112207174</v>
      </c>
      <c r="L6323" t="str">
        <f t="shared" si="492"/>
        <v>Wed</v>
      </c>
      <c r="M6323" t="str">
        <f t="shared" si="493"/>
        <v>Nov</v>
      </c>
      <c r="N6323" s="6">
        <f t="shared" si="494"/>
        <v>46</v>
      </c>
    </row>
    <row r="6324" spans="1:14" x14ac:dyDescent="0.2">
      <c r="A6324" t="s">
        <v>8</v>
      </c>
      <c r="B6324" s="4">
        <v>43054</v>
      </c>
      <c r="C6324" t="s">
        <v>1049</v>
      </c>
      <c r="D6324" t="s">
        <v>1050</v>
      </c>
      <c r="E6324" t="s">
        <v>1051</v>
      </c>
      <c r="F6324" s="8">
        <v>43054.374194641205</v>
      </c>
      <c r="G6324" s="2">
        <v>43054.400262384261</v>
      </c>
      <c r="H6324" s="2">
        <v>1.0260677430555556</v>
      </c>
      <c r="I6324" s="5">
        <f t="shared" si="490"/>
        <v>8.9806713889120147</v>
      </c>
      <c r="J6324" s="5">
        <f t="shared" si="490"/>
        <v>9.6062972222571261</v>
      </c>
      <c r="K6324" s="5">
        <f t="shared" si="491"/>
        <v>0.62562583334511146</v>
      </c>
      <c r="L6324" t="str">
        <f t="shared" si="492"/>
        <v>Wed</v>
      </c>
      <c r="M6324" t="str">
        <f t="shared" si="493"/>
        <v>Nov</v>
      </c>
      <c r="N6324" s="6">
        <f t="shared" si="494"/>
        <v>46</v>
      </c>
    </row>
    <row r="6325" spans="1:14" x14ac:dyDescent="0.2">
      <c r="A6325" t="s">
        <v>8</v>
      </c>
      <c r="B6325" s="4">
        <v>43054</v>
      </c>
      <c r="C6325" t="s">
        <v>581</v>
      </c>
      <c r="D6325" t="s">
        <v>1814</v>
      </c>
      <c r="E6325" t="s">
        <v>1815</v>
      </c>
      <c r="F6325" s="8">
        <v>43054.374500081016</v>
      </c>
      <c r="G6325" s="2">
        <v>43054.457748414352</v>
      </c>
      <c r="H6325" s="2">
        <v>1.0832483449074075</v>
      </c>
      <c r="I6325" s="5">
        <f t="shared" si="490"/>
        <v>8.9880019443808123</v>
      </c>
      <c r="J6325" s="5">
        <f t="shared" si="490"/>
        <v>10.985961944446899</v>
      </c>
      <c r="K6325" s="5">
        <f t="shared" si="491"/>
        <v>1.9979600000660866</v>
      </c>
      <c r="L6325" t="str">
        <f t="shared" si="492"/>
        <v>Wed</v>
      </c>
      <c r="M6325" t="str">
        <f t="shared" si="493"/>
        <v>Nov</v>
      </c>
      <c r="N6325" s="6">
        <f t="shared" si="494"/>
        <v>46</v>
      </c>
    </row>
    <row r="6326" spans="1:14" x14ac:dyDescent="0.2">
      <c r="A6326" t="s">
        <v>8</v>
      </c>
      <c r="B6326" s="4">
        <v>43054</v>
      </c>
      <c r="C6326" t="s">
        <v>453</v>
      </c>
      <c r="D6326" t="s">
        <v>454</v>
      </c>
      <c r="E6326" t="s">
        <v>455</v>
      </c>
      <c r="F6326" s="8">
        <v>43054.377938622689</v>
      </c>
      <c r="G6326" s="2">
        <v>43054.419950347219</v>
      </c>
      <c r="H6326" s="2">
        <v>1.0420117245370371</v>
      </c>
      <c r="I6326" s="5">
        <f t="shared" si="490"/>
        <v>9.0705269445315935</v>
      </c>
      <c r="J6326" s="5">
        <f t="shared" si="490"/>
        <v>10.078808333259076</v>
      </c>
      <c r="K6326" s="5">
        <f t="shared" si="491"/>
        <v>1.0082813887274824</v>
      </c>
      <c r="L6326" t="str">
        <f t="shared" si="492"/>
        <v>Wed</v>
      </c>
      <c r="M6326" t="str">
        <f t="shared" si="493"/>
        <v>Nov</v>
      </c>
      <c r="N6326" s="6">
        <f t="shared" si="494"/>
        <v>46</v>
      </c>
    </row>
    <row r="6327" spans="1:14" x14ac:dyDescent="0.2">
      <c r="A6327" t="s">
        <v>8</v>
      </c>
      <c r="B6327" s="4">
        <v>43054</v>
      </c>
      <c r="C6327" t="s">
        <v>90</v>
      </c>
      <c r="D6327" t="s">
        <v>421</v>
      </c>
      <c r="E6327" t="s">
        <v>422</v>
      </c>
      <c r="F6327" s="8">
        <v>43054.379108645837</v>
      </c>
      <c r="G6327" s="2">
        <v>43054.444985451388</v>
      </c>
      <c r="H6327" s="2">
        <v>1.0658768171296296</v>
      </c>
      <c r="I6327" s="5">
        <f t="shared" si="490"/>
        <v>9.0986075000837445</v>
      </c>
      <c r="J6327" s="5">
        <f t="shared" si="490"/>
        <v>10.679650833306368</v>
      </c>
      <c r="K6327" s="5">
        <f t="shared" si="491"/>
        <v>1.5810433332226239</v>
      </c>
      <c r="L6327" t="str">
        <f t="shared" si="492"/>
        <v>Wed</v>
      </c>
      <c r="M6327" t="str">
        <f t="shared" si="493"/>
        <v>Nov</v>
      </c>
      <c r="N6327" s="6">
        <f t="shared" si="494"/>
        <v>46</v>
      </c>
    </row>
    <row r="6328" spans="1:14" x14ac:dyDescent="0.2">
      <c r="A6328" t="s">
        <v>8</v>
      </c>
      <c r="B6328" s="4">
        <v>43054</v>
      </c>
      <c r="C6328" t="s">
        <v>818</v>
      </c>
      <c r="D6328" t="s">
        <v>2311</v>
      </c>
      <c r="E6328" t="s">
        <v>2312</v>
      </c>
      <c r="F6328" s="8">
        <v>43054.380670219907</v>
      </c>
      <c r="G6328" s="2">
        <v>43054.381160150464</v>
      </c>
      <c r="H6328" s="2">
        <v>1.0004899305555555</v>
      </c>
      <c r="I6328" s="5">
        <f t="shared" si="490"/>
        <v>9.1360852777725086</v>
      </c>
      <c r="J6328" s="5">
        <f t="shared" si="490"/>
        <v>9.1478436111356132</v>
      </c>
      <c r="K6328" s="5">
        <f t="shared" si="491"/>
        <v>1.1758333363104612E-2</v>
      </c>
      <c r="L6328" t="str">
        <f t="shared" si="492"/>
        <v>Wed</v>
      </c>
      <c r="M6328" t="str">
        <f t="shared" si="493"/>
        <v>Nov</v>
      </c>
      <c r="N6328" s="6">
        <f t="shared" si="494"/>
        <v>46</v>
      </c>
    </row>
    <row r="6329" spans="1:14" x14ac:dyDescent="0.2">
      <c r="A6329" t="s">
        <v>8</v>
      </c>
      <c r="B6329" s="4">
        <v>43054</v>
      </c>
      <c r="C6329" t="s">
        <v>723</v>
      </c>
      <c r="D6329" t="s">
        <v>1844</v>
      </c>
      <c r="E6329" t="s">
        <v>1845</v>
      </c>
      <c r="F6329" s="8">
        <v>43054.381564317133</v>
      </c>
      <c r="G6329" s="2">
        <v>43054.391056215274</v>
      </c>
      <c r="H6329" s="2">
        <v>1.0094918981481482</v>
      </c>
      <c r="I6329" s="5">
        <f t="shared" si="490"/>
        <v>9.1575436111888848</v>
      </c>
      <c r="J6329" s="5">
        <f t="shared" si="490"/>
        <v>9.3853491665795445</v>
      </c>
      <c r="K6329" s="5">
        <f t="shared" si="491"/>
        <v>0.22780555539065972</v>
      </c>
      <c r="L6329" t="str">
        <f t="shared" si="492"/>
        <v>Wed</v>
      </c>
      <c r="M6329" t="str">
        <f t="shared" si="493"/>
        <v>Nov</v>
      </c>
      <c r="N6329" s="6">
        <f t="shared" si="494"/>
        <v>46</v>
      </c>
    </row>
    <row r="6330" spans="1:14" x14ac:dyDescent="0.2">
      <c r="A6330" t="s">
        <v>8</v>
      </c>
      <c r="B6330" s="4">
        <v>43054</v>
      </c>
      <c r="C6330" t="s">
        <v>28</v>
      </c>
      <c r="D6330" t="s">
        <v>293</v>
      </c>
      <c r="E6330" t="s">
        <v>294</v>
      </c>
      <c r="F6330" s="8">
        <v>43054.382887002314</v>
      </c>
      <c r="G6330" s="2">
        <v>43054.446509756941</v>
      </c>
      <c r="H6330" s="2">
        <v>1.0636227662037037</v>
      </c>
      <c r="I6330" s="5">
        <f t="shared" si="490"/>
        <v>9.18928805552423</v>
      </c>
      <c r="J6330" s="5">
        <f t="shared" si="490"/>
        <v>10.716234166582581</v>
      </c>
      <c r="K6330" s="5">
        <f t="shared" si="491"/>
        <v>1.5269461110583507</v>
      </c>
      <c r="L6330" t="str">
        <f t="shared" si="492"/>
        <v>Wed</v>
      </c>
      <c r="M6330" t="str">
        <f t="shared" si="493"/>
        <v>Nov</v>
      </c>
      <c r="N6330" s="6">
        <f t="shared" si="494"/>
        <v>46</v>
      </c>
    </row>
    <row r="6331" spans="1:14" x14ac:dyDescent="0.2">
      <c r="A6331" t="s">
        <v>8</v>
      </c>
      <c r="B6331" s="4">
        <v>43054</v>
      </c>
      <c r="C6331" t="s">
        <v>106</v>
      </c>
      <c r="D6331" t="s">
        <v>644</v>
      </c>
      <c r="E6331" t="s">
        <v>645</v>
      </c>
      <c r="F6331" s="8">
        <v>43054.384123414355</v>
      </c>
      <c r="G6331" s="2">
        <v>43054.413016284721</v>
      </c>
      <c r="H6331" s="2">
        <v>1.0288928587962962</v>
      </c>
      <c r="I6331" s="5">
        <f t="shared" si="490"/>
        <v>9.2189619445125572</v>
      </c>
      <c r="J6331" s="5">
        <f t="shared" si="490"/>
        <v>9.9123908333131112</v>
      </c>
      <c r="K6331" s="5">
        <f t="shared" si="491"/>
        <v>0.69342888880055398</v>
      </c>
      <c r="L6331" t="str">
        <f t="shared" si="492"/>
        <v>Wed</v>
      </c>
      <c r="M6331" t="str">
        <f t="shared" si="493"/>
        <v>Nov</v>
      </c>
      <c r="N6331" s="6">
        <f t="shared" si="494"/>
        <v>46</v>
      </c>
    </row>
    <row r="6332" spans="1:14" x14ac:dyDescent="0.2">
      <c r="A6332" t="s">
        <v>8</v>
      </c>
      <c r="B6332" s="4">
        <v>43054</v>
      </c>
      <c r="C6332" t="s">
        <v>409</v>
      </c>
      <c r="D6332" t="s">
        <v>414</v>
      </c>
      <c r="E6332" t="s">
        <v>415</v>
      </c>
      <c r="F6332" s="8">
        <v>43054.386349224536</v>
      </c>
      <c r="G6332" s="2">
        <v>43054.443012847223</v>
      </c>
      <c r="H6332" s="2">
        <v>1.0566636226851851</v>
      </c>
      <c r="I6332" s="5">
        <f t="shared" si="490"/>
        <v>9.2723813888733275</v>
      </c>
      <c r="J6332" s="5">
        <f t="shared" si="490"/>
        <v>10.632308333355468</v>
      </c>
      <c r="K6332" s="5">
        <f t="shared" si="491"/>
        <v>1.3599269444821402</v>
      </c>
      <c r="L6332" t="str">
        <f t="shared" si="492"/>
        <v>Wed</v>
      </c>
      <c r="M6332" t="str">
        <f t="shared" si="493"/>
        <v>Nov</v>
      </c>
      <c r="N6332" s="6">
        <f t="shared" si="494"/>
        <v>46</v>
      </c>
    </row>
    <row r="6333" spans="1:14" x14ac:dyDescent="0.2">
      <c r="A6333" t="s">
        <v>8</v>
      </c>
      <c r="B6333" s="4">
        <v>43054</v>
      </c>
      <c r="C6333" t="s">
        <v>177</v>
      </c>
      <c r="D6333" t="s">
        <v>1153</v>
      </c>
      <c r="E6333" t="s">
        <v>1154</v>
      </c>
      <c r="F6333" s="8">
        <v>43054.38788603009</v>
      </c>
      <c r="G6333" s="2">
        <v>43054.451975000004</v>
      </c>
      <c r="H6333" s="2">
        <v>1.0640889699074074</v>
      </c>
      <c r="I6333" s="5">
        <f t="shared" si="490"/>
        <v>9.309264722163789</v>
      </c>
      <c r="J6333" s="5">
        <f t="shared" si="490"/>
        <v>10.847400000086054</v>
      </c>
      <c r="K6333" s="5">
        <f t="shared" si="491"/>
        <v>1.5381352779222652</v>
      </c>
      <c r="L6333" t="str">
        <f t="shared" si="492"/>
        <v>Wed</v>
      </c>
      <c r="M6333" t="str">
        <f t="shared" si="493"/>
        <v>Nov</v>
      </c>
      <c r="N6333" s="6">
        <f t="shared" si="494"/>
        <v>46</v>
      </c>
    </row>
    <row r="6334" spans="1:14" x14ac:dyDescent="0.2">
      <c r="A6334" t="s">
        <v>8</v>
      </c>
      <c r="B6334" s="4">
        <v>43054</v>
      </c>
      <c r="C6334" t="s">
        <v>653</v>
      </c>
      <c r="D6334" t="s">
        <v>654</v>
      </c>
      <c r="E6334" t="s">
        <v>655</v>
      </c>
      <c r="F6334" s="8">
        <v>43054.39099417824</v>
      </c>
      <c r="G6334" s="2">
        <v>43054.436646064816</v>
      </c>
      <c r="H6334" s="2">
        <v>1.045651886574074</v>
      </c>
      <c r="I6334" s="5">
        <f t="shared" si="490"/>
        <v>9.3838602777686901</v>
      </c>
      <c r="J6334" s="5">
        <f t="shared" si="490"/>
        <v>10.479505555587821</v>
      </c>
      <c r="K6334" s="5">
        <f t="shared" si="491"/>
        <v>1.0956452778191306</v>
      </c>
      <c r="L6334" t="str">
        <f t="shared" si="492"/>
        <v>Wed</v>
      </c>
      <c r="M6334" t="str">
        <f t="shared" si="493"/>
        <v>Nov</v>
      </c>
      <c r="N6334" s="6">
        <f t="shared" si="494"/>
        <v>46</v>
      </c>
    </row>
    <row r="6335" spans="1:14" x14ac:dyDescent="0.2">
      <c r="A6335" t="s">
        <v>8</v>
      </c>
      <c r="B6335" s="4">
        <v>43054</v>
      </c>
      <c r="C6335" t="s">
        <v>398</v>
      </c>
      <c r="D6335" t="s">
        <v>26</v>
      </c>
      <c r="E6335" t="s">
        <v>27</v>
      </c>
      <c r="F6335" s="8">
        <v>43054.391157094906</v>
      </c>
      <c r="G6335" s="2">
        <v>43054.873746990743</v>
      </c>
      <c r="H6335" s="2">
        <v>1.4825898958333332</v>
      </c>
      <c r="I6335" s="5">
        <f t="shared" si="490"/>
        <v>9.3877702777390368</v>
      </c>
      <c r="J6335" s="5">
        <f t="shared" si="490"/>
        <v>20.969927777827252</v>
      </c>
      <c r="K6335" s="5">
        <f t="shared" si="491"/>
        <v>11.582157500088215</v>
      </c>
      <c r="L6335" t="str">
        <f t="shared" si="492"/>
        <v>Wed</v>
      </c>
      <c r="M6335" t="str">
        <f t="shared" si="493"/>
        <v>Nov</v>
      </c>
      <c r="N6335" s="6">
        <f t="shared" si="494"/>
        <v>46</v>
      </c>
    </row>
    <row r="6336" spans="1:14" x14ac:dyDescent="0.2">
      <c r="A6336" t="s">
        <v>8</v>
      </c>
      <c r="B6336" s="4">
        <v>43054</v>
      </c>
      <c r="C6336" t="s">
        <v>166</v>
      </c>
      <c r="D6336" t="s">
        <v>167</v>
      </c>
      <c r="E6336" t="s">
        <v>168</v>
      </c>
      <c r="F6336" s="8">
        <v>43054.391768368056</v>
      </c>
      <c r="G6336" s="2">
        <v>43054.530258680556</v>
      </c>
      <c r="H6336" s="2">
        <v>1.1384903125000001</v>
      </c>
      <c r="I6336" s="5">
        <f t="shared" si="490"/>
        <v>9.4024408333352767</v>
      </c>
      <c r="J6336" s="5">
        <f t="shared" si="490"/>
        <v>12.726208333333489</v>
      </c>
      <c r="K6336" s="5">
        <f t="shared" si="491"/>
        <v>3.3237674999982119</v>
      </c>
      <c r="L6336" t="str">
        <f t="shared" si="492"/>
        <v>Wed</v>
      </c>
      <c r="M6336" t="str">
        <f t="shared" si="493"/>
        <v>Nov</v>
      </c>
      <c r="N6336" s="6">
        <f t="shared" si="494"/>
        <v>46</v>
      </c>
    </row>
    <row r="6337" spans="1:14" x14ac:dyDescent="0.2">
      <c r="A6337" t="s">
        <v>8</v>
      </c>
      <c r="B6337" s="4">
        <v>43054</v>
      </c>
      <c r="C6337" t="s">
        <v>1379</v>
      </c>
      <c r="D6337" t="s">
        <v>2784</v>
      </c>
      <c r="E6337" t="s">
        <v>2785</v>
      </c>
      <c r="F6337" s="8">
        <v>43054.392678159726</v>
      </c>
      <c r="G6337" s="2">
        <v>43054.452170868055</v>
      </c>
      <c r="H6337" s="2">
        <v>1.0594927083333334</v>
      </c>
      <c r="I6337" s="5">
        <f t="shared" si="490"/>
        <v>9.4242758334148675</v>
      </c>
      <c r="J6337" s="5">
        <f t="shared" si="490"/>
        <v>10.852100833319128</v>
      </c>
      <c r="K6337" s="5">
        <f t="shared" si="491"/>
        <v>1.42782499990426</v>
      </c>
      <c r="L6337" t="str">
        <f t="shared" si="492"/>
        <v>Wed</v>
      </c>
      <c r="M6337" t="str">
        <f t="shared" si="493"/>
        <v>Nov</v>
      </c>
      <c r="N6337" s="6">
        <f t="shared" si="494"/>
        <v>46</v>
      </c>
    </row>
    <row r="6338" spans="1:14" x14ac:dyDescent="0.2">
      <c r="A6338" t="s">
        <v>8</v>
      </c>
      <c r="B6338" s="4">
        <v>43054</v>
      </c>
      <c r="C6338" t="s">
        <v>147</v>
      </c>
      <c r="D6338" t="s">
        <v>303</v>
      </c>
      <c r="E6338" t="s">
        <v>304</v>
      </c>
      <c r="F6338" s="8">
        <v>43054.393727430557</v>
      </c>
      <c r="G6338" s="2">
        <v>43054.449296909719</v>
      </c>
      <c r="H6338" s="2">
        <v>1.0555694791666668</v>
      </c>
      <c r="I6338" s="5">
        <f t="shared" si="490"/>
        <v>9.4494583333726041</v>
      </c>
      <c r="J6338" s="5">
        <f t="shared" si="490"/>
        <v>10.783125833258964</v>
      </c>
      <c r="K6338" s="5">
        <f t="shared" si="491"/>
        <v>1.33366749988636</v>
      </c>
      <c r="L6338" t="str">
        <f t="shared" si="492"/>
        <v>Wed</v>
      </c>
      <c r="M6338" t="str">
        <f t="shared" si="493"/>
        <v>Nov</v>
      </c>
      <c r="N6338" s="6">
        <f t="shared" si="494"/>
        <v>46</v>
      </c>
    </row>
    <row r="6339" spans="1:14" x14ac:dyDescent="0.2">
      <c r="A6339" t="s">
        <v>8</v>
      </c>
      <c r="B6339" s="4">
        <v>43054</v>
      </c>
      <c r="C6339" t="s">
        <v>589</v>
      </c>
      <c r="D6339" t="s">
        <v>590</v>
      </c>
      <c r="E6339" t="s">
        <v>591</v>
      </c>
      <c r="F6339" s="8">
        <v>43054.394457291666</v>
      </c>
      <c r="G6339" s="2">
        <v>43054.448096493055</v>
      </c>
      <c r="H6339" s="2">
        <v>1.0536392013888889</v>
      </c>
      <c r="I6339" s="5">
        <f t="shared" ref="I6339:J6402" si="495">(F6339-INT(F6339))*24</f>
        <v>9.4669749999884516</v>
      </c>
      <c r="J6339" s="5">
        <f t="shared" si="495"/>
        <v>10.754315833328292</v>
      </c>
      <c r="K6339" s="5">
        <f t="shared" ref="K6339:K6402" si="496">J6339-I6339</f>
        <v>1.2873408333398402</v>
      </c>
      <c r="L6339" t="str">
        <f t="shared" ref="L6339:L6402" si="497">TEXT(B6339,"ddd")</f>
        <v>Wed</v>
      </c>
      <c r="M6339" t="str">
        <f t="shared" ref="M6339:M6402" si="498">TEXT(B6339,"mmm")</f>
        <v>Nov</v>
      </c>
      <c r="N6339" s="6">
        <f t="shared" ref="N6339:N6402" si="499">WEEKNUM(B6339)</f>
        <v>46</v>
      </c>
    </row>
    <row r="6340" spans="1:14" x14ac:dyDescent="0.2">
      <c r="A6340" t="s">
        <v>8</v>
      </c>
      <c r="B6340" s="4">
        <v>43054</v>
      </c>
      <c r="C6340" t="s">
        <v>907</v>
      </c>
      <c r="D6340" t="s">
        <v>908</v>
      </c>
      <c r="E6340" t="s">
        <v>909</v>
      </c>
      <c r="F6340" s="8">
        <v>43054.395803321757</v>
      </c>
      <c r="G6340" s="2">
        <v>43054.554164120367</v>
      </c>
      <c r="H6340" s="2">
        <v>1.1583607986111111</v>
      </c>
      <c r="I6340" s="5">
        <f t="shared" si="495"/>
        <v>9.4992797221639194</v>
      </c>
      <c r="J6340" s="5">
        <f t="shared" si="495"/>
        <v>13.299938888812903</v>
      </c>
      <c r="K6340" s="5">
        <f t="shared" si="496"/>
        <v>3.800659166648984</v>
      </c>
      <c r="L6340" t="str">
        <f t="shared" si="497"/>
        <v>Wed</v>
      </c>
      <c r="M6340" t="str">
        <f t="shared" si="498"/>
        <v>Nov</v>
      </c>
      <c r="N6340" s="6">
        <f t="shared" si="499"/>
        <v>46</v>
      </c>
    </row>
    <row r="6341" spans="1:14" x14ac:dyDescent="0.2">
      <c r="A6341" t="s">
        <v>8</v>
      </c>
      <c r="B6341" s="4">
        <v>43054</v>
      </c>
      <c r="C6341" t="s">
        <v>364</v>
      </c>
      <c r="D6341" t="s">
        <v>365</v>
      </c>
      <c r="E6341" t="s">
        <v>366</v>
      </c>
      <c r="F6341" s="8">
        <v>43054.396932291667</v>
      </c>
      <c r="G6341" s="2">
        <v>43054.52560833333</v>
      </c>
      <c r="H6341" s="2">
        <v>1.1286760416666666</v>
      </c>
      <c r="I6341" s="5">
        <f t="shared" si="495"/>
        <v>9.5263750000158325</v>
      </c>
      <c r="J6341" s="5">
        <f t="shared" si="495"/>
        <v>12.61459999991348</v>
      </c>
      <c r="K6341" s="5">
        <f t="shared" si="496"/>
        <v>3.0882249998976476</v>
      </c>
      <c r="L6341" t="str">
        <f t="shared" si="497"/>
        <v>Wed</v>
      </c>
      <c r="M6341" t="str">
        <f t="shared" si="498"/>
        <v>Nov</v>
      </c>
      <c r="N6341" s="6">
        <f t="shared" si="499"/>
        <v>46</v>
      </c>
    </row>
    <row r="6342" spans="1:14" x14ac:dyDescent="0.2">
      <c r="A6342" t="s">
        <v>8</v>
      </c>
      <c r="B6342" s="4">
        <v>43054</v>
      </c>
      <c r="C6342" t="s">
        <v>265</v>
      </c>
      <c r="D6342" t="s">
        <v>2069</v>
      </c>
      <c r="E6342" t="s">
        <v>2070</v>
      </c>
      <c r="F6342" s="8">
        <v>43054.400065775466</v>
      </c>
      <c r="G6342" s="2">
        <v>43054.449818634261</v>
      </c>
      <c r="H6342" s="2">
        <v>1.0497528587962963</v>
      </c>
      <c r="I6342" s="5">
        <f t="shared" si="495"/>
        <v>9.6015786111820489</v>
      </c>
      <c r="J6342" s="5">
        <f t="shared" si="495"/>
        <v>10.795647222257685</v>
      </c>
      <c r="K6342" s="5">
        <f t="shared" si="496"/>
        <v>1.194068611075636</v>
      </c>
      <c r="L6342" t="str">
        <f t="shared" si="497"/>
        <v>Wed</v>
      </c>
      <c r="M6342" t="str">
        <f t="shared" si="498"/>
        <v>Nov</v>
      </c>
      <c r="N6342" s="6">
        <f t="shared" si="499"/>
        <v>46</v>
      </c>
    </row>
    <row r="6343" spans="1:14" x14ac:dyDescent="0.2">
      <c r="A6343" t="s">
        <v>8</v>
      </c>
      <c r="B6343" s="4">
        <v>43054</v>
      </c>
      <c r="C6343" t="s">
        <v>1150</v>
      </c>
      <c r="D6343" t="s">
        <v>1448</v>
      </c>
      <c r="E6343" t="s">
        <v>1449</v>
      </c>
      <c r="F6343" s="8">
        <v>43054.403341006946</v>
      </c>
      <c r="G6343" s="2">
        <v>43054.448455821759</v>
      </c>
      <c r="H6343" s="2">
        <v>1.0451148148148148</v>
      </c>
      <c r="I6343" s="5">
        <f t="shared" si="495"/>
        <v>9.6801841667038389</v>
      </c>
      <c r="J6343" s="5">
        <f t="shared" si="495"/>
        <v>10.762939722219016</v>
      </c>
      <c r="K6343" s="5">
        <f t="shared" si="496"/>
        <v>1.0827555555151775</v>
      </c>
      <c r="L6343" t="str">
        <f t="shared" si="497"/>
        <v>Wed</v>
      </c>
      <c r="M6343" t="str">
        <f t="shared" si="498"/>
        <v>Nov</v>
      </c>
      <c r="N6343" s="6">
        <f t="shared" si="499"/>
        <v>46</v>
      </c>
    </row>
    <row r="6344" spans="1:14" x14ac:dyDescent="0.2">
      <c r="A6344" t="s">
        <v>8</v>
      </c>
      <c r="B6344" s="4">
        <v>43054</v>
      </c>
      <c r="C6344" t="s">
        <v>462</v>
      </c>
      <c r="D6344" t="s">
        <v>2073</v>
      </c>
      <c r="E6344" t="s">
        <v>2074</v>
      </c>
      <c r="F6344" s="8">
        <v>43054.409323298612</v>
      </c>
      <c r="G6344" s="2">
        <v>43054.448174074074</v>
      </c>
      <c r="H6344" s="2">
        <v>1.038850775462963</v>
      </c>
      <c r="I6344" s="5">
        <f t="shared" si="495"/>
        <v>9.8237591666984372</v>
      </c>
      <c r="J6344" s="5">
        <f t="shared" si="495"/>
        <v>10.756177777773701</v>
      </c>
      <c r="K6344" s="5">
        <f t="shared" si="496"/>
        <v>0.93241861107526347</v>
      </c>
      <c r="L6344" t="str">
        <f t="shared" si="497"/>
        <v>Wed</v>
      </c>
      <c r="M6344" t="str">
        <f t="shared" si="498"/>
        <v>Nov</v>
      </c>
      <c r="N6344" s="6">
        <f t="shared" si="499"/>
        <v>46</v>
      </c>
    </row>
    <row r="6345" spans="1:14" x14ac:dyDescent="0.2">
      <c r="A6345" t="s">
        <v>8</v>
      </c>
      <c r="B6345" s="4">
        <v>43054</v>
      </c>
      <c r="C6345" t="s">
        <v>103</v>
      </c>
      <c r="D6345" t="s">
        <v>211</v>
      </c>
      <c r="E6345" t="s">
        <v>212</v>
      </c>
      <c r="F6345" s="8">
        <v>43054.411532835649</v>
      </c>
      <c r="G6345" s="2">
        <v>43054.503891319444</v>
      </c>
      <c r="H6345" s="2">
        <v>1.0923584837962963</v>
      </c>
      <c r="I6345" s="5">
        <f t="shared" si="495"/>
        <v>9.8767880555824377</v>
      </c>
      <c r="J6345" s="5">
        <f t="shared" si="495"/>
        <v>12.093391666654497</v>
      </c>
      <c r="K6345" s="5">
        <f t="shared" si="496"/>
        <v>2.2166036110720597</v>
      </c>
      <c r="L6345" t="str">
        <f t="shared" si="497"/>
        <v>Wed</v>
      </c>
      <c r="M6345" t="str">
        <f t="shared" si="498"/>
        <v>Nov</v>
      </c>
      <c r="N6345" s="6">
        <f t="shared" si="499"/>
        <v>46</v>
      </c>
    </row>
    <row r="6346" spans="1:14" x14ac:dyDescent="0.2">
      <c r="A6346" t="s">
        <v>8</v>
      </c>
      <c r="B6346" s="4">
        <v>43054</v>
      </c>
      <c r="C6346" t="s">
        <v>246</v>
      </c>
      <c r="D6346" t="s">
        <v>693</v>
      </c>
      <c r="E6346" t="s">
        <v>694</v>
      </c>
      <c r="F6346" s="8">
        <v>43054.415012962963</v>
      </c>
      <c r="G6346" s="2">
        <v>43054.474793171299</v>
      </c>
      <c r="H6346" s="2">
        <v>1.0597802083333334</v>
      </c>
      <c r="I6346" s="5">
        <f t="shared" si="495"/>
        <v>9.9603111111209728</v>
      </c>
      <c r="J6346" s="5">
        <f t="shared" si="495"/>
        <v>11.395036111178342</v>
      </c>
      <c r="K6346" s="5">
        <f t="shared" si="496"/>
        <v>1.4347250000573695</v>
      </c>
      <c r="L6346" t="str">
        <f t="shared" si="497"/>
        <v>Wed</v>
      </c>
      <c r="M6346" t="str">
        <f t="shared" si="498"/>
        <v>Nov</v>
      </c>
      <c r="N6346" s="6">
        <f t="shared" si="499"/>
        <v>46</v>
      </c>
    </row>
    <row r="6347" spans="1:14" x14ac:dyDescent="0.2">
      <c r="A6347" t="s">
        <v>8</v>
      </c>
      <c r="B6347" s="4">
        <v>43054</v>
      </c>
      <c r="C6347" t="s">
        <v>409</v>
      </c>
      <c r="D6347" t="s">
        <v>701</v>
      </c>
      <c r="E6347" t="s">
        <v>702</v>
      </c>
      <c r="F6347" s="8">
        <v>43054.417546759258</v>
      </c>
      <c r="G6347" s="2">
        <v>43054.441288657406</v>
      </c>
      <c r="H6347" s="2">
        <v>1.0237418981481481</v>
      </c>
      <c r="I6347" s="5">
        <f t="shared" si="495"/>
        <v>10.021122222184204</v>
      </c>
      <c r="J6347" s="5">
        <f t="shared" si="495"/>
        <v>10.590927777753677</v>
      </c>
      <c r="K6347" s="5">
        <f t="shared" si="496"/>
        <v>0.56980555556947365</v>
      </c>
      <c r="L6347" t="str">
        <f t="shared" si="497"/>
        <v>Wed</v>
      </c>
      <c r="M6347" t="str">
        <f t="shared" si="498"/>
        <v>Nov</v>
      </c>
      <c r="N6347" s="6">
        <f t="shared" si="499"/>
        <v>46</v>
      </c>
    </row>
    <row r="6348" spans="1:14" x14ac:dyDescent="0.2">
      <c r="A6348" t="s">
        <v>8</v>
      </c>
      <c r="B6348" s="4">
        <v>43054</v>
      </c>
      <c r="C6348" t="s">
        <v>15</v>
      </c>
      <c r="D6348" t="s">
        <v>43</v>
      </c>
      <c r="E6348" t="s">
        <v>44</v>
      </c>
      <c r="F6348" s="8">
        <v>43054.417694872682</v>
      </c>
      <c r="G6348" s="2">
        <v>43054.439249108793</v>
      </c>
      <c r="H6348" s="2">
        <v>1.0215542476851851</v>
      </c>
      <c r="I6348" s="5">
        <f t="shared" si="495"/>
        <v>10.024676944362</v>
      </c>
      <c r="J6348" s="5">
        <f t="shared" si="495"/>
        <v>10.541978611028753</v>
      </c>
      <c r="K6348" s="5">
        <f t="shared" si="496"/>
        <v>0.51730166666675359</v>
      </c>
      <c r="L6348" t="str">
        <f t="shared" si="497"/>
        <v>Wed</v>
      </c>
      <c r="M6348" t="str">
        <f t="shared" si="498"/>
        <v>Nov</v>
      </c>
      <c r="N6348" s="6">
        <f t="shared" si="499"/>
        <v>46</v>
      </c>
    </row>
    <row r="6349" spans="1:14" x14ac:dyDescent="0.2">
      <c r="A6349" t="s">
        <v>8</v>
      </c>
      <c r="B6349" s="4">
        <v>43054</v>
      </c>
      <c r="C6349" t="s">
        <v>265</v>
      </c>
      <c r="D6349" t="s">
        <v>1964</v>
      </c>
      <c r="E6349" t="s">
        <v>1965</v>
      </c>
      <c r="F6349" s="8">
        <v>43054.426315277778</v>
      </c>
      <c r="G6349" s="2">
        <v>43054.451288194447</v>
      </c>
      <c r="H6349" s="2">
        <v>1.0249729166666666</v>
      </c>
      <c r="I6349" s="5">
        <f t="shared" si="495"/>
        <v>10.231566666683648</v>
      </c>
      <c r="J6349" s="5">
        <f t="shared" si="495"/>
        <v>10.830916666716803</v>
      </c>
      <c r="K6349" s="5">
        <f t="shared" si="496"/>
        <v>0.59935000003315508</v>
      </c>
      <c r="L6349" t="str">
        <f t="shared" si="497"/>
        <v>Wed</v>
      </c>
      <c r="M6349" t="str">
        <f t="shared" si="498"/>
        <v>Nov</v>
      </c>
      <c r="N6349" s="6">
        <f t="shared" si="499"/>
        <v>46</v>
      </c>
    </row>
    <row r="6350" spans="1:14" x14ac:dyDescent="0.2">
      <c r="A6350" t="s">
        <v>8</v>
      </c>
      <c r="B6350" s="4">
        <v>43054</v>
      </c>
      <c r="C6350" t="s">
        <v>139</v>
      </c>
      <c r="D6350" t="s">
        <v>1040</v>
      </c>
      <c r="E6350" t="s">
        <v>1041</v>
      </c>
      <c r="F6350" s="8">
        <v>43054.431032175926</v>
      </c>
      <c r="G6350" s="2">
        <v>43054.452304166669</v>
      </c>
      <c r="H6350" s="2">
        <v>1.0212719907407408</v>
      </c>
      <c r="I6350" s="5">
        <f t="shared" si="495"/>
        <v>10.344772222219035</v>
      </c>
      <c r="J6350" s="5">
        <f t="shared" si="495"/>
        <v>10.85530000005383</v>
      </c>
      <c r="K6350" s="5">
        <f t="shared" si="496"/>
        <v>0.51052777783479542</v>
      </c>
      <c r="L6350" t="str">
        <f t="shared" si="497"/>
        <v>Wed</v>
      </c>
      <c r="M6350" t="str">
        <f t="shared" si="498"/>
        <v>Nov</v>
      </c>
      <c r="N6350" s="6">
        <f t="shared" si="499"/>
        <v>46</v>
      </c>
    </row>
    <row r="6351" spans="1:14" x14ac:dyDescent="0.2">
      <c r="A6351" t="s">
        <v>8</v>
      </c>
      <c r="B6351" s="4">
        <v>43054</v>
      </c>
      <c r="C6351" t="s">
        <v>265</v>
      </c>
      <c r="D6351" t="s">
        <v>2506</v>
      </c>
      <c r="E6351" t="s">
        <v>2507</v>
      </c>
      <c r="F6351" s="8">
        <v>43054.435685613425</v>
      </c>
      <c r="G6351" s="2">
        <v>43054.451182210651</v>
      </c>
      <c r="H6351" s="2">
        <v>1.0154966087962962</v>
      </c>
      <c r="I6351" s="5">
        <f t="shared" si="495"/>
        <v>10.456454722210765</v>
      </c>
      <c r="J6351" s="5">
        <f t="shared" si="495"/>
        <v>10.828373055614065</v>
      </c>
      <c r="K6351" s="5">
        <f t="shared" si="496"/>
        <v>0.37191833340330049</v>
      </c>
      <c r="L6351" t="str">
        <f t="shared" si="497"/>
        <v>Wed</v>
      </c>
      <c r="M6351" t="str">
        <f t="shared" si="498"/>
        <v>Nov</v>
      </c>
      <c r="N6351" s="6">
        <f t="shared" si="499"/>
        <v>46</v>
      </c>
    </row>
    <row r="6352" spans="1:14" x14ac:dyDescent="0.2">
      <c r="A6352" t="s">
        <v>8</v>
      </c>
      <c r="B6352" s="4">
        <v>43054</v>
      </c>
      <c r="C6352" t="s">
        <v>1419</v>
      </c>
      <c r="D6352" t="s">
        <v>1529</v>
      </c>
      <c r="E6352" t="s">
        <v>1530</v>
      </c>
      <c r="F6352" s="8">
        <v>43054.440907835648</v>
      </c>
      <c r="G6352" s="2">
        <v>43054.457990740739</v>
      </c>
      <c r="H6352" s="2">
        <v>1.0170829050925927</v>
      </c>
      <c r="I6352" s="5">
        <f t="shared" si="495"/>
        <v>10.581788055540528</v>
      </c>
      <c r="J6352" s="5">
        <f t="shared" si="495"/>
        <v>10.991777777730022</v>
      </c>
      <c r="K6352" s="5">
        <f t="shared" si="496"/>
        <v>0.40998972218949348</v>
      </c>
      <c r="L6352" t="str">
        <f t="shared" si="497"/>
        <v>Wed</v>
      </c>
      <c r="M6352" t="str">
        <f t="shared" si="498"/>
        <v>Nov</v>
      </c>
      <c r="N6352" s="6">
        <f t="shared" si="499"/>
        <v>46</v>
      </c>
    </row>
    <row r="6353" spans="1:14" x14ac:dyDescent="0.2">
      <c r="A6353" t="s">
        <v>8</v>
      </c>
      <c r="B6353" s="4">
        <v>43054</v>
      </c>
      <c r="C6353" t="s">
        <v>144</v>
      </c>
      <c r="D6353" t="s">
        <v>1089</v>
      </c>
      <c r="E6353" t="s">
        <v>1090</v>
      </c>
      <c r="F6353" s="8">
        <v>43054.441392673609</v>
      </c>
      <c r="G6353" s="2">
        <v>43054.452507407404</v>
      </c>
      <c r="H6353" s="2">
        <v>1.0111147337962962</v>
      </c>
      <c r="I6353" s="5">
        <f t="shared" si="495"/>
        <v>10.59342416661093</v>
      </c>
      <c r="J6353" s="5">
        <f t="shared" si="495"/>
        <v>10.860177777707577</v>
      </c>
      <c r="K6353" s="5">
        <f t="shared" si="496"/>
        <v>0.26675361109664664</v>
      </c>
      <c r="L6353" t="str">
        <f t="shared" si="497"/>
        <v>Wed</v>
      </c>
      <c r="M6353" t="str">
        <f t="shared" si="498"/>
        <v>Nov</v>
      </c>
      <c r="N6353" s="6">
        <f t="shared" si="499"/>
        <v>46</v>
      </c>
    </row>
    <row r="6354" spans="1:14" x14ac:dyDescent="0.2">
      <c r="A6354" t="s">
        <v>8</v>
      </c>
      <c r="B6354" s="4">
        <v>43054</v>
      </c>
      <c r="C6354" t="s">
        <v>147</v>
      </c>
      <c r="D6354" t="s">
        <v>2190</v>
      </c>
      <c r="E6354" t="s">
        <v>2191</v>
      </c>
      <c r="F6354" s="8">
        <v>43054.441479085646</v>
      </c>
      <c r="G6354" s="2">
        <v>43054.449231446757</v>
      </c>
      <c r="H6354" s="2">
        <v>1.0077523495370371</v>
      </c>
      <c r="I6354" s="5">
        <f t="shared" si="495"/>
        <v>10.595498055510689</v>
      </c>
      <c r="J6354" s="5">
        <f t="shared" si="495"/>
        <v>10.781554722168949</v>
      </c>
      <c r="K6354" s="5">
        <f t="shared" si="496"/>
        <v>0.18605666665825993</v>
      </c>
      <c r="L6354" t="str">
        <f t="shared" si="497"/>
        <v>Wed</v>
      </c>
      <c r="M6354" t="str">
        <f t="shared" si="498"/>
        <v>Nov</v>
      </c>
      <c r="N6354" s="6">
        <f t="shared" si="499"/>
        <v>46</v>
      </c>
    </row>
    <row r="6355" spans="1:14" x14ac:dyDescent="0.2">
      <c r="A6355" t="s">
        <v>8</v>
      </c>
      <c r="B6355" s="4">
        <v>43054</v>
      </c>
      <c r="C6355" t="s">
        <v>150</v>
      </c>
      <c r="D6355" t="s">
        <v>153</v>
      </c>
      <c r="E6355" t="s">
        <v>154</v>
      </c>
      <c r="F6355" s="8">
        <v>43054.446066354169</v>
      </c>
      <c r="G6355" s="2">
        <v>43054.457705937501</v>
      </c>
      <c r="H6355" s="2">
        <v>1.0116395833333334</v>
      </c>
      <c r="I6355" s="5">
        <f t="shared" si="495"/>
        <v>10.705592500045896</v>
      </c>
      <c r="J6355" s="5">
        <f t="shared" si="495"/>
        <v>10.984942500013858</v>
      </c>
      <c r="K6355" s="5">
        <f t="shared" si="496"/>
        <v>0.2793499999679625</v>
      </c>
      <c r="L6355" t="str">
        <f t="shared" si="497"/>
        <v>Wed</v>
      </c>
      <c r="M6355" t="str">
        <f t="shared" si="498"/>
        <v>Nov</v>
      </c>
      <c r="N6355" s="6">
        <f t="shared" si="499"/>
        <v>46</v>
      </c>
    </row>
    <row r="6356" spans="1:14" x14ac:dyDescent="0.2">
      <c r="A6356" t="s">
        <v>8</v>
      </c>
      <c r="B6356" s="4">
        <v>43054</v>
      </c>
      <c r="C6356" t="s">
        <v>150</v>
      </c>
      <c r="D6356" t="s">
        <v>151</v>
      </c>
      <c r="E6356" t="s">
        <v>152</v>
      </c>
      <c r="F6356" s="8">
        <v>43054.446169062503</v>
      </c>
      <c r="G6356" s="2">
        <v>43054.457859837959</v>
      </c>
      <c r="H6356" s="2">
        <v>1.0116907754629629</v>
      </c>
      <c r="I6356" s="5">
        <f t="shared" si="495"/>
        <v>10.708057500072755</v>
      </c>
      <c r="J6356" s="5">
        <f t="shared" si="495"/>
        <v>10.988636111025698</v>
      </c>
      <c r="K6356" s="5">
        <f t="shared" si="496"/>
        <v>0.28057861095294356</v>
      </c>
      <c r="L6356" t="str">
        <f t="shared" si="497"/>
        <v>Wed</v>
      </c>
      <c r="M6356" t="str">
        <f t="shared" si="498"/>
        <v>Nov</v>
      </c>
      <c r="N6356" s="6">
        <f t="shared" si="499"/>
        <v>46</v>
      </c>
    </row>
    <row r="6357" spans="1:14" x14ac:dyDescent="0.2">
      <c r="A6357" t="s">
        <v>8</v>
      </c>
      <c r="B6357" s="4">
        <v>43054</v>
      </c>
      <c r="C6357" t="s">
        <v>504</v>
      </c>
      <c r="D6357" t="s">
        <v>1327</v>
      </c>
      <c r="E6357" t="s">
        <v>1328</v>
      </c>
      <c r="F6357" s="8">
        <v>43054.447800462964</v>
      </c>
      <c r="G6357" s="2">
        <v>43054.449608877316</v>
      </c>
      <c r="H6357" s="2">
        <v>1.0018084143518518</v>
      </c>
      <c r="I6357" s="5">
        <f t="shared" si="495"/>
        <v>10.747211111127399</v>
      </c>
      <c r="J6357" s="5">
        <f t="shared" si="495"/>
        <v>10.790613055578433</v>
      </c>
      <c r="K6357" s="5">
        <f t="shared" si="496"/>
        <v>4.3401944451034069E-2</v>
      </c>
      <c r="L6357" t="str">
        <f t="shared" si="497"/>
        <v>Wed</v>
      </c>
      <c r="M6357" t="str">
        <f t="shared" si="498"/>
        <v>Nov</v>
      </c>
      <c r="N6357" s="6">
        <f t="shared" si="499"/>
        <v>46</v>
      </c>
    </row>
    <row r="6358" spans="1:14" x14ac:dyDescent="0.2">
      <c r="A6358" t="s">
        <v>8</v>
      </c>
      <c r="B6358" s="4">
        <v>43054</v>
      </c>
      <c r="C6358" t="s">
        <v>131</v>
      </c>
      <c r="D6358" t="s">
        <v>216</v>
      </c>
      <c r="E6358" t="s">
        <v>217</v>
      </c>
      <c r="F6358" s="8">
        <v>43054.450591400462</v>
      </c>
      <c r="G6358" s="2">
        <v>43054.535489386573</v>
      </c>
      <c r="H6358" s="2">
        <v>1.0848979976851851</v>
      </c>
      <c r="I6358" s="5">
        <f t="shared" si="495"/>
        <v>10.814193611091468</v>
      </c>
      <c r="J6358" s="5">
        <f t="shared" si="495"/>
        <v>12.851745277759619</v>
      </c>
      <c r="K6358" s="5">
        <f t="shared" si="496"/>
        <v>2.0375516666681506</v>
      </c>
      <c r="L6358" t="str">
        <f t="shared" si="497"/>
        <v>Wed</v>
      </c>
      <c r="M6358" t="str">
        <f t="shared" si="498"/>
        <v>Nov</v>
      </c>
      <c r="N6358" s="6">
        <f t="shared" si="499"/>
        <v>46</v>
      </c>
    </row>
    <row r="6359" spans="1:14" x14ac:dyDescent="0.2">
      <c r="A6359" t="s">
        <v>8</v>
      </c>
      <c r="B6359" s="4">
        <v>43054</v>
      </c>
      <c r="C6359" t="s">
        <v>9</v>
      </c>
      <c r="D6359" t="s">
        <v>10</v>
      </c>
      <c r="E6359" t="s">
        <v>11</v>
      </c>
      <c r="F6359" s="8">
        <v>43054.450721608795</v>
      </c>
      <c r="G6359" s="2">
        <v>43054.730360300928</v>
      </c>
      <c r="H6359" s="2">
        <v>1.2796386921296297</v>
      </c>
      <c r="I6359" s="5">
        <f t="shared" si="495"/>
        <v>10.817318611079827</v>
      </c>
      <c r="J6359" s="5">
        <f t="shared" si="495"/>
        <v>17.528647222265135</v>
      </c>
      <c r="K6359" s="5">
        <f t="shared" si="496"/>
        <v>6.7113286111853085</v>
      </c>
      <c r="L6359" t="str">
        <f t="shared" si="497"/>
        <v>Wed</v>
      </c>
      <c r="M6359" t="str">
        <f t="shared" si="498"/>
        <v>Nov</v>
      </c>
      <c r="N6359" s="6">
        <f t="shared" si="499"/>
        <v>46</v>
      </c>
    </row>
    <row r="6360" spans="1:14" x14ac:dyDescent="0.2">
      <c r="A6360" t="s">
        <v>8</v>
      </c>
      <c r="B6360" s="4">
        <v>43054</v>
      </c>
      <c r="C6360" t="s">
        <v>185</v>
      </c>
      <c r="D6360" t="s">
        <v>1762</v>
      </c>
      <c r="E6360" t="s">
        <v>1763</v>
      </c>
      <c r="F6360" s="8">
        <v>43054.453557407411</v>
      </c>
      <c r="G6360" s="2">
        <v>43054.455405439818</v>
      </c>
      <c r="H6360" s="2">
        <v>1.0018480324074075</v>
      </c>
      <c r="I6360" s="5">
        <f t="shared" si="495"/>
        <v>10.885377777856775</v>
      </c>
      <c r="J6360" s="5">
        <f t="shared" si="495"/>
        <v>10.929730555624701</v>
      </c>
      <c r="K6360" s="5">
        <f t="shared" si="496"/>
        <v>4.4352777767926455E-2</v>
      </c>
      <c r="L6360" t="str">
        <f t="shared" si="497"/>
        <v>Wed</v>
      </c>
      <c r="M6360" t="str">
        <f t="shared" si="498"/>
        <v>Nov</v>
      </c>
      <c r="N6360" s="6">
        <f t="shared" si="499"/>
        <v>46</v>
      </c>
    </row>
    <row r="6361" spans="1:14" x14ac:dyDescent="0.2">
      <c r="A6361" t="s">
        <v>8</v>
      </c>
      <c r="B6361" s="4">
        <v>43054</v>
      </c>
      <c r="C6361" t="s">
        <v>166</v>
      </c>
      <c r="D6361" t="s">
        <v>924</v>
      </c>
      <c r="E6361" t="s">
        <v>925</v>
      </c>
      <c r="F6361" s="8">
        <v>43054.455787384257</v>
      </c>
      <c r="G6361" s="2">
        <v>43054.5287040162</v>
      </c>
      <c r="H6361" s="2">
        <v>1.0729166319444445</v>
      </c>
      <c r="I6361" s="5">
        <f t="shared" si="495"/>
        <v>10.938897222164087</v>
      </c>
      <c r="J6361" s="5">
        <f t="shared" si="495"/>
        <v>12.688896388805006</v>
      </c>
      <c r="K6361" s="5">
        <f t="shared" si="496"/>
        <v>1.7499991666409187</v>
      </c>
      <c r="L6361" t="str">
        <f t="shared" si="497"/>
        <v>Wed</v>
      </c>
      <c r="M6361" t="str">
        <f t="shared" si="498"/>
        <v>Nov</v>
      </c>
      <c r="N6361" s="6">
        <f t="shared" si="499"/>
        <v>46</v>
      </c>
    </row>
    <row r="6362" spans="1:14" x14ac:dyDescent="0.2">
      <c r="A6362" t="s">
        <v>8</v>
      </c>
      <c r="B6362" s="4">
        <v>43054</v>
      </c>
      <c r="C6362" t="s">
        <v>955</v>
      </c>
      <c r="D6362" t="s">
        <v>1736</v>
      </c>
      <c r="E6362" t="s">
        <v>1737</v>
      </c>
      <c r="F6362" s="8">
        <v>43054.461363657407</v>
      </c>
      <c r="G6362" s="2">
        <v>43054.549461655093</v>
      </c>
      <c r="H6362" s="2">
        <v>1.0880979976851852</v>
      </c>
      <c r="I6362" s="5">
        <f t="shared" si="495"/>
        <v>11.072727777762339</v>
      </c>
      <c r="J6362" s="5">
        <f t="shared" si="495"/>
        <v>13.187079722236376</v>
      </c>
      <c r="K6362" s="5">
        <f t="shared" si="496"/>
        <v>2.1143519444740377</v>
      </c>
      <c r="L6362" t="str">
        <f t="shared" si="497"/>
        <v>Wed</v>
      </c>
      <c r="M6362" t="str">
        <f t="shared" si="498"/>
        <v>Nov</v>
      </c>
      <c r="N6362" s="6">
        <f t="shared" si="499"/>
        <v>46</v>
      </c>
    </row>
    <row r="6363" spans="1:14" x14ac:dyDescent="0.2">
      <c r="A6363" t="s">
        <v>8</v>
      </c>
      <c r="B6363" s="4">
        <v>43054</v>
      </c>
      <c r="C6363" t="s">
        <v>1100</v>
      </c>
      <c r="D6363" t="s">
        <v>1101</v>
      </c>
      <c r="E6363" t="s">
        <v>1102</v>
      </c>
      <c r="F6363" s="8">
        <v>43054.470005405092</v>
      </c>
      <c r="G6363" s="2">
        <v>43054.506940312502</v>
      </c>
      <c r="H6363" s="2">
        <v>1.0369349189814814</v>
      </c>
      <c r="I6363" s="5">
        <f t="shared" si="495"/>
        <v>11.280129722203128</v>
      </c>
      <c r="J6363" s="5">
        <f t="shared" si="495"/>
        <v>12.166567500040401</v>
      </c>
      <c r="K6363" s="5">
        <f t="shared" si="496"/>
        <v>0.88643777783727273</v>
      </c>
      <c r="L6363" t="str">
        <f t="shared" si="497"/>
        <v>Wed</v>
      </c>
      <c r="M6363" t="str">
        <f t="shared" si="498"/>
        <v>Nov</v>
      </c>
      <c r="N6363" s="6">
        <f t="shared" si="499"/>
        <v>46</v>
      </c>
    </row>
    <row r="6364" spans="1:14" x14ac:dyDescent="0.2">
      <c r="A6364" t="s">
        <v>8</v>
      </c>
      <c r="B6364" s="4">
        <v>43054</v>
      </c>
      <c r="C6364" t="s">
        <v>166</v>
      </c>
      <c r="D6364" t="s">
        <v>451</v>
      </c>
      <c r="E6364" t="s">
        <v>452</v>
      </c>
      <c r="F6364" s="8">
        <v>43054.477753391206</v>
      </c>
      <c r="G6364" s="2">
        <v>43054.528168518518</v>
      </c>
      <c r="H6364" s="2">
        <v>1.0504151273148148</v>
      </c>
      <c r="I6364" s="5">
        <f t="shared" si="495"/>
        <v>11.466081388934981</v>
      </c>
      <c r="J6364" s="5">
        <f t="shared" si="495"/>
        <v>12.676044444437139</v>
      </c>
      <c r="K6364" s="5">
        <f t="shared" si="496"/>
        <v>1.2099630555021577</v>
      </c>
      <c r="L6364" t="str">
        <f t="shared" si="497"/>
        <v>Wed</v>
      </c>
      <c r="M6364" t="str">
        <f t="shared" si="498"/>
        <v>Nov</v>
      </c>
      <c r="N6364" s="6">
        <f t="shared" si="499"/>
        <v>46</v>
      </c>
    </row>
    <row r="6365" spans="1:14" x14ac:dyDescent="0.2">
      <c r="A6365" t="s">
        <v>8</v>
      </c>
      <c r="B6365" s="4">
        <v>43054</v>
      </c>
      <c r="C6365" t="s">
        <v>298</v>
      </c>
      <c r="D6365" t="s">
        <v>2786</v>
      </c>
      <c r="E6365" t="s">
        <v>2787</v>
      </c>
      <c r="F6365" s="8">
        <v>43054.480092592596</v>
      </c>
      <c r="G6365" s="2">
        <v>43054.506437962962</v>
      </c>
      <c r="H6365" s="2">
        <v>1.0263453703703704</v>
      </c>
      <c r="I6365" s="5">
        <f t="shared" si="495"/>
        <v>11.522222222294658</v>
      </c>
      <c r="J6365" s="5">
        <f t="shared" si="495"/>
        <v>12.15451111108996</v>
      </c>
      <c r="K6365" s="5">
        <f t="shared" si="496"/>
        <v>0.63228888879530132</v>
      </c>
      <c r="L6365" t="str">
        <f t="shared" si="497"/>
        <v>Wed</v>
      </c>
      <c r="M6365" t="str">
        <f t="shared" si="498"/>
        <v>Nov</v>
      </c>
      <c r="N6365" s="6">
        <f t="shared" si="499"/>
        <v>46</v>
      </c>
    </row>
    <row r="6366" spans="1:14" x14ac:dyDescent="0.2">
      <c r="A6366" t="s">
        <v>8</v>
      </c>
      <c r="B6366" s="4">
        <v>43054</v>
      </c>
      <c r="C6366" t="s">
        <v>2107</v>
      </c>
      <c r="D6366" t="s">
        <v>2481</v>
      </c>
      <c r="E6366" t="s">
        <v>2482</v>
      </c>
      <c r="F6366" s="8">
        <v>43054.482146064816</v>
      </c>
      <c r="G6366" s="2">
        <v>43054.504505092591</v>
      </c>
      <c r="H6366" s="2">
        <v>1.0223590277777779</v>
      </c>
      <c r="I6366" s="5">
        <f t="shared" si="495"/>
        <v>11.571505555592012</v>
      </c>
      <c r="J6366" s="5">
        <f t="shared" si="495"/>
        <v>12.108122222183738</v>
      </c>
      <c r="K6366" s="5">
        <f t="shared" si="496"/>
        <v>0.53661666659172624</v>
      </c>
      <c r="L6366" t="str">
        <f t="shared" si="497"/>
        <v>Wed</v>
      </c>
      <c r="M6366" t="str">
        <f t="shared" si="498"/>
        <v>Nov</v>
      </c>
      <c r="N6366" s="6">
        <f t="shared" si="499"/>
        <v>46</v>
      </c>
    </row>
    <row r="6367" spans="1:14" x14ac:dyDescent="0.2">
      <c r="A6367" t="s">
        <v>8</v>
      </c>
      <c r="B6367" s="4">
        <v>43054</v>
      </c>
      <c r="C6367" t="s">
        <v>504</v>
      </c>
      <c r="D6367" t="s">
        <v>2788</v>
      </c>
      <c r="E6367" t="s">
        <v>1378</v>
      </c>
      <c r="F6367" s="8">
        <v>43054.494280590276</v>
      </c>
      <c r="G6367" s="2">
        <v>43054.509417476853</v>
      </c>
      <c r="H6367" s="2">
        <v>1.015136886574074</v>
      </c>
      <c r="I6367" s="5">
        <f t="shared" si="495"/>
        <v>11.862734166614246</v>
      </c>
      <c r="J6367" s="5">
        <f t="shared" si="495"/>
        <v>12.226019444467966</v>
      </c>
      <c r="K6367" s="5">
        <f t="shared" si="496"/>
        <v>0.36328527785371989</v>
      </c>
      <c r="L6367" t="str">
        <f t="shared" si="497"/>
        <v>Wed</v>
      </c>
      <c r="M6367" t="str">
        <f t="shared" si="498"/>
        <v>Nov</v>
      </c>
      <c r="N6367" s="6">
        <f t="shared" si="499"/>
        <v>46</v>
      </c>
    </row>
    <row r="6368" spans="1:14" x14ac:dyDescent="0.2">
      <c r="A6368" t="s">
        <v>8</v>
      </c>
      <c r="B6368" s="4">
        <v>43054</v>
      </c>
      <c r="C6368" t="s">
        <v>1419</v>
      </c>
      <c r="D6368" t="s">
        <v>2733</v>
      </c>
      <c r="E6368" t="s">
        <v>2734</v>
      </c>
      <c r="F6368" s="8">
        <v>43054.494461458336</v>
      </c>
      <c r="G6368" s="2">
        <v>43054.522203090281</v>
      </c>
      <c r="H6368" s="2">
        <v>1.0277416319444443</v>
      </c>
      <c r="I6368" s="5">
        <f t="shared" si="495"/>
        <v>11.867075000074692</v>
      </c>
      <c r="J6368" s="5">
        <f t="shared" si="495"/>
        <v>12.532874166732654</v>
      </c>
      <c r="K6368" s="5">
        <f t="shared" si="496"/>
        <v>0.66579916665796191</v>
      </c>
      <c r="L6368" t="str">
        <f t="shared" si="497"/>
        <v>Wed</v>
      </c>
      <c r="M6368" t="str">
        <f t="shared" si="498"/>
        <v>Nov</v>
      </c>
      <c r="N6368" s="6">
        <f t="shared" si="499"/>
        <v>46</v>
      </c>
    </row>
    <row r="6369" spans="1:14" x14ac:dyDescent="0.2">
      <c r="A6369" t="s">
        <v>8</v>
      </c>
      <c r="B6369" s="4">
        <v>43054</v>
      </c>
      <c r="C6369" t="s">
        <v>809</v>
      </c>
      <c r="D6369" t="s">
        <v>810</v>
      </c>
      <c r="E6369" t="s">
        <v>811</v>
      </c>
      <c r="F6369" s="8">
        <v>43054.50285853009</v>
      </c>
      <c r="G6369" s="2">
        <v>43054.666104398151</v>
      </c>
      <c r="H6369" s="2">
        <v>1.1632458680555555</v>
      </c>
      <c r="I6369" s="5">
        <f t="shared" si="495"/>
        <v>12.068604722153395</v>
      </c>
      <c r="J6369" s="5">
        <f t="shared" si="495"/>
        <v>15.986505555629265</v>
      </c>
      <c r="K6369" s="5">
        <f t="shared" si="496"/>
        <v>3.9179008334758691</v>
      </c>
      <c r="L6369" t="str">
        <f t="shared" si="497"/>
        <v>Wed</v>
      </c>
      <c r="M6369" t="str">
        <f t="shared" si="498"/>
        <v>Nov</v>
      </c>
      <c r="N6369" s="6">
        <f t="shared" si="499"/>
        <v>46</v>
      </c>
    </row>
    <row r="6370" spans="1:14" x14ac:dyDescent="0.2">
      <c r="A6370" t="s">
        <v>8</v>
      </c>
      <c r="B6370" s="4">
        <v>43054</v>
      </c>
      <c r="C6370" t="s">
        <v>471</v>
      </c>
      <c r="D6370" t="s">
        <v>2393</v>
      </c>
      <c r="E6370" t="s">
        <v>2394</v>
      </c>
      <c r="F6370" s="8">
        <v>43054.504197835646</v>
      </c>
      <c r="G6370" s="2">
        <v>43054.511691782405</v>
      </c>
      <c r="H6370" s="2">
        <v>1.0074939467592592</v>
      </c>
      <c r="I6370" s="5">
        <f t="shared" si="495"/>
        <v>12.100748055498116</v>
      </c>
      <c r="J6370" s="5">
        <f t="shared" si="495"/>
        <v>12.280602777726017</v>
      </c>
      <c r="K6370" s="5">
        <f t="shared" si="496"/>
        <v>0.17985472222790122</v>
      </c>
      <c r="L6370" t="str">
        <f t="shared" si="497"/>
        <v>Wed</v>
      </c>
      <c r="M6370" t="str">
        <f t="shared" si="498"/>
        <v>Nov</v>
      </c>
      <c r="N6370" s="6">
        <f t="shared" si="499"/>
        <v>46</v>
      </c>
    </row>
    <row r="6371" spans="1:14" x14ac:dyDescent="0.2">
      <c r="A6371" t="s">
        <v>8</v>
      </c>
      <c r="B6371" s="4">
        <v>43054</v>
      </c>
      <c r="C6371" t="s">
        <v>270</v>
      </c>
      <c r="D6371" t="s">
        <v>2686</v>
      </c>
      <c r="E6371" t="s">
        <v>2687</v>
      </c>
      <c r="F6371" s="8">
        <v>43054.510430011571</v>
      </c>
      <c r="G6371" s="2">
        <v>43054.511517094907</v>
      </c>
      <c r="H6371" s="2">
        <v>1.0010870717592593</v>
      </c>
      <c r="I6371" s="5">
        <f t="shared" si="495"/>
        <v>12.250320277700666</v>
      </c>
      <c r="J6371" s="5">
        <f t="shared" si="495"/>
        <v>12.276410277758259</v>
      </c>
      <c r="K6371" s="5">
        <f t="shared" si="496"/>
        <v>2.6090000057592988E-2</v>
      </c>
      <c r="L6371" t="str">
        <f t="shared" si="497"/>
        <v>Wed</v>
      </c>
      <c r="M6371" t="str">
        <f t="shared" si="498"/>
        <v>Nov</v>
      </c>
      <c r="N6371" s="6">
        <f t="shared" si="499"/>
        <v>46</v>
      </c>
    </row>
    <row r="6372" spans="1:14" x14ac:dyDescent="0.2">
      <c r="A6372" t="s">
        <v>8</v>
      </c>
      <c r="B6372" s="4">
        <v>43054</v>
      </c>
      <c r="C6372" t="s">
        <v>380</v>
      </c>
      <c r="D6372" t="s">
        <v>381</v>
      </c>
      <c r="E6372" t="s">
        <v>382</v>
      </c>
      <c r="F6372" s="8">
        <v>43054.511205127317</v>
      </c>
      <c r="G6372" s="2">
        <v>43054.873720752315</v>
      </c>
      <c r="H6372" s="2">
        <v>1.3625156249999999</v>
      </c>
      <c r="I6372" s="5">
        <f t="shared" si="495"/>
        <v>12.268923055613413</v>
      </c>
      <c r="J6372" s="5">
        <f t="shared" si="495"/>
        <v>20.969298055570107</v>
      </c>
      <c r="K6372" s="5">
        <f t="shared" si="496"/>
        <v>8.7003749999566935</v>
      </c>
      <c r="L6372" t="str">
        <f t="shared" si="497"/>
        <v>Wed</v>
      </c>
      <c r="M6372" t="str">
        <f t="shared" si="498"/>
        <v>Nov</v>
      </c>
      <c r="N6372" s="6">
        <f t="shared" si="499"/>
        <v>46</v>
      </c>
    </row>
    <row r="6373" spans="1:14" x14ac:dyDescent="0.2">
      <c r="A6373" t="s">
        <v>8</v>
      </c>
      <c r="B6373" s="4">
        <v>43054</v>
      </c>
      <c r="C6373" t="s">
        <v>37</v>
      </c>
      <c r="D6373" t="s">
        <v>38</v>
      </c>
      <c r="E6373" t="s">
        <v>39</v>
      </c>
      <c r="F6373" s="8">
        <v>43054.512353275466</v>
      </c>
      <c r="G6373" s="2">
        <v>43054.58316790509</v>
      </c>
      <c r="H6373" s="2">
        <v>1.0708146180555556</v>
      </c>
      <c r="I6373" s="5">
        <f t="shared" si="495"/>
        <v>12.296478611184284</v>
      </c>
      <c r="J6373" s="5">
        <f t="shared" si="495"/>
        <v>13.996029722155072</v>
      </c>
      <c r="K6373" s="5">
        <f t="shared" si="496"/>
        <v>1.6995511109707877</v>
      </c>
      <c r="L6373" t="str">
        <f t="shared" si="497"/>
        <v>Wed</v>
      </c>
      <c r="M6373" t="str">
        <f t="shared" si="498"/>
        <v>Nov</v>
      </c>
      <c r="N6373" s="6">
        <f t="shared" si="499"/>
        <v>46</v>
      </c>
    </row>
    <row r="6374" spans="1:14" x14ac:dyDescent="0.2">
      <c r="A6374" t="s">
        <v>8</v>
      </c>
      <c r="B6374" s="4">
        <v>43054</v>
      </c>
      <c r="C6374" t="s">
        <v>298</v>
      </c>
      <c r="D6374" t="s">
        <v>2789</v>
      </c>
      <c r="E6374" t="s">
        <v>2790</v>
      </c>
      <c r="F6374" s="8">
        <v>43054.514057905093</v>
      </c>
      <c r="G6374" s="2">
        <v>43054.533940312504</v>
      </c>
      <c r="H6374" s="2">
        <v>1.0198824074074073</v>
      </c>
      <c r="I6374" s="5">
        <f t="shared" si="495"/>
        <v>12.337389722233638</v>
      </c>
      <c r="J6374" s="5">
        <f t="shared" si="495"/>
        <v>12.814567500085104</v>
      </c>
      <c r="K6374" s="5">
        <f t="shared" si="496"/>
        <v>0.47717777785146609</v>
      </c>
      <c r="L6374" t="str">
        <f t="shared" si="497"/>
        <v>Wed</v>
      </c>
      <c r="M6374" t="str">
        <f t="shared" si="498"/>
        <v>Nov</v>
      </c>
      <c r="N6374" s="6">
        <f t="shared" si="499"/>
        <v>46</v>
      </c>
    </row>
    <row r="6375" spans="1:14" x14ac:dyDescent="0.2">
      <c r="A6375" t="s">
        <v>8</v>
      </c>
      <c r="B6375" s="4">
        <v>43054</v>
      </c>
      <c r="C6375" t="s">
        <v>103</v>
      </c>
      <c r="D6375" t="s">
        <v>2256</v>
      </c>
      <c r="E6375" t="s">
        <v>2257</v>
      </c>
      <c r="F6375" s="8">
        <v>43054.514655057872</v>
      </c>
      <c r="G6375" s="2">
        <v>43054.583564155095</v>
      </c>
      <c r="H6375" s="2">
        <v>1.0689091087962963</v>
      </c>
      <c r="I6375" s="5">
        <f t="shared" si="495"/>
        <v>12.351721388928127</v>
      </c>
      <c r="J6375" s="5">
        <f t="shared" si="495"/>
        <v>14.005539722274989</v>
      </c>
      <c r="K6375" s="5">
        <f t="shared" si="496"/>
        <v>1.6538183333468623</v>
      </c>
      <c r="L6375" t="str">
        <f t="shared" si="497"/>
        <v>Wed</v>
      </c>
      <c r="M6375" t="str">
        <f t="shared" si="498"/>
        <v>Nov</v>
      </c>
      <c r="N6375" s="6">
        <f t="shared" si="499"/>
        <v>46</v>
      </c>
    </row>
    <row r="6376" spans="1:14" x14ac:dyDescent="0.2">
      <c r="A6376" t="s">
        <v>8</v>
      </c>
      <c r="B6376" s="4">
        <v>43054</v>
      </c>
      <c r="C6376" t="s">
        <v>233</v>
      </c>
      <c r="D6376" t="s">
        <v>2723</v>
      </c>
      <c r="E6376" t="s">
        <v>2724</v>
      </c>
      <c r="F6376" s="8">
        <v>43054.517270949073</v>
      </c>
      <c r="G6376" s="2">
        <v>43054.560319791664</v>
      </c>
      <c r="H6376" s="2">
        <v>1.0430488425925926</v>
      </c>
      <c r="I6376" s="5">
        <f t="shared" si="495"/>
        <v>12.414502777741291</v>
      </c>
      <c r="J6376" s="5">
        <f t="shared" si="495"/>
        <v>13.447674999944866</v>
      </c>
      <c r="K6376" s="5">
        <f t="shared" si="496"/>
        <v>1.0331722222035751</v>
      </c>
      <c r="L6376" t="str">
        <f t="shared" si="497"/>
        <v>Wed</v>
      </c>
      <c r="M6376" t="str">
        <f t="shared" si="498"/>
        <v>Nov</v>
      </c>
      <c r="N6376" s="6">
        <f t="shared" si="499"/>
        <v>46</v>
      </c>
    </row>
    <row r="6377" spans="1:14" x14ac:dyDescent="0.2">
      <c r="A6377" t="s">
        <v>8</v>
      </c>
      <c r="B6377" s="4">
        <v>43054</v>
      </c>
      <c r="C6377" t="s">
        <v>37</v>
      </c>
      <c r="D6377" t="s">
        <v>172</v>
      </c>
      <c r="E6377" t="s">
        <v>173</v>
      </c>
      <c r="F6377" s="8">
        <v>43054.518516053242</v>
      </c>
      <c r="G6377" s="2">
        <v>43054.574570023149</v>
      </c>
      <c r="H6377" s="2">
        <v>1.0560539699074074</v>
      </c>
      <c r="I6377" s="5">
        <f t="shared" si="495"/>
        <v>12.44438527780585</v>
      </c>
      <c r="J6377" s="5">
        <f t="shared" si="495"/>
        <v>13.789680555579253</v>
      </c>
      <c r="K6377" s="5">
        <f t="shared" si="496"/>
        <v>1.3452952777734026</v>
      </c>
      <c r="L6377" t="str">
        <f t="shared" si="497"/>
        <v>Wed</v>
      </c>
      <c r="M6377" t="str">
        <f t="shared" si="498"/>
        <v>Nov</v>
      </c>
      <c r="N6377" s="6">
        <f t="shared" si="499"/>
        <v>46</v>
      </c>
    </row>
    <row r="6378" spans="1:14" x14ac:dyDescent="0.2">
      <c r="A6378" t="s">
        <v>8</v>
      </c>
      <c r="B6378" s="4">
        <v>43054</v>
      </c>
      <c r="C6378" t="s">
        <v>2107</v>
      </c>
      <c r="D6378" t="s">
        <v>2791</v>
      </c>
      <c r="E6378" t="s">
        <v>2792</v>
      </c>
      <c r="F6378" s="8">
        <v>43054.521189814812</v>
      </c>
      <c r="G6378" s="2">
        <v>43054.537282094905</v>
      </c>
      <c r="H6378" s="2">
        <v>1.0160922800925927</v>
      </c>
      <c r="I6378" s="5">
        <f t="shared" si="495"/>
        <v>12.508555555483326</v>
      </c>
      <c r="J6378" s="5">
        <f t="shared" si="495"/>
        <v>12.894770277722273</v>
      </c>
      <c r="K6378" s="5">
        <f t="shared" si="496"/>
        <v>0.38621472223894671</v>
      </c>
      <c r="L6378" t="str">
        <f t="shared" si="497"/>
        <v>Wed</v>
      </c>
      <c r="M6378" t="str">
        <f t="shared" si="498"/>
        <v>Nov</v>
      </c>
      <c r="N6378" s="6">
        <f t="shared" si="499"/>
        <v>46</v>
      </c>
    </row>
    <row r="6379" spans="1:14" x14ac:dyDescent="0.2">
      <c r="A6379" t="s">
        <v>8</v>
      </c>
      <c r="B6379" s="4">
        <v>43054</v>
      </c>
      <c r="C6379" t="s">
        <v>1247</v>
      </c>
      <c r="D6379" t="s">
        <v>1248</v>
      </c>
      <c r="E6379" t="s">
        <v>1249</v>
      </c>
      <c r="F6379" s="8">
        <v>43054.528388622683</v>
      </c>
      <c r="G6379" s="2">
        <v>43054.574637118058</v>
      </c>
      <c r="H6379" s="2">
        <v>1.0462484953703703</v>
      </c>
      <c r="I6379" s="5">
        <f t="shared" si="495"/>
        <v>12.681326944380999</v>
      </c>
      <c r="J6379" s="5">
        <f t="shared" si="495"/>
        <v>13.791290833381936</v>
      </c>
      <c r="K6379" s="5">
        <f t="shared" si="496"/>
        <v>1.1099638890009373</v>
      </c>
      <c r="L6379" t="str">
        <f t="shared" si="497"/>
        <v>Wed</v>
      </c>
      <c r="M6379" t="str">
        <f t="shared" si="498"/>
        <v>Nov</v>
      </c>
      <c r="N6379" s="6">
        <f t="shared" si="499"/>
        <v>46</v>
      </c>
    </row>
    <row r="6380" spans="1:14" x14ac:dyDescent="0.2">
      <c r="A6380" t="s">
        <v>8</v>
      </c>
      <c r="B6380" s="4">
        <v>43054</v>
      </c>
      <c r="C6380" t="s">
        <v>185</v>
      </c>
      <c r="D6380" t="s">
        <v>2793</v>
      </c>
      <c r="E6380" t="s">
        <v>2794</v>
      </c>
      <c r="F6380" s="8">
        <v>43054.530013506941</v>
      </c>
      <c r="G6380" s="2">
        <v>43054.540604513888</v>
      </c>
      <c r="H6380" s="2">
        <v>1.0105910069444444</v>
      </c>
      <c r="I6380" s="5">
        <f t="shared" si="495"/>
        <v>12.72032416658476</v>
      </c>
      <c r="J6380" s="5">
        <f t="shared" si="495"/>
        <v>12.974508333310951</v>
      </c>
      <c r="K6380" s="5">
        <f t="shared" si="496"/>
        <v>0.2541841667261906</v>
      </c>
      <c r="L6380" t="str">
        <f t="shared" si="497"/>
        <v>Wed</v>
      </c>
      <c r="M6380" t="str">
        <f t="shared" si="498"/>
        <v>Nov</v>
      </c>
      <c r="N6380" s="6">
        <f t="shared" si="499"/>
        <v>46</v>
      </c>
    </row>
    <row r="6381" spans="1:14" x14ac:dyDescent="0.2">
      <c r="A6381" t="s">
        <v>8</v>
      </c>
      <c r="B6381" s="4">
        <v>43054</v>
      </c>
      <c r="C6381" t="s">
        <v>1247</v>
      </c>
      <c r="D6381" t="s">
        <v>2161</v>
      </c>
      <c r="E6381" t="s">
        <v>2162</v>
      </c>
      <c r="F6381" s="8">
        <v>43054.53202515046</v>
      </c>
      <c r="G6381" s="2">
        <v>43054.573911377316</v>
      </c>
      <c r="H6381" s="2">
        <v>1.0418862268518518</v>
      </c>
      <c r="I6381" s="5">
        <f t="shared" si="495"/>
        <v>12.768603611038998</v>
      </c>
      <c r="J6381" s="5">
        <f t="shared" si="495"/>
        <v>13.773873055586591</v>
      </c>
      <c r="K6381" s="5">
        <f t="shared" si="496"/>
        <v>1.0052694445475936</v>
      </c>
      <c r="L6381" t="str">
        <f t="shared" si="497"/>
        <v>Wed</v>
      </c>
      <c r="M6381" t="str">
        <f t="shared" si="498"/>
        <v>Nov</v>
      </c>
      <c r="N6381" s="6">
        <f t="shared" si="499"/>
        <v>46</v>
      </c>
    </row>
    <row r="6382" spans="1:14" x14ac:dyDescent="0.2">
      <c r="A6382" t="s">
        <v>8</v>
      </c>
      <c r="B6382" s="4">
        <v>43054</v>
      </c>
      <c r="C6382" t="s">
        <v>1475</v>
      </c>
      <c r="D6382" t="s">
        <v>1879</v>
      </c>
      <c r="E6382" t="s">
        <v>1880</v>
      </c>
      <c r="F6382" s="8">
        <v>43054.534110451386</v>
      </c>
      <c r="G6382" s="2">
        <v>43054.612779895833</v>
      </c>
      <c r="H6382" s="2">
        <v>1.0786694444444445</v>
      </c>
      <c r="I6382" s="5">
        <f t="shared" si="495"/>
        <v>12.818650833272841</v>
      </c>
      <c r="J6382" s="5">
        <f t="shared" si="495"/>
        <v>14.706717499997467</v>
      </c>
      <c r="K6382" s="5">
        <f t="shared" si="496"/>
        <v>1.888066666724626</v>
      </c>
      <c r="L6382" t="str">
        <f t="shared" si="497"/>
        <v>Wed</v>
      </c>
      <c r="M6382" t="str">
        <f t="shared" si="498"/>
        <v>Nov</v>
      </c>
      <c r="N6382" s="6">
        <f t="shared" si="499"/>
        <v>46</v>
      </c>
    </row>
    <row r="6383" spans="1:14" x14ac:dyDescent="0.2">
      <c r="A6383" t="s">
        <v>8</v>
      </c>
      <c r="B6383" s="4">
        <v>43054</v>
      </c>
      <c r="C6383" t="s">
        <v>364</v>
      </c>
      <c r="D6383" t="s">
        <v>610</v>
      </c>
      <c r="E6383" t="s">
        <v>611</v>
      </c>
      <c r="F6383" s="8">
        <v>43054.535049421298</v>
      </c>
      <c r="G6383" s="2">
        <v>43054.563869907404</v>
      </c>
      <c r="H6383" s="2">
        <v>1.0288204861111112</v>
      </c>
      <c r="I6383" s="5">
        <f t="shared" si="495"/>
        <v>12.841186111152638</v>
      </c>
      <c r="J6383" s="5">
        <f t="shared" si="495"/>
        <v>13.532877777703106</v>
      </c>
      <c r="K6383" s="5">
        <f t="shared" si="496"/>
        <v>0.69169166655046865</v>
      </c>
      <c r="L6383" t="str">
        <f t="shared" si="497"/>
        <v>Wed</v>
      </c>
      <c r="M6383" t="str">
        <f t="shared" si="498"/>
        <v>Nov</v>
      </c>
      <c r="N6383" s="6">
        <f t="shared" si="499"/>
        <v>46</v>
      </c>
    </row>
    <row r="6384" spans="1:14" x14ac:dyDescent="0.2">
      <c r="A6384" t="s">
        <v>8</v>
      </c>
      <c r="B6384" s="4">
        <v>43054</v>
      </c>
      <c r="C6384" t="s">
        <v>134</v>
      </c>
      <c r="D6384" t="s">
        <v>2510</v>
      </c>
      <c r="E6384" t="s">
        <v>2511</v>
      </c>
      <c r="F6384" s="8">
        <v>43054.538503321761</v>
      </c>
      <c r="G6384" s="2">
        <v>43054.569603009259</v>
      </c>
      <c r="H6384" s="2">
        <v>1.0310996875</v>
      </c>
      <c r="I6384" s="5">
        <f t="shared" si="495"/>
        <v>12.924079722259194</v>
      </c>
      <c r="J6384" s="5">
        <f t="shared" si="495"/>
        <v>13.670472222205717</v>
      </c>
      <c r="K6384" s="5">
        <f t="shared" si="496"/>
        <v>0.74639249994652346</v>
      </c>
      <c r="L6384" t="str">
        <f t="shared" si="497"/>
        <v>Wed</v>
      </c>
      <c r="M6384" t="str">
        <f t="shared" si="498"/>
        <v>Nov</v>
      </c>
      <c r="N6384" s="6">
        <f t="shared" si="499"/>
        <v>46</v>
      </c>
    </row>
    <row r="6385" spans="1:14" x14ac:dyDescent="0.2">
      <c r="A6385" t="s">
        <v>8</v>
      </c>
      <c r="B6385" s="4">
        <v>43054</v>
      </c>
      <c r="C6385" t="s">
        <v>1247</v>
      </c>
      <c r="D6385" t="s">
        <v>2165</v>
      </c>
      <c r="E6385" t="s">
        <v>2166</v>
      </c>
      <c r="F6385" s="8">
        <v>43054.546974687502</v>
      </c>
      <c r="G6385" s="2">
        <v>43054.574420636571</v>
      </c>
      <c r="H6385" s="2">
        <v>1.0274459490740742</v>
      </c>
      <c r="I6385" s="5">
        <f t="shared" si="495"/>
        <v>13.127392500056885</v>
      </c>
      <c r="J6385" s="5">
        <f t="shared" si="495"/>
        <v>13.786095277697314</v>
      </c>
      <c r="K6385" s="5">
        <f t="shared" si="496"/>
        <v>0.65870277764042839</v>
      </c>
      <c r="L6385" t="str">
        <f t="shared" si="497"/>
        <v>Wed</v>
      </c>
      <c r="M6385" t="str">
        <f t="shared" si="498"/>
        <v>Nov</v>
      </c>
      <c r="N6385" s="6">
        <f t="shared" si="499"/>
        <v>46</v>
      </c>
    </row>
    <row r="6386" spans="1:14" x14ac:dyDescent="0.2">
      <c r="A6386" t="s">
        <v>8</v>
      </c>
      <c r="B6386" s="4">
        <v>43054</v>
      </c>
      <c r="C6386" t="s">
        <v>185</v>
      </c>
      <c r="D6386" t="s">
        <v>186</v>
      </c>
      <c r="E6386" t="s">
        <v>187</v>
      </c>
      <c r="F6386" s="8">
        <v>43054.551393055553</v>
      </c>
      <c r="G6386" s="2">
        <v>43054.55254394676</v>
      </c>
      <c r="H6386" s="2">
        <v>1.0011508912037037</v>
      </c>
      <c r="I6386" s="5">
        <f t="shared" si="495"/>
        <v>13.233433333283756</v>
      </c>
      <c r="J6386" s="5">
        <f t="shared" si="495"/>
        <v>13.261054722242989</v>
      </c>
      <c r="K6386" s="5">
        <f t="shared" si="496"/>
        <v>2.7621388959232718E-2</v>
      </c>
      <c r="L6386" t="str">
        <f t="shared" si="497"/>
        <v>Wed</v>
      </c>
      <c r="M6386" t="str">
        <f t="shared" si="498"/>
        <v>Nov</v>
      </c>
      <c r="N6386" s="6">
        <f t="shared" si="499"/>
        <v>46</v>
      </c>
    </row>
    <row r="6387" spans="1:14" x14ac:dyDescent="0.2">
      <c r="A6387" t="s">
        <v>8</v>
      </c>
      <c r="B6387" s="4">
        <v>43054</v>
      </c>
      <c r="C6387" t="s">
        <v>213</v>
      </c>
      <c r="D6387" t="s">
        <v>319</v>
      </c>
      <c r="E6387" t="s">
        <v>320</v>
      </c>
      <c r="F6387" s="8">
        <v>43054.55634722222</v>
      </c>
      <c r="G6387" s="2">
        <v>43054.581109837964</v>
      </c>
      <c r="H6387" s="2">
        <v>1.0247626157407408</v>
      </c>
      <c r="I6387" s="5">
        <f t="shared" si="495"/>
        <v>13.35233333328506</v>
      </c>
      <c r="J6387" s="5">
        <f t="shared" si="495"/>
        <v>13.946636111126281</v>
      </c>
      <c r="K6387" s="5">
        <f t="shared" si="496"/>
        <v>0.59430277784122154</v>
      </c>
      <c r="L6387" t="str">
        <f t="shared" si="497"/>
        <v>Wed</v>
      </c>
      <c r="M6387" t="str">
        <f t="shared" si="498"/>
        <v>Nov</v>
      </c>
      <c r="N6387" s="6">
        <f t="shared" si="499"/>
        <v>46</v>
      </c>
    </row>
    <row r="6388" spans="1:14" x14ac:dyDescent="0.2">
      <c r="A6388" t="s">
        <v>8</v>
      </c>
      <c r="B6388" s="4">
        <v>43054</v>
      </c>
      <c r="C6388" t="s">
        <v>1173</v>
      </c>
      <c r="D6388" t="s">
        <v>2743</v>
      </c>
      <c r="E6388" t="s">
        <v>2744</v>
      </c>
      <c r="F6388" s="8">
        <v>43054.557035532409</v>
      </c>
      <c r="G6388" s="2">
        <v>43054.582559456016</v>
      </c>
      <c r="H6388" s="2">
        <v>1.0255239236111111</v>
      </c>
      <c r="I6388" s="5">
        <f t="shared" si="495"/>
        <v>13.368852777814027</v>
      </c>
      <c r="J6388" s="5">
        <f t="shared" si="495"/>
        <v>13.981426944374107</v>
      </c>
      <c r="K6388" s="5">
        <f t="shared" si="496"/>
        <v>0.6125741665600799</v>
      </c>
      <c r="L6388" t="str">
        <f t="shared" si="497"/>
        <v>Wed</v>
      </c>
      <c r="M6388" t="str">
        <f t="shared" si="498"/>
        <v>Nov</v>
      </c>
      <c r="N6388" s="6">
        <f t="shared" si="499"/>
        <v>46</v>
      </c>
    </row>
    <row r="6389" spans="1:14" x14ac:dyDescent="0.2">
      <c r="A6389" t="s">
        <v>8</v>
      </c>
      <c r="B6389" s="4">
        <v>43054</v>
      </c>
      <c r="C6389" t="s">
        <v>471</v>
      </c>
      <c r="D6389" t="s">
        <v>916</v>
      </c>
      <c r="E6389" t="s">
        <v>917</v>
      </c>
      <c r="F6389" s="8">
        <v>43054.560039317126</v>
      </c>
      <c r="G6389" s="2">
        <v>43054.562449224541</v>
      </c>
      <c r="H6389" s="2">
        <v>1.0024099189814815</v>
      </c>
      <c r="I6389" s="5">
        <f t="shared" si="495"/>
        <v>13.44094361102907</v>
      </c>
      <c r="J6389" s="5">
        <f t="shared" si="495"/>
        <v>13.498781388974749</v>
      </c>
      <c r="K6389" s="5">
        <f t="shared" si="496"/>
        <v>5.7837777945678681E-2</v>
      </c>
      <c r="L6389" t="str">
        <f t="shared" si="497"/>
        <v>Wed</v>
      </c>
      <c r="M6389" t="str">
        <f t="shared" si="498"/>
        <v>Nov</v>
      </c>
      <c r="N6389" s="6">
        <f t="shared" si="499"/>
        <v>46</v>
      </c>
    </row>
    <row r="6390" spans="1:14" x14ac:dyDescent="0.2">
      <c r="A6390" t="s">
        <v>8</v>
      </c>
      <c r="B6390" s="4">
        <v>43054</v>
      </c>
      <c r="C6390" t="s">
        <v>174</v>
      </c>
      <c r="D6390" t="s">
        <v>2544</v>
      </c>
      <c r="E6390" t="s">
        <v>2545</v>
      </c>
      <c r="F6390" s="8">
        <v>43054.560233912038</v>
      </c>
      <c r="G6390" s="2">
        <v>43054.581466400465</v>
      </c>
      <c r="H6390" s="2">
        <v>1.0212324884259258</v>
      </c>
      <c r="I6390" s="5">
        <f t="shared" si="495"/>
        <v>13.445613888907246</v>
      </c>
      <c r="J6390" s="5">
        <f t="shared" si="495"/>
        <v>13.955193611152936</v>
      </c>
      <c r="K6390" s="5">
        <f t="shared" si="496"/>
        <v>0.50957972224568948</v>
      </c>
      <c r="L6390" t="str">
        <f t="shared" si="497"/>
        <v>Wed</v>
      </c>
      <c r="M6390" t="str">
        <f t="shared" si="498"/>
        <v>Nov</v>
      </c>
      <c r="N6390" s="6">
        <f t="shared" si="499"/>
        <v>46</v>
      </c>
    </row>
    <row r="6391" spans="1:14" x14ac:dyDescent="0.2">
      <c r="A6391" t="s">
        <v>8</v>
      </c>
      <c r="B6391" s="4">
        <v>43054</v>
      </c>
      <c r="C6391" t="s">
        <v>2107</v>
      </c>
      <c r="D6391" t="s">
        <v>2772</v>
      </c>
      <c r="E6391" t="s">
        <v>2773</v>
      </c>
      <c r="F6391" s="8">
        <v>43054.564215891201</v>
      </c>
      <c r="G6391" s="2">
        <v>43054.582984837965</v>
      </c>
      <c r="H6391" s="2">
        <v>1.0187689467592593</v>
      </c>
      <c r="I6391" s="5">
        <f t="shared" si="495"/>
        <v>13.541181388834957</v>
      </c>
      <c r="J6391" s="5">
        <f t="shared" si="495"/>
        <v>13.991636111168191</v>
      </c>
      <c r="K6391" s="5">
        <f t="shared" si="496"/>
        <v>0.4504547223332338</v>
      </c>
      <c r="L6391" t="str">
        <f t="shared" si="497"/>
        <v>Wed</v>
      </c>
      <c r="M6391" t="str">
        <f t="shared" si="498"/>
        <v>Nov</v>
      </c>
      <c r="N6391" s="6">
        <f t="shared" si="499"/>
        <v>46</v>
      </c>
    </row>
    <row r="6392" spans="1:14" x14ac:dyDescent="0.2">
      <c r="A6392" t="s">
        <v>8</v>
      </c>
      <c r="B6392" s="4">
        <v>43054</v>
      </c>
      <c r="C6392" t="s">
        <v>166</v>
      </c>
      <c r="D6392" t="s">
        <v>451</v>
      </c>
      <c r="E6392" t="s">
        <v>452</v>
      </c>
      <c r="F6392" s="8">
        <v>43054.570426736114</v>
      </c>
      <c r="G6392" s="2">
        <v>43054.64165755787</v>
      </c>
      <c r="H6392" s="2">
        <v>1.0712308217592592</v>
      </c>
      <c r="I6392" s="5">
        <f t="shared" si="495"/>
        <v>13.690241666743532</v>
      </c>
      <c r="J6392" s="5">
        <f t="shared" si="495"/>
        <v>15.399781388870906</v>
      </c>
      <c r="K6392" s="5">
        <f t="shared" si="496"/>
        <v>1.7095397221273743</v>
      </c>
      <c r="L6392" t="str">
        <f t="shared" si="497"/>
        <v>Wed</v>
      </c>
      <c r="M6392" t="str">
        <f t="shared" si="498"/>
        <v>Nov</v>
      </c>
      <c r="N6392" s="6">
        <f t="shared" si="499"/>
        <v>46</v>
      </c>
    </row>
    <row r="6393" spans="1:14" x14ac:dyDescent="0.2">
      <c r="A6393" t="s">
        <v>8</v>
      </c>
      <c r="B6393" s="4">
        <v>43054</v>
      </c>
      <c r="C6393" t="s">
        <v>185</v>
      </c>
      <c r="D6393" t="s">
        <v>1762</v>
      </c>
      <c r="E6393" t="s">
        <v>1763</v>
      </c>
      <c r="F6393" s="8">
        <v>43054.571087881945</v>
      </c>
      <c r="G6393" s="2">
        <v>43054.572559409724</v>
      </c>
      <c r="H6393" s="2">
        <v>1.0014715277777777</v>
      </c>
      <c r="I6393" s="5">
        <f t="shared" si="495"/>
        <v>13.706109166669194</v>
      </c>
      <c r="J6393" s="5">
        <f t="shared" si="495"/>
        <v>13.741425833373796</v>
      </c>
      <c r="K6393" s="5">
        <f t="shared" si="496"/>
        <v>3.531666670460254E-2</v>
      </c>
      <c r="L6393" t="str">
        <f t="shared" si="497"/>
        <v>Wed</v>
      </c>
      <c r="M6393" t="str">
        <f t="shared" si="498"/>
        <v>Nov</v>
      </c>
      <c r="N6393" s="6">
        <f t="shared" si="499"/>
        <v>46</v>
      </c>
    </row>
    <row r="6394" spans="1:14" x14ac:dyDescent="0.2">
      <c r="A6394" t="s">
        <v>8</v>
      </c>
      <c r="B6394" s="4">
        <v>43054</v>
      </c>
      <c r="C6394" t="s">
        <v>720</v>
      </c>
      <c r="D6394" t="s">
        <v>2623</v>
      </c>
      <c r="E6394" t="s">
        <v>2624</v>
      </c>
      <c r="F6394" s="8">
        <v>43054.571582326389</v>
      </c>
      <c r="G6394" s="2">
        <v>43054.583496145831</v>
      </c>
      <c r="H6394" s="2">
        <v>1.0119138078703704</v>
      </c>
      <c r="I6394" s="5">
        <f t="shared" si="495"/>
        <v>13.717975833336823</v>
      </c>
      <c r="J6394" s="5">
        <f t="shared" si="495"/>
        <v>14.00390749995131</v>
      </c>
      <c r="K6394" s="5">
        <f t="shared" si="496"/>
        <v>0.28593166661448777</v>
      </c>
      <c r="L6394" t="str">
        <f t="shared" si="497"/>
        <v>Wed</v>
      </c>
      <c r="M6394" t="str">
        <f t="shared" si="498"/>
        <v>Nov</v>
      </c>
      <c r="N6394" s="6">
        <f t="shared" si="499"/>
        <v>46</v>
      </c>
    </row>
    <row r="6395" spans="1:14" x14ac:dyDescent="0.2">
      <c r="A6395" t="s">
        <v>8</v>
      </c>
      <c r="B6395" s="4">
        <v>43054</v>
      </c>
      <c r="C6395" t="s">
        <v>1985</v>
      </c>
      <c r="D6395" t="s">
        <v>2719</v>
      </c>
      <c r="E6395" t="s">
        <v>2720</v>
      </c>
      <c r="F6395" s="8">
        <v>43054.572319247687</v>
      </c>
      <c r="G6395" s="2">
        <v>43054.576530902777</v>
      </c>
      <c r="H6395" s="2">
        <v>1.0042116550925926</v>
      </c>
      <c r="I6395" s="5">
        <f t="shared" si="495"/>
        <v>13.735661944490857</v>
      </c>
      <c r="J6395" s="5">
        <f t="shared" si="495"/>
        <v>13.836741666658781</v>
      </c>
      <c r="K6395" s="5">
        <f t="shared" si="496"/>
        <v>0.10107972216792405</v>
      </c>
      <c r="L6395" t="str">
        <f t="shared" si="497"/>
        <v>Wed</v>
      </c>
      <c r="M6395" t="str">
        <f t="shared" si="498"/>
        <v>Nov</v>
      </c>
      <c r="N6395" s="6">
        <f t="shared" si="499"/>
        <v>46</v>
      </c>
    </row>
    <row r="6396" spans="1:14" x14ac:dyDescent="0.2">
      <c r="A6396" t="s">
        <v>8</v>
      </c>
      <c r="B6396" s="4">
        <v>43054</v>
      </c>
      <c r="C6396" t="s">
        <v>54</v>
      </c>
      <c r="D6396" t="s">
        <v>357</v>
      </c>
      <c r="E6396" t="s">
        <v>358</v>
      </c>
      <c r="F6396" s="8">
        <v>43054.572637187499</v>
      </c>
      <c r="G6396" s="2">
        <v>43054.723249618059</v>
      </c>
      <c r="H6396" s="2">
        <v>1.1506124189814815</v>
      </c>
      <c r="I6396" s="5">
        <f t="shared" si="495"/>
        <v>13.743292499973904</v>
      </c>
      <c r="J6396" s="5">
        <f t="shared" si="495"/>
        <v>17.357990833406802</v>
      </c>
      <c r="K6396" s="5">
        <f t="shared" si="496"/>
        <v>3.6146983334328979</v>
      </c>
      <c r="L6396" t="str">
        <f t="shared" si="497"/>
        <v>Wed</v>
      </c>
      <c r="M6396" t="str">
        <f t="shared" si="498"/>
        <v>Nov</v>
      </c>
      <c r="N6396" s="6">
        <f t="shared" si="499"/>
        <v>46</v>
      </c>
    </row>
    <row r="6397" spans="1:14" x14ac:dyDescent="0.2">
      <c r="A6397" t="s">
        <v>8</v>
      </c>
      <c r="B6397" s="4">
        <v>43054</v>
      </c>
      <c r="C6397" t="s">
        <v>103</v>
      </c>
      <c r="D6397" t="s">
        <v>1398</v>
      </c>
      <c r="E6397" t="s">
        <v>1399</v>
      </c>
      <c r="F6397" s="8">
        <v>43054.573583182872</v>
      </c>
      <c r="G6397" s="2">
        <v>43054.583543900466</v>
      </c>
      <c r="H6397" s="2">
        <v>1.0099607291666666</v>
      </c>
      <c r="I6397" s="5">
        <f t="shared" si="495"/>
        <v>13.765996388916392</v>
      </c>
      <c r="J6397" s="5">
        <f t="shared" si="495"/>
        <v>14.005053611181211</v>
      </c>
      <c r="K6397" s="5">
        <f t="shared" si="496"/>
        <v>0.23905722226481885</v>
      </c>
      <c r="L6397" t="str">
        <f t="shared" si="497"/>
        <v>Wed</v>
      </c>
      <c r="M6397" t="str">
        <f t="shared" si="498"/>
        <v>Nov</v>
      </c>
      <c r="N6397" s="6">
        <f t="shared" si="499"/>
        <v>46</v>
      </c>
    </row>
    <row r="6398" spans="1:14" x14ac:dyDescent="0.2">
      <c r="A6398" t="s">
        <v>8</v>
      </c>
      <c r="B6398" s="4">
        <v>43054</v>
      </c>
      <c r="C6398" t="s">
        <v>964</v>
      </c>
      <c r="D6398" t="s">
        <v>995</v>
      </c>
      <c r="E6398" t="s">
        <v>996</v>
      </c>
      <c r="F6398" s="8">
        <v>43054.575472604163</v>
      </c>
      <c r="G6398" s="2">
        <v>43054.592855208335</v>
      </c>
      <c r="H6398" s="2">
        <v>1.0173826041666667</v>
      </c>
      <c r="I6398" s="5">
        <f t="shared" si="495"/>
        <v>13.811342499917373</v>
      </c>
      <c r="J6398" s="5">
        <f t="shared" si="495"/>
        <v>14.228525000042282</v>
      </c>
      <c r="K6398" s="5">
        <f t="shared" si="496"/>
        <v>0.41718250012490898</v>
      </c>
      <c r="L6398" t="str">
        <f t="shared" si="497"/>
        <v>Wed</v>
      </c>
      <c r="M6398" t="str">
        <f t="shared" si="498"/>
        <v>Nov</v>
      </c>
      <c r="N6398" s="6">
        <f t="shared" si="499"/>
        <v>46</v>
      </c>
    </row>
    <row r="6399" spans="1:14" x14ac:dyDescent="0.2">
      <c r="A6399" t="s">
        <v>8</v>
      </c>
      <c r="B6399" s="4">
        <v>43054</v>
      </c>
      <c r="C6399" t="s">
        <v>324</v>
      </c>
      <c r="D6399" t="s">
        <v>2795</v>
      </c>
      <c r="E6399" t="s">
        <v>2796</v>
      </c>
      <c r="F6399" s="8">
        <v>43054.575522534724</v>
      </c>
      <c r="G6399" s="2">
        <v>43054.579067048609</v>
      </c>
      <c r="H6399" s="2">
        <v>1.0035445254629629</v>
      </c>
      <c r="I6399" s="5">
        <f t="shared" si="495"/>
        <v>13.812540833372623</v>
      </c>
      <c r="J6399" s="5">
        <f t="shared" si="495"/>
        <v>13.897609166626353</v>
      </c>
      <c r="K6399" s="5">
        <f t="shared" si="496"/>
        <v>8.5068333253730088E-2</v>
      </c>
      <c r="L6399" t="str">
        <f t="shared" si="497"/>
        <v>Wed</v>
      </c>
      <c r="M6399" t="str">
        <f t="shared" si="498"/>
        <v>Nov</v>
      </c>
      <c r="N6399" s="6">
        <f t="shared" si="499"/>
        <v>46</v>
      </c>
    </row>
    <row r="6400" spans="1:14" x14ac:dyDescent="0.2">
      <c r="A6400" t="s">
        <v>8</v>
      </c>
      <c r="B6400" s="4">
        <v>43054</v>
      </c>
      <c r="C6400" t="s">
        <v>103</v>
      </c>
      <c r="D6400" t="s">
        <v>211</v>
      </c>
      <c r="E6400" t="s">
        <v>212</v>
      </c>
      <c r="F6400" s="8">
        <v>43054.575955289351</v>
      </c>
      <c r="G6400" s="2">
        <v>43054.583426886573</v>
      </c>
      <c r="H6400" s="2">
        <v>1.0074716087962963</v>
      </c>
      <c r="I6400" s="5">
        <f t="shared" si="495"/>
        <v>13.822926944412757</v>
      </c>
      <c r="J6400" s="5">
        <f t="shared" si="495"/>
        <v>14.002245277748443</v>
      </c>
      <c r="K6400" s="5">
        <f t="shared" si="496"/>
        <v>0.17931833333568648</v>
      </c>
      <c r="L6400" t="str">
        <f t="shared" si="497"/>
        <v>Wed</v>
      </c>
      <c r="M6400" t="str">
        <f t="shared" si="498"/>
        <v>Nov</v>
      </c>
      <c r="N6400" s="6">
        <f t="shared" si="499"/>
        <v>46</v>
      </c>
    </row>
    <row r="6401" spans="1:14" x14ac:dyDescent="0.2">
      <c r="A6401" t="s">
        <v>8</v>
      </c>
      <c r="B6401" s="4">
        <v>43054</v>
      </c>
      <c r="C6401" t="s">
        <v>1065</v>
      </c>
      <c r="D6401" t="s">
        <v>2378</v>
      </c>
      <c r="E6401" t="s">
        <v>2379</v>
      </c>
      <c r="F6401" s="8">
        <v>43054.576221099538</v>
      </c>
      <c r="G6401" s="2">
        <v>43054.592393865743</v>
      </c>
      <c r="H6401" s="2">
        <v>1.0161727662037037</v>
      </c>
      <c r="I6401" s="5">
        <f t="shared" si="495"/>
        <v>13.829306388914119</v>
      </c>
      <c r="J6401" s="5">
        <f t="shared" si="495"/>
        <v>14.217452777840663</v>
      </c>
      <c r="K6401" s="5">
        <f t="shared" si="496"/>
        <v>0.3881463889265433</v>
      </c>
      <c r="L6401" t="str">
        <f t="shared" si="497"/>
        <v>Wed</v>
      </c>
      <c r="M6401" t="str">
        <f t="shared" si="498"/>
        <v>Nov</v>
      </c>
      <c r="N6401" s="6">
        <f t="shared" si="499"/>
        <v>46</v>
      </c>
    </row>
    <row r="6402" spans="1:14" x14ac:dyDescent="0.2">
      <c r="A6402" t="s">
        <v>8</v>
      </c>
      <c r="B6402" s="4">
        <v>43054</v>
      </c>
      <c r="C6402" t="s">
        <v>1173</v>
      </c>
      <c r="D6402" t="s">
        <v>1562</v>
      </c>
      <c r="E6402" t="s">
        <v>1563</v>
      </c>
      <c r="F6402" s="8">
        <v>43054.577234571756</v>
      </c>
      <c r="G6402" s="2">
        <v>43054.583721527779</v>
      </c>
      <c r="H6402" s="2">
        <v>1.0064869560185186</v>
      </c>
      <c r="I6402" s="5">
        <f t="shared" si="495"/>
        <v>13.853629722143523</v>
      </c>
      <c r="J6402" s="5">
        <f t="shared" si="495"/>
        <v>14.00931666669203</v>
      </c>
      <c r="K6402" s="5">
        <f t="shared" si="496"/>
        <v>0.15568694454850629</v>
      </c>
      <c r="L6402" t="str">
        <f t="shared" si="497"/>
        <v>Wed</v>
      </c>
      <c r="M6402" t="str">
        <f t="shared" si="498"/>
        <v>Nov</v>
      </c>
      <c r="N6402" s="6">
        <f t="shared" si="499"/>
        <v>46</v>
      </c>
    </row>
    <row r="6403" spans="1:14" x14ac:dyDescent="0.2">
      <c r="A6403" t="s">
        <v>8</v>
      </c>
      <c r="B6403" s="4">
        <v>43054</v>
      </c>
      <c r="C6403" t="s">
        <v>265</v>
      </c>
      <c r="D6403" t="s">
        <v>2506</v>
      </c>
      <c r="E6403" t="s">
        <v>2507</v>
      </c>
      <c r="F6403" s="8">
        <v>43054.57985234954</v>
      </c>
      <c r="G6403" s="2">
        <v>43054.586167476853</v>
      </c>
      <c r="H6403" s="2">
        <v>1.0063151273148148</v>
      </c>
      <c r="I6403" s="5">
        <f t="shared" ref="I6403:J6466" si="500">(F6403-INT(F6403))*24</f>
        <v>13.916456388949882</v>
      </c>
      <c r="J6403" s="5">
        <f t="shared" si="500"/>
        <v>14.068019444472156</v>
      </c>
      <c r="K6403" s="5">
        <f t="shared" ref="K6403:K6466" si="501">J6403-I6403</f>
        <v>0.15156305552227423</v>
      </c>
      <c r="L6403" t="str">
        <f t="shared" ref="L6403:L6466" si="502">TEXT(B6403,"ddd")</f>
        <v>Wed</v>
      </c>
      <c r="M6403" t="str">
        <f t="shared" ref="M6403:M6466" si="503">TEXT(B6403,"mmm")</f>
        <v>Nov</v>
      </c>
      <c r="N6403" s="6">
        <f t="shared" ref="N6403:N6466" si="504">WEEKNUM(B6403)</f>
        <v>46</v>
      </c>
    </row>
    <row r="6404" spans="1:14" x14ac:dyDescent="0.2">
      <c r="A6404" t="s">
        <v>8</v>
      </c>
      <c r="B6404" s="4">
        <v>43054</v>
      </c>
      <c r="C6404" t="s">
        <v>288</v>
      </c>
      <c r="D6404" t="s">
        <v>1348</v>
      </c>
      <c r="E6404" t="s">
        <v>1349</v>
      </c>
      <c r="F6404" s="8">
        <v>43054.581262534724</v>
      </c>
      <c r="G6404" s="2">
        <v>43054.873671759262</v>
      </c>
      <c r="H6404" s="2">
        <v>1.2924092245370371</v>
      </c>
      <c r="I6404" s="5">
        <f t="shared" si="500"/>
        <v>13.950300833384972</v>
      </c>
      <c r="J6404" s="5">
        <f t="shared" si="500"/>
        <v>20.968122222286183</v>
      </c>
      <c r="K6404" s="5">
        <f t="shared" si="501"/>
        <v>7.0178213889012113</v>
      </c>
      <c r="L6404" t="str">
        <f t="shared" si="502"/>
        <v>Wed</v>
      </c>
      <c r="M6404" t="str">
        <f t="shared" si="503"/>
        <v>Nov</v>
      </c>
      <c r="N6404" s="6">
        <f t="shared" si="504"/>
        <v>46</v>
      </c>
    </row>
    <row r="6405" spans="1:14" x14ac:dyDescent="0.2">
      <c r="A6405" t="s">
        <v>8</v>
      </c>
      <c r="B6405" s="4">
        <v>43054</v>
      </c>
      <c r="C6405" t="s">
        <v>199</v>
      </c>
      <c r="D6405" t="s">
        <v>1417</v>
      </c>
      <c r="E6405" t="s">
        <v>1418</v>
      </c>
      <c r="F6405" s="8">
        <v>43054.584545370373</v>
      </c>
      <c r="G6405" s="2">
        <v>43054.682380092592</v>
      </c>
      <c r="H6405" s="2">
        <v>1.0978347222222222</v>
      </c>
      <c r="I6405" s="5">
        <f t="shared" si="500"/>
        <v>14.029088888957631</v>
      </c>
      <c r="J6405" s="5">
        <f t="shared" si="500"/>
        <v>16.377122222213075</v>
      </c>
      <c r="K6405" s="5">
        <f t="shared" si="501"/>
        <v>2.3480333332554437</v>
      </c>
      <c r="L6405" t="str">
        <f t="shared" si="502"/>
        <v>Wed</v>
      </c>
      <c r="M6405" t="str">
        <f t="shared" si="503"/>
        <v>Nov</v>
      </c>
      <c r="N6405" s="6">
        <f t="shared" si="504"/>
        <v>46</v>
      </c>
    </row>
    <row r="6406" spans="1:14" x14ac:dyDescent="0.2">
      <c r="A6406" t="s">
        <v>8</v>
      </c>
      <c r="B6406" s="4">
        <v>43054</v>
      </c>
      <c r="C6406" t="s">
        <v>477</v>
      </c>
      <c r="D6406" t="s">
        <v>1460</v>
      </c>
      <c r="E6406" t="s">
        <v>1461</v>
      </c>
      <c r="F6406" s="8">
        <v>43054.585051041664</v>
      </c>
      <c r="G6406" s="2">
        <v>43054.677770567127</v>
      </c>
      <c r="H6406" s="2">
        <v>1.0927195254629629</v>
      </c>
      <c r="I6406" s="5">
        <f t="shared" si="500"/>
        <v>14.041224999935366</v>
      </c>
      <c r="J6406" s="5">
        <f t="shared" si="500"/>
        <v>16.266493611037731</v>
      </c>
      <c r="K6406" s="5">
        <f t="shared" si="501"/>
        <v>2.225268611102365</v>
      </c>
      <c r="L6406" t="str">
        <f t="shared" si="502"/>
        <v>Wed</v>
      </c>
      <c r="M6406" t="str">
        <f t="shared" si="503"/>
        <v>Nov</v>
      </c>
      <c r="N6406" s="6">
        <f t="shared" si="504"/>
        <v>46</v>
      </c>
    </row>
    <row r="6407" spans="1:14" x14ac:dyDescent="0.2">
      <c r="A6407" t="s">
        <v>8</v>
      </c>
      <c r="B6407" s="4">
        <v>43054</v>
      </c>
      <c r="C6407" t="s">
        <v>592</v>
      </c>
      <c r="D6407" t="s">
        <v>1176</v>
      </c>
      <c r="E6407" t="s">
        <v>1177</v>
      </c>
      <c r="F6407" s="8">
        <v>43054.586599884256</v>
      </c>
      <c r="G6407" s="2">
        <v>43054.641349965277</v>
      </c>
      <c r="H6407" s="2">
        <v>1.0547500810185184</v>
      </c>
      <c r="I6407" s="5">
        <f t="shared" si="500"/>
        <v>14.078397222154308</v>
      </c>
      <c r="J6407" s="5">
        <f t="shared" si="500"/>
        <v>15.392399166652467</v>
      </c>
      <c r="K6407" s="5">
        <f t="shared" si="501"/>
        <v>1.314001944498159</v>
      </c>
      <c r="L6407" t="str">
        <f t="shared" si="502"/>
        <v>Wed</v>
      </c>
      <c r="M6407" t="str">
        <f t="shared" si="503"/>
        <v>Nov</v>
      </c>
      <c r="N6407" s="6">
        <f t="shared" si="504"/>
        <v>46</v>
      </c>
    </row>
    <row r="6408" spans="1:14" x14ac:dyDescent="0.2">
      <c r="A6408" t="s">
        <v>8</v>
      </c>
      <c r="B6408" s="4">
        <v>43054</v>
      </c>
      <c r="C6408" t="s">
        <v>1173</v>
      </c>
      <c r="D6408" t="s">
        <v>1562</v>
      </c>
      <c r="E6408" t="s">
        <v>1563</v>
      </c>
      <c r="F6408" s="8">
        <v>43054.58851616898</v>
      </c>
      <c r="G6408" s="2">
        <v>43054.63767650463</v>
      </c>
      <c r="H6408" s="2">
        <v>1.049160335648148</v>
      </c>
      <c r="I6408" s="5">
        <f t="shared" si="500"/>
        <v>14.124388055526651</v>
      </c>
      <c r="J6408" s="5">
        <f t="shared" si="500"/>
        <v>15.304236111114733</v>
      </c>
      <c r="K6408" s="5">
        <f t="shared" si="501"/>
        <v>1.1798480555880815</v>
      </c>
      <c r="L6408" t="str">
        <f t="shared" si="502"/>
        <v>Wed</v>
      </c>
      <c r="M6408" t="str">
        <f t="shared" si="503"/>
        <v>Nov</v>
      </c>
      <c r="N6408" s="6">
        <f t="shared" si="504"/>
        <v>46</v>
      </c>
    </row>
    <row r="6409" spans="1:14" x14ac:dyDescent="0.2">
      <c r="A6409" t="s">
        <v>8</v>
      </c>
      <c r="B6409" s="4">
        <v>43054</v>
      </c>
      <c r="C6409" t="s">
        <v>1173</v>
      </c>
      <c r="D6409" t="s">
        <v>1174</v>
      </c>
      <c r="E6409" t="s">
        <v>1175</v>
      </c>
      <c r="F6409" s="8">
        <v>43054.589048229165</v>
      </c>
      <c r="G6409" s="2">
        <v>43054.637651192126</v>
      </c>
      <c r="H6409" s="2">
        <v>1.0486029745370371</v>
      </c>
      <c r="I6409" s="5">
        <f t="shared" si="500"/>
        <v>14.137157499964815</v>
      </c>
      <c r="J6409" s="5">
        <f t="shared" si="500"/>
        <v>15.303628611029126</v>
      </c>
      <c r="K6409" s="5">
        <f t="shared" si="501"/>
        <v>1.1664711110643111</v>
      </c>
      <c r="L6409" t="str">
        <f t="shared" si="502"/>
        <v>Wed</v>
      </c>
      <c r="M6409" t="str">
        <f t="shared" si="503"/>
        <v>Nov</v>
      </c>
      <c r="N6409" s="6">
        <f t="shared" si="504"/>
        <v>46</v>
      </c>
    </row>
    <row r="6410" spans="1:14" x14ac:dyDescent="0.2">
      <c r="A6410" t="s">
        <v>8</v>
      </c>
      <c r="B6410" s="4">
        <v>43054</v>
      </c>
      <c r="C6410" t="s">
        <v>543</v>
      </c>
      <c r="D6410" t="s">
        <v>2323</v>
      </c>
      <c r="E6410" t="s">
        <v>2324</v>
      </c>
      <c r="F6410" s="8">
        <v>43054.593074386576</v>
      </c>
      <c r="G6410" s="2">
        <v>43054.639468831017</v>
      </c>
      <c r="H6410" s="2">
        <v>1.0463944444444444</v>
      </c>
      <c r="I6410" s="5">
        <f t="shared" si="500"/>
        <v>14.233785277814604</v>
      </c>
      <c r="J6410" s="5">
        <f t="shared" si="500"/>
        <v>15.347251944418531</v>
      </c>
      <c r="K6410" s="5">
        <f t="shared" si="501"/>
        <v>1.1134666666039266</v>
      </c>
      <c r="L6410" t="str">
        <f t="shared" si="502"/>
        <v>Wed</v>
      </c>
      <c r="M6410" t="str">
        <f t="shared" si="503"/>
        <v>Nov</v>
      </c>
      <c r="N6410" s="6">
        <f t="shared" si="504"/>
        <v>46</v>
      </c>
    </row>
    <row r="6411" spans="1:14" x14ac:dyDescent="0.2">
      <c r="A6411" t="s">
        <v>8</v>
      </c>
      <c r="B6411" s="4">
        <v>43054</v>
      </c>
      <c r="C6411" t="s">
        <v>383</v>
      </c>
      <c r="D6411" t="s">
        <v>1584</v>
      </c>
      <c r="E6411" t="s">
        <v>1585</v>
      </c>
      <c r="F6411" s="8">
        <v>43054.595189155094</v>
      </c>
      <c r="G6411" s="2">
        <v>43054.737065046298</v>
      </c>
      <c r="H6411" s="2">
        <v>1.1418758912037037</v>
      </c>
      <c r="I6411" s="5">
        <f t="shared" si="500"/>
        <v>14.284539722255431</v>
      </c>
      <c r="J6411" s="5">
        <f t="shared" si="500"/>
        <v>17.689561111154035</v>
      </c>
      <c r="K6411" s="5">
        <f t="shared" si="501"/>
        <v>3.4050213888986036</v>
      </c>
      <c r="L6411" t="str">
        <f t="shared" si="502"/>
        <v>Wed</v>
      </c>
      <c r="M6411" t="str">
        <f t="shared" si="503"/>
        <v>Nov</v>
      </c>
      <c r="N6411" s="6">
        <f t="shared" si="504"/>
        <v>46</v>
      </c>
    </row>
    <row r="6412" spans="1:14" x14ac:dyDescent="0.2">
      <c r="A6412" t="s">
        <v>8</v>
      </c>
      <c r="B6412" s="4">
        <v>43054</v>
      </c>
      <c r="C6412" t="s">
        <v>1058</v>
      </c>
      <c r="D6412" t="s">
        <v>1543</v>
      </c>
      <c r="E6412" t="s">
        <v>1544</v>
      </c>
      <c r="F6412" s="8">
        <v>43054.60219302083</v>
      </c>
      <c r="G6412" s="2">
        <v>43054.609981909722</v>
      </c>
      <c r="H6412" s="2">
        <v>1.0077888888888888</v>
      </c>
      <c r="I6412" s="5">
        <f t="shared" si="500"/>
        <v>14.452632499916945</v>
      </c>
      <c r="J6412" s="5">
        <f t="shared" si="500"/>
        <v>14.639565833320376</v>
      </c>
      <c r="K6412" s="5">
        <f t="shared" si="501"/>
        <v>0.18693333340343088</v>
      </c>
      <c r="L6412" t="str">
        <f t="shared" si="502"/>
        <v>Wed</v>
      </c>
      <c r="M6412" t="str">
        <f t="shared" si="503"/>
        <v>Nov</v>
      </c>
      <c r="N6412" s="6">
        <f t="shared" si="504"/>
        <v>46</v>
      </c>
    </row>
    <row r="6413" spans="1:14" x14ac:dyDescent="0.2">
      <c r="A6413" t="s">
        <v>8</v>
      </c>
      <c r="B6413" s="4">
        <v>43054</v>
      </c>
      <c r="C6413" t="s">
        <v>313</v>
      </c>
      <c r="D6413" t="s">
        <v>490</v>
      </c>
      <c r="E6413" t="s">
        <v>491</v>
      </c>
      <c r="F6413" s="8">
        <v>43054.615320949073</v>
      </c>
      <c r="G6413" s="2">
        <v>43054.813641782406</v>
      </c>
      <c r="H6413" s="2">
        <v>1.1983208333333333</v>
      </c>
      <c r="I6413" s="5">
        <f t="shared" si="500"/>
        <v>14.767702777753584</v>
      </c>
      <c r="J6413" s="5">
        <f t="shared" si="500"/>
        <v>19.527402777748648</v>
      </c>
      <c r="K6413" s="5">
        <f t="shared" si="501"/>
        <v>4.759699999995064</v>
      </c>
      <c r="L6413" t="str">
        <f t="shared" si="502"/>
        <v>Wed</v>
      </c>
      <c r="M6413" t="str">
        <f t="shared" si="503"/>
        <v>Nov</v>
      </c>
      <c r="N6413" s="6">
        <f t="shared" si="504"/>
        <v>46</v>
      </c>
    </row>
    <row r="6414" spans="1:14" x14ac:dyDescent="0.2">
      <c r="A6414" t="s">
        <v>8</v>
      </c>
      <c r="B6414" s="4">
        <v>43054</v>
      </c>
      <c r="C6414" t="s">
        <v>372</v>
      </c>
      <c r="D6414" t="s">
        <v>579</v>
      </c>
      <c r="E6414" t="s">
        <v>580</v>
      </c>
      <c r="F6414" s="8">
        <v>43054.62074259259</v>
      </c>
      <c r="G6414" s="2">
        <v>43054.672969212967</v>
      </c>
      <c r="H6414" s="2">
        <v>1.0522266203703703</v>
      </c>
      <c r="I6414" s="5">
        <f t="shared" si="500"/>
        <v>14.897822222148534</v>
      </c>
      <c r="J6414" s="5">
        <f t="shared" si="500"/>
        <v>16.151261111197527</v>
      </c>
      <c r="K6414" s="5">
        <f t="shared" si="501"/>
        <v>1.2534388890489936</v>
      </c>
      <c r="L6414" t="str">
        <f t="shared" si="502"/>
        <v>Wed</v>
      </c>
      <c r="M6414" t="str">
        <f t="shared" si="503"/>
        <v>Nov</v>
      </c>
      <c r="N6414" s="6">
        <f t="shared" si="504"/>
        <v>46</v>
      </c>
    </row>
    <row r="6415" spans="1:14" x14ac:dyDescent="0.2">
      <c r="A6415" t="s">
        <v>8</v>
      </c>
      <c r="B6415" s="4">
        <v>43054</v>
      </c>
      <c r="C6415" t="s">
        <v>955</v>
      </c>
      <c r="D6415" t="s">
        <v>956</v>
      </c>
      <c r="E6415" t="s">
        <v>957</v>
      </c>
      <c r="F6415" s="8">
        <v>43054.621606631947</v>
      </c>
      <c r="G6415" s="2">
        <v>43054.791011689813</v>
      </c>
      <c r="H6415" s="2">
        <v>1.1694050578703703</v>
      </c>
      <c r="I6415" s="5">
        <f t="shared" si="500"/>
        <v>14.918559166719206</v>
      </c>
      <c r="J6415" s="5">
        <f t="shared" si="500"/>
        <v>18.984280555509031</v>
      </c>
      <c r="K6415" s="5">
        <f t="shared" si="501"/>
        <v>4.0657213887898251</v>
      </c>
      <c r="L6415" t="str">
        <f t="shared" si="502"/>
        <v>Wed</v>
      </c>
      <c r="M6415" t="str">
        <f t="shared" si="503"/>
        <v>Nov</v>
      </c>
      <c r="N6415" s="6">
        <f t="shared" si="504"/>
        <v>46</v>
      </c>
    </row>
    <row r="6416" spans="1:14" x14ac:dyDescent="0.2">
      <c r="A6416" t="s">
        <v>8</v>
      </c>
      <c r="B6416" s="4">
        <v>43054</v>
      </c>
      <c r="C6416" t="s">
        <v>1937</v>
      </c>
      <c r="D6416" t="s">
        <v>2548</v>
      </c>
      <c r="E6416" t="s">
        <v>2549</v>
      </c>
      <c r="F6416" s="8">
        <v>43054.630151655096</v>
      </c>
      <c r="G6416" s="2">
        <v>43054.635924155089</v>
      </c>
      <c r="H6416" s="2">
        <v>1.0057724884259258</v>
      </c>
      <c r="I6416" s="5">
        <f t="shared" si="500"/>
        <v>15.123639722296502</v>
      </c>
      <c r="J6416" s="5">
        <f t="shared" si="500"/>
        <v>15.262179722136352</v>
      </c>
      <c r="K6416" s="5">
        <f t="shared" si="501"/>
        <v>0.13853999983984977</v>
      </c>
      <c r="L6416" t="str">
        <f t="shared" si="502"/>
        <v>Wed</v>
      </c>
      <c r="M6416" t="str">
        <f t="shared" si="503"/>
        <v>Nov</v>
      </c>
      <c r="N6416" s="6">
        <f t="shared" si="504"/>
        <v>46</v>
      </c>
    </row>
    <row r="6417" spans="1:14" x14ac:dyDescent="0.2">
      <c r="A6417" t="s">
        <v>8</v>
      </c>
      <c r="B6417" s="4">
        <v>43054</v>
      </c>
      <c r="C6417" t="s">
        <v>569</v>
      </c>
      <c r="D6417" t="s">
        <v>1539</v>
      </c>
      <c r="E6417" t="s">
        <v>1540</v>
      </c>
      <c r="F6417" s="8">
        <v>43054.632335150462</v>
      </c>
      <c r="G6417" s="2">
        <v>43054.667330358796</v>
      </c>
      <c r="H6417" s="2">
        <v>1.0349952199074075</v>
      </c>
      <c r="I6417" s="5">
        <f t="shared" si="500"/>
        <v>15.176043611078057</v>
      </c>
      <c r="J6417" s="5">
        <f t="shared" si="500"/>
        <v>16.015928611101117</v>
      </c>
      <c r="K6417" s="5">
        <f t="shared" si="501"/>
        <v>0.83988500002305955</v>
      </c>
      <c r="L6417" t="str">
        <f t="shared" si="502"/>
        <v>Wed</v>
      </c>
      <c r="M6417" t="str">
        <f t="shared" si="503"/>
        <v>Nov</v>
      </c>
      <c r="N6417" s="6">
        <f t="shared" si="504"/>
        <v>46</v>
      </c>
    </row>
    <row r="6418" spans="1:14" x14ac:dyDescent="0.2">
      <c r="A6418" t="s">
        <v>8</v>
      </c>
      <c r="B6418" s="4">
        <v>43054</v>
      </c>
      <c r="C6418" t="s">
        <v>929</v>
      </c>
      <c r="D6418" t="s">
        <v>1184</v>
      </c>
      <c r="E6418" t="s">
        <v>1185</v>
      </c>
      <c r="F6418" s="8">
        <v>43054.632601504629</v>
      </c>
      <c r="G6418" s="2">
        <v>43054.641284143516</v>
      </c>
      <c r="H6418" s="2">
        <v>1.008682638888889</v>
      </c>
      <c r="I6418" s="5">
        <f t="shared" si="500"/>
        <v>15.182436111092102</v>
      </c>
      <c r="J6418" s="5">
        <f t="shared" si="500"/>
        <v>15.390819444379304</v>
      </c>
      <c r="K6418" s="5">
        <f t="shared" si="501"/>
        <v>0.20838333328720182</v>
      </c>
      <c r="L6418" t="str">
        <f t="shared" si="502"/>
        <v>Wed</v>
      </c>
      <c r="M6418" t="str">
        <f t="shared" si="503"/>
        <v>Nov</v>
      </c>
      <c r="N6418" s="6">
        <f t="shared" si="504"/>
        <v>46</v>
      </c>
    </row>
    <row r="6419" spans="1:14" x14ac:dyDescent="0.2">
      <c r="A6419" t="s">
        <v>8</v>
      </c>
      <c r="B6419" s="4">
        <v>43054</v>
      </c>
      <c r="C6419" t="s">
        <v>51</v>
      </c>
      <c r="D6419" t="s">
        <v>2376</v>
      </c>
      <c r="E6419" t="s">
        <v>2377</v>
      </c>
      <c r="F6419" s="8">
        <v>43054.632696840279</v>
      </c>
      <c r="G6419" s="2">
        <v>43054.873763622687</v>
      </c>
      <c r="H6419" s="2">
        <v>1.2410667824074073</v>
      </c>
      <c r="I6419" s="5">
        <f t="shared" si="500"/>
        <v>15.184724166698288</v>
      </c>
      <c r="J6419" s="5">
        <f t="shared" si="500"/>
        <v>20.970326944487169</v>
      </c>
      <c r="K6419" s="5">
        <f t="shared" si="501"/>
        <v>5.7856027777888812</v>
      </c>
      <c r="L6419" t="str">
        <f t="shared" si="502"/>
        <v>Wed</v>
      </c>
      <c r="M6419" t="str">
        <f t="shared" si="503"/>
        <v>Nov</v>
      </c>
      <c r="N6419" s="6">
        <f t="shared" si="504"/>
        <v>46</v>
      </c>
    </row>
    <row r="6420" spans="1:14" x14ac:dyDescent="0.2">
      <c r="A6420" t="s">
        <v>8</v>
      </c>
      <c r="B6420" s="4">
        <v>43054</v>
      </c>
      <c r="C6420" t="s">
        <v>1985</v>
      </c>
      <c r="D6420" t="s">
        <v>1986</v>
      </c>
      <c r="E6420" t="s">
        <v>1987</v>
      </c>
      <c r="F6420" s="8">
        <v>43054.633212766203</v>
      </c>
      <c r="G6420" s="2">
        <v>43054.725411226849</v>
      </c>
      <c r="H6420" s="2">
        <v>1.0921984606481481</v>
      </c>
      <c r="I6420" s="5">
        <f t="shared" si="500"/>
        <v>15.197106388863176</v>
      </c>
      <c r="J6420" s="5">
        <f t="shared" si="500"/>
        <v>17.409869444381911</v>
      </c>
      <c r="K6420" s="5">
        <f t="shared" si="501"/>
        <v>2.2127630555187352</v>
      </c>
      <c r="L6420" t="str">
        <f t="shared" si="502"/>
        <v>Wed</v>
      </c>
      <c r="M6420" t="str">
        <f t="shared" si="503"/>
        <v>Nov</v>
      </c>
      <c r="N6420" s="6">
        <f t="shared" si="504"/>
        <v>46</v>
      </c>
    </row>
    <row r="6421" spans="1:14" x14ac:dyDescent="0.2">
      <c r="A6421" t="s">
        <v>8</v>
      </c>
      <c r="B6421" s="4">
        <v>43054</v>
      </c>
      <c r="C6421" t="s">
        <v>398</v>
      </c>
      <c r="D6421" t="s">
        <v>399</v>
      </c>
      <c r="E6421" t="s">
        <v>400</v>
      </c>
      <c r="F6421" s="8">
        <v>43054.634498923609</v>
      </c>
      <c r="G6421" s="2">
        <v>43054.720186655089</v>
      </c>
      <c r="H6421" s="2">
        <v>1.0856877314814815</v>
      </c>
      <c r="I6421" s="5">
        <f t="shared" si="500"/>
        <v>15.227974166627973</v>
      </c>
      <c r="J6421" s="5">
        <f t="shared" si="500"/>
        <v>17.284479722147807</v>
      </c>
      <c r="K6421" s="5">
        <f t="shared" si="501"/>
        <v>2.0565055555198342</v>
      </c>
      <c r="L6421" t="str">
        <f t="shared" si="502"/>
        <v>Wed</v>
      </c>
      <c r="M6421" t="str">
        <f t="shared" si="503"/>
        <v>Nov</v>
      </c>
      <c r="N6421" s="6">
        <f t="shared" si="504"/>
        <v>46</v>
      </c>
    </row>
    <row r="6422" spans="1:14" x14ac:dyDescent="0.2">
      <c r="A6422" t="s">
        <v>8</v>
      </c>
      <c r="B6422" s="4">
        <v>43054</v>
      </c>
      <c r="C6422" t="s">
        <v>103</v>
      </c>
      <c r="D6422" t="s">
        <v>211</v>
      </c>
      <c r="E6422" t="s">
        <v>212</v>
      </c>
      <c r="F6422" s="8">
        <v>43054.637913043982</v>
      </c>
      <c r="G6422" s="2">
        <v>43054.640657141201</v>
      </c>
      <c r="H6422" s="2">
        <v>1.0027440972222221</v>
      </c>
      <c r="I6422" s="5">
        <f t="shared" si="500"/>
        <v>15.309913055563811</v>
      </c>
      <c r="J6422" s="5">
        <f t="shared" si="500"/>
        <v>15.375771388818976</v>
      </c>
      <c r="K6422" s="5">
        <f t="shared" si="501"/>
        <v>6.5858333255164325E-2</v>
      </c>
      <c r="L6422" t="str">
        <f t="shared" si="502"/>
        <v>Wed</v>
      </c>
      <c r="M6422" t="str">
        <f t="shared" si="503"/>
        <v>Nov</v>
      </c>
      <c r="N6422" s="6">
        <f t="shared" si="504"/>
        <v>46</v>
      </c>
    </row>
    <row r="6423" spans="1:14" x14ac:dyDescent="0.2">
      <c r="A6423" t="s">
        <v>8</v>
      </c>
      <c r="B6423" s="4">
        <v>43054</v>
      </c>
      <c r="C6423" t="s">
        <v>859</v>
      </c>
      <c r="D6423" t="s">
        <v>860</v>
      </c>
      <c r="E6423" t="s">
        <v>861</v>
      </c>
      <c r="F6423" s="8">
        <v>43054.638363888887</v>
      </c>
      <c r="G6423" s="2">
        <v>43054.727974652778</v>
      </c>
      <c r="H6423" s="2">
        <v>1.089610763888889</v>
      </c>
      <c r="I6423" s="5">
        <f t="shared" si="500"/>
        <v>15.32073333329754</v>
      </c>
      <c r="J6423" s="5">
        <f t="shared" si="500"/>
        <v>17.471391666680574</v>
      </c>
      <c r="K6423" s="5">
        <f t="shared" si="501"/>
        <v>2.1506583333830349</v>
      </c>
      <c r="L6423" t="str">
        <f t="shared" si="502"/>
        <v>Wed</v>
      </c>
      <c r="M6423" t="str">
        <f t="shared" si="503"/>
        <v>Nov</v>
      </c>
      <c r="N6423" s="6">
        <f t="shared" si="504"/>
        <v>46</v>
      </c>
    </row>
    <row r="6424" spans="1:14" x14ac:dyDescent="0.2">
      <c r="A6424" t="s">
        <v>8</v>
      </c>
      <c r="B6424" s="4">
        <v>43054</v>
      </c>
      <c r="C6424" t="s">
        <v>295</v>
      </c>
      <c r="D6424" t="s">
        <v>2177</v>
      </c>
      <c r="E6424" t="s">
        <v>2178</v>
      </c>
      <c r="F6424" s="8">
        <v>43054.639564699071</v>
      </c>
      <c r="G6424" s="2">
        <v>43054.658063622686</v>
      </c>
      <c r="H6424" s="2">
        <v>1.0184989236111111</v>
      </c>
      <c r="I6424" s="5">
        <f t="shared" si="500"/>
        <v>15.349552777712233</v>
      </c>
      <c r="J6424" s="5">
        <f t="shared" si="500"/>
        <v>15.793526944471523</v>
      </c>
      <c r="K6424" s="5">
        <f t="shared" si="501"/>
        <v>0.4439741667592898</v>
      </c>
      <c r="L6424" t="str">
        <f t="shared" si="502"/>
        <v>Wed</v>
      </c>
      <c r="M6424" t="str">
        <f t="shared" si="503"/>
        <v>Nov</v>
      </c>
      <c r="N6424" s="6">
        <f t="shared" si="504"/>
        <v>46</v>
      </c>
    </row>
    <row r="6425" spans="1:14" x14ac:dyDescent="0.2">
      <c r="A6425" t="s">
        <v>8</v>
      </c>
      <c r="B6425" s="4">
        <v>43054</v>
      </c>
      <c r="C6425" t="s">
        <v>37</v>
      </c>
      <c r="D6425" t="s">
        <v>38</v>
      </c>
      <c r="E6425" t="s">
        <v>39</v>
      </c>
      <c r="F6425" s="8">
        <v>43054.639768321758</v>
      </c>
      <c r="G6425" s="2">
        <v>43054.728482094906</v>
      </c>
      <c r="H6425" s="2">
        <v>1.0887137731481482</v>
      </c>
      <c r="I6425" s="5">
        <f t="shared" si="500"/>
        <v>15.354439722199459</v>
      </c>
      <c r="J6425" s="5">
        <f t="shared" si="500"/>
        <v>17.483570277749095</v>
      </c>
      <c r="K6425" s="5">
        <f t="shared" si="501"/>
        <v>2.1291305555496365</v>
      </c>
      <c r="L6425" t="str">
        <f t="shared" si="502"/>
        <v>Wed</v>
      </c>
      <c r="M6425" t="str">
        <f t="shared" si="503"/>
        <v>Nov</v>
      </c>
      <c r="N6425" s="6">
        <f t="shared" si="504"/>
        <v>46</v>
      </c>
    </row>
    <row r="6426" spans="1:14" x14ac:dyDescent="0.2">
      <c r="A6426" t="s">
        <v>8</v>
      </c>
      <c r="B6426" s="4">
        <v>43054</v>
      </c>
      <c r="C6426" t="s">
        <v>199</v>
      </c>
      <c r="D6426" t="s">
        <v>1169</v>
      </c>
      <c r="E6426" t="s">
        <v>1170</v>
      </c>
      <c r="F6426" s="8">
        <v>43054.645279861114</v>
      </c>
      <c r="G6426" s="2">
        <v>43054.705045057868</v>
      </c>
      <c r="H6426" s="2">
        <v>1.0597651967592592</v>
      </c>
      <c r="I6426" s="5">
        <f t="shared" si="500"/>
        <v>15.486716666724533</v>
      </c>
      <c r="J6426" s="5">
        <f t="shared" si="500"/>
        <v>16.921081388834864</v>
      </c>
      <c r="K6426" s="5">
        <f t="shared" si="501"/>
        <v>1.4343647221103311</v>
      </c>
      <c r="L6426" t="str">
        <f t="shared" si="502"/>
        <v>Wed</v>
      </c>
      <c r="M6426" t="str">
        <f t="shared" si="503"/>
        <v>Nov</v>
      </c>
      <c r="N6426" s="6">
        <f t="shared" si="504"/>
        <v>46</v>
      </c>
    </row>
    <row r="6427" spans="1:14" x14ac:dyDescent="0.2">
      <c r="A6427" t="s">
        <v>8</v>
      </c>
      <c r="B6427" s="4">
        <v>43054</v>
      </c>
      <c r="C6427" t="s">
        <v>166</v>
      </c>
      <c r="D6427" t="s">
        <v>167</v>
      </c>
      <c r="E6427" t="s">
        <v>168</v>
      </c>
      <c r="F6427" s="8">
        <v>43054.657160104165</v>
      </c>
      <c r="G6427" s="2">
        <v>43054.805810763886</v>
      </c>
      <c r="H6427" s="2">
        <v>1.1486506597222221</v>
      </c>
      <c r="I6427" s="5">
        <f t="shared" si="500"/>
        <v>15.771842499962077</v>
      </c>
      <c r="J6427" s="5">
        <f t="shared" si="500"/>
        <v>19.339458333270159</v>
      </c>
      <c r="K6427" s="5">
        <f t="shared" si="501"/>
        <v>3.5676158333080821</v>
      </c>
      <c r="L6427" t="str">
        <f t="shared" si="502"/>
        <v>Wed</v>
      </c>
      <c r="M6427" t="str">
        <f t="shared" si="503"/>
        <v>Nov</v>
      </c>
      <c r="N6427" s="6">
        <f t="shared" si="504"/>
        <v>46</v>
      </c>
    </row>
    <row r="6428" spans="1:14" x14ac:dyDescent="0.2">
      <c r="A6428" t="s">
        <v>8</v>
      </c>
      <c r="B6428" s="4">
        <v>43054</v>
      </c>
      <c r="C6428" t="s">
        <v>196</v>
      </c>
      <c r="D6428" t="s">
        <v>412</v>
      </c>
      <c r="E6428" t="s">
        <v>413</v>
      </c>
      <c r="F6428" s="8">
        <v>43054.660146377311</v>
      </c>
      <c r="G6428" s="2">
        <v>43054.711780752317</v>
      </c>
      <c r="H6428" s="2">
        <v>1.0516343749999999</v>
      </c>
      <c r="I6428" s="5">
        <f t="shared" si="500"/>
        <v>15.843513055471703</v>
      </c>
      <c r="J6428" s="5">
        <f t="shared" si="500"/>
        <v>17.082738055614755</v>
      </c>
      <c r="K6428" s="5">
        <f t="shared" si="501"/>
        <v>1.2392250001430511</v>
      </c>
      <c r="L6428" t="str">
        <f t="shared" si="502"/>
        <v>Wed</v>
      </c>
      <c r="M6428" t="str">
        <f t="shared" si="503"/>
        <v>Nov</v>
      </c>
      <c r="N6428" s="6">
        <f t="shared" si="504"/>
        <v>46</v>
      </c>
    </row>
    <row r="6429" spans="1:14" x14ac:dyDescent="0.2">
      <c r="A6429" t="s">
        <v>8</v>
      </c>
      <c r="B6429" s="4">
        <v>43054</v>
      </c>
      <c r="C6429" t="s">
        <v>196</v>
      </c>
      <c r="D6429" t="s">
        <v>625</v>
      </c>
      <c r="E6429" t="s">
        <v>626</v>
      </c>
      <c r="F6429" s="8">
        <v>43054.665863344904</v>
      </c>
      <c r="G6429" s="2">
        <v>43054.733032442127</v>
      </c>
      <c r="H6429" s="2">
        <v>1.0671690972222223</v>
      </c>
      <c r="I6429" s="5">
        <f t="shared" si="500"/>
        <v>15.980720277701039</v>
      </c>
      <c r="J6429" s="5">
        <f t="shared" si="500"/>
        <v>17.59277861105511</v>
      </c>
      <c r="K6429" s="5">
        <f t="shared" si="501"/>
        <v>1.6120583333540708</v>
      </c>
      <c r="L6429" t="str">
        <f t="shared" si="502"/>
        <v>Wed</v>
      </c>
      <c r="M6429" t="str">
        <f t="shared" si="503"/>
        <v>Nov</v>
      </c>
      <c r="N6429" s="6">
        <f t="shared" si="504"/>
        <v>46</v>
      </c>
    </row>
    <row r="6430" spans="1:14" x14ac:dyDescent="0.2">
      <c r="A6430" t="s">
        <v>8</v>
      </c>
      <c r="B6430" s="4">
        <v>43054</v>
      </c>
      <c r="C6430" t="s">
        <v>2656</v>
      </c>
      <c r="D6430" t="s">
        <v>2702</v>
      </c>
      <c r="E6430" t="s">
        <v>2703</v>
      </c>
      <c r="F6430" s="8">
        <v>43054.684365891204</v>
      </c>
      <c r="G6430" s="2">
        <v>43054.761553124998</v>
      </c>
      <c r="H6430" s="2">
        <v>1.0771872337962962</v>
      </c>
      <c r="I6430" s="5">
        <f t="shared" si="500"/>
        <v>16.424781388894189</v>
      </c>
      <c r="J6430" s="5">
        <f t="shared" si="500"/>
        <v>18.277274999942165</v>
      </c>
      <c r="K6430" s="5">
        <f t="shared" si="501"/>
        <v>1.8524936110479757</v>
      </c>
      <c r="L6430" t="str">
        <f t="shared" si="502"/>
        <v>Wed</v>
      </c>
      <c r="M6430" t="str">
        <f t="shared" si="503"/>
        <v>Nov</v>
      </c>
      <c r="N6430" s="6">
        <f t="shared" si="504"/>
        <v>46</v>
      </c>
    </row>
    <row r="6431" spans="1:14" x14ac:dyDescent="0.2">
      <c r="A6431" t="s">
        <v>8</v>
      </c>
      <c r="B6431" s="4">
        <v>43054</v>
      </c>
      <c r="C6431" t="s">
        <v>196</v>
      </c>
      <c r="D6431" t="s">
        <v>335</v>
      </c>
      <c r="E6431" t="s">
        <v>336</v>
      </c>
      <c r="F6431" s="8">
        <v>43054.694253275462</v>
      </c>
      <c r="G6431" s="2">
        <v>43054.736336458336</v>
      </c>
      <c r="H6431" s="2">
        <v>1.0420831828703703</v>
      </c>
      <c r="I6431" s="5">
        <f t="shared" si="500"/>
        <v>16.662078611087054</v>
      </c>
      <c r="J6431" s="5">
        <f t="shared" si="500"/>
        <v>17.672075000067707</v>
      </c>
      <c r="K6431" s="5">
        <f t="shared" si="501"/>
        <v>1.0099963889806531</v>
      </c>
      <c r="L6431" t="str">
        <f t="shared" si="502"/>
        <v>Wed</v>
      </c>
      <c r="M6431" t="str">
        <f t="shared" si="503"/>
        <v>Nov</v>
      </c>
      <c r="N6431" s="6">
        <f t="shared" si="504"/>
        <v>46</v>
      </c>
    </row>
    <row r="6432" spans="1:14" x14ac:dyDescent="0.2">
      <c r="A6432" t="s">
        <v>8</v>
      </c>
      <c r="B6432" s="4">
        <v>43054</v>
      </c>
      <c r="C6432" t="s">
        <v>477</v>
      </c>
      <c r="D6432" t="s">
        <v>1280</v>
      </c>
      <c r="E6432" t="s">
        <v>1281</v>
      </c>
      <c r="F6432" s="8">
        <v>43054.701938391205</v>
      </c>
      <c r="G6432" s="2">
        <v>43054.747541631943</v>
      </c>
      <c r="H6432" s="2">
        <v>1.0456032407407407</v>
      </c>
      <c r="I6432" s="5">
        <f t="shared" si="500"/>
        <v>16.84652138891397</v>
      </c>
      <c r="J6432" s="5">
        <f t="shared" si="500"/>
        <v>17.940999166632537</v>
      </c>
      <c r="K6432" s="5">
        <f t="shared" si="501"/>
        <v>1.0944777777185664</v>
      </c>
      <c r="L6432" t="str">
        <f t="shared" si="502"/>
        <v>Wed</v>
      </c>
      <c r="M6432" t="str">
        <f t="shared" si="503"/>
        <v>Nov</v>
      </c>
      <c r="N6432" s="6">
        <f t="shared" si="504"/>
        <v>46</v>
      </c>
    </row>
    <row r="6433" spans="1:14" x14ac:dyDescent="0.2">
      <c r="A6433" t="s">
        <v>8</v>
      </c>
      <c r="B6433" s="4">
        <v>43054</v>
      </c>
      <c r="C6433" t="s">
        <v>364</v>
      </c>
      <c r="D6433" t="s">
        <v>610</v>
      </c>
      <c r="E6433" t="s">
        <v>611</v>
      </c>
      <c r="F6433" s="8">
        <v>43054.702827048612</v>
      </c>
      <c r="G6433" s="2">
        <v>43054.736975543979</v>
      </c>
      <c r="H6433" s="2">
        <v>1.0341484953703703</v>
      </c>
      <c r="I6433" s="5">
        <f t="shared" si="500"/>
        <v>16.867849166679662</v>
      </c>
      <c r="J6433" s="5">
        <f t="shared" si="500"/>
        <v>17.687413055507932</v>
      </c>
      <c r="K6433" s="5">
        <f t="shared" si="501"/>
        <v>0.81956388882827014</v>
      </c>
      <c r="L6433" t="str">
        <f t="shared" si="502"/>
        <v>Wed</v>
      </c>
      <c r="M6433" t="str">
        <f t="shared" si="503"/>
        <v>Nov</v>
      </c>
      <c r="N6433" s="6">
        <f t="shared" si="504"/>
        <v>46</v>
      </c>
    </row>
    <row r="6434" spans="1:14" x14ac:dyDescent="0.2">
      <c r="A6434" t="s">
        <v>8</v>
      </c>
      <c r="B6434" s="4">
        <v>43054</v>
      </c>
      <c r="C6434" t="s">
        <v>313</v>
      </c>
      <c r="D6434" t="s">
        <v>942</v>
      </c>
      <c r="E6434" t="s">
        <v>943</v>
      </c>
      <c r="F6434" s="8">
        <v>43054.706791817131</v>
      </c>
      <c r="G6434" s="2">
        <v>43054.787729016207</v>
      </c>
      <c r="H6434" s="2">
        <v>1.0809371875</v>
      </c>
      <c r="I6434" s="5">
        <f t="shared" si="500"/>
        <v>16.9630036111339</v>
      </c>
      <c r="J6434" s="5">
        <f t="shared" si="500"/>
        <v>18.905496388964821</v>
      </c>
      <c r="K6434" s="5">
        <f t="shared" si="501"/>
        <v>1.9424927778309211</v>
      </c>
      <c r="L6434" t="str">
        <f t="shared" si="502"/>
        <v>Wed</v>
      </c>
      <c r="M6434" t="str">
        <f t="shared" si="503"/>
        <v>Nov</v>
      </c>
      <c r="N6434" s="6">
        <f t="shared" si="504"/>
        <v>46</v>
      </c>
    </row>
    <row r="6435" spans="1:14" x14ac:dyDescent="0.2">
      <c r="A6435" t="s">
        <v>8</v>
      </c>
      <c r="B6435" s="4">
        <v>43054</v>
      </c>
      <c r="C6435" t="s">
        <v>313</v>
      </c>
      <c r="D6435" t="s">
        <v>314</v>
      </c>
      <c r="E6435" t="s">
        <v>315</v>
      </c>
      <c r="F6435" s="8">
        <v>43054.708413078704</v>
      </c>
      <c r="G6435" s="2">
        <v>43054.814042164355</v>
      </c>
      <c r="H6435" s="2">
        <v>1.1056290856481481</v>
      </c>
      <c r="I6435" s="5">
        <f t="shared" si="500"/>
        <v>17.0019138889038</v>
      </c>
      <c r="J6435" s="5">
        <f t="shared" si="500"/>
        <v>19.537011944514234</v>
      </c>
      <c r="K6435" s="5">
        <f t="shared" si="501"/>
        <v>2.5350980556104332</v>
      </c>
      <c r="L6435" t="str">
        <f t="shared" si="502"/>
        <v>Wed</v>
      </c>
      <c r="M6435" t="str">
        <f t="shared" si="503"/>
        <v>Nov</v>
      </c>
      <c r="N6435" s="6">
        <f t="shared" si="504"/>
        <v>46</v>
      </c>
    </row>
    <row r="6436" spans="1:14" x14ac:dyDescent="0.2">
      <c r="A6436" t="s">
        <v>8</v>
      </c>
      <c r="B6436" s="4">
        <v>43054</v>
      </c>
      <c r="C6436" t="s">
        <v>867</v>
      </c>
      <c r="D6436" t="s">
        <v>2661</v>
      </c>
      <c r="E6436" t="s">
        <v>2662</v>
      </c>
      <c r="F6436" s="8">
        <v>43054.71171959491</v>
      </c>
      <c r="G6436" s="2">
        <v>43054.734941435185</v>
      </c>
      <c r="H6436" s="2">
        <v>1.0232218402777777</v>
      </c>
      <c r="I6436" s="5">
        <f t="shared" si="500"/>
        <v>17.081270277849399</v>
      </c>
      <c r="J6436" s="5">
        <f t="shared" si="500"/>
        <v>17.638594444433693</v>
      </c>
      <c r="K6436" s="5">
        <f t="shared" si="501"/>
        <v>0.55732416658429429</v>
      </c>
      <c r="L6436" t="str">
        <f t="shared" si="502"/>
        <v>Wed</v>
      </c>
      <c r="M6436" t="str">
        <f t="shared" si="503"/>
        <v>Nov</v>
      </c>
      <c r="N6436" s="6">
        <f t="shared" si="504"/>
        <v>46</v>
      </c>
    </row>
    <row r="6437" spans="1:14" x14ac:dyDescent="0.2">
      <c r="A6437" t="s">
        <v>8</v>
      </c>
      <c r="B6437" s="4">
        <v>43054</v>
      </c>
      <c r="C6437" t="s">
        <v>364</v>
      </c>
      <c r="D6437" t="s">
        <v>546</v>
      </c>
      <c r="E6437" t="s">
        <v>547</v>
      </c>
      <c r="F6437" s="8">
        <v>43054.712744444441</v>
      </c>
      <c r="G6437" s="2">
        <v>43054.737030520831</v>
      </c>
      <c r="H6437" s="2">
        <v>1.0242860763888888</v>
      </c>
      <c r="I6437" s="5">
        <f t="shared" si="500"/>
        <v>17.105866666592192</v>
      </c>
      <c r="J6437" s="5">
        <f t="shared" si="500"/>
        <v>17.688732499955222</v>
      </c>
      <c r="K6437" s="5">
        <f t="shared" si="501"/>
        <v>0.58286583336303011</v>
      </c>
      <c r="L6437" t="str">
        <f t="shared" si="502"/>
        <v>Wed</v>
      </c>
      <c r="M6437" t="str">
        <f t="shared" si="503"/>
        <v>Nov</v>
      </c>
      <c r="N6437" s="6">
        <f t="shared" si="504"/>
        <v>46</v>
      </c>
    </row>
    <row r="6438" spans="1:14" x14ac:dyDescent="0.2">
      <c r="A6438" t="s">
        <v>8</v>
      </c>
      <c r="B6438" s="4">
        <v>43054</v>
      </c>
      <c r="C6438" t="s">
        <v>337</v>
      </c>
      <c r="D6438" t="s">
        <v>1791</v>
      </c>
      <c r="E6438" t="s">
        <v>1792</v>
      </c>
      <c r="F6438" s="8">
        <v>43054.713116087965</v>
      </c>
      <c r="G6438" s="2">
        <v>43054.73488827546</v>
      </c>
      <c r="H6438" s="2">
        <v>1.0217721875000001</v>
      </c>
      <c r="I6438" s="5">
        <f t="shared" si="500"/>
        <v>17.114786111167632</v>
      </c>
      <c r="J6438" s="5">
        <f t="shared" si="500"/>
        <v>17.637318611028604</v>
      </c>
      <c r="K6438" s="5">
        <f t="shared" si="501"/>
        <v>0.52253249986097217</v>
      </c>
      <c r="L6438" t="str">
        <f t="shared" si="502"/>
        <v>Wed</v>
      </c>
      <c r="M6438" t="str">
        <f t="shared" si="503"/>
        <v>Nov</v>
      </c>
      <c r="N6438" s="6">
        <f t="shared" si="504"/>
        <v>46</v>
      </c>
    </row>
    <row r="6439" spans="1:14" x14ac:dyDescent="0.2">
      <c r="A6439" t="s">
        <v>8</v>
      </c>
      <c r="B6439" s="4">
        <v>43054</v>
      </c>
      <c r="C6439" t="s">
        <v>550</v>
      </c>
      <c r="D6439" t="s">
        <v>783</v>
      </c>
      <c r="E6439" t="s">
        <v>784</v>
      </c>
      <c r="F6439" s="8">
        <v>43054.717625925929</v>
      </c>
      <c r="G6439" s="2">
        <v>43054.76430790509</v>
      </c>
      <c r="H6439" s="2">
        <v>1.0466819791666666</v>
      </c>
      <c r="I6439" s="5">
        <f t="shared" si="500"/>
        <v>17.22302222228609</v>
      </c>
      <c r="J6439" s="5">
        <f t="shared" si="500"/>
        <v>18.343389722169377</v>
      </c>
      <c r="K6439" s="5">
        <f t="shared" si="501"/>
        <v>1.1203674998832867</v>
      </c>
      <c r="L6439" t="str">
        <f t="shared" si="502"/>
        <v>Wed</v>
      </c>
      <c r="M6439" t="str">
        <f t="shared" si="503"/>
        <v>Nov</v>
      </c>
      <c r="N6439" s="6">
        <f t="shared" si="504"/>
        <v>46</v>
      </c>
    </row>
    <row r="6440" spans="1:14" x14ac:dyDescent="0.2">
      <c r="A6440" t="s">
        <v>8</v>
      </c>
      <c r="B6440" s="4">
        <v>43054</v>
      </c>
      <c r="C6440" t="s">
        <v>364</v>
      </c>
      <c r="D6440" t="s">
        <v>539</v>
      </c>
      <c r="E6440" t="s">
        <v>540</v>
      </c>
      <c r="F6440" s="8">
        <v>43054.717939699076</v>
      </c>
      <c r="G6440" s="2">
        <v>43054.737098495367</v>
      </c>
      <c r="H6440" s="2">
        <v>1.0191587962962962</v>
      </c>
      <c r="I6440" s="5">
        <f t="shared" si="500"/>
        <v>17.230552777822595</v>
      </c>
      <c r="J6440" s="5">
        <f t="shared" si="500"/>
        <v>17.690363888803404</v>
      </c>
      <c r="K6440" s="5">
        <f t="shared" si="501"/>
        <v>0.45981111098080873</v>
      </c>
      <c r="L6440" t="str">
        <f t="shared" si="502"/>
        <v>Wed</v>
      </c>
      <c r="M6440" t="str">
        <f t="shared" si="503"/>
        <v>Nov</v>
      </c>
      <c r="N6440" s="6">
        <f t="shared" si="504"/>
        <v>46</v>
      </c>
    </row>
    <row r="6441" spans="1:14" x14ac:dyDescent="0.2">
      <c r="A6441" t="s">
        <v>8</v>
      </c>
      <c r="B6441" s="4">
        <v>43054</v>
      </c>
      <c r="C6441" t="s">
        <v>34</v>
      </c>
      <c r="D6441" t="s">
        <v>116</v>
      </c>
      <c r="E6441" t="s">
        <v>117</v>
      </c>
      <c r="F6441" s="8">
        <v>43054.720271493054</v>
      </c>
      <c r="G6441" s="2">
        <v>43054.72648232639</v>
      </c>
      <c r="H6441" s="2">
        <v>1.0062108449074074</v>
      </c>
      <c r="I6441" s="5">
        <f t="shared" si="500"/>
        <v>17.286515833286103</v>
      </c>
      <c r="J6441" s="5">
        <f t="shared" si="500"/>
        <v>17.435575833369512</v>
      </c>
      <c r="K6441" s="5">
        <f t="shared" si="501"/>
        <v>0.14906000008340925</v>
      </c>
      <c r="L6441" t="str">
        <f t="shared" si="502"/>
        <v>Wed</v>
      </c>
      <c r="M6441" t="str">
        <f t="shared" si="503"/>
        <v>Nov</v>
      </c>
      <c r="N6441" s="6">
        <f t="shared" si="504"/>
        <v>46</v>
      </c>
    </row>
    <row r="6442" spans="1:14" x14ac:dyDescent="0.2">
      <c r="A6442" t="s">
        <v>8</v>
      </c>
      <c r="B6442" s="4">
        <v>43054</v>
      </c>
      <c r="C6442" t="s">
        <v>270</v>
      </c>
      <c r="D6442" t="s">
        <v>2686</v>
      </c>
      <c r="E6442" t="s">
        <v>2687</v>
      </c>
      <c r="F6442" s="8">
        <v>43054.72779128472</v>
      </c>
      <c r="G6442" s="2">
        <v>43054.731261655092</v>
      </c>
      <c r="H6442" s="2">
        <v>1.0034703703703705</v>
      </c>
      <c r="I6442" s="5">
        <f t="shared" si="500"/>
        <v>17.466990833287127</v>
      </c>
      <c r="J6442" s="5">
        <f t="shared" si="500"/>
        <v>17.550279722199775</v>
      </c>
      <c r="K6442" s="5">
        <f t="shared" si="501"/>
        <v>8.3288888912647963E-2</v>
      </c>
      <c r="L6442" t="str">
        <f t="shared" si="502"/>
        <v>Wed</v>
      </c>
      <c r="M6442" t="str">
        <f t="shared" si="503"/>
        <v>Nov</v>
      </c>
      <c r="N6442" s="6">
        <f t="shared" si="504"/>
        <v>46</v>
      </c>
    </row>
    <row r="6443" spans="1:14" x14ac:dyDescent="0.2">
      <c r="A6443" t="s">
        <v>8</v>
      </c>
      <c r="B6443" s="4">
        <v>43054</v>
      </c>
      <c r="C6443" t="s">
        <v>477</v>
      </c>
      <c r="D6443" t="s">
        <v>555</v>
      </c>
      <c r="E6443" t="s">
        <v>556</v>
      </c>
      <c r="F6443" s="8">
        <v>43054.729358101853</v>
      </c>
      <c r="G6443" s="2">
        <v>43054.747583217591</v>
      </c>
      <c r="H6443" s="2">
        <v>1.0182251157407407</v>
      </c>
      <c r="I6443" s="5">
        <f t="shared" si="500"/>
        <v>17.504594444471877</v>
      </c>
      <c r="J6443" s="5">
        <f t="shared" si="500"/>
        <v>17.941997222194914</v>
      </c>
      <c r="K6443" s="5">
        <f t="shared" si="501"/>
        <v>0.43740277772303671</v>
      </c>
      <c r="L6443" t="str">
        <f t="shared" si="502"/>
        <v>Wed</v>
      </c>
      <c r="M6443" t="str">
        <f t="shared" si="503"/>
        <v>Nov</v>
      </c>
      <c r="N6443" s="6">
        <f t="shared" si="504"/>
        <v>46</v>
      </c>
    </row>
    <row r="6444" spans="1:14" x14ac:dyDescent="0.2">
      <c r="A6444" t="s">
        <v>8</v>
      </c>
      <c r="B6444" s="4">
        <v>43054</v>
      </c>
      <c r="C6444" t="s">
        <v>68</v>
      </c>
      <c r="D6444" t="s">
        <v>1533</v>
      </c>
      <c r="E6444" t="s">
        <v>1534</v>
      </c>
      <c r="F6444" s="8">
        <v>43054.732202395833</v>
      </c>
      <c r="G6444" s="2">
        <v>43054.873732141205</v>
      </c>
      <c r="H6444" s="2">
        <v>1.1415297453703703</v>
      </c>
      <c r="I6444" s="5">
        <f t="shared" si="500"/>
        <v>17.572857499995735</v>
      </c>
      <c r="J6444" s="5">
        <f t="shared" si="500"/>
        <v>20.969571388908662</v>
      </c>
      <c r="K6444" s="5">
        <f t="shared" si="501"/>
        <v>3.3967138889129274</v>
      </c>
      <c r="L6444" t="str">
        <f t="shared" si="502"/>
        <v>Wed</v>
      </c>
      <c r="M6444" t="str">
        <f t="shared" si="503"/>
        <v>Nov</v>
      </c>
      <c r="N6444" s="6">
        <f t="shared" si="504"/>
        <v>46</v>
      </c>
    </row>
    <row r="6445" spans="1:14" x14ac:dyDescent="0.2">
      <c r="A6445" t="s">
        <v>8</v>
      </c>
      <c r="B6445" s="4">
        <v>43054</v>
      </c>
      <c r="C6445" t="s">
        <v>51</v>
      </c>
      <c r="D6445" t="s">
        <v>96</v>
      </c>
      <c r="E6445" t="s">
        <v>97</v>
      </c>
      <c r="F6445" s="8">
        <v>43054.745381828703</v>
      </c>
      <c r="G6445" s="2">
        <v>43054.831426736113</v>
      </c>
      <c r="H6445" s="2">
        <v>1.0860449074074074</v>
      </c>
      <c r="I6445" s="5">
        <f t="shared" si="500"/>
        <v>17.889163888874464</v>
      </c>
      <c r="J6445" s="5">
        <f t="shared" si="500"/>
        <v>19.954241666710004</v>
      </c>
      <c r="K6445" s="5">
        <f t="shared" si="501"/>
        <v>2.0650777778355405</v>
      </c>
      <c r="L6445" t="str">
        <f t="shared" si="502"/>
        <v>Wed</v>
      </c>
      <c r="M6445" t="str">
        <f t="shared" si="503"/>
        <v>Nov</v>
      </c>
      <c r="N6445" s="6">
        <f t="shared" si="504"/>
        <v>46</v>
      </c>
    </row>
    <row r="6446" spans="1:14" x14ac:dyDescent="0.2">
      <c r="A6446" t="s">
        <v>8</v>
      </c>
      <c r="B6446" s="4">
        <v>43054</v>
      </c>
      <c r="C6446" t="s">
        <v>21</v>
      </c>
      <c r="D6446" t="s">
        <v>22</v>
      </c>
      <c r="E6446" t="s">
        <v>23</v>
      </c>
      <c r="F6446" s="8">
        <v>43054.754163888887</v>
      </c>
      <c r="G6446" s="2">
        <v>43054.819917361114</v>
      </c>
      <c r="H6446" s="2">
        <v>1.0657534722222222</v>
      </c>
      <c r="I6446" s="5">
        <f t="shared" si="500"/>
        <v>18.099933333287481</v>
      </c>
      <c r="J6446" s="5">
        <f t="shared" si="500"/>
        <v>19.6780166667304</v>
      </c>
      <c r="K6446" s="5">
        <f t="shared" si="501"/>
        <v>1.578083333442919</v>
      </c>
      <c r="L6446" t="str">
        <f t="shared" si="502"/>
        <v>Wed</v>
      </c>
      <c r="M6446" t="str">
        <f t="shared" si="503"/>
        <v>Nov</v>
      </c>
      <c r="N6446" s="6">
        <f t="shared" si="504"/>
        <v>46</v>
      </c>
    </row>
    <row r="6447" spans="1:14" x14ac:dyDescent="0.2">
      <c r="A6447" t="s">
        <v>8</v>
      </c>
      <c r="B6447" s="4">
        <v>43054</v>
      </c>
      <c r="C6447" t="s">
        <v>1970</v>
      </c>
      <c r="D6447" t="s">
        <v>2518</v>
      </c>
      <c r="E6447" t="s">
        <v>2519</v>
      </c>
      <c r="F6447" s="8">
        <v>43054.759569097223</v>
      </c>
      <c r="G6447" s="2">
        <v>43054.827817673613</v>
      </c>
      <c r="H6447" s="2">
        <v>1.0682485763888889</v>
      </c>
      <c r="I6447" s="5">
        <f t="shared" si="500"/>
        <v>18.229658333351836</v>
      </c>
      <c r="J6447" s="5">
        <f t="shared" si="500"/>
        <v>19.867624166712631</v>
      </c>
      <c r="K6447" s="5">
        <f t="shared" si="501"/>
        <v>1.6379658333607949</v>
      </c>
      <c r="L6447" t="str">
        <f t="shared" si="502"/>
        <v>Wed</v>
      </c>
      <c r="M6447" t="str">
        <f t="shared" si="503"/>
        <v>Nov</v>
      </c>
      <c r="N6447" s="6">
        <f t="shared" si="504"/>
        <v>46</v>
      </c>
    </row>
    <row r="6448" spans="1:14" x14ac:dyDescent="0.2">
      <c r="A6448" t="s">
        <v>8</v>
      </c>
      <c r="B6448" s="4">
        <v>43054</v>
      </c>
      <c r="C6448" t="s">
        <v>182</v>
      </c>
      <c r="D6448" t="s">
        <v>1270</v>
      </c>
      <c r="E6448" t="s">
        <v>1271</v>
      </c>
      <c r="F6448" s="8">
        <v>43054.762590625003</v>
      </c>
      <c r="G6448" s="2">
        <v>43054.867117824077</v>
      </c>
      <c r="H6448" s="2">
        <v>1.1045271990740742</v>
      </c>
      <c r="I6448" s="5">
        <f t="shared" si="500"/>
        <v>18.302175000077114</v>
      </c>
      <c r="J6448" s="5">
        <f t="shared" si="500"/>
        <v>20.810827777837403</v>
      </c>
      <c r="K6448" s="5">
        <f t="shared" si="501"/>
        <v>2.5086527777602896</v>
      </c>
      <c r="L6448" t="str">
        <f t="shared" si="502"/>
        <v>Wed</v>
      </c>
      <c r="M6448" t="str">
        <f t="shared" si="503"/>
        <v>Nov</v>
      </c>
      <c r="N6448" s="6">
        <f t="shared" si="504"/>
        <v>46</v>
      </c>
    </row>
    <row r="6449" spans="1:14" x14ac:dyDescent="0.2">
      <c r="A6449" t="s">
        <v>8</v>
      </c>
      <c r="B6449" s="4">
        <v>43054</v>
      </c>
      <c r="C6449" t="s">
        <v>208</v>
      </c>
      <c r="D6449" t="s">
        <v>2005</v>
      </c>
      <c r="E6449" t="s">
        <v>2006</v>
      </c>
      <c r="F6449" s="8">
        <v>43054.764008599537</v>
      </c>
      <c r="G6449" s="2">
        <v>43054.829708715275</v>
      </c>
      <c r="H6449" s="2">
        <v>1.0657001157407406</v>
      </c>
      <c r="I6449" s="5">
        <f t="shared" si="500"/>
        <v>18.336206388892606</v>
      </c>
      <c r="J6449" s="5">
        <f t="shared" si="500"/>
        <v>19.913009166601114</v>
      </c>
      <c r="K6449" s="5">
        <f t="shared" si="501"/>
        <v>1.5768027777085081</v>
      </c>
      <c r="L6449" t="str">
        <f t="shared" si="502"/>
        <v>Wed</v>
      </c>
      <c r="M6449" t="str">
        <f t="shared" si="503"/>
        <v>Nov</v>
      </c>
      <c r="N6449" s="6">
        <f t="shared" si="504"/>
        <v>46</v>
      </c>
    </row>
    <row r="6450" spans="1:14" x14ac:dyDescent="0.2">
      <c r="A6450" t="s">
        <v>8</v>
      </c>
      <c r="B6450" s="4">
        <v>43054</v>
      </c>
      <c r="C6450" t="s">
        <v>31</v>
      </c>
      <c r="D6450" t="s">
        <v>608</v>
      </c>
      <c r="E6450" t="s">
        <v>609</v>
      </c>
      <c r="F6450" s="8">
        <v>43054.777789004627</v>
      </c>
      <c r="G6450" s="2">
        <v>43054.83800127315</v>
      </c>
      <c r="H6450" s="2">
        <v>1.0602122685185185</v>
      </c>
      <c r="I6450" s="5">
        <f t="shared" si="500"/>
        <v>18.666936111054383</v>
      </c>
      <c r="J6450" s="5">
        <f t="shared" si="500"/>
        <v>20.112030555610545</v>
      </c>
      <c r="K6450" s="5">
        <f t="shared" si="501"/>
        <v>1.4450944445561618</v>
      </c>
      <c r="L6450" t="str">
        <f t="shared" si="502"/>
        <v>Wed</v>
      </c>
      <c r="M6450" t="str">
        <f t="shared" si="503"/>
        <v>Nov</v>
      </c>
      <c r="N6450" s="6">
        <f t="shared" si="504"/>
        <v>46</v>
      </c>
    </row>
    <row r="6451" spans="1:14" x14ac:dyDescent="0.2">
      <c r="A6451" t="s">
        <v>8</v>
      </c>
      <c r="B6451" s="4">
        <v>43054</v>
      </c>
      <c r="C6451" t="s">
        <v>225</v>
      </c>
      <c r="D6451" t="s">
        <v>226</v>
      </c>
      <c r="E6451" t="s">
        <v>227</v>
      </c>
      <c r="F6451" s="8">
        <v>43054.784459756942</v>
      </c>
      <c r="G6451" s="2">
        <v>43054.841701851852</v>
      </c>
      <c r="H6451" s="2">
        <v>1.0572420949074075</v>
      </c>
      <c r="I6451" s="5">
        <f t="shared" si="500"/>
        <v>18.827034166606609</v>
      </c>
      <c r="J6451" s="5">
        <f t="shared" si="500"/>
        <v>20.200844444450922</v>
      </c>
      <c r="K6451" s="5">
        <f t="shared" si="501"/>
        <v>1.3738102778443135</v>
      </c>
      <c r="L6451" t="str">
        <f t="shared" si="502"/>
        <v>Wed</v>
      </c>
      <c r="M6451" t="str">
        <f t="shared" si="503"/>
        <v>Nov</v>
      </c>
      <c r="N6451" s="6">
        <f t="shared" si="504"/>
        <v>46</v>
      </c>
    </row>
    <row r="6452" spans="1:14" x14ac:dyDescent="0.2">
      <c r="A6452" t="s">
        <v>8</v>
      </c>
      <c r="B6452" s="4">
        <v>43054</v>
      </c>
      <c r="C6452" t="s">
        <v>789</v>
      </c>
      <c r="D6452" t="s">
        <v>1798</v>
      </c>
      <c r="E6452" t="s">
        <v>1700</v>
      </c>
      <c r="F6452" s="8">
        <v>43054.793093518521</v>
      </c>
      <c r="G6452" s="2">
        <v>43054.809784224541</v>
      </c>
      <c r="H6452" s="2">
        <v>1.0166907060185184</v>
      </c>
      <c r="I6452" s="5">
        <f t="shared" si="500"/>
        <v>19.034244444512296</v>
      </c>
      <c r="J6452" s="5">
        <f t="shared" si="500"/>
        <v>19.434821388975251</v>
      </c>
      <c r="K6452" s="5">
        <f t="shared" si="501"/>
        <v>0.400576944462955</v>
      </c>
      <c r="L6452" t="str">
        <f t="shared" si="502"/>
        <v>Wed</v>
      </c>
      <c r="M6452" t="str">
        <f t="shared" si="503"/>
        <v>Nov</v>
      </c>
      <c r="N6452" s="6">
        <f t="shared" si="504"/>
        <v>46</v>
      </c>
    </row>
    <row r="6453" spans="1:14" x14ac:dyDescent="0.2">
      <c r="A6453" t="s">
        <v>8</v>
      </c>
      <c r="B6453" s="4">
        <v>43054</v>
      </c>
      <c r="C6453" t="s">
        <v>650</v>
      </c>
      <c r="D6453" t="s">
        <v>1130</v>
      </c>
      <c r="E6453" t="s">
        <v>1131</v>
      </c>
      <c r="F6453" s="8">
        <v>43054.796206909719</v>
      </c>
      <c r="G6453" s="2">
        <v>43054.83989614583</v>
      </c>
      <c r="H6453" s="2">
        <v>1.0436892361111112</v>
      </c>
      <c r="I6453" s="5">
        <f t="shared" si="500"/>
        <v>19.108965833263937</v>
      </c>
      <c r="J6453" s="5">
        <f t="shared" si="500"/>
        <v>20.157507499912754</v>
      </c>
      <c r="K6453" s="5">
        <f t="shared" si="501"/>
        <v>1.0485416666488163</v>
      </c>
      <c r="L6453" t="str">
        <f t="shared" si="502"/>
        <v>Wed</v>
      </c>
      <c r="M6453" t="str">
        <f t="shared" si="503"/>
        <v>Nov</v>
      </c>
      <c r="N6453" s="6">
        <f t="shared" si="504"/>
        <v>46</v>
      </c>
    </row>
    <row r="6454" spans="1:14" x14ac:dyDescent="0.2">
      <c r="A6454" t="s">
        <v>8</v>
      </c>
      <c r="B6454" s="4">
        <v>43054</v>
      </c>
      <c r="C6454" t="s">
        <v>789</v>
      </c>
      <c r="D6454" t="s">
        <v>353</v>
      </c>
      <c r="E6454" t="s">
        <v>354</v>
      </c>
      <c r="F6454" s="8">
        <v>43054.798500196761</v>
      </c>
      <c r="G6454" s="2">
        <v>43054.825365625002</v>
      </c>
      <c r="H6454" s="2">
        <v>1.0268654282407408</v>
      </c>
      <c r="I6454" s="5">
        <f t="shared" si="500"/>
        <v>19.16400472226087</v>
      </c>
      <c r="J6454" s="5">
        <f t="shared" si="500"/>
        <v>19.808775000041351</v>
      </c>
      <c r="K6454" s="5">
        <f t="shared" si="501"/>
        <v>0.64477027778048068</v>
      </c>
      <c r="L6454" t="str">
        <f t="shared" si="502"/>
        <v>Wed</v>
      </c>
      <c r="M6454" t="str">
        <f t="shared" si="503"/>
        <v>Nov</v>
      </c>
      <c r="N6454" s="6">
        <f t="shared" si="504"/>
        <v>46</v>
      </c>
    </row>
    <row r="6455" spans="1:14" x14ac:dyDescent="0.2">
      <c r="A6455" t="s">
        <v>8</v>
      </c>
      <c r="B6455" s="4">
        <v>43054</v>
      </c>
      <c r="C6455" t="s">
        <v>208</v>
      </c>
      <c r="D6455" t="s">
        <v>553</v>
      </c>
      <c r="E6455" t="s">
        <v>554</v>
      </c>
      <c r="F6455" s="8">
        <v>43054.799183414354</v>
      </c>
      <c r="G6455" s="2">
        <v>43054.873681863428</v>
      </c>
      <c r="H6455" s="2">
        <v>1.0744984606481482</v>
      </c>
      <c r="I6455" s="5">
        <f t="shared" si="500"/>
        <v>19.180401944497135</v>
      </c>
      <c r="J6455" s="5">
        <f t="shared" si="500"/>
        <v>20.968364722270053</v>
      </c>
      <c r="K6455" s="5">
        <f t="shared" si="501"/>
        <v>1.7879627777729183</v>
      </c>
      <c r="L6455" t="str">
        <f t="shared" si="502"/>
        <v>Wed</v>
      </c>
      <c r="M6455" t="str">
        <f t="shared" si="503"/>
        <v>Nov</v>
      </c>
      <c r="N6455" s="6">
        <f t="shared" si="504"/>
        <v>46</v>
      </c>
    </row>
    <row r="6456" spans="1:14" x14ac:dyDescent="0.2">
      <c r="A6456" t="s">
        <v>8</v>
      </c>
      <c r="B6456" s="4">
        <v>43054</v>
      </c>
      <c r="C6456" t="s">
        <v>337</v>
      </c>
      <c r="D6456" t="s">
        <v>338</v>
      </c>
      <c r="E6456" t="s">
        <v>339</v>
      </c>
      <c r="F6456" s="8">
        <v>43054.802320486109</v>
      </c>
      <c r="G6456" s="2">
        <v>43054.860593750003</v>
      </c>
      <c r="H6456" s="2">
        <v>1.058273263888889</v>
      </c>
      <c r="I6456" s="5">
        <f t="shared" si="500"/>
        <v>19.255691666621715</v>
      </c>
      <c r="J6456" s="5">
        <f t="shared" si="500"/>
        <v>20.654250000079628</v>
      </c>
      <c r="K6456" s="5">
        <f t="shared" si="501"/>
        <v>1.3985583334579132</v>
      </c>
      <c r="L6456" t="str">
        <f t="shared" si="502"/>
        <v>Wed</v>
      </c>
      <c r="M6456" t="str">
        <f t="shared" si="503"/>
        <v>Nov</v>
      </c>
      <c r="N6456" s="6">
        <f t="shared" si="504"/>
        <v>46</v>
      </c>
    </row>
    <row r="6457" spans="1:14" x14ac:dyDescent="0.2">
      <c r="A6457" t="s">
        <v>8</v>
      </c>
      <c r="B6457" s="4">
        <v>43054</v>
      </c>
      <c r="C6457" t="s">
        <v>872</v>
      </c>
      <c r="D6457" t="s">
        <v>889</v>
      </c>
      <c r="E6457" t="s">
        <v>890</v>
      </c>
      <c r="F6457" s="8">
        <v>43054.814169097219</v>
      </c>
      <c r="G6457" s="2">
        <v>43054.873708298612</v>
      </c>
      <c r="H6457" s="2">
        <v>1.0595392013888889</v>
      </c>
      <c r="I6457" s="5">
        <f t="shared" si="500"/>
        <v>19.540058333252091</v>
      </c>
      <c r="J6457" s="5">
        <f t="shared" si="500"/>
        <v>20.968999166681897</v>
      </c>
      <c r="K6457" s="5">
        <f t="shared" si="501"/>
        <v>1.4289408334298059</v>
      </c>
      <c r="L6457" t="str">
        <f t="shared" si="502"/>
        <v>Wed</v>
      </c>
      <c r="M6457" t="str">
        <f t="shared" si="503"/>
        <v>Nov</v>
      </c>
      <c r="N6457" s="6">
        <f t="shared" si="504"/>
        <v>46</v>
      </c>
    </row>
    <row r="6458" spans="1:14" x14ac:dyDescent="0.2">
      <c r="A6458" t="s">
        <v>8</v>
      </c>
      <c r="B6458" s="4">
        <v>43054</v>
      </c>
      <c r="C6458" t="s">
        <v>208</v>
      </c>
      <c r="D6458" t="s">
        <v>2278</v>
      </c>
      <c r="E6458" t="s">
        <v>2279</v>
      </c>
      <c r="F6458" s="8">
        <v>43054.815730520837</v>
      </c>
      <c r="G6458" s="2">
        <v>43054.830343668982</v>
      </c>
      <c r="H6458" s="2">
        <v>1.0146131597222223</v>
      </c>
      <c r="I6458" s="5">
        <f t="shared" si="500"/>
        <v>19.577532500086818</v>
      </c>
      <c r="J6458" s="5">
        <f t="shared" si="500"/>
        <v>19.928248055570293</v>
      </c>
      <c r="K6458" s="5">
        <f t="shared" si="501"/>
        <v>0.35071555548347533</v>
      </c>
      <c r="L6458" t="str">
        <f t="shared" si="502"/>
        <v>Wed</v>
      </c>
      <c r="M6458" t="str">
        <f t="shared" si="503"/>
        <v>Nov</v>
      </c>
      <c r="N6458" s="6">
        <f t="shared" si="504"/>
        <v>46</v>
      </c>
    </row>
    <row r="6459" spans="1:14" x14ac:dyDescent="0.2">
      <c r="A6459" t="s">
        <v>8</v>
      </c>
      <c r="B6459" s="4">
        <v>43054</v>
      </c>
      <c r="C6459" t="s">
        <v>208</v>
      </c>
      <c r="D6459" t="s">
        <v>209</v>
      </c>
      <c r="E6459" t="s">
        <v>210</v>
      </c>
      <c r="F6459" s="8">
        <v>43054.836665393515</v>
      </c>
      <c r="G6459" s="2">
        <v>43054.873690011576</v>
      </c>
      <c r="H6459" s="2">
        <v>1.0370246180555556</v>
      </c>
      <c r="I6459" s="5">
        <f t="shared" si="500"/>
        <v>20.079969444370363</v>
      </c>
      <c r="J6459" s="5">
        <f t="shared" si="500"/>
        <v>20.968560277833603</v>
      </c>
      <c r="K6459" s="5">
        <f t="shared" si="501"/>
        <v>0.88859083346324041</v>
      </c>
      <c r="L6459" t="str">
        <f t="shared" si="502"/>
        <v>Wed</v>
      </c>
      <c r="M6459" t="str">
        <f t="shared" si="503"/>
        <v>Nov</v>
      </c>
      <c r="N6459" s="6">
        <f t="shared" si="504"/>
        <v>46</v>
      </c>
    </row>
    <row r="6460" spans="1:14" x14ac:dyDescent="0.2">
      <c r="A6460" t="s">
        <v>8</v>
      </c>
      <c r="B6460" s="4">
        <v>43055</v>
      </c>
      <c r="C6460" t="s">
        <v>409</v>
      </c>
      <c r="D6460" t="s">
        <v>438</v>
      </c>
      <c r="E6460" t="s">
        <v>439</v>
      </c>
      <c r="F6460" s="8">
        <v>43055.357741631946</v>
      </c>
      <c r="G6460" s="2">
        <v>43055.439240659725</v>
      </c>
      <c r="H6460" s="2">
        <v>1.0814990393518518</v>
      </c>
      <c r="I6460" s="5">
        <f t="shared" si="500"/>
        <v>8.5857991666998714</v>
      </c>
      <c r="J6460" s="5">
        <f t="shared" si="500"/>
        <v>10.541775833407883</v>
      </c>
      <c r="K6460" s="5">
        <f t="shared" si="501"/>
        <v>1.9559766667080112</v>
      </c>
      <c r="L6460" t="str">
        <f t="shared" si="502"/>
        <v>Thu</v>
      </c>
      <c r="M6460" t="str">
        <f t="shared" si="503"/>
        <v>Nov</v>
      </c>
      <c r="N6460" s="6">
        <f t="shared" si="504"/>
        <v>46</v>
      </c>
    </row>
    <row r="6461" spans="1:14" x14ac:dyDescent="0.2">
      <c r="A6461" t="s">
        <v>8</v>
      </c>
      <c r="B6461" s="4">
        <v>43055</v>
      </c>
      <c r="C6461" t="s">
        <v>174</v>
      </c>
      <c r="D6461" t="s">
        <v>431</v>
      </c>
      <c r="E6461" t="s">
        <v>432</v>
      </c>
      <c r="F6461" s="8">
        <v>43055.358693553244</v>
      </c>
      <c r="G6461" s="2">
        <v>43055.524002696759</v>
      </c>
      <c r="H6461" s="2">
        <v>1.1653091435185186</v>
      </c>
      <c r="I6461" s="5">
        <f t="shared" si="500"/>
        <v>8.6086452778545208</v>
      </c>
      <c r="J6461" s="5">
        <f t="shared" si="500"/>
        <v>12.576064722205047</v>
      </c>
      <c r="K6461" s="5">
        <f t="shared" si="501"/>
        <v>3.9674194443505257</v>
      </c>
      <c r="L6461" t="str">
        <f t="shared" si="502"/>
        <v>Thu</v>
      </c>
      <c r="M6461" t="str">
        <f t="shared" si="503"/>
        <v>Nov</v>
      </c>
      <c r="N6461" s="6">
        <f t="shared" si="504"/>
        <v>46</v>
      </c>
    </row>
    <row r="6462" spans="1:14" x14ac:dyDescent="0.2">
      <c r="A6462" t="s">
        <v>8</v>
      </c>
      <c r="B6462" s="4">
        <v>43055</v>
      </c>
      <c r="C6462" t="s">
        <v>1058</v>
      </c>
      <c r="D6462" t="s">
        <v>1728</v>
      </c>
      <c r="E6462" t="s">
        <v>1729</v>
      </c>
      <c r="F6462" s="8">
        <v>43055.363710879632</v>
      </c>
      <c r="G6462" s="2">
        <v>43055.42370540509</v>
      </c>
      <c r="H6462" s="2">
        <v>1.059994525462963</v>
      </c>
      <c r="I6462" s="5">
        <f t="shared" si="500"/>
        <v>8.7290611111675389</v>
      </c>
      <c r="J6462" s="5">
        <f t="shared" si="500"/>
        <v>10.168929722160101</v>
      </c>
      <c r="K6462" s="5">
        <f t="shared" si="501"/>
        <v>1.439868610992562</v>
      </c>
      <c r="L6462" t="str">
        <f t="shared" si="502"/>
        <v>Thu</v>
      </c>
      <c r="M6462" t="str">
        <f t="shared" si="503"/>
        <v>Nov</v>
      </c>
      <c r="N6462" s="6">
        <f t="shared" si="504"/>
        <v>46</v>
      </c>
    </row>
    <row r="6463" spans="1:14" x14ac:dyDescent="0.2">
      <c r="A6463" t="s">
        <v>8</v>
      </c>
      <c r="B6463" s="4">
        <v>43055</v>
      </c>
      <c r="C6463" t="s">
        <v>213</v>
      </c>
      <c r="D6463" t="s">
        <v>319</v>
      </c>
      <c r="E6463" t="s">
        <v>320</v>
      </c>
      <c r="F6463" s="8">
        <v>43055.365596875003</v>
      </c>
      <c r="G6463" s="2">
        <v>43055.416052118053</v>
      </c>
      <c r="H6463" s="2">
        <v>1.0504552430555556</v>
      </c>
      <c r="I6463" s="5">
        <f t="shared" si="500"/>
        <v>8.7743250000639819</v>
      </c>
      <c r="J6463" s="5">
        <f t="shared" si="500"/>
        <v>9.9852508332696743</v>
      </c>
      <c r="K6463" s="5">
        <f t="shared" si="501"/>
        <v>1.2109258332056925</v>
      </c>
      <c r="L6463" t="str">
        <f t="shared" si="502"/>
        <v>Thu</v>
      </c>
      <c r="M6463" t="str">
        <f t="shared" si="503"/>
        <v>Nov</v>
      </c>
      <c r="N6463" s="6">
        <f t="shared" si="504"/>
        <v>46</v>
      </c>
    </row>
    <row r="6464" spans="1:14" x14ac:dyDescent="0.2">
      <c r="A6464" t="s">
        <v>8</v>
      </c>
      <c r="B6464" s="4">
        <v>43055</v>
      </c>
      <c r="C6464" t="s">
        <v>225</v>
      </c>
      <c r="D6464" t="s">
        <v>226</v>
      </c>
      <c r="E6464" t="s">
        <v>227</v>
      </c>
      <c r="F6464" s="8">
        <v>43055.372994444442</v>
      </c>
      <c r="G6464" s="2">
        <v>43055.420378240742</v>
      </c>
      <c r="H6464" s="2">
        <v>1.0473837962962964</v>
      </c>
      <c r="I6464" s="5">
        <f t="shared" si="500"/>
        <v>8.9518666666117497</v>
      </c>
      <c r="J6464" s="5">
        <f t="shared" si="500"/>
        <v>10.089077777811326</v>
      </c>
      <c r="K6464" s="5">
        <f t="shared" si="501"/>
        <v>1.1372111111995764</v>
      </c>
      <c r="L6464" t="str">
        <f t="shared" si="502"/>
        <v>Thu</v>
      </c>
      <c r="M6464" t="str">
        <f t="shared" si="503"/>
        <v>Nov</v>
      </c>
      <c r="N6464" s="6">
        <f t="shared" si="504"/>
        <v>46</v>
      </c>
    </row>
    <row r="6465" spans="1:14" x14ac:dyDescent="0.2">
      <c r="A6465" t="s">
        <v>8</v>
      </c>
      <c r="B6465" s="4">
        <v>43055</v>
      </c>
      <c r="C6465" t="s">
        <v>225</v>
      </c>
      <c r="D6465" t="s">
        <v>244</v>
      </c>
      <c r="E6465" t="s">
        <v>245</v>
      </c>
      <c r="F6465" s="8">
        <v>43055.384046793981</v>
      </c>
      <c r="G6465" s="2">
        <v>43055.420411539351</v>
      </c>
      <c r="H6465" s="2">
        <v>1.0363647337962962</v>
      </c>
      <c r="I6465" s="5">
        <f t="shared" si="500"/>
        <v>9.2171230555395596</v>
      </c>
      <c r="J6465" s="5">
        <f t="shared" si="500"/>
        <v>10.089876944432035</v>
      </c>
      <c r="K6465" s="5">
        <f t="shared" si="501"/>
        <v>0.87275388889247552</v>
      </c>
      <c r="L6465" t="str">
        <f t="shared" si="502"/>
        <v>Thu</v>
      </c>
      <c r="M6465" t="str">
        <f t="shared" si="503"/>
        <v>Nov</v>
      </c>
      <c r="N6465" s="6">
        <f t="shared" si="504"/>
        <v>46</v>
      </c>
    </row>
    <row r="6466" spans="1:14" x14ac:dyDescent="0.2">
      <c r="A6466" t="s">
        <v>8</v>
      </c>
      <c r="B6466" s="4">
        <v>43055</v>
      </c>
      <c r="C6466" t="s">
        <v>270</v>
      </c>
      <c r="D6466" t="s">
        <v>2472</v>
      </c>
      <c r="E6466" t="s">
        <v>2473</v>
      </c>
      <c r="F6466" s="8">
        <v>43055.390052777781</v>
      </c>
      <c r="G6466" s="2">
        <v>43055.41177013889</v>
      </c>
      <c r="H6466" s="2">
        <v>1.021717361111111</v>
      </c>
      <c r="I6466" s="5">
        <f t="shared" si="500"/>
        <v>9.3612666667322628</v>
      </c>
      <c r="J6466" s="5">
        <f t="shared" si="500"/>
        <v>9.8824833333492279</v>
      </c>
      <c r="K6466" s="5">
        <f t="shared" si="501"/>
        <v>0.52121666661696509</v>
      </c>
      <c r="L6466" t="str">
        <f t="shared" si="502"/>
        <v>Thu</v>
      </c>
      <c r="M6466" t="str">
        <f t="shared" si="503"/>
        <v>Nov</v>
      </c>
      <c r="N6466" s="6">
        <f t="shared" si="504"/>
        <v>46</v>
      </c>
    </row>
    <row r="6467" spans="1:14" x14ac:dyDescent="0.2">
      <c r="A6467" t="s">
        <v>8</v>
      </c>
      <c r="B6467" s="4">
        <v>43055</v>
      </c>
      <c r="C6467" t="s">
        <v>380</v>
      </c>
      <c r="D6467" t="s">
        <v>381</v>
      </c>
      <c r="E6467" t="s">
        <v>382</v>
      </c>
      <c r="F6467" s="8">
        <v>43055.398431562498</v>
      </c>
      <c r="G6467" s="2">
        <v>43055.416268437497</v>
      </c>
      <c r="H6467" s="2">
        <v>1.0178368865740741</v>
      </c>
      <c r="I6467" s="5">
        <f t="shared" ref="I6467:J6530" si="505">(F6467-INT(F6467))*24</f>
        <v>9.5623574999626726</v>
      </c>
      <c r="J6467" s="5">
        <f t="shared" si="505"/>
        <v>9.9904424999258481</v>
      </c>
      <c r="K6467" s="5">
        <f t="shared" ref="K6467:K6530" si="506">J6467-I6467</f>
        <v>0.42808499996317551</v>
      </c>
      <c r="L6467" t="str">
        <f t="shared" ref="L6467:L6530" si="507">TEXT(B6467,"ddd")</f>
        <v>Thu</v>
      </c>
      <c r="M6467" t="str">
        <f t="shared" ref="M6467:M6530" si="508">TEXT(B6467,"mmm")</f>
        <v>Nov</v>
      </c>
      <c r="N6467" s="6">
        <f t="shared" ref="N6467:N6530" si="509">WEEKNUM(B6467)</f>
        <v>46</v>
      </c>
    </row>
    <row r="6468" spans="1:14" x14ac:dyDescent="0.2">
      <c r="A6468" t="s">
        <v>8</v>
      </c>
      <c r="B6468" s="4">
        <v>43055</v>
      </c>
      <c r="C6468" t="s">
        <v>380</v>
      </c>
      <c r="D6468" t="s">
        <v>1261</v>
      </c>
      <c r="E6468" t="s">
        <v>1262</v>
      </c>
      <c r="F6468" s="8">
        <v>43055.398493206019</v>
      </c>
      <c r="G6468" s="2">
        <v>43055.873331168979</v>
      </c>
      <c r="H6468" s="2">
        <v>1.4748379629629629</v>
      </c>
      <c r="I6468" s="5">
        <f t="shared" si="505"/>
        <v>9.5638369444641285</v>
      </c>
      <c r="J6468" s="5">
        <f t="shared" si="505"/>
        <v>20.959948055504356</v>
      </c>
      <c r="K6468" s="5">
        <f t="shared" si="506"/>
        <v>11.396111111040227</v>
      </c>
      <c r="L6468" t="str">
        <f t="shared" si="507"/>
        <v>Thu</v>
      </c>
      <c r="M6468" t="str">
        <f t="shared" si="508"/>
        <v>Nov</v>
      </c>
      <c r="N6468" s="6">
        <f t="shared" si="509"/>
        <v>46</v>
      </c>
    </row>
    <row r="6469" spans="1:14" x14ac:dyDescent="0.2">
      <c r="A6469" t="s">
        <v>8</v>
      </c>
      <c r="B6469" s="4">
        <v>43055</v>
      </c>
      <c r="C6469" t="s">
        <v>31</v>
      </c>
      <c r="D6469" t="s">
        <v>608</v>
      </c>
      <c r="E6469" t="s">
        <v>609</v>
      </c>
      <c r="F6469" s="8">
        <v>43055.398552199076</v>
      </c>
      <c r="G6469" s="2">
        <v>43055.406982175926</v>
      </c>
      <c r="H6469" s="2">
        <v>1.0084299768518519</v>
      </c>
      <c r="I6469" s="5">
        <f t="shared" si="505"/>
        <v>9.5652527778293006</v>
      </c>
      <c r="J6469" s="5">
        <f t="shared" si="505"/>
        <v>9.7675722222193144</v>
      </c>
      <c r="K6469" s="5">
        <f t="shared" si="506"/>
        <v>0.20231944439001381</v>
      </c>
      <c r="L6469" t="str">
        <f t="shared" si="507"/>
        <v>Thu</v>
      </c>
      <c r="M6469" t="str">
        <f t="shared" si="508"/>
        <v>Nov</v>
      </c>
      <c r="N6469" s="6">
        <f t="shared" si="509"/>
        <v>46</v>
      </c>
    </row>
    <row r="6470" spans="1:14" x14ac:dyDescent="0.2">
      <c r="A6470" t="s">
        <v>8</v>
      </c>
      <c r="B6470" s="4">
        <v>43055</v>
      </c>
      <c r="C6470" t="s">
        <v>15</v>
      </c>
      <c r="D6470" t="s">
        <v>16</v>
      </c>
      <c r="E6470" t="s">
        <v>17</v>
      </c>
      <c r="F6470" s="8">
        <v>43055.401221215281</v>
      </c>
      <c r="G6470" s="2">
        <v>43055.527382986111</v>
      </c>
      <c r="H6470" s="2">
        <v>1.1261617708333334</v>
      </c>
      <c r="I6470" s="5">
        <f t="shared" si="505"/>
        <v>9.6293091667466797</v>
      </c>
      <c r="J6470" s="5">
        <f t="shared" si="505"/>
        <v>12.657191666658036</v>
      </c>
      <c r="K6470" s="5">
        <f t="shared" si="506"/>
        <v>3.0278824999113567</v>
      </c>
      <c r="L6470" t="str">
        <f t="shared" si="507"/>
        <v>Thu</v>
      </c>
      <c r="M6470" t="str">
        <f t="shared" si="508"/>
        <v>Nov</v>
      </c>
      <c r="N6470" s="6">
        <f t="shared" si="509"/>
        <v>46</v>
      </c>
    </row>
    <row r="6471" spans="1:14" x14ac:dyDescent="0.2">
      <c r="A6471" t="s">
        <v>8</v>
      </c>
      <c r="B6471" s="4">
        <v>43055</v>
      </c>
      <c r="C6471" t="s">
        <v>15</v>
      </c>
      <c r="D6471" t="s">
        <v>236</v>
      </c>
      <c r="E6471" t="s">
        <v>237</v>
      </c>
      <c r="F6471" s="8">
        <v>43055.40186539352</v>
      </c>
      <c r="G6471" s="2">
        <v>43055.529263391203</v>
      </c>
      <c r="H6471" s="2">
        <v>1.1273979976851851</v>
      </c>
      <c r="I6471" s="5">
        <f t="shared" si="505"/>
        <v>9.644769444479607</v>
      </c>
      <c r="J6471" s="5">
        <f t="shared" si="505"/>
        <v>12.702321388875134</v>
      </c>
      <c r="K6471" s="5">
        <f t="shared" si="506"/>
        <v>3.0575519443955272</v>
      </c>
      <c r="L6471" t="str">
        <f t="shared" si="507"/>
        <v>Thu</v>
      </c>
      <c r="M6471" t="str">
        <f t="shared" si="508"/>
        <v>Nov</v>
      </c>
      <c r="N6471" s="6">
        <f t="shared" si="509"/>
        <v>46</v>
      </c>
    </row>
    <row r="6472" spans="1:14" x14ac:dyDescent="0.2">
      <c r="A6472" t="s">
        <v>8</v>
      </c>
      <c r="B6472" s="4">
        <v>43055</v>
      </c>
      <c r="C6472" t="s">
        <v>15</v>
      </c>
      <c r="D6472" t="s">
        <v>43</v>
      </c>
      <c r="E6472" t="s">
        <v>44</v>
      </c>
      <c r="F6472" s="8">
        <v>43055.402113692129</v>
      </c>
      <c r="G6472" s="2">
        <v>43055.43484224537</v>
      </c>
      <c r="H6472" s="2">
        <v>1.0327285532407406</v>
      </c>
      <c r="I6472" s="5">
        <f t="shared" si="505"/>
        <v>9.6507286111009307</v>
      </c>
      <c r="J6472" s="5">
        <f t="shared" si="505"/>
        <v>10.436213888868224</v>
      </c>
      <c r="K6472" s="5">
        <f t="shared" si="506"/>
        <v>0.78548527776729316</v>
      </c>
      <c r="L6472" t="str">
        <f t="shared" si="507"/>
        <v>Thu</v>
      </c>
      <c r="M6472" t="str">
        <f t="shared" si="508"/>
        <v>Nov</v>
      </c>
      <c r="N6472" s="6">
        <f t="shared" si="509"/>
        <v>46</v>
      </c>
    </row>
    <row r="6473" spans="1:14" x14ac:dyDescent="0.2">
      <c r="A6473" t="s">
        <v>8</v>
      </c>
      <c r="B6473" s="4">
        <v>43055</v>
      </c>
      <c r="C6473" t="s">
        <v>1970</v>
      </c>
      <c r="D6473" t="s">
        <v>2797</v>
      </c>
      <c r="E6473" t="s">
        <v>2798</v>
      </c>
      <c r="F6473" s="8">
        <v>43055.405101932869</v>
      </c>
      <c r="G6473" s="2">
        <v>43055.414770868054</v>
      </c>
      <c r="H6473" s="2">
        <v>1.0096689467592592</v>
      </c>
      <c r="I6473" s="5">
        <f t="shared" si="505"/>
        <v>9.7224463888560422</v>
      </c>
      <c r="J6473" s="5">
        <f t="shared" si="505"/>
        <v>9.9545008332934231</v>
      </c>
      <c r="K6473" s="5">
        <f t="shared" si="506"/>
        <v>0.23205444443738088</v>
      </c>
      <c r="L6473" t="str">
        <f t="shared" si="507"/>
        <v>Thu</v>
      </c>
      <c r="M6473" t="str">
        <f t="shared" si="508"/>
        <v>Nov</v>
      </c>
      <c r="N6473" s="6">
        <f t="shared" si="509"/>
        <v>46</v>
      </c>
    </row>
    <row r="6474" spans="1:14" x14ac:dyDescent="0.2">
      <c r="A6474" t="s">
        <v>8</v>
      </c>
      <c r="B6474" s="4">
        <v>43055</v>
      </c>
      <c r="C6474" t="s">
        <v>270</v>
      </c>
      <c r="D6474" t="s">
        <v>567</v>
      </c>
      <c r="E6474" t="s">
        <v>568</v>
      </c>
      <c r="F6474" s="8">
        <v>43055.407787465279</v>
      </c>
      <c r="G6474" s="2">
        <v>43055.411129780092</v>
      </c>
      <c r="H6474" s="2">
        <v>1.003342326388889</v>
      </c>
      <c r="I6474" s="5">
        <f t="shared" si="505"/>
        <v>9.7868991667055525</v>
      </c>
      <c r="J6474" s="5">
        <f t="shared" si="505"/>
        <v>9.8671147222048603</v>
      </c>
      <c r="K6474" s="5">
        <f t="shared" si="506"/>
        <v>8.0215555499307811E-2</v>
      </c>
      <c r="L6474" t="str">
        <f t="shared" si="507"/>
        <v>Thu</v>
      </c>
      <c r="M6474" t="str">
        <f t="shared" si="508"/>
        <v>Nov</v>
      </c>
      <c r="N6474" s="6">
        <f t="shared" si="509"/>
        <v>46</v>
      </c>
    </row>
    <row r="6475" spans="1:14" x14ac:dyDescent="0.2">
      <c r="A6475" t="s">
        <v>8</v>
      </c>
      <c r="B6475" s="4">
        <v>43055</v>
      </c>
      <c r="C6475" t="s">
        <v>249</v>
      </c>
      <c r="D6475" t="s">
        <v>250</v>
      </c>
      <c r="E6475" t="s">
        <v>251</v>
      </c>
      <c r="F6475" s="8">
        <v>43055.407974421294</v>
      </c>
      <c r="G6475" s="2">
        <v>43055.422548182869</v>
      </c>
      <c r="H6475" s="2">
        <v>1.014573761574074</v>
      </c>
      <c r="I6475" s="5">
        <f t="shared" si="505"/>
        <v>9.7913861110573635</v>
      </c>
      <c r="J6475" s="5">
        <f t="shared" si="505"/>
        <v>10.141156388854142</v>
      </c>
      <c r="K6475" s="5">
        <f t="shared" si="506"/>
        <v>0.34977027779677883</v>
      </c>
      <c r="L6475" t="str">
        <f t="shared" si="507"/>
        <v>Thu</v>
      </c>
      <c r="M6475" t="str">
        <f t="shared" si="508"/>
        <v>Nov</v>
      </c>
      <c r="N6475" s="6">
        <f t="shared" si="509"/>
        <v>46</v>
      </c>
    </row>
    <row r="6476" spans="1:14" x14ac:dyDescent="0.2">
      <c r="A6476" t="s">
        <v>8</v>
      </c>
      <c r="B6476" s="4">
        <v>43055</v>
      </c>
      <c r="C6476" t="s">
        <v>106</v>
      </c>
      <c r="D6476" t="s">
        <v>805</v>
      </c>
      <c r="E6476" t="s">
        <v>806</v>
      </c>
      <c r="F6476" s="8">
        <v>43055.408422025466</v>
      </c>
      <c r="G6476" s="2">
        <v>43055.574426851854</v>
      </c>
      <c r="H6476" s="2">
        <v>1.1660048263888889</v>
      </c>
      <c r="I6476" s="5">
        <f t="shared" si="505"/>
        <v>9.8021286111907102</v>
      </c>
      <c r="J6476" s="5">
        <f t="shared" si="505"/>
        <v>13.786244444490876</v>
      </c>
      <c r="K6476" s="5">
        <f t="shared" si="506"/>
        <v>3.9841158333001658</v>
      </c>
      <c r="L6476" t="str">
        <f t="shared" si="507"/>
        <v>Thu</v>
      </c>
      <c r="M6476" t="str">
        <f t="shared" si="508"/>
        <v>Nov</v>
      </c>
      <c r="N6476" s="6">
        <f t="shared" si="509"/>
        <v>46</v>
      </c>
    </row>
    <row r="6477" spans="1:14" x14ac:dyDescent="0.2">
      <c r="A6477" t="s">
        <v>8</v>
      </c>
      <c r="B6477" s="4">
        <v>43055</v>
      </c>
      <c r="C6477" t="s">
        <v>839</v>
      </c>
      <c r="D6477" t="s">
        <v>2695</v>
      </c>
      <c r="E6477" t="s">
        <v>2696</v>
      </c>
      <c r="F6477" s="8">
        <v>43055.408755671298</v>
      </c>
      <c r="G6477" s="2">
        <v>43055.58553128472</v>
      </c>
      <c r="H6477" s="2">
        <v>1.176775613425926</v>
      </c>
      <c r="I6477" s="5">
        <f t="shared" si="505"/>
        <v>9.8101361111621372</v>
      </c>
      <c r="J6477" s="5">
        <f t="shared" si="505"/>
        <v>14.052750833274331</v>
      </c>
      <c r="K6477" s="5">
        <f t="shared" si="506"/>
        <v>4.2426147221121937</v>
      </c>
      <c r="L6477" t="str">
        <f t="shared" si="507"/>
        <v>Thu</v>
      </c>
      <c r="M6477" t="str">
        <f t="shared" si="508"/>
        <v>Nov</v>
      </c>
      <c r="N6477" s="6">
        <f t="shared" si="509"/>
        <v>46</v>
      </c>
    </row>
    <row r="6478" spans="1:14" x14ac:dyDescent="0.2">
      <c r="A6478" t="s">
        <v>8</v>
      </c>
      <c r="B6478" s="4">
        <v>43055</v>
      </c>
      <c r="C6478" t="s">
        <v>31</v>
      </c>
      <c r="D6478" t="s">
        <v>2003</v>
      </c>
      <c r="E6478" t="s">
        <v>2004</v>
      </c>
      <c r="F6478" s="8">
        <v>43055.409242708331</v>
      </c>
      <c r="G6478" s="2">
        <v>43055.417436111115</v>
      </c>
      <c r="H6478" s="2">
        <v>1.0081934027777777</v>
      </c>
      <c r="I6478" s="5">
        <f t="shared" si="505"/>
        <v>9.8218249999335967</v>
      </c>
      <c r="J6478" s="5">
        <f t="shared" si="505"/>
        <v>10.018466666748282</v>
      </c>
      <c r="K6478" s="5">
        <f t="shared" si="506"/>
        <v>0.19664166681468487</v>
      </c>
      <c r="L6478" t="str">
        <f t="shared" si="507"/>
        <v>Thu</v>
      </c>
      <c r="M6478" t="str">
        <f t="shared" si="508"/>
        <v>Nov</v>
      </c>
      <c r="N6478" s="6">
        <f t="shared" si="509"/>
        <v>46</v>
      </c>
    </row>
    <row r="6479" spans="1:14" x14ac:dyDescent="0.2">
      <c r="A6479" t="s">
        <v>8</v>
      </c>
      <c r="B6479" s="4">
        <v>43055</v>
      </c>
      <c r="C6479" t="s">
        <v>658</v>
      </c>
      <c r="D6479" t="s">
        <v>24</v>
      </c>
      <c r="E6479" t="s">
        <v>25</v>
      </c>
      <c r="F6479" s="8">
        <v>43055.410145833332</v>
      </c>
      <c r="G6479" s="2">
        <v>43055.593955324075</v>
      </c>
      <c r="H6479" s="2">
        <v>1.1838094907407408</v>
      </c>
      <c r="I6479" s="5">
        <f t="shared" si="505"/>
        <v>9.8434999999590218</v>
      </c>
      <c r="J6479" s="5">
        <f t="shared" si="505"/>
        <v>14.25492777780164</v>
      </c>
      <c r="K6479" s="5">
        <f t="shared" si="506"/>
        <v>4.4114277778426185</v>
      </c>
      <c r="L6479" t="str">
        <f t="shared" si="507"/>
        <v>Thu</v>
      </c>
      <c r="M6479" t="str">
        <f t="shared" si="508"/>
        <v>Nov</v>
      </c>
      <c r="N6479" s="6">
        <f t="shared" si="509"/>
        <v>46</v>
      </c>
    </row>
    <row r="6480" spans="1:14" x14ac:dyDescent="0.2">
      <c r="A6480" t="s">
        <v>8</v>
      </c>
      <c r="B6480" s="4">
        <v>43055</v>
      </c>
      <c r="C6480" t="s">
        <v>196</v>
      </c>
      <c r="D6480" t="s">
        <v>412</v>
      </c>
      <c r="E6480" t="s">
        <v>413</v>
      </c>
      <c r="F6480" s="8">
        <v>43055.412603819444</v>
      </c>
      <c r="G6480" s="2">
        <v>43055.5023033912</v>
      </c>
      <c r="H6480" s="2">
        <v>1.0896995717592592</v>
      </c>
      <c r="I6480" s="5">
        <f t="shared" si="505"/>
        <v>9.902491666667629</v>
      </c>
      <c r="J6480" s="5">
        <f t="shared" si="505"/>
        <v>12.055281388806179</v>
      </c>
      <c r="K6480" s="5">
        <f t="shared" si="506"/>
        <v>2.1527897221385501</v>
      </c>
      <c r="L6480" t="str">
        <f t="shared" si="507"/>
        <v>Thu</v>
      </c>
      <c r="M6480" t="str">
        <f t="shared" si="508"/>
        <v>Nov</v>
      </c>
      <c r="N6480" s="6">
        <f t="shared" si="509"/>
        <v>46</v>
      </c>
    </row>
    <row r="6481" spans="1:14" x14ac:dyDescent="0.2">
      <c r="A6481" t="s">
        <v>8</v>
      </c>
      <c r="B6481" s="4">
        <v>43055</v>
      </c>
      <c r="C6481" t="s">
        <v>907</v>
      </c>
      <c r="D6481" t="s">
        <v>908</v>
      </c>
      <c r="E6481" t="s">
        <v>909</v>
      </c>
      <c r="F6481" s="8">
        <v>43055.413542245369</v>
      </c>
      <c r="G6481" s="2">
        <v>43055.447271724537</v>
      </c>
      <c r="H6481" s="2">
        <v>1.0337294791666667</v>
      </c>
      <c r="I6481" s="5">
        <f t="shared" si="505"/>
        <v>9.9250138888601214</v>
      </c>
      <c r="J6481" s="5">
        <f t="shared" si="505"/>
        <v>10.734521388891153</v>
      </c>
      <c r="K6481" s="5">
        <f t="shared" si="506"/>
        <v>0.80950750003103167</v>
      </c>
      <c r="L6481" t="str">
        <f t="shared" si="507"/>
        <v>Thu</v>
      </c>
      <c r="M6481" t="str">
        <f t="shared" si="508"/>
        <v>Nov</v>
      </c>
      <c r="N6481" s="6">
        <f t="shared" si="509"/>
        <v>46</v>
      </c>
    </row>
    <row r="6482" spans="1:14" x14ac:dyDescent="0.2">
      <c r="A6482" t="s">
        <v>8</v>
      </c>
      <c r="B6482" s="4">
        <v>43055</v>
      </c>
      <c r="C6482" t="s">
        <v>584</v>
      </c>
      <c r="D6482" t="s">
        <v>962</v>
      </c>
      <c r="E6482" t="s">
        <v>963</v>
      </c>
      <c r="F6482" s="8">
        <v>43055.418594062503</v>
      </c>
      <c r="G6482" s="2">
        <v>43055.442523344907</v>
      </c>
      <c r="H6482" s="2">
        <v>1.0239292824074073</v>
      </c>
      <c r="I6482" s="5">
        <f t="shared" si="505"/>
        <v>10.046257500071079</v>
      </c>
      <c r="J6482" s="5">
        <f t="shared" si="505"/>
        <v>10.620560277777258</v>
      </c>
      <c r="K6482" s="5">
        <f t="shared" si="506"/>
        <v>0.57430277770617977</v>
      </c>
      <c r="L6482" t="str">
        <f t="shared" si="507"/>
        <v>Thu</v>
      </c>
      <c r="M6482" t="str">
        <f t="shared" si="508"/>
        <v>Nov</v>
      </c>
      <c r="N6482" s="6">
        <f t="shared" si="509"/>
        <v>46</v>
      </c>
    </row>
    <row r="6483" spans="1:14" x14ac:dyDescent="0.2">
      <c r="A6483" t="s">
        <v>8</v>
      </c>
      <c r="B6483" s="4">
        <v>43055</v>
      </c>
      <c r="C6483" t="s">
        <v>2282</v>
      </c>
      <c r="D6483" t="s">
        <v>2799</v>
      </c>
      <c r="E6483" t="s">
        <v>2800</v>
      </c>
      <c r="F6483" s="8">
        <v>43055.426842476852</v>
      </c>
      <c r="G6483" s="2">
        <v>43055.522894293979</v>
      </c>
      <c r="H6483" s="2">
        <v>1.0960518171296296</v>
      </c>
      <c r="I6483" s="5">
        <f t="shared" si="505"/>
        <v>10.244219444459304</v>
      </c>
      <c r="J6483" s="5">
        <f t="shared" si="505"/>
        <v>12.54946305550402</v>
      </c>
      <c r="K6483" s="5">
        <f t="shared" si="506"/>
        <v>2.3052436110447161</v>
      </c>
      <c r="L6483" t="str">
        <f t="shared" si="507"/>
        <v>Thu</v>
      </c>
      <c r="M6483" t="str">
        <f t="shared" si="508"/>
        <v>Nov</v>
      </c>
      <c r="N6483" s="6">
        <f t="shared" si="509"/>
        <v>46</v>
      </c>
    </row>
    <row r="6484" spans="1:14" x14ac:dyDescent="0.2">
      <c r="A6484" t="s">
        <v>8</v>
      </c>
      <c r="B6484" s="4">
        <v>43055</v>
      </c>
      <c r="C6484" t="s">
        <v>2282</v>
      </c>
      <c r="D6484" t="s">
        <v>2801</v>
      </c>
      <c r="E6484" t="s">
        <v>2802</v>
      </c>
      <c r="F6484" s="8">
        <v>43055.426900891202</v>
      </c>
      <c r="G6484" s="2">
        <v>43055.5224628125</v>
      </c>
      <c r="H6484" s="2">
        <v>1.0955619212962964</v>
      </c>
      <c r="I6484" s="5">
        <f t="shared" si="505"/>
        <v>10.245621388836298</v>
      </c>
      <c r="J6484" s="5">
        <f t="shared" si="505"/>
        <v>12.539107499993406</v>
      </c>
      <c r="K6484" s="5">
        <f t="shared" si="506"/>
        <v>2.2934861111571081</v>
      </c>
      <c r="L6484" t="str">
        <f t="shared" si="507"/>
        <v>Thu</v>
      </c>
      <c r="M6484" t="str">
        <f t="shared" si="508"/>
        <v>Nov</v>
      </c>
      <c r="N6484" s="6">
        <f t="shared" si="509"/>
        <v>46</v>
      </c>
    </row>
    <row r="6485" spans="1:14" x14ac:dyDescent="0.2">
      <c r="A6485" t="s">
        <v>8</v>
      </c>
      <c r="B6485" s="4">
        <v>43055</v>
      </c>
      <c r="C6485" t="s">
        <v>280</v>
      </c>
      <c r="D6485" t="s">
        <v>1325</v>
      </c>
      <c r="E6485" t="s">
        <v>1326</v>
      </c>
      <c r="F6485" s="8">
        <v>43055.429070833336</v>
      </c>
      <c r="G6485" s="2">
        <v>43055.468714039351</v>
      </c>
      <c r="H6485" s="2">
        <v>1.0396432060185186</v>
      </c>
      <c r="I6485" s="5">
        <f t="shared" si="505"/>
        <v>10.297700000053737</v>
      </c>
      <c r="J6485" s="5">
        <f t="shared" si="505"/>
        <v>11.249136944417842</v>
      </c>
      <c r="K6485" s="5">
        <f t="shared" si="506"/>
        <v>0.95143694436410442</v>
      </c>
      <c r="L6485" t="str">
        <f t="shared" si="507"/>
        <v>Thu</v>
      </c>
      <c r="M6485" t="str">
        <f t="shared" si="508"/>
        <v>Nov</v>
      </c>
      <c r="N6485" s="6">
        <f t="shared" si="509"/>
        <v>46</v>
      </c>
    </row>
    <row r="6486" spans="1:14" x14ac:dyDescent="0.2">
      <c r="A6486" t="s">
        <v>8</v>
      </c>
      <c r="B6486" s="4">
        <v>43055</v>
      </c>
      <c r="C6486" t="s">
        <v>1065</v>
      </c>
      <c r="D6486" t="s">
        <v>2200</v>
      </c>
      <c r="E6486" t="s">
        <v>2201</v>
      </c>
      <c r="F6486" s="8">
        <v>43055.442130706018</v>
      </c>
      <c r="G6486" s="2">
        <v>43055.450107870369</v>
      </c>
      <c r="H6486" s="2">
        <v>1.0079771643518518</v>
      </c>
      <c r="I6486" s="5">
        <f t="shared" si="505"/>
        <v>10.611136944440659</v>
      </c>
      <c r="J6486" s="5">
        <f t="shared" si="505"/>
        <v>10.80258888885146</v>
      </c>
      <c r="K6486" s="5">
        <f t="shared" si="506"/>
        <v>0.19145194441080093</v>
      </c>
      <c r="L6486" t="str">
        <f t="shared" si="507"/>
        <v>Thu</v>
      </c>
      <c r="M6486" t="str">
        <f t="shared" si="508"/>
        <v>Nov</v>
      </c>
      <c r="N6486" s="6">
        <f t="shared" si="509"/>
        <v>46</v>
      </c>
    </row>
    <row r="6487" spans="1:14" x14ac:dyDescent="0.2">
      <c r="A6487" t="s">
        <v>8</v>
      </c>
      <c r="B6487" s="4">
        <v>43055</v>
      </c>
      <c r="C6487" t="s">
        <v>2803</v>
      </c>
      <c r="D6487" t="s">
        <v>2804</v>
      </c>
      <c r="E6487" t="s">
        <v>2805</v>
      </c>
      <c r="F6487" s="8">
        <v>43055.445369791669</v>
      </c>
      <c r="G6487" s="2">
        <v>43055.490527662034</v>
      </c>
      <c r="H6487" s="2">
        <v>1.0451578703703703</v>
      </c>
      <c r="I6487" s="5">
        <f t="shared" si="505"/>
        <v>10.688875000050757</v>
      </c>
      <c r="J6487" s="5">
        <f t="shared" si="505"/>
        <v>11.772663888812531</v>
      </c>
      <c r="K6487" s="5">
        <f t="shared" si="506"/>
        <v>1.0837888887617737</v>
      </c>
      <c r="L6487" t="str">
        <f t="shared" si="507"/>
        <v>Thu</v>
      </c>
      <c r="M6487" t="str">
        <f t="shared" si="508"/>
        <v>Nov</v>
      </c>
      <c r="N6487" s="6">
        <f t="shared" si="509"/>
        <v>46</v>
      </c>
    </row>
    <row r="6488" spans="1:14" x14ac:dyDescent="0.2">
      <c r="A6488" t="s">
        <v>8</v>
      </c>
      <c r="B6488" s="4">
        <v>43055</v>
      </c>
      <c r="C6488" t="s">
        <v>182</v>
      </c>
      <c r="D6488" t="s">
        <v>1270</v>
      </c>
      <c r="E6488" t="s">
        <v>1271</v>
      </c>
      <c r="F6488" s="8">
        <v>43055.446494444448</v>
      </c>
      <c r="G6488" s="2">
        <v>43055.47737079861</v>
      </c>
      <c r="H6488" s="2">
        <v>1.0308763541666666</v>
      </c>
      <c r="I6488" s="5">
        <f t="shared" si="505"/>
        <v>10.715866666752845</v>
      </c>
      <c r="J6488" s="5">
        <f t="shared" si="505"/>
        <v>11.456899166631047</v>
      </c>
      <c r="K6488" s="5">
        <f t="shared" si="506"/>
        <v>0.74103249987820163</v>
      </c>
      <c r="L6488" t="str">
        <f t="shared" si="507"/>
        <v>Thu</v>
      </c>
      <c r="M6488" t="str">
        <f t="shared" si="508"/>
        <v>Nov</v>
      </c>
      <c r="N6488" s="6">
        <f t="shared" si="509"/>
        <v>46</v>
      </c>
    </row>
    <row r="6489" spans="1:14" x14ac:dyDescent="0.2">
      <c r="A6489" t="s">
        <v>8</v>
      </c>
      <c r="B6489" s="4">
        <v>43055</v>
      </c>
      <c r="C6489" t="s">
        <v>280</v>
      </c>
      <c r="D6489" t="s">
        <v>790</v>
      </c>
      <c r="E6489" t="s">
        <v>791</v>
      </c>
      <c r="F6489" s="8">
        <v>43055.455553587963</v>
      </c>
      <c r="G6489" s="2">
        <v>43055.466913576391</v>
      </c>
      <c r="H6489" s="2">
        <v>1.0113599884259259</v>
      </c>
      <c r="I6489" s="5">
        <f t="shared" si="505"/>
        <v>10.933286111103371</v>
      </c>
      <c r="J6489" s="5">
        <f t="shared" si="505"/>
        <v>11.205925833375659</v>
      </c>
      <c r="K6489" s="5">
        <f t="shared" si="506"/>
        <v>0.27263972227228805</v>
      </c>
      <c r="L6489" t="str">
        <f t="shared" si="507"/>
        <v>Thu</v>
      </c>
      <c r="M6489" t="str">
        <f t="shared" si="508"/>
        <v>Nov</v>
      </c>
      <c r="N6489" s="6">
        <f t="shared" si="509"/>
        <v>46</v>
      </c>
    </row>
    <row r="6490" spans="1:14" x14ac:dyDescent="0.2">
      <c r="A6490" t="s">
        <v>8</v>
      </c>
      <c r="B6490" s="4">
        <v>43055</v>
      </c>
      <c r="C6490" t="s">
        <v>2806</v>
      </c>
      <c r="D6490" t="s">
        <v>2807</v>
      </c>
      <c r="E6490" t="s">
        <v>2808</v>
      </c>
      <c r="F6490" s="8">
        <v>43055.457013541665</v>
      </c>
      <c r="G6490" s="2">
        <v>43055.563689849536</v>
      </c>
      <c r="H6490" s="2">
        <v>1.1066763078703703</v>
      </c>
      <c r="I6490" s="5">
        <f t="shared" si="505"/>
        <v>10.968324999965262</v>
      </c>
      <c r="J6490" s="5">
        <f t="shared" si="505"/>
        <v>13.528556388861034</v>
      </c>
      <c r="K6490" s="5">
        <f t="shared" si="506"/>
        <v>2.5602313888957724</v>
      </c>
      <c r="L6490" t="str">
        <f t="shared" si="507"/>
        <v>Thu</v>
      </c>
      <c r="M6490" t="str">
        <f t="shared" si="508"/>
        <v>Nov</v>
      </c>
      <c r="N6490" s="6">
        <f t="shared" si="509"/>
        <v>46</v>
      </c>
    </row>
    <row r="6491" spans="1:14" x14ac:dyDescent="0.2">
      <c r="A6491" t="s">
        <v>8</v>
      </c>
      <c r="B6491" s="4">
        <v>43055</v>
      </c>
      <c r="C6491" t="s">
        <v>744</v>
      </c>
      <c r="D6491" t="s">
        <v>1656</v>
      </c>
      <c r="E6491" t="s">
        <v>1657</v>
      </c>
      <c r="F6491" s="8">
        <v>43055.457397453705</v>
      </c>
      <c r="G6491" s="2">
        <v>43055.538803587966</v>
      </c>
      <c r="H6491" s="2">
        <v>1.0814061342592594</v>
      </c>
      <c r="I6491" s="5">
        <f t="shared" si="505"/>
        <v>10.977538888924755</v>
      </c>
      <c r="J6491" s="5">
        <f t="shared" si="505"/>
        <v>12.931286111182999</v>
      </c>
      <c r="K6491" s="5">
        <f t="shared" si="506"/>
        <v>1.9537472222582437</v>
      </c>
      <c r="L6491" t="str">
        <f t="shared" si="507"/>
        <v>Thu</v>
      </c>
      <c r="M6491" t="str">
        <f t="shared" si="508"/>
        <v>Nov</v>
      </c>
      <c r="N6491" s="6">
        <f t="shared" si="509"/>
        <v>46</v>
      </c>
    </row>
    <row r="6492" spans="1:14" x14ac:dyDescent="0.2">
      <c r="A6492" t="s">
        <v>8</v>
      </c>
      <c r="B6492" s="4">
        <v>43055</v>
      </c>
      <c r="C6492" t="s">
        <v>163</v>
      </c>
      <c r="D6492" t="s">
        <v>2809</v>
      </c>
      <c r="E6492" t="s">
        <v>2810</v>
      </c>
      <c r="F6492" s="8">
        <v>43055.461725729168</v>
      </c>
      <c r="G6492" s="2">
        <v>43055.484879942131</v>
      </c>
      <c r="H6492" s="2">
        <v>1.0231542013888888</v>
      </c>
      <c r="I6492" s="5">
        <f t="shared" si="505"/>
        <v>11.081417500041425</v>
      </c>
      <c r="J6492" s="5">
        <f t="shared" si="505"/>
        <v>11.63711861113552</v>
      </c>
      <c r="K6492" s="5">
        <f t="shared" si="506"/>
        <v>0.55570111109409481</v>
      </c>
      <c r="L6492" t="str">
        <f t="shared" si="507"/>
        <v>Thu</v>
      </c>
      <c r="M6492" t="str">
        <f t="shared" si="508"/>
        <v>Nov</v>
      </c>
      <c r="N6492" s="6">
        <f t="shared" si="509"/>
        <v>46</v>
      </c>
    </row>
    <row r="6493" spans="1:14" x14ac:dyDescent="0.2">
      <c r="A6493" t="s">
        <v>8</v>
      </c>
      <c r="B6493" s="4">
        <v>43055</v>
      </c>
      <c r="C6493" t="s">
        <v>238</v>
      </c>
      <c r="D6493" t="s">
        <v>239</v>
      </c>
      <c r="E6493" t="s">
        <v>240</v>
      </c>
      <c r="F6493" s="8">
        <v>43055.462449999999</v>
      </c>
      <c r="G6493" s="2">
        <v>43055.527325312498</v>
      </c>
      <c r="H6493" s="2">
        <v>1.0648753124999999</v>
      </c>
      <c r="I6493" s="5">
        <f t="shared" si="505"/>
        <v>11.098799999977928</v>
      </c>
      <c r="J6493" s="5">
        <f t="shared" si="505"/>
        <v>12.655807499948423</v>
      </c>
      <c r="K6493" s="5">
        <f t="shared" si="506"/>
        <v>1.5570074999704957</v>
      </c>
      <c r="L6493" t="str">
        <f t="shared" si="507"/>
        <v>Thu</v>
      </c>
      <c r="M6493" t="str">
        <f t="shared" si="508"/>
        <v>Nov</v>
      </c>
      <c r="N6493" s="6">
        <f t="shared" si="509"/>
        <v>46</v>
      </c>
    </row>
    <row r="6494" spans="1:14" x14ac:dyDescent="0.2">
      <c r="A6494" t="s">
        <v>8</v>
      </c>
      <c r="B6494" s="4">
        <v>43055</v>
      </c>
      <c r="C6494" t="s">
        <v>139</v>
      </c>
      <c r="D6494" t="s">
        <v>1040</v>
      </c>
      <c r="E6494" t="s">
        <v>1041</v>
      </c>
      <c r="F6494" s="8">
        <v>43055.462578043982</v>
      </c>
      <c r="G6494" s="2">
        <v>43055.536726041668</v>
      </c>
      <c r="H6494" s="2">
        <v>1.0741479976851851</v>
      </c>
      <c r="I6494" s="5">
        <f t="shared" si="505"/>
        <v>11.101873055566102</v>
      </c>
      <c r="J6494" s="5">
        <f t="shared" si="505"/>
        <v>12.881425000028685</v>
      </c>
      <c r="K6494" s="5">
        <f t="shared" si="506"/>
        <v>1.7795519444625825</v>
      </c>
      <c r="L6494" t="str">
        <f t="shared" si="507"/>
        <v>Thu</v>
      </c>
      <c r="M6494" t="str">
        <f t="shared" si="508"/>
        <v>Nov</v>
      </c>
      <c r="N6494" s="6">
        <f t="shared" si="509"/>
        <v>46</v>
      </c>
    </row>
    <row r="6495" spans="1:14" x14ac:dyDescent="0.2">
      <c r="A6495" t="s">
        <v>8</v>
      </c>
      <c r="B6495" s="4">
        <v>43055</v>
      </c>
      <c r="C6495" t="s">
        <v>809</v>
      </c>
      <c r="D6495" t="s">
        <v>810</v>
      </c>
      <c r="E6495" t="s">
        <v>811</v>
      </c>
      <c r="F6495" s="8">
        <v>43055.464725196762</v>
      </c>
      <c r="G6495" s="2">
        <v>43055.518720254629</v>
      </c>
      <c r="H6495" s="2">
        <v>1.0539950578703703</v>
      </c>
      <c r="I6495" s="5">
        <f t="shared" si="505"/>
        <v>11.153404722281266</v>
      </c>
      <c r="J6495" s="5">
        <f t="shared" si="505"/>
        <v>12.44928611110663</v>
      </c>
      <c r="K6495" s="5">
        <f t="shared" si="506"/>
        <v>1.2958813888253644</v>
      </c>
      <c r="L6495" t="str">
        <f t="shared" si="507"/>
        <v>Thu</v>
      </c>
      <c r="M6495" t="str">
        <f t="shared" si="508"/>
        <v>Nov</v>
      </c>
      <c r="N6495" s="6">
        <f t="shared" si="509"/>
        <v>46</v>
      </c>
    </row>
    <row r="6496" spans="1:14" x14ac:dyDescent="0.2">
      <c r="A6496" t="s">
        <v>8</v>
      </c>
      <c r="B6496" s="4">
        <v>43055</v>
      </c>
      <c r="C6496" t="s">
        <v>280</v>
      </c>
      <c r="D6496" t="s">
        <v>790</v>
      </c>
      <c r="E6496" t="s">
        <v>791</v>
      </c>
      <c r="F6496" s="8">
        <v>43055.467183761575</v>
      </c>
      <c r="G6496" s="2">
        <v>43055.534123379628</v>
      </c>
      <c r="H6496" s="2">
        <v>1.0669396180555555</v>
      </c>
      <c r="I6496" s="5">
        <f t="shared" si="505"/>
        <v>11.212410277803428</v>
      </c>
      <c r="J6496" s="5">
        <f t="shared" si="505"/>
        <v>12.818961111071985</v>
      </c>
      <c r="K6496" s="5">
        <f t="shared" si="506"/>
        <v>1.6065508332685567</v>
      </c>
      <c r="L6496" t="str">
        <f t="shared" si="507"/>
        <v>Thu</v>
      </c>
      <c r="M6496" t="str">
        <f t="shared" si="508"/>
        <v>Nov</v>
      </c>
      <c r="N6496" s="6">
        <f t="shared" si="509"/>
        <v>46</v>
      </c>
    </row>
    <row r="6497" spans="1:14" x14ac:dyDescent="0.2">
      <c r="A6497" t="s">
        <v>8</v>
      </c>
      <c r="B6497" s="4">
        <v>43055</v>
      </c>
      <c r="C6497" t="s">
        <v>9</v>
      </c>
      <c r="D6497" t="s">
        <v>268</v>
      </c>
      <c r="E6497" t="s">
        <v>269</v>
      </c>
      <c r="F6497" s="8">
        <v>43055.467488310183</v>
      </c>
      <c r="G6497" s="2">
        <v>43055.534732986111</v>
      </c>
      <c r="H6497" s="2">
        <v>1.067244675925926</v>
      </c>
      <c r="I6497" s="5">
        <f t="shared" si="505"/>
        <v>11.219719444401562</v>
      </c>
      <c r="J6497" s="5">
        <f t="shared" si="505"/>
        <v>12.833591666654684</v>
      </c>
      <c r="K6497" s="5">
        <f t="shared" si="506"/>
        <v>1.6138722222531214</v>
      </c>
      <c r="L6497" t="str">
        <f t="shared" si="507"/>
        <v>Thu</v>
      </c>
      <c r="M6497" t="str">
        <f t="shared" si="508"/>
        <v>Nov</v>
      </c>
      <c r="N6497" s="6">
        <f t="shared" si="509"/>
        <v>46</v>
      </c>
    </row>
    <row r="6498" spans="1:14" x14ac:dyDescent="0.2">
      <c r="A6498" t="s">
        <v>8</v>
      </c>
      <c r="B6498" s="4">
        <v>43055</v>
      </c>
      <c r="C6498" t="s">
        <v>285</v>
      </c>
      <c r="D6498" t="s">
        <v>286</v>
      </c>
      <c r="E6498" t="s">
        <v>287</v>
      </c>
      <c r="F6498" s="8">
        <v>43055.470163310187</v>
      </c>
      <c r="G6498" s="2">
        <v>43055.535526701387</v>
      </c>
      <c r="H6498" s="2">
        <v>1.0653633912037037</v>
      </c>
      <c r="I6498" s="5">
        <f t="shared" si="505"/>
        <v>11.283919444482308</v>
      </c>
      <c r="J6498" s="5">
        <f t="shared" si="505"/>
        <v>12.85264083329821</v>
      </c>
      <c r="K6498" s="5">
        <f t="shared" si="506"/>
        <v>1.5687213888159022</v>
      </c>
      <c r="L6498" t="str">
        <f t="shared" si="507"/>
        <v>Thu</v>
      </c>
      <c r="M6498" t="str">
        <f t="shared" si="508"/>
        <v>Nov</v>
      </c>
      <c r="N6498" s="6">
        <f t="shared" si="509"/>
        <v>46</v>
      </c>
    </row>
    <row r="6499" spans="1:14" x14ac:dyDescent="0.2">
      <c r="A6499" t="s">
        <v>8</v>
      </c>
      <c r="B6499" s="4">
        <v>43055</v>
      </c>
      <c r="C6499" t="s">
        <v>534</v>
      </c>
      <c r="D6499" t="s">
        <v>807</v>
      </c>
      <c r="E6499" t="s">
        <v>808</v>
      </c>
      <c r="F6499" s="8">
        <v>43055.470774571761</v>
      </c>
      <c r="G6499" s="2">
        <v>43055.492893599534</v>
      </c>
      <c r="H6499" s="2">
        <v>1.0221190162037037</v>
      </c>
      <c r="I6499" s="5">
        <f t="shared" si="505"/>
        <v>11.298589722253382</v>
      </c>
      <c r="J6499" s="5">
        <f t="shared" si="505"/>
        <v>11.829446388815995</v>
      </c>
      <c r="K6499" s="5">
        <f t="shared" si="506"/>
        <v>0.5308566665626131</v>
      </c>
      <c r="L6499" t="str">
        <f t="shared" si="507"/>
        <v>Thu</v>
      </c>
      <c r="M6499" t="str">
        <f t="shared" si="508"/>
        <v>Nov</v>
      </c>
      <c r="N6499" s="6">
        <f t="shared" si="509"/>
        <v>46</v>
      </c>
    </row>
    <row r="6500" spans="1:14" x14ac:dyDescent="0.2">
      <c r="A6500" t="s">
        <v>8</v>
      </c>
      <c r="B6500" s="4">
        <v>43055</v>
      </c>
      <c r="C6500" t="s">
        <v>581</v>
      </c>
      <c r="D6500" t="s">
        <v>1814</v>
      </c>
      <c r="E6500" t="s">
        <v>1815</v>
      </c>
      <c r="F6500" s="8">
        <v>43055.471280752317</v>
      </c>
      <c r="G6500" s="2">
        <v>43055.596113657404</v>
      </c>
      <c r="H6500" s="2">
        <v>1.1248329050925925</v>
      </c>
      <c r="I6500" s="5">
        <f t="shared" si="505"/>
        <v>11.310738055617549</v>
      </c>
      <c r="J6500" s="5">
        <f t="shared" si="505"/>
        <v>14.306727777700871</v>
      </c>
      <c r="K6500" s="5">
        <f t="shared" si="506"/>
        <v>2.9959897220833227</v>
      </c>
      <c r="L6500" t="str">
        <f t="shared" si="507"/>
        <v>Thu</v>
      </c>
      <c r="M6500" t="str">
        <f t="shared" si="508"/>
        <v>Nov</v>
      </c>
      <c r="N6500" s="6">
        <f t="shared" si="509"/>
        <v>46</v>
      </c>
    </row>
    <row r="6501" spans="1:14" x14ac:dyDescent="0.2">
      <c r="A6501" t="s">
        <v>8</v>
      </c>
      <c r="B6501" s="4">
        <v>43055</v>
      </c>
      <c r="C6501" t="s">
        <v>280</v>
      </c>
      <c r="D6501" t="s">
        <v>281</v>
      </c>
      <c r="E6501" t="s">
        <v>282</v>
      </c>
      <c r="F6501" s="8">
        <v>43055.473036921299</v>
      </c>
      <c r="G6501" s="2">
        <v>43055.501510567126</v>
      </c>
      <c r="H6501" s="2">
        <v>1.0284736458333332</v>
      </c>
      <c r="I6501" s="5">
        <f t="shared" si="505"/>
        <v>11.352886111184489</v>
      </c>
      <c r="J6501" s="5">
        <f t="shared" si="505"/>
        <v>12.036253611033317</v>
      </c>
      <c r="K6501" s="5">
        <f t="shared" si="506"/>
        <v>0.68336749984882772</v>
      </c>
      <c r="L6501" t="str">
        <f t="shared" si="507"/>
        <v>Thu</v>
      </c>
      <c r="M6501" t="str">
        <f t="shared" si="508"/>
        <v>Nov</v>
      </c>
      <c r="N6501" s="6">
        <f t="shared" si="509"/>
        <v>46</v>
      </c>
    </row>
    <row r="6502" spans="1:14" x14ac:dyDescent="0.2">
      <c r="A6502" t="s">
        <v>8</v>
      </c>
      <c r="B6502" s="4">
        <v>43055</v>
      </c>
      <c r="C6502" t="s">
        <v>51</v>
      </c>
      <c r="D6502" t="s">
        <v>1219</v>
      </c>
      <c r="E6502" t="s">
        <v>1220</v>
      </c>
      <c r="F6502" s="8">
        <v>43055.473884143517</v>
      </c>
      <c r="G6502" s="2">
        <v>43055.737114930555</v>
      </c>
      <c r="H6502" s="2">
        <v>1.263230787037037</v>
      </c>
      <c r="I6502" s="5">
        <f t="shared" si="505"/>
        <v>11.373219444416463</v>
      </c>
      <c r="J6502" s="5">
        <f t="shared" si="505"/>
        <v>17.690758333308622</v>
      </c>
      <c r="K6502" s="5">
        <f t="shared" si="506"/>
        <v>6.3175388888921589</v>
      </c>
      <c r="L6502" t="str">
        <f t="shared" si="507"/>
        <v>Thu</v>
      </c>
      <c r="M6502" t="str">
        <f t="shared" si="508"/>
        <v>Nov</v>
      </c>
      <c r="N6502" s="6">
        <f t="shared" si="509"/>
        <v>46</v>
      </c>
    </row>
    <row r="6503" spans="1:14" x14ac:dyDescent="0.2">
      <c r="A6503" t="s">
        <v>8</v>
      </c>
      <c r="B6503" s="4">
        <v>43055</v>
      </c>
      <c r="C6503" t="s">
        <v>31</v>
      </c>
      <c r="D6503" t="s">
        <v>608</v>
      </c>
      <c r="E6503" t="s">
        <v>609</v>
      </c>
      <c r="F6503" s="8">
        <v>43055.474329050929</v>
      </c>
      <c r="G6503" s="2">
        <v>43055.586709687501</v>
      </c>
      <c r="H6503" s="2">
        <v>1.112380636574074</v>
      </c>
      <c r="I6503" s="5">
        <f t="shared" si="505"/>
        <v>11.383897222287487</v>
      </c>
      <c r="J6503" s="5">
        <f t="shared" si="505"/>
        <v>14.081032500020228</v>
      </c>
      <c r="K6503" s="5">
        <f t="shared" si="506"/>
        <v>2.6971352777327411</v>
      </c>
      <c r="L6503" t="str">
        <f t="shared" si="507"/>
        <v>Thu</v>
      </c>
      <c r="M6503" t="str">
        <f t="shared" si="508"/>
        <v>Nov</v>
      </c>
      <c r="N6503" s="6">
        <f t="shared" si="509"/>
        <v>46</v>
      </c>
    </row>
    <row r="6504" spans="1:14" x14ac:dyDescent="0.2">
      <c r="A6504" t="s">
        <v>8</v>
      </c>
      <c r="B6504" s="4">
        <v>43055</v>
      </c>
      <c r="C6504" t="s">
        <v>9</v>
      </c>
      <c r="D6504" t="s">
        <v>10</v>
      </c>
      <c r="E6504" t="s">
        <v>11</v>
      </c>
      <c r="F6504" s="8">
        <v>43055.474894710649</v>
      </c>
      <c r="G6504" s="2">
        <v>43055.774014039351</v>
      </c>
      <c r="H6504" s="2">
        <v>1.2991193287037037</v>
      </c>
      <c r="I6504" s="5">
        <f t="shared" si="505"/>
        <v>11.397473055578303</v>
      </c>
      <c r="J6504" s="5">
        <f t="shared" si="505"/>
        <v>18.576336944417562</v>
      </c>
      <c r="K6504" s="5">
        <f t="shared" si="506"/>
        <v>7.1788638888392597</v>
      </c>
      <c r="L6504" t="str">
        <f t="shared" si="507"/>
        <v>Thu</v>
      </c>
      <c r="M6504" t="str">
        <f t="shared" si="508"/>
        <v>Nov</v>
      </c>
      <c r="N6504" s="6">
        <f t="shared" si="509"/>
        <v>46</v>
      </c>
    </row>
    <row r="6505" spans="1:14" x14ac:dyDescent="0.2">
      <c r="A6505" t="s">
        <v>8</v>
      </c>
      <c r="B6505" s="4">
        <v>43055</v>
      </c>
      <c r="C6505" t="s">
        <v>37</v>
      </c>
      <c r="D6505" t="s">
        <v>254</v>
      </c>
      <c r="E6505" t="s">
        <v>255</v>
      </c>
      <c r="F6505" s="8">
        <v>43055.475608831017</v>
      </c>
      <c r="G6505" s="2">
        <v>43055.543909143518</v>
      </c>
      <c r="H6505" s="2">
        <v>1.0683003124999999</v>
      </c>
      <c r="I6505" s="5">
        <f t="shared" si="505"/>
        <v>11.414611944404896</v>
      </c>
      <c r="J6505" s="5">
        <f t="shared" si="505"/>
        <v>13.053819444437977</v>
      </c>
      <c r="K6505" s="5">
        <f t="shared" si="506"/>
        <v>1.6392075000330806</v>
      </c>
      <c r="L6505" t="str">
        <f t="shared" si="507"/>
        <v>Thu</v>
      </c>
      <c r="M6505" t="str">
        <f t="shared" si="508"/>
        <v>Nov</v>
      </c>
      <c r="N6505" s="6">
        <f t="shared" si="509"/>
        <v>46</v>
      </c>
    </row>
    <row r="6506" spans="1:14" x14ac:dyDescent="0.2">
      <c r="A6506" t="s">
        <v>8</v>
      </c>
      <c r="B6506" s="4">
        <v>43055</v>
      </c>
      <c r="C6506" t="s">
        <v>1173</v>
      </c>
      <c r="D6506" t="s">
        <v>2192</v>
      </c>
      <c r="E6506" t="s">
        <v>2193</v>
      </c>
      <c r="F6506" s="8">
        <v>43055.479983449077</v>
      </c>
      <c r="G6506" s="2">
        <v>43055.498350891205</v>
      </c>
      <c r="H6506" s="2">
        <v>1.0183674421296296</v>
      </c>
      <c r="I6506" s="5">
        <f t="shared" si="505"/>
        <v>11.519602777843829</v>
      </c>
      <c r="J6506" s="5">
        <f t="shared" si="505"/>
        <v>11.960421388910618</v>
      </c>
      <c r="K6506" s="5">
        <f t="shared" si="506"/>
        <v>0.44081861106678843</v>
      </c>
      <c r="L6506" t="str">
        <f t="shared" si="507"/>
        <v>Thu</v>
      </c>
      <c r="M6506" t="str">
        <f t="shared" si="508"/>
        <v>Nov</v>
      </c>
      <c r="N6506" s="6">
        <f t="shared" si="509"/>
        <v>46</v>
      </c>
    </row>
    <row r="6507" spans="1:14" x14ac:dyDescent="0.2">
      <c r="A6507" t="s">
        <v>8</v>
      </c>
      <c r="B6507" s="4">
        <v>43055</v>
      </c>
      <c r="C6507" t="s">
        <v>597</v>
      </c>
      <c r="D6507" t="s">
        <v>2811</v>
      </c>
      <c r="E6507" t="s">
        <v>2812</v>
      </c>
      <c r="F6507" s="8">
        <v>43055.480073692132</v>
      </c>
      <c r="G6507" s="2">
        <v>43055.484791666669</v>
      </c>
      <c r="H6507" s="2">
        <v>1.0047179745370369</v>
      </c>
      <c r="I6507" s="5">
        <f t="shared" si="505"/>
        <v>11.521768611157313</v>
      </c>
      <c r="J6507" s="5">
        <f t="shared" si="505"/>
        <v>11.635000000067521</v>
      </c>
      <c r="K6507" s="5">
        <f t="shared" si="506"/>
        <v>0.1132313889102079</v>
      </c>
      <c r="L6507" t="str">
        <f t="shared" si="507"/>
        <v>Thu</v>
      </c>
      <c r="M6507" t="str">
        <f t="shared" si="508"/>
        <v>Nov</v>
      </c>
      <c r="N6507" s="6">
        <f t="shared" si="509"/>
        <v>46</v>
      </c>
    </row>
    <row r="6508" spans="1:14" x14ac:dyDescent="0.2">
      <c r="A6508" t="s">
        <v>8</v>
      </c>
      <c r="B6508" s="4">
        <v>43055</v>
      </c>
      <c r="C6508" t="s">
        <v>169</v>
      </c>
      <c r="D6508" t="s">
        <v>170</v>
      </c>
      <c r="E6508" t="s">
        <v>171</v>
      </c>
      <c r="F6508" s="8">
        <v>43055.480509293979</v>
      </c>
      <c r="G6508" s="2">
        <v>43055.488324074075</v>
      </c>
      <c r="H6508" s="2">
        <v>1.0078147800925925</v>
      </c>
      <c r="I6508" s="5">
        <f t="shared" si="505"/>
        <v>11.53222305548843</v>
      </c>
      <c r="J6508" s="5">
        <f t="shared" si="505"/>
        <v>11.719777777791023</v>
      </c>
      <c r="K6508" s="5">
        <f t="shared" si="506"/>
        <v>0.18755472230259329</v>
      </c>
      <c r="L6508" t="str">
        <f t="shared" si="507"/>
        <v>Thu</v>
      </c>
      <c r="M6508" t="str">
        <f t="shared" si="508"/>
        <v>Nov</v>
      </c>
      <c r="N6508" s="6">
        <f t="shared" si="509"/>
        <v>46</v>
      </c>
    </row>
    <row r="6509" spans="1:14" x14ac:dyDescent="0.2">
      <c r="A6509" t="s">
        <v>8</v>
      </c>
      <c r="B6509" s="4">
        <v>43055</v>
      </c>
      <c r="C6509" t="s">
        <v>364</v>
      </c>
      <c r="D6509" t="s">
        <v>610</v>
      </c>
      <c r="E6509" t="s">
        <v>611</v>
      </c>
      <c r="F6509" s="8">
        <v>43055.483089780093</v>
      </c>
      <c r="G6509" s="2">
        <v>43055.534164965276</v>
      </c>
      <c r="H6509" s="2">
        <v>1.0510751967592593</v>
      </c>
      <c r="I6509" s="5">
        <f t="shared" si="505"/>
        <v>11.594154722231906</v>
      </c>
      <c r="J6509" s="5">
        <f t="shared" si="505"/>
        <v>12.819959166634362</v>
      </c>
      <c r="K6509" s="5">
        <f t="shared" si="506"/>
        <v>1.2258044444024563</v>
      </c>
      <c r="L6509" t="str">
        <f t="shared" si="507"/>
        <v>Thu</v>
      </c>
      <c r="M6509" t="str">
        <f t="shared" si="508"/>
        <v>Nov</v>
      </c>
      <c r="N6509" s="6">
        <f t="shared" si="509"/>
        <v>46</v>
      </c>
    </row>
    <row r="6510" spans="1:14" x14ac:dyDescent="0.2">
      <c r="A6510" t="s">
        <v>8</v>
      </c>
      <c r="B6510" s="4">
        <v>43055</v>
      </c>
      <c r="C6510" t="s">
        <v>166</v>
      </c>
      <c r="D6510" t="s">
        <v>167</v>
      </c>
      <c r="E6510" t="s">
        <v>168</v>
      </c>
      <c r="F6510" s="8">
        <v>43055.483607719907</v>
      </c>
      <c r="G6510" s="2">
        <v>43055.617044409722</v>
      </c>
      <c r="H6510" s="2">
        <v>1.1334366898148147</v>
      </c>
      <c r="I6510" s="5">
        <f t="shared" si="505"/>
        <v>11.606585277768318</v>
      </c>
      <c r="J6510" s="5">
        <f t="shared" si="505"/>
        <v>14.809065833338536</v>
      </c>
      <c r="K6510" s="5">
        <f t="shared" si="506"/>
        <v>3.2024805555702187</v>
      </c>
      <c r="L6510" t="str">
        <f t="shared" si="507"/>
        <v>Thu</v>
      </c>
      <c r="M6510" t="str">
        <f t="shared" si="508"/>
        <v>Nov</v>
      </c>
      <c r="N6510" s="6">
        <f t="shared" si="509"/>
        <v>46</v>
      </c>
    </row>
    <row r="6511" spans="1:14" x14ac:dyDescent="0.2">
      <c r="A6511" t="s">
        <v>8</v>
      </c>
      <c r="B6511" s="4">
        <v>43055</v>
      </c>
      <c r="C6511" t="s">
        <v>744</v>
      </c>
      <c r="D6511" t="s">
        <v>1671</v>
      </c>
      <c r="E6511" t="s">
        <v>1672</v>
      </c>
      <c r="F6511" s="8">
        <v>43055.485571446756</v>
      </c>
      <c r="G6511" s="2">
        <v>43055.531224270831</v>
      </c>
      <c r="H6511" s="2">
        <v>1.0456528125</v>
      </c>
      <c r="I6511" s="5">
        <f t="shared" si="505"/>
        <v>11.65371472213883</v>
      </c>
      <c r="J6511" s="5">
        <f t="shared" si="505"/>
        <v>12.749382499954663</v>
      </c>
      <c r="K6511" s="5">
        <f t="shared" si="506"/>
        <v>1.0956677778158337</v>
      </c>
      <c r="L6511" t="str">
        <f t="shared" si="507"/>
        <v>Thu</v>
      </c>
      <c r="M6511" t="str">
        <f t="shared" si="508"/>
        <v>Nov</v>
      </c>
      <c r="N6511" s="6">
        <f t="shared" si="509"/>
        <v>46</v>
      </c>
    </row>
    <row r="6512" spans="1:14" x14ac:dyDescent="0.2">
      <c r="A6512" t="s">
        <v>8</v>
      </c>
      <c r="B6512" s="4">
        <v>43055</v>
      </c>
      <c r="C6512" t="s">
        <v>650</v>
      </c>
      <c r="D6512" t="s">
        <v>2813</v>
      </c>
      <c r="E6512" t="s">
        <v>2814</v>
      </c>
      <c r="F6512" s="8">
        <v>43055.489082870372</v>
      </c>
      <c r="G6512" s="2">
        <v>43055.526152349536</v>
      </c>
      <c r="H6512" s="2">
        <v>1.0370694791666666</v>
      </c>
      <c r="I6512" s="5">
        <f t="shared" si="505"/>
        <v>11.737988888926338</v>
      </c>
      <c r="J6512" s="5">
        <f t="shared" si="505"/>
        <v>12.627656388853211</v>
      </c>
      <c r="K6512" s="5">
        <f t="shared" si="506"/>
        <v>0.88966749992687255</v>
      </c>
      <c r="L6512" t="str">
        <f t="shared" si="507"/>
        <v>Thu</v>
      </c>
      <c r="M6512" t="str">
        <f t="shared" si="508"/>
        <v>Nov</v>
      </c>
      <c r="N6512" s="6">
        <f t="shared" si="509"/>
        <v>46</v>
      </c>
    </row>
    <row r="6513" spans="1:14" x14ac:dyDescent="0.2">
      <c r="A6513" t="s">
        <v>8</v>
      </c>
      <c r="B6513" s="4">
        <v>43055</v>
      </c>
      <c r="C6513" t="s">
        <v>372</v>
      </c>
      <c r="D6513" t="s">
        <v>579</v>
      </c>
      <c r="E6513" t="s">
        <v>580</v>
      </c>
      <c r="F6513" s="8">
        <v>43055.490140081019</v>
      </c>
      <c r="G6513" s="2">
        <v>43055.526448032404</v>
      </c>
      <c r="H6513" s="2">
        <v>1.0363079513888889</v>
      </c>
      <c r="I6513" s="5">
        <f t="shared" si="505"/>
        <v>11.763361944467761</v>
      </c>
      <c r="J6513" s="5">
        <f t="shared" si="505"/>
        <v>12.634752777696121</v>
      </c>
      <c r="K6513" s="5">
        <f t="shared" si="506"/>
        <v>0.87139083322836086</v>
      </c>
      <c r="L6513" t="str">
        <f t="shared" si="507"/>
        <v>Thu</v>
      </c>
      <c r="M6513" t="str">
        <f t="shared" si="508"/>
        <v>Nov</v>
      </c>
      <c r="N6513" s="6">
        <f t="shared" si="509"/>
        <v>46</v>
      </c>
    </row>
    <row r="6514" spans="1:14" x14ac:dyDescent="0.2">
      <c r="A6514" t="s">
        <v>8</v>
      </c>
      <c r="B6514" s="4">
        <v>43055</v>
      </c>
      <c r="C6514" t="s">
        <v>380</v>
      </c>
      <c r="D6514" t="s">
        <v>2613</v>
      </c>
      <c r="E6514" t="s">
        <v>2614</v>
      </c>
      <c r="F6514" s="8">
        <v>43055.493562881944</v>
      </c>
      <c r="G6514" s="2">
        <v>43055.522937696762</v>
      </c>
      <c r="H6514" s="2">
        <v>1.0293748032407408</v>
      </c>
      <c r="I6514" s="5">
        <f t="shared" si="505"/>
        <v>11.845509166654665</v>
      </c>
      <c r="J6514" s="5">
        <f t="shared" si="505"/>
        <v>12.550504722283222</v>
      </c>
      <c r="K6514" s="5">
        <f t="shared" si="506"/>
        <v>0.70499555562855676</v>
      </c>
      <c r="L6514" t="str">
        <f t="shared" si="507"/>
        <v>Thu</v>
      </c>
      <c r="M6514" t="str">
        <f t="shared" si="508"/>
        <v>Nov</v>
      </c>
      <c r="N6514" s="6">
        <f t="shared" si="509"/>
        <v>46</v>
      </c>
    </row>
    <row r="6515" spans="1:14" x14ac:dyDescent="0.2">
      <c r="A6515" t="s">
        <v>8</v>
      </c>
      <c r="B6515" s="4">
        <v>43055</v>
      </c>
      <c r="C6515" t="s">
        <v>359</v>
      </c>
      <c r="D6515" t="s">
        <v>2341</v>
      </c>
      <c r="E6515" t="s">
        <v>2342</v>
      </c>
      <c r="F6515" s="8">
        <v>43055.494090590277</v>
      </c>
      <c r="G6515" s="2">
        <v>43055.585823379632</v>
      </c>
      <c r="H6515" s="2">
        <v>1.0917327893518518</v>
      </c>
      <c r="I6515" s="5">
        <f t="shared" si="505"/>
        <v>11.858174166642129</v>
      </c>
      <c r="J6515" s="5">
        <f t="shared" si="505"/>
        <v>14.059761111158878</v>
      </c>
      <c r="K6515" s="5">
        <f t="shared" si="506"/>
        <v>2.2015869445167482</v>
      </c>
      <c r="L6515" t="str">
        <f t="shared" si="507"/>
        <v>Thu</v>
      </c>
      <c r="M6515" t="str">
        <f t="shared" si="508"/>
        <v>Nov</v>
      </c>
      <c r="N6515" s="6">
        <f t="shared" si="509"/>
        <v>46</v>
      </c>
    </row>
    <row r="6516" spans="1:14" x14ac:dyDescent="0.2">
      <c r="A6516" t="s">
        <v>8</v>
      </c>
      <c r="B6516" s="4">
        <v>43055</v>
      </c>
      <c r="C6516" t="s">
        <v>9</v>
      </c>
      <c r="D6516" t="s">
        <v>825</v>
      </c>
      <c r="E6516" t="s">
        <v>826</v>
      </c>
      <c r="F6516" s="8">
        <v>43055.497131099539</v>
      </c>
      <c r="G6516" s="2">
        <v>43055.534689236112</v>
      </c>
      <c r="H6516" s="2">
        <v>1.037558136574074</v>
      </c>
      <c r="I6516" s="5">
        <f t="shared" si="505"/>
        <v>11.931146388931666</v>
      </c>
      <c r="J6516" s="5">
        <f t="shared" si="505"/>
        <v>12.832541666692123</v>
      </c>
      <c r="K6516" s="5">
        <f t="shared" si="506"/>
        <v>0.90139527776045725</v>
      </c>
      <c r="L6516" t="str">
        <f t="shared" si="507"/>
        <v>Thu</v>
      </c>
      <c r="M6516" t="str">
        <f t="shared" si="508"/>
        <v>Nov</v>
      </c>
      <c r="N6516" s="6">
        <f t="shared" si="509"/>
        <v>46</v>
      </c>
    </row>
    <row r="6517" spans="1:14" x14ac:dyDescent="0.2">
      <c r="A6517" t="s">
        <v>8</v>
      </c>
      <c r="B6517" s="4">
        <v>43055</v>
      </c>
      <c r="C6517" t="s">
        <v>169</v>
      </c>
      <c r="D6517" t="s">
        <v>1002</v>
      </c>
      <c r="E6517" t="s">
        <v>1003</v>
      </c>
      <c r="F6517" s="8">
        <v>43055.50284228009</v>
      </c>
      <c r="G6517" s="2">
        <v>43055.54507951389</v>
      </c>
      <c r="H6517" s="2">
        <v>1.0422372337962962</v>
      </c>
      <c r="I6517" s="5">
        <f t="shared" si="505"/>
        <v>12.068214722152334</v>
      </c>
      <c r="J6517" s="5">
        <f t="shared" si="505"/>
        <v>13.08190833334811</v>
      </c>
      <c r="K6517" s="5">
        <f t="shared" si="506"/>
        <v>1.0136936111957766</v>
      </c>
      <c r="L6517" t="str">
        <f t="shared" si="507"/>
        <v>Thu</v>
      </c>
      <c r="M6517" t="str">
        <f t="shared" si="508"/>
        <v>Nov</v>
      </c>
      <c r="N6517" s="6">
        <f t="shared" si="509"/>
        <v>46</v>
      </c>
    </row>
    <row r="6518" spans="1:14" x14ac:dyDescent="0.2">
      <c r="A6518" t="s">
        <v>8</v>
      </c>
      <c r="B6518" s="4">
        <v>43055</v>
      </c>
      <c r="C6518" t="s">
        <v>677</v>
      </c>
      <c r="D6518" t="s">
        <v>2668</v>
      </c>
      <c r="E6518" t="s">
        <v>2669</v>
      </c>
      <c r="F6518" s="8">
        <v>43055.504206562502</v>
      </c>
      <c r="G6518" s="2">
        <v>43055.68709684028</v>
      </c>
      <c r="H6518" s="2">
        <v>1.1828902777777777</v>
      </c>
      <c r="I6518" s="5">
        <f t="shared" si="505"/>
        <v>12.100957500049844</v>
      </c>
      <c r="J6518" s="5">
        <f t="shared" si="505"/>
        <v>16.490324166719802</v>
      </c>
      <c r="K6518" s="5">
        <f t="shared" si="506"/>
        <v>4.3893666666699573</v>
      </c>
      <c r="L6518" t="str">
        <f t="shared" si="507"/>
        <v>Thu</v>
      </c>
      <c r="M6518" t="str">
        <f t="shared" si="508"/>
        <v>Nov</v>
      </c>
      <c r="N6518" s="6">
        <f t="shared" si="509"/>
        <v>46</v>
      </c>
    </row>
    <row r="6519" spans="1:14" x14ac:dyDescent="0.2">
      <c r="A6519" t="s">
        <v>8</v>
      </c>
      <c r="B6519" s="4">
        <v>43055</v>
      </c>
      <c r="C6519" t="s">
        <v>313</v>
      </c>
      <c r="D6519" t="s">
        <v>2815</v>
      </c>
      <c r="E6519" t="s">
        <v>2816</v>
      </c>
      <c r="F6519" s="8">
        <v>43055.508541747688</v>
      </c>
      <c r="G6519" s="2">
        <v>43055.582293321757</v>
      </c>
      <c r="H6519" s="2">
        <v>1.0737515856481481</v>
      </c>
      <c r="I6519" s="5">
        <f t="shared" si="505"/>
        <v>12.205001944501419</v>
      </c>
      <c r="J6519" s="5">
        <f t="shared" si="505"/>
        <v>13.975039722165093</v>
      </c>
      <c r="K6519" s="5">
        <f t="shared" si="506"/>
        <v>1.7700377776636742</v>
      </c>
      <c r="L6519" t="str">
        <f t="shared" si="507"/>
        <v>Thu</v>
      </c>
      <c r="M6519" t="str">
        <f t="shared" si="508"/>
        <v>Nov</v>
      </c>
      <c r="N6519" s="6">
        <f t="shared" si="509"/>
        <v>46</v>
      </c>
    </row>
    <row r="6520" spans="1:14" x14ac:dyDescent="0.2">
      <c r="A6520" t="s">
        <v>8</v>
      </c>
      <c r="B6520" s="4">
        <v>43055</v>
      </c>
      <c r="C6520" t="s">
        <v>169</v>
      </c>
      <c r="D6520" t="s">
        <v>170</v>
      </c>
      <c r="E6520" t="s">
        <v>171</v>
      </c>
      <c r="F6520" s="8">
        <v>43055.513367511572</v>
      </c>
      <c r="G6520" s="2">
        <v>43055.533006481484</v>
      </c>
      <c r="H6520" s="2">
        <v>1.0196389699074073</v>
      </c>
      <c r="I6520" s="5">
        <f t="shared" si="505"/>
        <v>12.3208202777314</v>
      </c>
      <c r="J6520" s="5">
        <f t="shared" si="505"/>
        <v>12.792155555624049</v>
      </c>
      <c r="K6520" s="5">
        <f t="shared" si="506"/>
        <v>0.47133527789264917</v>
      </c>
      <c r="L6520" t="str">
        <f t="shared" si="507"/>
        <v>Thu</v>
      </c>
      <c r="M6520" t="str">
        <f t="shared" si="508"/>
        <v>Nov</v>
      </c>
      <c r="N6520" s="6">
        <f t="shared" si="509"/>
        <v>46</v>
      </c>
    </row>
    <row r="6521" spans="1:14" x14ac:dyDescent="0.2">
      <c r="A6521" t="s">
        <v>8</v>
      </c>
      <c r="B6521" s="4">
        <v>43055</v>
      </c>
      <c r="C6521" t="s">
        <v>68</v>
      </c>
      <c r="D6521" t="s">
        <v>1533</v>
      </c>
      <c r="E6521" t="s">
        <v>1534</v>
      </c>
      <c r="F6521" s="8">
        <v>43055.513826122682</v>
      </c>
      <c r="G6521" s="2">
        <v>43055.556521261577</v>
      </c>
      <c r="H6521" s="2">
        <v>1.042695138888889</v>
      </c>
      <c r="I6521" s="5">
        <f t="shared" si="505"/>
        <v>12.331826944369823</v>
      </c>
      <c r="J6521" s="5">
        <f t="shared" si="505"/>
        <v>13.356510277837515</v>
      </c>
      <c r="K6521" s="5">
        <f t="shared" si="506"/>
        <v>1.0246833334676921</v>
      </c>
      <c r="L6521" t="str">
        <f t="shared" si="507"/>
        <v>Thu</v>
      </c>
      <c r="M6521" t="str">
        <f t="shared" si="508"/>
        <v>Nov</v>
      </c>
      <c r="N6521" s="6">
        <f t="shared" si="509"/>
        <v>46</v>
      </c>
    </row>
    <row r="6522" spans="1:14" x14ac:dyDescent="0.2">
      <c r="A6522" t="s">
        <v>8</v>
      </c>
      <c r="B6522" s="4">
        <v>43055</v>
      </c>
      <c r="C6522" t="s">
        <v>744</v>
      </c>
      <c r="D6522" t="s">
        <v>1331</v>
      </c>
      <c r="E6522" t="s">
        <v>1332</v>
      </c>
      <c r="F6522" s="8">
        <v>43055.522276886571</v>
      </c>
      <c r="G6522" s="2">
        <v>43055.532353472219</v>
      </c>
      <c r="H6522" s="2">
        <v>1.0100765856481482</v>
      </c>
      <c r="I6522" s="5">
        <f t="shared" si="505"/>
        <v>12.534645277715754</v>
      </c>
      <c r="J6522" s="5">
        <f t="shared" si="505"/>
        <v>12.776483333262149</v>
      </c>
      <c r="K6522" s="5">
        <f t="shared" si="506"/>
        <v>0.24183805554639548</v>
      </c>
      <c r="L6522" t="str">
        <f t="shared" si="507"/>
        <v>Thu</v>
      </c>
      <c r="M6522" t="str">
        <f t="shared" si="508"/>
        <v>Nov</v>
      </c>
      <c r="N6522" s="6">
        <f t="shared" si="509"/>
        <v>46</v>
      </c>
    </row>
    <row r="6523" spans="1:14" x14ac:dyDescent="0.2">
      <c r="A6523" t="s">
        <v>8</v>
      </c>
      <c r="B6523" s="4">
        <v>43055</v>
      </c>
      <c r="C6523" t="s">
        <v>9</v>
      </c>
      <c r="D6523" t="s">
        <v>975</v>
      </c>
      <c r="E6523" t="s">
        <v>976</v>
      </c>
      <c r="F6523" s="8">
        <v>43055.523862002316</v>
      </c>
      <c r="G6523" s="2">
        <v>43055.535074421299</v>
      </c>
      <c r="H6523" s="2">
        <v>1.0112124189814815</v>
      </c>
      <c r="I6523" s="5">
        <f t="shared" si="505"/>
        <v>12.572688055573963</v>
      </c>
      <c r="J6523" s="5">
        <f t="shared" si="505"/>
        <v>12.841786111181136</v>
      </c>
      <c r="K6523" s="5">
        <f t="shared" si="506"/>
        <v>0.26909805560717359</v>
      </c>
      <c r="L6523" t="str">
        <f t="shared" si="507"/>
        <v>Thu</v>
      </c>
      <c r="M6523" t="str">
        <f t="shared" si="508"/>
        <v>Nov</v>
      </c>
      <c r="N6523" s="6">
        <f t="shared" si="509"/>
        <v>46</v>
      </c>
    </row>
    <row r="6524" spans="1:14" x14ac:dyDescent="0.2">
      <c r="A6524" t="s">
        <v>8</v>
      </c>
      <c r="B6524" s="4">
        <v>43055</v>
      </c>
      <c r="C6524" t="s">
        <v>28</v>
      </c>
      <c r="D6524" t="s">
        <v>293</v>
      </c>
      <c r="E6524" t="s">
        <v>294</v>
      </c>
      <c r="F6524" s="8">
        <v>43055.527506863429</v>
      </c>
      <c r="G6524" s="2">
        <v>43055.585871296294</v>
      </c>
      <c r="H6524" s="2">
        <v>1.0583644328703703</v>
      </c>
      <c r="I6524" s="5">
        <f t="shared" si="505"/>
        <v>12.660164722299669</v>
      </c>
      <c r="J6524" s="5">
        <f t="shared" si="505"/>
        <v>14.060911111067981</v>
      </c>
      <c r="K6524" s="5">
        <f t="shared" si="506"/>
        <v>1.4007463887683116</v>
      </c>
      <c r="L6524" t="str">
        <f t="shared" si="507"/>
        <v>Thu</v>
      </c>
      <c r="M6524" t="str">
        <f t="shared" si="508"/>
        <v>Nov</v>
      </c>
      <c r="N6524" s="6">
        <f t="shared" si="509"/>
        <v>46</v>
      </c>
    </row>
    <row r="6525" spans="1:14" x14ac:dyDescent="0.2">
      <c r="A6525" t="s">
        <v>8</v>
      </c>
      <c r="B6525" s="4">
        <v>43055</v>
      </c>
      <c r="C6525" t="s">
        <v>51</v>
      </c>
      <c r="D6525" t="s">
        <v>96</v>
      </c>
      <c r="E6525" t="s">
        <v>97</v>
      </c>
      <c r="F6525" s="8">
        <v>43055.537148842595</v>
      </c>
      <c r="G6525" s="2">
        <v>43055.712581168984</v>
      </c>
      <c r="H6525" s="2">
        <v>1.1754323263888888</v>
      </c>
      <c r="I6525" s="5">
        <f t="shared" si="505"/>
        <v>12.891572222288232</v>
      </c>
      <c r="J6525" s="5">
        <f t="shared" si="505"/>
        <v>17.10194805561332</v>
      </c>
      <c r="K6525" s="5">
        <f t="shared" si="506"/>
        <v>4.210375833325088</v>
      </c>
      <c r="L6525" t="str">
        <f t="shared" si="507"/>
        <v>Thu</v>
      </c>
      <c r="M6525" t="str">
        <f t="shared" si="508"/>
        <v>Nov</v>
      </c>
      <c r="N6525" s="6">
        <f t="shared" si="509"/>
        <v>46</v>
      </c>
    </row>
    <row r="6526" spans="1:14" x14ac:dyDescent="0.2">
      <c r="A6526" t="s">
        <v>8</v>
      </c>
      <c r="B6526" s="4">
        <v>43055</v>
      </c>
      <c r="C6526" t="s">
        <v>196</v>
      </c>
      <c r="D6526" t="s">
        <v>412</v>
      </c>
      <c r="E6526" t="s">
        <v>413</v>
      </c>
      <c r="F6526" s="8">
        <v>43055.544368981478</v>
      </c>
      <c r="G6526" s="2">
        <v>43055.638159756942</v>
      </c>
      <c r="H6526" s="2">
        <v>1.093790775462963</v>
      </c>
      <c r="I6526" s="5">
        <f t="shared" si="505"/>
        <v>13.06485555547988</v>
      </c>
      <c r="J6526" s="5">
        <f t="shared" si="505"/>
        <v>15.315834166598506</v>
      </c>
      <c r="K6526" s="5">
        <f t="shared" si="506"/>
        <v>2.2509786111186258</v>
      </c>
      <c r="L6526" t="str">
        <f t="shared" si="507"/>
        <v>Thu</v>
      </c>
      <c r="M6526" t="str">
        <f t="shared" si="508"/>
        <v>Nov</v>
      </c>
      <c r="N6526" s="6">
        <f t="shared" si="509"/>
        <v>46</v>
      </c>
    </row>
    <row r="6527" spans="1:14" x14ac:dyDescent="0.2">
      <c r="A6527" t="s">
        <v>8</v>
      </c>
      <c r="B6527" s="4">
        <v>43055</v>
      </c>
      <c r="C6527" t="s">
        <v>720</v>
      </c>
      <c r="D6527" t="s">
        <v>2623</v>
      </c>
      <c r="E6527" t="s">
        <v>2624</v>
      </c>
      <c r="F6527" s="8">
        <v>43055.551622071762</v>
      </c>
      <c r="G6527" s="2">
        <v>43055.569400497683</v>
      </c>
      <c r="H6527" s="2">
        <v>1.0177784375000001</v>
      </c>
      <c r="I6527" s="5">
        <f t="shared" si="505"/>
        <v>13.238929722283501</v>
      </c>
      <c r="J6527" s="5">
        <f t="shared" si="505"/>
        <v>13.665611944394186</v>
      </c>
      <c r="K6527" s="5">
        <f t="shared" si="506"/>
        <v>0.42668222211068496</v>
      </c>
      <c r="L6527" t="str">
        <f t="shared" si="507"/>
        <v>Thu</v>
      </c>
      <c r="M6527" t="str">
        <f t="shared" si="508"/>
        <v>Nov</v>
      </c>
      <c r="N6527" s="6">
        <f t="shared" si="509"/>
        <v>46</v>
      </c>
    </row>
    <row r="6528" spans="1:14" x14ac:dyDescent="0.2">
      <c r="A6528" t="s">
        <v>8</v>
      </c>
      <c r="B6528" s="4">
        <v>43055</v>
      </c>
      <c r="C6528" t="s">
        <v>632</v>
      </c>
      <c r="D6528" t="s">
        <v>633</v>
      </c>
      <c r="E6528" t="s">
        <v>634</v>
      </c>
      <c r="F6528" s="8">
        <v>43055.558894641203</v>
      </c>
      <c r="G6528" s="2">
        <v>43055.585914317133</v>
      </c>
      <c r="H6528" s="2">
        <v>1.027019675925926</v>
      </c>
      <c r="I6528" s="5">
        <f t="shared" si="505"/>
        <v>13.4134713888634</v>
      </c>
      <c r="J6528" s="5">
        <f t="shared" si="505"/>
        <v>14.061943611188326</v>
      </c>
      <c r="K6528" s="5">
        <f t="shared" si="506"/>
        <v>0.64847222232492641</v>
      </c>
      <c r="L6528" t="str">
        <f t="shared" si="507"/>
        <v>Thu</v>
      </c>
      <c r="M6528" t="str">
        <f t="shared" si="508"/>
        <v>Nov</v>
      </c>
      <c r="N6528" s="6">
        <f t="shared" si="509"/>
        <v>46</v>
      </c>
    </row>
    <row r="6529" spans="1:14" x14ac:dyDescent="0.2">
      <c r="A6529" t="s">
        <v>8</v>
      </c>
      <c r="B6529" s="4">
        <v>43055</v>
      </c>
      <c r="C6529" t="s">
        <v>852</v>
      </c>
      <c r="D6529" t="s">
        <v>1679</v>
      </c>
      <c r="E6529" t="s">
        <v>1680</v>
      </c>
      <c r="F6529" s="8">
        <v>43055.561999537036</v>
      </c>
      <c r="G6529" s="2">
        <v>43055.873394641203</v>
      </c>
      <c r="H6529" s="2">
        <v>1.3113951041666667</v>
      </c>
      <c r="I6529" s="5">
        <f t="shared" si="505"/>
        <v>13.487988888868131</v>
      </c>
      <c r="J6529" s="5">
        <f t="shared" si="505"/>
        <v>20.961471388873179</v>
      </c>
      <c r="K6529" s="5">
        <f t="shared" si="506"/>
        <v>7.4734825000050478</v>
      </c>
      <c r="L6529" t="str">
        <f t="shared" si="507"/>
        <v>Thu</v>
      </c>
      <c r="M6529" t="str">
        <f t="shared" si="508"/>
        <v>Nov</v>
      </c>
      <c r="N6529" s="6">
        <f t="shared" si="509"/>
        <v>46</v>
      </c>
    </row>
    <row r="6530" spans="1:14" x14ac:dyDescent="0.2">
      <c r="A6530" t="s">
        <v>8</v>
      </c>
      <c r="B6530" s="4">
        <v>43055</v>
      </c>
      <c r="C6530" t="s">
        <v>581</v>
      </c>
      <c r="D6530" t="s">
        <v>1824</v>
      </c>
      <c r="E6530" t="s">
        <v>1825</v>
      </c>
      <c r="F6530" s="8">
        <v>43055.564665706021</v>
      </c>
      <c r="G6530" s="2">
        <v>43055.574370601855</v>
      </c>
      <c r="H6530" s="2">
        <v>1.0097048958333332</v>
      </c>
      <c r="I6530" s="5">
        <f t="shared" si="505"/>
        <v>13.551976944494527</v>
      </c>
      <c r="J6530" s="5">
        <f t="shared" si="505"/>
        <v>13.784894444514066</v>
      </c>
      <c r="K6530" s="5">
        <f t="shared" si="506"/>
        <v>0.23291750001953915</v>
      </c>
      <c r="L6530" t="str">
        <f t="shared" si="507"/>
        <v>Thu</v>
      </c>
      <c r="M6530" t="str">
        <f t="shared" si="508"/>
        <v>Nov</v>
      </c>
      <c r="N6530" s="6">
        <f t="shared" si="509"/>
        <v>46</v>
      </c>
    </row>
    <row r="6531" spans="1:14" x14ac:dyDescent="0.2">
      <c r="A6531" t="s">
        <v>8</v>
      </c>
      <c r="B6531" s="4">
        <v>43055</v>
      </c>
      <c r="C6531" t="s">
        <v>723</v>
      </c>
      <c r="D6531" t="s">
        <v>1844</v>
      </c>
      <c r="E6531" t="s">
        <v>1845</v>
      </c>
      <c r="F6531" s="8">
        <v>43055.56497728009</v>
      </c>
      <c r="G6531" s="2">
        <v>43055.603636539352</v>
      </c>
      <c r="H6531" s="2">
        <v>1.0386592592592592</v>
      </c>
      <c r="I6531" s="5">
        <f t="shared" ref="I6531:J6594" si="510">(F6531-INT(F6531))*24</f>
        <v>13.559454722155351</v>
      </c>
      <c r="J6531" s="5">
        <f t="shared" si="510"/>
        <v>14.48727694444824</v>
      </c>
      <c r="K6531" s="5">
        <f t="shared" ref="K6531:K6594" si="511">J6531-I6531</f>
        <v>0.92782222229288891</v>
      </c>
      <c r="L6531" t="str">
        <f t="shared" ref="L6531:L6594" si="512">TEXT(B6531,"ddd")</f>
        <v>Thu</v>
      </c>
      <c r="M6531" t="str">
        <f t="shared" ref="M6531:M6594" si="513">TEXT(B6531,"mmm")</f>
        <v>Nov</v>
      </c>
      <c r="N6531" s="6">
        <f t="shared" ref="N6531:N6594" si="514">WEEKNUM(B6531)</f>
        <v>46</v>
      </c>
    </row>
    <row r="6532" spans="1:14" x14ac:dyDescent="0.2">
      <c r="A6532" t="s">
        <v>8</v>
      </c>
      <c r="B6532" s="4">
        <v>43055</v>
      </c>
      <c r="C6532" t="s">
        <v>462</v>
      </c>
      <c r="D6532" t="s">
        <v>2589</v>
      </c>
      <c r="E6532" t="s">
        <v>2590</v>
      </c>
      <c r="F6532" s="8">
        <v>43055.574188854167</v>
      </c>
      <c r="G6532" s="2">
        <v>43055.669674456018</v>
      </c>
      <c r="H6532" s="2">
        <v>1.0954856134259259</v>
      </c>
      <c r="I6532" s="5">
        <f t="shared" si="510"/>
        <v>13.780532500008121</v>
      </c>
      <c r="J6532" s="5">
        <f t="shared" si="510"/>
        <v>16.072186944424175</v>
      </c>
      <c r="K6532" s="5">
        <f t="shared" si="511"/>
        <v>2.2916544444160536</v>
      </c>
      <c r="L6532" t="str">
        <f t="shared" si="512"/>
        <v>Thu</v>
      </c>
      <c r="M6532" t="str">
        <f t="shared" si="513"/>
        <v>Nov</v>
      </c>
      <c r="N6532" s="6">
        <f t="shared" si="514"/>
        <v>46</v>
      </c>
    </row>
    <row r="6533" spans="1:14" x14ac:dyDescent="0.2">
      <c r="A6533" t="s">
        <v>8</v>
      </c>
      <c r="B6533" s="4">
        <v>43055</v>
      </c>
      <c r="C6533" t="s">
        <v>650</v>
      </c>
      <c r="D6533" t="s">
        <v>1130</v>
      </c>
      <c r="E6533" t="s">
        <v>1131</v>
      </c>
      <c r="F6533" s="8">
        <v>43055.578240821756</v>
      </c>
      <c r="G6533" s="2">
        <v>43055.59091770833</v>
      </c>
      <c r="H6533" s="2">
        <v>1.0126768865740741</v>
      </c>
      <c r="I6533" s="5">
        <f t="shared" si="510"/>
        <v>13.877779722155537</v>
      </c>
      <c r="J6533" s="5">
        <f t="shared" si="510"/>
        <v>14.182024999929126</v>
      </c>
      <c r="K6533" s="5">
        <f t="shared" si="511"/>
        <v>0.3042452777735889</v>
      </c>
      <c r="L6533" t="str">
        <f t="shared" si="512"/>
        <v>Thu</v>
      </c>
      <c r="M6533" t="str">
        <f t="shared" si="513"/>
        <v>Nov</v>
      </c>
      <c r="N6533" s="6">
        <f t="shared" si="514"/>
        <v>46</v>
      </c>
    </row>
    <row r="6534" spans="1:14" x14ac:dyDescent="0.2">
      <c r="A6534" t="s">
        <v>8</v>
      </c>
      <c r="B6534" s="4">
        <v>43055</v>
      </c>
      <c r="C6534" t="s">
        <v>929</v>
      </c>
      <c r="D6534" t="s">
        <v>1519</v>
      </c>
      <c r="E6534" t="s">
        <v>1520</v>
      </c>
      <c r="F6534" s="8">
        <v>43055.578506284721</v>
      </c>
      <c r="G6534" s="2">
        <v>43055.609527858796</v>
      </c>
      <c r="H6534" s="2">
        <v>1.0310215625000001</v>
      </c>
      <c r="I6534" s="5">
        <f t="shared" si="510"/>
        <v>13.884150833298918</v>
      </c>
      <c r="J6534" s="5">
        <f t="shared" si="510"/>
        <v>14.628668611112516</v>
      </c>
      <c r="K6534" s="5">
        <f t="shared" si="511"/>
        <v>0.74451777781359851</v>
      </c>
      <c r="L6534" t="str">
        <f t="shared" si="512"/>
        <v>Thu</v>
      </c>
      <c r="M6534" t="str">
        <f t="shared" si="513"/>
        <v>Nov</v>
      </c>
      <c r="N6534" s="6">
        <f t="shared" si="514"/>
        <v>46</v>
      </c>
    </row>
    <row r="6535" spans="1:14" x14ac:dyDescent="0.2">
      <c r="A6535" t="s">
        <v>8</v>
      </c>
      <c r="B6535" s="4">
        <v>43055</v>
      </c>
      <c r="C6535" t="s">
        <v>1076</v>
      </c>
      <c r="D6535" t="s">
        <v>1093</v>
      </c>
      <c r="E6535" t="s">
        <v>1094</v>
      </c>
      <c r="F6535" s="8">
        <v>43055.579275428237</v>
      </c>
      <c r="G6535" s="2">
        <v>43055.583874965276</v>
      </c>
      <c r="H6535" s="2">
        <v>1.0045995370370371</v>
      </c>
      <c r="I6535" s="5">
        <f t="shared" si="510"/>
        <v>13.902610277698841</v>
      </c>
      <c r="J6535" s="5">
        <f t="shared" si="510"/>
        <v>14.012999166618101</v>
      </c>
      <c r="K6535" s="5">
        <f t="shared" si="511"/>
        <v>0.11038888891926035</v>
      </c>
      <c r="L6535" t="str">
        <f t="shared" si="512"/>
        <v>Thu</v>
      </c>
      <c r="M6535" t="str">
        <f t="shared" si="513"/>
        <v>Nov</v>
      </c>
      <c r="N6535" s="6">
        <f t="shared" si="514"/>
        <v>46</v>
      </c>
    </row>
    <row r="6536" spans="1:14" x14ac:dyDescent="0.2">
      <c r="A6536" t="s">
        <v>8</v>
      </c>
      <c r="B6536" s="4">
        <v>43055</v>
      </c>
      <c r="C6536" t="s">
        <v>288</v>
      </c>
      <c r="D6536" t="s">
        <v>289</v>
      </c>
      <c r="E6536" t="s">
        <v>290</v>
      </c>
      <c r="F6536" s="8">
        <v>43055.580707326386</v>
      </c>
      <c r="G6536" s="2">
        <v>43055.590983333335</v>
      </c>
      <c r="H6536" s="2">
        <v>1.0102760069444445</v>
      </c>
      <c r="I6536" s="5">
        <f t="shared" si="510"/>
        <v>13.936975833261386</v>
      </c>
      <c r="J6536" s="5">
        <f t="shared" si="510"/>
        <v>14.183600000047591</v>
      </c>
      <c r="K6536" s="5">
        <f t="shared" si="511"/>
        <v>0.24662416678620502</v>
      </c>
      <c r="L6536" t="str">
        <f t="shared" si="512"/>
        <v>Thu</v>
      </c>
      <c r="M6536" t="str">
        <f t="shared" si="513"/>
        <v>Nov</v>
      </c>
      <c r="N6536" s="6">
        <f t="shared" si="514"/>
        <v>46</v>
      </c>
    </row>
    <row r="6537" spans="1:14" x14ac:dyDescent="0.2">
      <c r="A6537" t="s">
        <v>8</v>
      </c>
      <c r="B6537" s="4">
        <v>43055</v>
      </c>
      <c r="C6537" t="s">
        <v>809</v>
      </c>
      <c r="D6537" t="s">
        <v>810</v>
      </c>
      <c r="E6537" t="s">
        <v>811</v>
      </c>
      <c r="F6537" s="8">
        <v>43055.584078043983</v>
      </c>
      <c r="G6537" s="2">
        <v>43055.667409756941</v>
      </c>
      <c r="H6537" s="2">
        <v>1.0833317129629629</v>
      </c>
      <c r="I6537" s="5">
        <f t="shared" si="510"/>
        <v>14.017873055592645</v>
      </c>
      <c r="J6537" s="5">
        <f t="shared" si="510"/>
        <v>16.017834166588727</v>
      </c>
      <c r="K6537" s="5">
        <f t="shared" si="511"/>
        <v>1.9999611109960824</v>
      </c>
      <c r="L6537" t="str">
        <f t="shared" si="512"/>
        <v>Thu</v>
      </c>
      <c r="M6537" t="str">
        <f t="shared" si="513"/>
        <v>Nov</v>
      </c>
      <c r="N6537" s="6">
        <f t="shared" si="514"/>
        <v>46</v>
      </c>
    </row>
    <row r="6538" spans="1:14" x14ac:dyDescent="0.2">
      <c r="A6538" t="s">
        <v>8</v>
      </c>
      <c r="B6538" s="4">
        <v>43055</v>
      </c>
      <c r="C6538" t="s">
        <v>504</v>
      </c>
      <c r="D6538" t="s">
        <v>1454</v>
      </c>
      <c r="E6538" t="s">
        <v>1455</v>
      </c>
      <c r="F6538" s="8">
        <v>43055.588785381944</v>
      </c>
      <c r="G6538" s="2">
        <v>43055.68852152778</v>
      </c>
      <c r="H6538" s="2">
        <v>1.0997361458333332</v>
      </c>
      <c r="I6538" s="5">
        <f t="shared" si="510"/>
        <v>14.130849166656844</v>
      </c>
      <c r="J6538" s="5">
        <f t="shared" si="510"/>
        <v>16.524516666715499</v>
      </c>
      <c r="K6538" s="5">
        <f t="shared" si="511"/>
        <v>2.3936675000586547</v>
      </c>
      <c r="L6538" t="str">
        <f t="shared" si="512"/>
        <v>Thu</v>
      </c>
      <c r="M6538" t="str">
        <f t="shared" si="513"/>
        <v>Nov</v>
      </c>
      <c r="N6538" s="6">
        <f t="shared" si="514"/>
        <v>46</v>
      </c>
    </row>
    <row r="6539" spans="1:14" x14ac:dyDescent="0.2">
      <c r="A6539" t="s">
        <v>8</v>
      </c>
      <c r="B6539" s="4">
        <v>43055</v>
      </c>
      <c r="C6539" t="s">
        <v>1065</v>
      </c>
      <c r="D6539" t="s">
        <v>1344</v>
      </c>
      <c r="E6539" t="s">
        <v>1345</v>
      </c>
      <c r="F6539" s="8">
        <v>43055.594619560186</v>
      </c>
      <c r="G6539" s="2">
        <v>43055.607721064815</v>
      </c>
      <c r="H6539" s="2">
        <v>1.0131015046296297</v>
      </c>
      <c r="I6539" s="5">
        <f t="shared" si="510"/>
        <v>14.270869444473647</v>
      </c>
      <c r="J6539" s="5">
        <f t="shared" si="510"/>
        <v>14.585305555548985</v>
      </c>
      <c r="K6539" s="5">
        <f t="shared" si="511"/>
        <v>0.31443611107533798</v>
      </c>
      <c r="L6539" t="str">
        <f t="shared" si="512"/>
        <v>Thu</v>
      </c>
      <c r="M6539" t="str">
        <f t="shared" si="513"/>
        <v>Nov</v>
      </c>
      <c r="N6539" s="6">
        <f t="shared" si="514"/>
        <v>46</v>
      </c>
    </row>
    <row r="6540" spans="1:14" x14ac:dyDescent="0.2">
      <c r="A6540" t="s">
        <v>8</v>
      </c>
      <c r="B6540" s="4">
        <v>43055</v>
      </c>
      <c r="C6540" t="s">
        <v>569</v>
      </c>
      <c r="D6540" t="s">
        <v>1539</v>
      </c>
      <c r="E6540" t="s">
        <v>1540</v>
      </c>
      <c r="F6540" s="8">
        <v>43055.594702546296</v>
      </c>
      <c r="G6540" s="2">
        <v>43055.665859756948</v>
      </c>
      <c r="H6540" s="2">
        <v>1.0711572106481482</v>
      </c>
      <c r="I6540" s="5">
        <f t="shared" si="510"/>
        <v>14.272861111094244</v>
      </c>
      <c r="J6540" s="5">
        <f t="shared" si="510"/>
        <v>15.980634166742675</v>
      </c>
      <c r="K6540" s="5">
        <f t="shared" si="511"/>
        <v>1.7077730556484312</v>
      </c>
      <c r="L6540" t="str">
        <f t="shared" si="512"/>
        <v>Thu</v>
      </c>
      <c r="M6540" t="str">
        <f t="shared" si="513"/>
        <v>Nov</v>
      </c>
      <c r="N6540" s="6">
        <f t="shared" si="514"/>
        <v>46</v>
      </c>
    </row>
    <row r="6541" spans="1:14" x14ac:dyDescent="0.2">
      <c r="A6541" t="s">
        <v>8</v>
      </c>
      <c r="B6541" s="4">
        <v>43055</v>
      </c>
      <c r="C6541" t="s">
        <v>435</v>
      </c>
      <c r="D6541" t="s">
        <v>1838</v>
      </c>
      <c r="E6541" t="s">
        <v>1839</v>
      </c>
      <c r="F6541" s="8">
        <v>43055.596810300929</v>
      </c>
      <c r="G6541" s="2">
        <v>43055.618749189816</v>
      </c>
      <c r="H6541" s="2">
        <v>1.021938888888889</v>
      </c>
      <c r="I6541" s="5">
        <f t="shared" si="510"/>
        <v>14.323447222297546</v>
      </c>
      <c r="J6541" s="5">
        <f t="shared" si="510"/>
        <v>14.849980555591173</v>
      </c>
      <c r="K6541" s="5">
        <f t="shared" si="511"/>
        <v>0.52653333329362795</v>
      </c>
      <c r="L6541" t="str">
        <f t="shared" si="512"/>
        <v>Thu</v>
      </c>
      <c r="M6541" t="str">
        <f t="shared" si="513"/>
        <v>Nov</v>
      </c>
      <c r="N6541" s="6">
        <f t="shared" si="514"/>
        <v>46</v>
      </c>
    </row>
    <row r="6542" spans="1:14" x14ac:dyDescent="0.2">
      <c r="A6542" t="s">
        <v>8</v>
      </c>
      <c r="B6542" s="4">
        <v>43055</v>
      </c>
      <c r="C6542" t="s">
        <v>51</v>
      </c>
      <c r="D6542" t="s">
        <v>2376</v>
      </c>
      <c r="E6542" t="s">
        <v>2377</v>
      </c>
      <c r="F6542" s="8">
        <v>43055.596896909723</v>
      </c>
      <c r="G6542" s="2">
        <v>43055.83633510417</v>
      </c>
      <c r="H6542" s="2">
        <v>1.2394381944444444</v>
      </c>
      <c r="I6542" s="5">
        <f t="shared" si="510"/>
        <v>14.325525833352003</v>
      </c>
      <c r="J6542" s="5">
        <f t="shared" si="510"/>
        <v>20.07204250007635</v>
      </c>
      <c r="K6542" s="5">
        <f t="shared" si="511"/>
        <v>5.7465166667243466</v>
      </c>
      <c r="L6542" t="str">
        <f t="shared" si="512"/>
        <v>Thu</v>
      </c>
      <c r="M6542" t="str">
        <f t="shared" si="513"/>
        <v>Nov</v>
      </c>
      <c r="N6542" s="6">
        <f t="shared" si="514"/>
        <v>46</v>
      </c>
    </row>
    <row r="6543" spans="1:14" x14ac:dyDescent="0.2">
      <c r="A6543" t="s">
        <v>8</v>
      </c>
      <c r="B6543" s="4">
        <v>43055</v>
      </c>
      <c r="C6543" t="s">
        <v>57</v>
      </c>
      <c r="D6543" t="s">
        <v>2817</v>
      </c>
      <c r="E6543" t="s">
        <v>2818</v>
      </c>
      <c r="F6543" s="8">
        <v>43055.598380555559</v>
      </c>
      <c r="G6543" s="2">
        <v>43055.629763969904</v>
      </c>
      <c r="H6543" s="2">
        <v>1.0313834143518519</v>
      </c>
      <c r="I6543" s="5">
        <f t="shared" si="510"/>
        <v>14.361133333411999</v>
      </c>
      <c r="J6543" s="5">
        <f t="shared" si="510"/>
        <v>15.114335277699865</v>
      </c>
      <c r="K6543" s="5">
        <f t="shared" si="511"/>
        <v>0.75320194428786635</v>
      </c>
      <c r="L6543" t="str">
        <f t="shared" si="512"/>
        <v>Thu</v>
      </c>
      <c r="M6543" t="str">
        <f t="shared" si="513"/>
        <v>Nov</v>
      </c>
      <c r="N6543" s="6">
        <f t="shared" si="514"/>
        <v>46</v>
      </c>
    </row>
    <row r="6544" spans="1:14" x14ac:dyDescent="0.2">
      <c r="A6544" t="s">
        <v>8</v>
      </c>
      <c r="B6544" s="4">
        <v>43055</v>
      </c>
      <c r="C6544" t="s">
        <v>15</v>
      </c>
      <c r="D6544" t="s">
        <v>43</v>
      </c>
      <c r="E6544" t="s">
        <v>44</v>
      </c>
      <c r="F6544" s="8">
        <v>43055.59895</v>
      </c>
      <c r="G6544" s="2">
        <v>43055.613713460647</v>
      </c>
      <c r="H6544" s="2">
        <v>1.0147634606481482</v>
      </c>
      <c r="I6544" s="5">
        <f t="shared" si="510"/>
        <v>14.374799999990501</v>
      </c>
      <c r="J6544" s="5">
        <f t="shared" si="510"/>
        <v>14.729123055527452</v>
      </c>
      <c r="K6544" s="5">
        <f t="shared" si="511"/>
        <v>0.35432305553695187</v>
      </c>
      <c r="L6544" t="str">
        <f t="shared" si="512"/>
        <v>Thu</v>
      </c>
      <c r="M6544" t="str">
        <f t="shared" si="513"/>
        <v>Nov</v>
      </c>
      <c r="N6544" s="6">
        <f t="shared" si="514"/>
        <v>46</v>
      </c>
    </row>
    <row r="6545" spans="1:14" x14ac:dyDescent="0.2">
      <c r="A6545" t="s">
        <v>8</v>
      </c>
      <c r="B6545" s="4">
        <v>43055</v>
      </c>
      <c r="C6545" t="s">
        <v>9</v>
      </c>
      <c r="D6545" t="s">
        <v>825</v>
      </c>
      <c r="E6545" t="s">
        <v>826</v>
      </c>
      <c r="F6545" s="8">
        <v>43055.600855555553</v>
      </c>
      <c r="G6545" s="2">
        <v>43055.774100312497</v>
      </c>
      <c r="H6545" s="2">
        <v>1.1732447569444444</v>
      </c>
      <c r="I6545" s="5">
        <f t="shared" si="510"/>
        <v>14.420533333264757</v>
      </c>
      <c r="J6545" s="5">
        <f t="shared" si="510"/>
        <v>18.578407499939203</v>
      </c>
      <c r="K6545" s="5">
        <f t="shared" si="511"/>
        <v>4.1578741666744463</v>
      </c>
      <c r="L6545" t="str">
        <f t="shared" si="512"/>
        <v>Thu</v>
      </c>
      <c r="M6545" t="str">
        <f t="shared" si="513"/>
        <v>Nov</v>
      </c>
      <c r="N6545" s="6">
        <f t="shared" si="514"/>
        <v>46</v>
      </c>
    </row>
    <row r="6546" spans="1:14" x14ac:dyDescent="0.2">
      <c r="A6546" t="s">
        <v>8</v>
      </c>
      <c r="B6546" s="4">
        <v>43055</v>
      </c>
      <c r="C6546" t="s">
        <v>37</v>
      </c>
      <c r="D6546" t="s">
        <v>38</v>
      </c>
      <c r="E6546" t="s">
        <v>39</v>
      </c>
      <c r="F6546" s="8">
        <v>43055.603133252313</v>
      </c>
      <c r="G6546" s="2">
        <v>43055.645458761574</v>
      </c>
      <c r="H6546" s="2">
        <v>1.0423254976851852</v>
      </c>
      <c r="I6546" s="5">
        <f t="shared" si="510"/>
        <v>14.475198055501096</v>
      </c>
      <c r="J6546" s="5">
        <f t="shared" si="510"/>
        <v>15.491010277764872</v>
      </c>
      <c r="K6546" s="5">
        <f t="shared" si="511"/>
        <v>1.0158122222637758</v>
      </c>
      <c r="L6546" t="str">
        <f t="shared" si="512"/>
        <v>Thu</v>
      </c>
      <c r="M6546" t="str">
        <f t="shared" si="513"/>
        <v>Nov</v>
      </c>
      <c r="N6546" s="6">
        <f t="shared" si="514"/>
        <v>46</v>
      </c>
    </row>
    <row r="6547" spans="1:14" x14ac:dyDescent="0.2">
      <c r="A6547" t="s">
        <v>8</v>
      </c>
      <c r="B6547" s="4">
        <v>43055</v>
      </c>
      <c r="C6547" t="s">
        <v>1065</v>
      </c>
      <c r="D6547" t="s">
        <v>2358</v>
      </c>
      <c r="E6547" t="s">
        <v>2359</v>
      </c>
      <c r="F6547" s="8">
        <v>43055.607065127311</v>
      </c>
      <c r="G6547" s="2">
        <v>43055.873343090279</v>
      </c>
      <c r="H6547" s="2">
        <v>1.2662779745370369</v>
      </c>
      <c r="I6547" s="5">
        <f t="shared" si="510"/>
        <v>14.569563055469189</v>
      </c>
      <c r="J6547" s="5">
        <f t="shared" si="510"/>
        <v>20.96023416670505</v>
      </c>
      <c r="K6547" s="5">
        <f t="shared" si="511"/>
        <v>6.3906711112358607</v>
      </c>
      <c r="L6547" t="str">
        <f t="shared" si="512"/>
        <v>Thu</v>
      </c>
      <c r="M6547" t="str">
        <f t="shared" si="513"/>
        <v>Nov</v>
      </c>
      <c r="N6547" s="6">
        <f t="shared" si="514"/>
        <v>46</v>
      </c>
    </row>
    <row r="6548" spans="1:14" x14ac:dyDescent="0.2">
      <c r="A6548" t="s">
        <v>8</v>
      </c>
      <c r="B6548" s="4">
        <v>43055</v>
      </c>
      <c r="C6548" t="s">
        <v>509</v>
      </c>
      <c r="D6548" t="s">
        <v>541</v>
      </c>
      <c r="E6548" t="s">
        <v>542</v>
      </c>
      <c r="F6548" s="8">
        <v>43055.607946759257</v>
      </c>
      <c r="G6548" s="2">
        <v>43055.608635763892</v>
      </c>
      <c r="H6548" s="2">
        <v>1.0006890046296297</v>
      </c>
      <c r="I6548" s="5">
        <f t="shared" si="510"/>
        <v>14.59072222217219</v>
      </c>
      <c r="J6548" s="5">
        <f t="shared" si="510"/>
        <v>14.607258333417121</v>
      </c>
      <c r="K6548" s="5">
        <f t="shared" si="511"/>
        <v>1.6536111244931817E-2</v>
      </c>
      <c r="L6548" t="str">
        <f t="shared" si="512"/>
        <v>Thu</v>
      </c>
      <c r="M6548" t="str">
        <f t="shared" si="513"/>
        <v>Nov</v>
      </c>
      <c r="N6548" s="6">
        <f t="shared" si="514"/>
        <v>46</v>
      </c>
    </row>
    <row r="6549" spans="1:14" x14ac:dyDescent="0.2">
      <c r="A6549" t="s">
        <v>8</v>
      </c>
      <c r="B6549" s="4">
        <v>43055</v>
      </c>
      <c r="C6549" t="s">
        <v>1065</v>
      </c>
      <c r="D6549" t="s">
        <v>2546</v>
      </c>
      <c r="E6549" t="s">
        <v>2547</v>
      </c>
      <c r="F6549" s="8">
        <v>43055.614631400465</v>
      </c>
      <c r="G6549" s="2">
        <v>43055.66367357639</v>
      </c>
      <c r="H6549" s="2">
        <v>1.0490421643518519</v>
      </c>
      <c r="I6549" s="5">
        <f t="shared" si="510"/>
        <v>14.751153611170594</v>
      </c>
      <c r="J6549" s="5">
        <f t="shared" si="510"/>
        <v>15.92816583334934</v>
      </c>
      <c r="K6549" s="5">
        <f t="shared" si="511"/>
        <v>1.177012222178746</v>
      </c>
      <c r="L6549" t="str">
        <f t="shared" si="512"/>
        <v>Thu</v>
      </c>
      <c r="M6549" t="str">
        <f t="shared" si="513"/>
        <v>Nov</v>
      </c>
      <c r="N6549" s="6">
        <f t="shared" si="514"/>
        <v>46</v>
      </c>
    </row>
    <row r="6550" spans="1:14" x14ac:dyDescent="0.2">
      <c r="A6550" t="s">
        <v>8</v>
      </c>
      <c r="B6550" s="4">
        <v>43055</v>
      </c>
      <c r="C6550" t="s">
        <v>592</v>
      </c>
      <c r="D6550" t="s">
        <v>733</v>
      </c>
      <c r="E6550" t="s">
        <v>734</v>
      </c>
      <c r="F6550" s="8">
        <v>43055.616923958332</v>
      </c>
      <c r="G6550" s="2">
        <v>43055.654333217593</v>
      </c>
      <c r="H6550" s="2">
        <v>1.0374092592592592</v>
      </c>
      <c r="I6550" s="5">
        <f t="shared" si="510"/>
        <v>14.806174999976065</v>
      </c>
      <c r="J6550" s="5">
        <f t="shared" si="510"/>
        <v>15.703997222241014</v>
      </c>
      <c r="K6550" s="5">
        <f t="shared" si="511"/>
        <v>0.89782222226494923</v>
      </c>
      <c r="L6550" t="str">
        <f t="shared" si="512"/>
        <v>Thu</v>
      </c>
      <c r="M6550" t="str">
        <f t="shared" si="513"/>
        <v>Nov</v>
      </c>
      <c r="N6550" s="6">
        <f t="shared" si="514"/>
        <v>46</v>
      </c>
    </row>
    <row r="6551" spans="1:14" x14ac:dyDescent="0.2">
      <c r="A6551" t="s">
        <v>8</v>
      </c>
      <c r="B6551" s="4">
        <v>43055</v>
      </c>
      <c r="C6551" t="s">
        <v>581</v>
      </c>
      <c r="D6551" t="s">
        <v>2327</v>
      </c>
      <c r="E6551" t="s">
        <v>2328</v>
      </c>
      <c r="F6551" s="8">
        <v>43055.622125150461</v>
      </c>
      <c r="G6551" s="2">
        <v>43055.631633680554</v>
      </c>
      <c r="H6551" s="2">
        <v>1.0095085300925926</v>
      </c>
      <c r="I6551" s="5">
        <f t="shared" si="510"/>
        <v>14.931003611069173</v>
      </c>
      <c r="J6551" s="5">
        <f t="shared" si="510"/>
        <v>15.159208333294373</v>
      </c>
      <c r="K6551" s="5">
        <f t="shared" si="511"/>
        <v>0.22820472222520038</v>
      </c>
      <c r="L6551" t="str">
        <f t="shared" si="512"/>
        <v>Thu</v>
      </c>
      <c r="M6551" t="str">
        <f t="shared" si="513"/>
        <v>Nov</v>
      </c>
      <c r="N6551" s="6">
        <f t="shared" si="514"/>
        <v>46</v>
      </c>
    </row>
    <row r="6552" spans="1:14" x14ac:dyDescent="0.2">
      <c r="A6552" t="s">
        <v>8</v>
      </c>
      <c r="B6552" s="4">
        <v>43055</v>
      </c>
      <c r="C6552" t="s">
        <v>459</v>
      </c>
      <c r="D6552" t="s">
        <v>1895</v>
      </c>
      <c r="E6552" t="s">
        <v>1022</v>
      </c>
      <c r="F6552" s="8">
        <v>43055.622946180556</v>
      </c>
      <c r="G6552" s="2">
        <v>43055.649429317127</v>
      </c>
      <c r="H6552" s="2">
        <v>1.0264831365740741</v>
      </c>
      <c r="I6552" s="5">
        <f t="shared" si="510"/>
        <v>14.950708333344664</v>
      </c>
      <c r="J6552" s="5">
        <f t="shared" si="510"/>
        <v>15.586303611053154</v>
      </c>
      <c r="K6552" s="5">
        <f t="shared" si="511"/>
        <v>0.63559527770848945</v>
      </c>
      <c r="L6552" t="str">
        <f t="shared" si="512"/>
        <v>Thu</v>
      </c>
      <c r="M6552" t="str">
        <f t="shared" si="513"/>
        <v>Nov</v>
      </c>
      <c r="N6552" s="6">
        <f t="shared" si="514"/>
        <v>46</v>
      </c>
    </row>
    <row r="6553" spans="1:14" x14ac:dyDescent="0.2">
      <c r="A6553" t="s">
        <v>8</v>
      </c>
      <c r="B6553" s="4">
        <v>43055</v>
      </c>
      <c r="C6553" t="s">
        <v>1937</v>
      </c>
      <c r="D6553" t="s">
        <v>2548</v>
      </c>
      <c r="E6553" t="s">
        <v>2549</v>
      </c>
      <c r="F6553" s="8">
        <v>43055.62519244213</v>
      </c>
      <c r="G6553" s="2">
        <v>43055.654734872682</v>
      </c>
      <c r="H6553" s="2">
        <v>1.0295424421296295</v>
      </c>
      <c r="I6553" s="5">
        <f t="shared" si="510"/>
        <v>15.004618611128535</v>
      </c>
      <c r="J6553" s="5">
        <f t="shared" si="510"/>
        <v>15.713636944361497</v>
      </c>
      <c r="K6553" s="5">
        <f t="shared" si="511"/>
        <v>0.7090183332329616</v>
      </c>
      <c r="L6553" t="str">
        <f t="shared" si="512"/>
        <v>Thu</v>
      </c>
      <c r="M6553" t="str">
        <f t="shared" si="513"/>
        <v>Nov</v>
      </c>
      <c r="N6553" s="6">
        <f t="shared" si="514"/>
        <v>46</v>
      </c>
    </row>
    <row r="6554" spans="1:14" x14ac:dyDescent="0.2">
      <c r="A6554" t="s">
        <v>8</v>
      </c>
      <c r="B6554" s="4">
        <v>43055</v>
      </c>
      <c r="C6554" t="s">
        <v>228</v>
      </c>
      <c r="D6554" t="s">
        <v>2731</v>
      </c>
      <c r="E6554" t="s">
        <v>2732</v>
      </c>
      <c r="F6554" s="8">
        <v>43055.625373842595</v>
      </c>
      <c r="G6554" s="2">
        <v>43055.648218055554</v>
      </c>
      <c r="H6554" s="2">
        <v>1.0228442129629629</v>
      </c>
      <c r="I6554" s="5">
        <f t="shared" si="510"/>
        <v>15.008972222276498</v>
      </c>
      <c r="J6554" s="5">
        <f t="shared" si="510"/>
        <v>15.557233333296608</v>
      </c>
      <c r="K6554" s="5">
        <f t="shared" si="511"/>
        <v>0.54826111102011055</v>
      </c>
      <c r="L6554" t="str">
        <f t="shared" si="512"/>
        <v>Thu</v>
      </c>
      <c r="M6554" t="str">
        <f t="shared" si="513"/>
        <v>Nov</v>
      </c>
      <c r="N6554" s="6">
        <f t="shared" si="514"/>
        <v>46</v>
      </c>
    </row>
    <row r="6555" spans="1:14" x14ac:dyDescent="0.2">
      <c r="A6555" t="s">
        <v>8</v>
      </c>
      <c r="B6555" s="4">
        <v>43055</v>
      </c>
      <c r="C6555" t="s">
        <v>359</v>
      </c>
      <c r="D6555" t="s">
        <v>1935</v>
      </c>
      <c r="E6555" t="s">
        <v>1936</v>
      </c>
      <c r="F6555" s="8">
        <v>43055.635062997688</v>
      </c>
      <c r="G6555" s="2">
        <v>43055.640669479166</v>
      </c>
      <c r="H6555" s="2">
        <v>1.0056064814814816</v>
      </c>
      <c r="I6555" s="5">
        <f t="shared" si="510"/>
        <v>15.241511944506783</v>
      </c>
      <c r="J6555" s="5">
        <f t="shared" si="510"/>
        <v>15.376067499979399</v>
      </c>
      <c r="K6555" s="5">
        <f t="shared" si="511"/>
        <v>0.13455555547261611</v>
      </c>
      <c r="L6555" t="str">
        <f t="shared" si="512"/>
        <v>Thu</v>
      </c>
      <c r="M6555" t="str">
        <f t="shared" si="513"/>
        <v>Nov</v>
      </c>
      <c r="N6555" s="6">
        <f t="shared" si="514"/>
        <v>46</v>
      </c>
    </row>
    <row r="6556" spans="1:14" x14ac:dyDescent="0.2">
      <c r="A6556" t="s">
        <v>8</v>
      </c>
      <c r="B6556" s="4">
        <v>43055</v>
      </c>
      <c r="C6556" t="s">
        <v>597</v>
      </c>
      <c r="D6556" t="s">
        <v>2819</v>
      </c>
      <c r="E6556" t="s">
        <v>2820</v>
      </c>
      <c r="F6556" s="8">
        <v>43055.636633993054</v>
      </c>
      <c r="G6556" s="2">
        <v>43055.8732753125</v>
      </c>
      <c r="H6556" s="2">
        <v>1.2366413194444443</v>
      </c>
      <c r="I6556" s="5">
        <f t="shared" si="510"/>
        <v>15.279215833288617</v>
      </c>
      <c r="J6556" s="5">
        <f t="shared" si="510"/>
        <v>20.958607500011567</v>
      </c>
      <c r="K6556" s="5">
        <f t="shared" si="511"/>
        <v>5.6793916667229496</v>
      </c>
      <c r="L6556" t="str">
        <f t="shared" si="512"/>
        <v>Thu</v>
      </c>
      <c r="M6556" t="str">
        <f t="shared" si="513"/>
        <v>Nov</v>
      </c>
      <c r="N6556" s="6">
        <f t="shared" si="514"/>
        <v>46</v>
      </c>
    </row>
    <row r="6557" spans="1:14" x14ac:dyDescent="0.2">
      <c r="A6557" t="s">
        <v>8</v>
      </c>
      <c r="B6557" s="4">
        <v>43055</v>
      </c>
      <c r="C6557" t="s">
        <v>852</v>
      </c>
      <c r="D6557" t="s">
        <v>1931</v>
      </c>
      <c r="E6557" t="s">
        <v>1932</v>
      </c>
      <c r="F6557" s="8">
        <v>43055.638482754628</v>
      </c>
      <c r="G6557" s="2">
        <v>43055.648469942127</v>
      </c>
      <c r="H6557" s="2">
        <v>1.0099871874999999</v>
      </c>
      <c r="I6557" s="5">
        <f t="shared" si="510"/>
        <v>15.323586111073382</v>
      </c>
      <c r="J6557" s="5">
        <f t="shared" si="510"/>
        <v>15.563278611050919</v>
      </c>
      <c r="K6557" s="5">
        <f t="shared" si="511"/>
        <v>0.2396924999775365</v>
      </c>
      <c r="L6557" t="str">
        <f t="shared" si="512"/>
        <v>Thu</v>
      </c>
      <c r="M6557" t="str">
        <f t="shared" si="513"/>
        <v>Nov</v>
      </c>
      <c r="N6557" s="6">
        <f t="shared" si="514"/>
        <v>46</v>
      </c>
    </row>
    <row r="6558" spans="1:14" x14ac:dyDescent="0.2">
      <c r="A6558" t="s">
        <v>8</v>
      </c>
      <c r="B6558" s="4">
        <v>43055</v>
      </c>
      <c r="C6558" t="s">
        <v>597</v>
      </c>
      <c r="D6558" t="s">
        <v>1713</v>
      </c>
      <c r="E6558" t="s">
        <v>1714</v>
      </c>
      <c r="F6558" s="8">
        <v>43055.645867094907</v>
      </c>
      <c r="G6558" s="2">
        <v>43055.647647488426</v>
      </c>
      <c r="H6558" s="2">
        <v>1.0017804050925927</v>
      </c>
      <c r="I6558" s="5">
        <f t="shared" si="510"/>
        <v>15.500810277764685</v>
      </c>
      <c r="J6558" s="5">
        <f t="shared" si="510"/>
        <v>15.543539722217247</v>
      </c>
      <c r="K6558" s="5">
        <f t="shared" si="511"/>
        <v>4.2729444452561438E-2</v>
      </c>
      <c r="L6558" t="str">
        <f t="shared" si="512"/>
        <v>Thu</v>
      </c>
      <c r="M6558" t="str">
        <f t="shared" si="513"/>
        <v>Nov</v>
      </c>
      <c r="N6558" s="6">
        <f t="shared" si="514"/>
        <v>46</v>
      </c>
    </row>
    <row r="6559" spans="1:14" x14ac:dyDescent="0.2">
      <c r="A6559" t="s">
        <v>8</v>
      </c>
      <c r="B6559" s="4">
        <v>43055</v>
      </c>
      <c r="C6559" t="s">
        <v>635</v>
      </c>
      <c r="D6559" t="s">
        <v>893</v>
      </c>
      <c r="E6559" t="s">
        <v>894</v>
      </c>
      <c r="F6559" s="8">
        <v>43055.647823263891</v>
      </c>
      <c r="G6559" s="2">
        <v>43055.716190624997</v>
      </c>
      <c r="H6559" s="2">
        <v>1.0683673611111111</v>
      </c>
      <c r="I6559" s="5">
        <f t="shared" si="510"/>
        <v>15.547758333384991</v>
      </c>
      <c r="J6559" s="5">
        <f t="shared" si="510"/>
        <v>17.188574999920093</v>
      </c>
      <c r="K6559" s="5">
        <f t="shared" si="511"/>
        <v>1.6408166665351018</v>
      </c>
      <c r="L6559" t="str">
        <f t="shared" si="512"/>
        <v>Thu</v>
      </c>
      <c r="M6559" t="str">
        <f t="shared" si="513"/>
        <v>Nov</v>
      </c>
      <c r="N6559" s="6">
        <f t="shared" si="514"/>
        <v>46</v>
      </c>
    </row>
    <row r="6560" spans="1:14" x14ac:dyDescent="0.2">
      <c r="A6560" t="s">
        <v>8</v>
      </c>
      <c r="B6560" s="4">
        <v>43055</v>
      </c>
      <c r="C6560" t="s">
        <v>313</v>
      </c>
      <c r="D6560" t="s">
        <v>490</v>
      </c>
      <c r="E6560" t="s">
        <v>491</v>
      </c>
      <c r="F6560" s="8">
        <v>43055.64995648148</v>
      </c>
      <c r="G6560" s="2">
        <v>43055.692977662038</v>
      </c>
      <c r="H6560" s="2">
        <v>1.0430211805555556</v>
      </c>
      <c r="I6560" s="5">
        <f t="shared" si="510"/>
        <v>15.598955555527937</v>
      </c>
      <c r="J6560" s="5">
        <f t="shared" si="510"/>
        <v>16.631463888916187</v>
      </c>
      <c r="K6560" s="5">
        <f t="shared" si="511"/>
        <v>1.0325083333882503</v>
      </c>
      <c r="L6560" t="str">
        <f t="shared" si="512"/>
        <v>Thu</v>
      </c>
      <c r="M6560" t="str">
        <f t="shared" si="513"/>
        <v>Nov</v>
      </c>
      <c r="N6560" s="6">
        <f t="shared" si="514"/>
        <v>46</v>
      </c>
    </row>
    <row r="6561" spans="1:14" x14ac:dyDescent="0.2">
      <c r="A6561" t="s">
        <v>8</v>
      </c>
      <c r="B6561" s="4">
        <v>43055</v>
      </c>
      <c r="C6561" t="s">
        <v>213</v>
      </c>
      <c r="D6561" t="s">
        <v>659</v>
      </c>
      <c r="E6561" t="s">
        <v>660</v>
      </c>
      <c r="F6561" s="8">
        <v>43055.654687303242</v>
      </c>
      <c r="G6561" s="2">
        <v>43055.681557094904</v>
      </c>
      <c r="H6561" s="2">
        <v>1.0268697916666667</v>
      </c>
      <c r="I6561" s="5">
        <f t="shared" si="510"/>
        <v>15.712495277810376</v>
      </c>
      <c r="J6561" s="5">
        <f t="shared" si="510"/>
        <v>16.357370277692098</v>
      </c>
      <c r="K6561" s="5">
        <f t="shared" si="511"/>
        <v>0.64487499988172203</v>
      </c>
      <c r="L6561" t="str">
        <f t="shared" si="512"/>
        <v>Thu</v>
      </c>
      <c r="M6561" t="str">
        <f t="shared" si="513"/>
        <v>Nov</v>
      </c>
      <c r="N6561" s="6">
        <f t="shared" si="514"/>
        <v>46</v>
      </c>
    </row>
    <row r="6562" spans="1:14" x14ac:dyDescent="0.2">
      <c r="A6562" t="s">
        <v>8</v>
      </c>
      <c r="B6562" s="4">
        <v>43055</v>
      </c>
      <c r="C6562" t="s">
        <v>313</v>
      </c>
      <c r="D6562" t="s">
        <v>942</v>
      </c>
      <c r="E6562" t="s">
        <v>943</v>
      </c>
      <c r="F6562" s="8">
        <v>43055.655947256942</v>
      </c>
      <c r="G6562" s="2">
        <v>43055.819119791668</v>
      </c>
      <c r="H6562" s="2">
        <v>1.1631725347222222</v>
      </c>
      <c r="I6562" s="5">
        <f t="shared" si="510"/>
        <v>15.742734166618902</v>
      </c>
      <c r="J6562" s="5">
        <f t="shared" si="510"/>
        <v>19.658875000022817</v>
      </c>
      <c r="K6562" s="5">
        <f t="shared" si="511"/>
        <v>3.9161408334039152</v>
      </c>
      <c r="L6562" t="str">
        <f t="shared" si="512"/>
        <v>Thu</v>
      </c>
      <c r="M6562" t="str">
        <f t="shared" si="513"/>
        <v>Nov</v>
      </c>
      <c r="N6562" s="6">
        <f t="shared" si="514"/>
        <v>46</v>
      </c>
    </row>
    <row r="6563" spans="1:14" x14ac:dyDescent="0.2">
      <c r="A6563" t="s">
        <v>8</v>
      </c>
      <c r="B6563" s="4">
        <v>43055</v>
      </c>
      <c r="C6563" t="s">
        <v>881</v>
      </c>
      <c r="D6563" t="s">
        <v>1116</v>
      </c>
      <c r="E6563" t="s">
        <v>1117</v>
      </c>
      <c r="F6563" s="8">
        <v>43055.656254861111</v>
      </c>
      <c r="G6563" s="2">
        <v>43055.699107326385</v>
      </c>
      <c r="H6563" s="2">
        <v>1.0428524652777778</v>
      </c>
      <c r="I6563" s="5">
        <f t="shared" si="510"/>
        <v>15.750116666662507</v>
      </c>
      <c r="J6563" s="5">
        <f t="shared" si="510"/>
        <v>16.778575833246578</v>
      </c>
      <c r="K6563" s="5">
        <f t="shared" si="511"/>
        <v>1.0284591665840708</v>
      </c>
      <c r="L6563" t="str">
        <f t="shared" si="512"/>
        <v>Thu</v>
      </c>
      <c r="M6563" t="str">
        <f t="shared" si="513"/>
        <v>Nov</v>
      </c>
      <c r="N6563" s="6">
        <f t="shared" si="514"/>
        <v>46</v>
      </c>
    </row>
    <row r="6564" spans="1:14" x14ac:dyDescent="0.2">
      <c r="A6564" t="s">
        <v>8</v>
      </c>
      <c r="B6564" s="4">
        <v>43055</v>
      </c>
      <c r="C6564" t="s">
        <v>739</v>
      </c>
      <c r="D6564" t="s">
        <v>1541</v>
      </c>
      <c r="E6564" t="s">
        <v>1542</v>
      </c>
      <c r="F6564" s="8">
        <v>43055.661326967595</v>
      </c>
      <c r="G6564" s="2">
        <v>43055.703310104167</v>
      </c>
      <c r="H6564" s="2">
        <v>1.0419831365740742</v>
      </c>
      <c r="I6564" s="5">
        <f t="shared" si="510"/>
        <v>15.871847222268116</v>
      </c>
      <c r="J6564" s="5">
        <f t="shared" si="510"/>
        <v>16.879442500008736</v>
      </c>
      <c r="K6564" s="5">
        <f t="shared" si="511"/>
        <v>1.0075952777406201</v>
      </c>
      <c r="L6564" t="str">
        <f t="shared" si="512"/>
        <v>Thu</v>
      </c>
      <c r="M6564" t="str">
        <f t="shared" si="513"/>
        <v>Nov</v>
      </c>
      <c r="N6564" s="6">
        <f t="shared" si="514"/>
        <v>46</v>
      </c>
    </row>
    <row r="6565" spans="1:14" x14ac:dyDescent="0.2">
      <c r="A6565" t="s">
        <v>8</v>
      </c>
      <c r="B6565" s="4">
        <v>43055</v>
      </c>
      <c r="C6565" t="s">
        <v>852</v>
      </c>
      <c r="D6565" t="s">
        <v>1592</v>
      </c>
      <c r="E6565" t="s">
        <v>1593</v>
      </c>
      <c r="F6565" s="8">
        <v>43055.665687418979</v>
      </c>
      <c r="G6565" s="2">
        <v>43055.674771331018</v>
      </c>
      <c r="H6565" s="2">
        <v>1.009083912037037</v>
      </c>
      <c r="I6565" s="5">
        <f t="shared" si="510"/>
        <v>15.976498055504635</v>
      </c>
      <c r="J6565" s="5">
        <f t="shared" si="510"/>
        <v>16.194511944428086</v>
      </c>
      <c r="K6565" s="5">
        <f t="shared" si="511"/>
        <v>0.2180138889234513</v>
      </c>
      <c r="L6565" t="str">
        <f t="shared" si="512"/>
        <v>Thu</v>
      </c>
      <c r="M6565" t="str">
        <f t="shared" si="513"/>
        <v>Nov</v>
      </c>
      <c r="N6565" s="6">
        <f t="shared" si="514"/>
        <v>46</v>
      </c>
    </row>
    <row r="6566" spans="1:14" x14ac:dyDescent="0.2">
      <c r="A6566" t="s">
        <v>8</v>
      </c>
      <c r="B6566" s="4">
        <v>43055</v>
      </c>
      <c r="C6566" t="s">
        <v>177</v>
      </c>
      <c r="D6566" t="s">
        <v>178</v>
      </c>
      <c r="E6566" t="s">
        <v>179</v>
      </c>
      <c r="F6566" s="8">
        <v>43055.66574837963</v>
      </c>
      <c r="G6566" s="2">
        <v>43055.873407291663</v>
      </c>
      <c r="H6566" s="2">
        <v>1.2076589120370371</v>
      </c>
      <c r="I6566" s="5">
        <f t="shared" si="510"/>
        <v>15.977961111115292</v>
      </c>
      <c r="J6566" s="5">
        <f t="shared" si="510"/>
        <v>20.961774999916088</v>
      </c>
      <c r="K6566" s="5">
        <f t="shared" si="511"/>
        <v>4.9838138888007961</v>
      </c>
      <c r="L6566" t="str">
        <f t="shared" si="512"/>
        <v>Thu</v>
      </c>
      <c r="M6566" t="str">
        <f t="shared" si="513"/>
        <v>Nov</v>
      </c>
      <c r="N6566" s="6">
        <f t="shared" si="514"/>
        <v>46</v>
      </c>
    </row>
    <row r="6567" spans="1:14" x14ac:dyDescent="0.2">
      <c r="A6567" t="s">
        <v>8</v>
      </c>
      <c r="B6567" s="4">
        <v>43055</v>
      </c>
      <c r="C6567" t="s">
        <v>471</v>
      </c>
      <c r="D6567" t="s">
        <v>2821</v>
      </c>
      <c r="E6567" t="s">
        <v>2822</v>
      </c>
      <c r="F6567" s="8">
        <v>43055.666788576389</v>
      </c>
      <c r="G6567" s="2">
        <v>43055.719915624999</v>
      </c>
      <c r="H6567" s="2">
        <v>1.0531270486111111</v>
      </c>
      <c r="I6567" s="5">
        <f t="shared" si="510"/>
        <v>16.00292583333794</v>
      </c>
      <c r="J6567" s="5">
        <f t="shared" si="510"/>
        <v>17.277974999975413</v>
      </c>
      <c r="K6567" s="5">
        <f t="shared" si="511"/>
        <v>1.2750491666374728</v>
      </c>
      <c r="L6567" t="str">
        <f t="shared" si="512"/>
        <v>Thu</v>
      </c>
      <c r="M6567" t="str">
        <f t="shared" si="513"/>
        <v>Nov</v>
      </c>
      <c r="N6567" s="6">
        <f t="shared" si="514"/>
        <v>46</v>
      </c>
    </row>
    <row r="6568" spans="1:14" x14ac:dyDescent="0.2">
      <c r="A6568" t="s">
        <v>8</v>
      </c>
      <c r="B6568" s="4">
        <v>43055</v>
      </c>
      <c r="C6568" t="s">
        <v>818</v>
      </c>
      <c r="D6568" t="s">
        <v>2520</v>
      </c>
      <c r="E6568" t="s">
        <v>2521</v>
      </c>
      <c r="F6568" s="8">
        <v>43055.667963888889</v>
      </c>
      <c r="G6568" s="2">
        <v>43055.87335613426</v>
      </c>
      <c r="H6568" s="2">
        <v>1.2053922453703705</v>
      </c>
      <c r="I6568" s="5">
        <f t="shared" si="510"/>
        <v>16.031133333337493</v>
      </c>
      <c r="J6568" s="5">
        <f t="shared" si="510"/>
        <v>20.96054722223198</v>
      </c>
      <c r="K6568" s="5">
        <f t="shared" si="511"/>
        <v>4.9294138888944872</v>
      </c>
      <c r="L6568" t="str">
        <f t="shared" si="512"/>
        <v>Thu</v>
      </c>
      <c r="M6568" t="str">
        <f t="shared" si="513"/>
        <v>Nov</v>
      </c>
      <c r="N6568" s="6">
        <f t="shared" si="514"/>
        <v>46</v>
      </c>
    </row>
    <row r="6569" spans="1:14" x14ac:dyDescent="0.2">
      <c r="A6569" t="s">
        <v>8</v>
      </c>
      <c r="B6569" s="4">
        <v>43055</v>
      </c>
      <c r="C6569" t="s">
        <v>213</v>
      </c>
      <c r="D6569" t="s">
        <v>327</v>
      </c>
      <c r="E6569" t="s">
        <v>328</v>
      </c>
      <c r="F6569" s="8">
        <v>43055.670339236109</v>
      </c>
      <c r="G6569" s="2">
        <v>43055.710043599538</v>
      </c>
      <c r="H6569" s="2">
        <v>1.039704363425926</v>
      </c>
      <c r="I6569" s="5">
        <f t="shared" si="510"/>
        <v>16.088141666608863</v>
      </c>
      <c r="J6569" s="5">
        <f t="shared" si="510"/>
        <v>17.041046388912946</v>
      </c>
      <c r="K6569" s="5">
        <f t="shared" si="511"/>
        <v>0.95290472230408341</v>
      </c>
      <c r="L6569" t="str">
        <f t="shared" si="512"/>
        <v>Thu</v>
      </c>
      <c r="M6569" t="str">
        <f t="shared" si="513"/>
        <v>Nov</v>
      </c>
      <c r="N6569" s="6">
        <f t="shared" si="514"/>
        <v>46</v>
      </c>
    </row>
    <row r="6570" spans="1:14" x14ac:dyDescent="0.2">
      <c r="A6570" t="s">
        <v>8</v>
      </c>
      <c r="B6570" s="4">
        <v>43055</v>
      </c>
      <c r="C6570" t="s">
        <v>1107</v>
      </c>
      <c r="D6570" t="s">
        <v>1930</v>
      </c>
      <c r="E6570" t="s">
        <v>1921</v>
      </c>
      <c r="F6570" s="8">
        <v>43055.672907754626</v>
      </c>
      <c r="G6570" s="2">
        <v>43055.742042708334</v>
      </c>
      <c r="H6570" s="2">
        <v>1.0691349537037036</v>
      </c>
      <c r="I6570" s="5">
        <f t="shared" si="510"/>
        <v>16.149786111025605</v>
      </c>
      <c r="J6570" s="5">
        <f t="shared" si="510"/>
        <v>17.809025000024121</v>
      </c>
      <c r="K6570" s="5">
        <f t="shared" si="511"/>
        <v>1.6592388889985159</v>
      </c>
      <c r="L6570" t="str">
        <f t="shared" si="512"/>
        <v>Thu</v>
      </c>
      <c r="M6570" t="str">
        <f t="shared" si="513"/>
        <v>Nov</v>
      </c>
      <c r="N6570" s="6">
        <f t="shared" si="514"/>
        <v>46</v>
      </c>
    </row>
    <row r="6571" spans="1:14" x14ac:dyDescent="0.2">
      <c r="A6571" t="s">
        <v>8</v>
      </c>
      <c r="B6571" s="4">
        <v>43055</v>
      </c>
      <c r="C6571" t="s">
        <v>75</v>
      </c>
      <c r="D6571" t="s">
        <v>2778</v>
      </c>
      <c r="E6571" t="s">
        <v>2779</v>
      </c>
      <c r="F6571" s="8">
        <v>43055.677471678238</v>
      </c>
      <c r="G6571" s="2">
        <v>43055.685782488428</v>
      </c>
      <c r="H6571" s="2">
        <v>1.0083107986111111</v>
      </c>
      <c r="I6571" s="5">
        <f t="shared" si="510"/>
        <v>16.25932027772069</v>
      </c>
      <c r="J6571" s="5">
        <f t="shared" si="510"/>
        <v>16.458779722277541</v>
      </c>
      <c r="K6571" s="5">
        <f t="shared" si="511"/>
        <v>0.19945944455685094</v>
      </c>
      <c r="L6571" t="str">
        <f t="shared" si="512"/>
        <v>Thu</v>
      </c>
      <c r="M6571" t="str">
        <f t="shared" si="513"/>
        <v>Nov</v>
      </c>
      <c r="N6571" s="6">
        <f t="shared" si="514"/>
        <v>46</v>
      </c>
    </row>
    <row r="6572" spans="1:14" x14ac:dyDescent="0.2">
      <c r="A6572" t="s">
        <v>8</v>
      </c>
      <c r="B6572" s="4">
        <v>43055</v>
      </c>
      <c r="C6572" t="s">
        <v>581</v>
      </c>
      <c r="D6572" t="s">
        <v>2704</v>
      </c>
      <c r="E6572" t="s">
        <v>2705</v>
      </c>
      <c r="F6572" s="8">
        <v>43055.678840474538</v>
      </c>
      <c r="G6572" s="2">
        <v>43055.776082523145</v>
      </c>
      <c r="H6572" s="2">
        <v>1.0972420486111112</v>
      </c>
      <c r="I6572" s="5">
        <f t="shared" si="510"/>
        <v>16.292171388922725</v>
      </c>
      <c r="J6572" s="5">
        <f t="shared" si="510"/>
        <v>18.625980555487331</v>
      </c>
      <c r="K6572" s="5">
        <f t="shared" si="511"/>
        <v>2.3338091665646061</v>
      </c>
      <c r="L6572" t="str">
        <f t="shared" si="512"/>
        <v>Thu</v>
      </c>
      <c r="M6572" t="str">
        <f t="shared" si="513"/>
        <v>Nov</v>
      </c>
      <c r="N6572" s="6">
        <f t="shared" si="514"/>
        <v>46</v>
      </c>
    </row>
    <row r="6573" spans="1:14" x14ac:dyDescent="0.2">
      <c r="A6573" t="s">
        <v>8</v>
      </c>
      <c r="B6573" s="4">
        <v>43055</v>
      </c>
      <c r="C6573" t="s">
        <v>534</v>
      </c>
      <c r="D6573" t="s">
        <v>875</v>
      </c>
      <c r="E6573" t="s">
        <v>876</v>
      </c>
      <c r="F6573" s="8">
        <v>43055.679723530091</v>
      </c>
      <c r="G6573" s="2">
        <v>43055.73012364583</v>
      </c>
      <c r="H6573" s="2">
        <v>1.0504001157407408</v>
      </c>
      <c r="I6573" s="5">
        <f t="shared" si="510"/>
        <v>16.313364722183906</v>
      </c>
      <c r="J6573" s="5">
        <f t="shared" si="510"/>
        <v>17.522967499913648</v>
      </c>
      <c r="K6573" s="5">
        <f t="shared" si="511"/>
        <v>1.2096027777297422</v>
      </c>
      <c r="L6573" t="str">
        <f t="shared" si="512"/>
        <v>Thu</v>
      </c>
      <c r="M6573" t="str">
        <f t="shared" si="513"/>
        <v>Nov</v>
      </c>
      <c r="N6573" s="6">
        <f t="shared" si="514"/>
        <v>46</v>
      </c>
    </row>
    <row r="6574" spans="1:14" x14ac:dyDescent="0.2">
      <c r="A6574" t="s">
        <v>8</v>
      </c>
      <c r="B6574" s="4">
        <v>43055</v>
      </c>
      <c r="C6574" t="s">
        <v>872</v>
      </c>
      <c r="D6574" t="s">
        <v>1625</v>
      </c>
      <c r="E6574" t="s">
        <v>1626</v>
      </c>
      <c r="F6574" s="8">
        <v>43055.683654166663</v>
      </c>
      <c r="G6574" s="2">
        <v>43055.688439583333</v>
      </c>
      <c r="H6574" s="2">
        <v>1.0047854166666668</v>
      </c>
      <c r="I6574" s="5">
        <f t="shared" si="510"/>
        <v>16.407699999923352</v>
      </c>
      <c r="J6574" s="5">
        <f t="shared" si="510"/>
        <v>16.522549999994226</v>
      </c>
      <c r="K6574" s="5">
        <f t="shared" si="511"/>
        <v>0.11485000007087365</v>
      </c>
      <c r="L6574" t="str">
        <f t="shared" si="512"/>
        <v>Thu</v>
      </c>
      <c r="M6574" t="str">
        <f t="shared" si="513"/>
        <v>Nov</v>
      </c>
      <c r="N6574" s="6">
        <f t="shared" si="514"/>
        <v>46</v>
      </c>
    </row>
    <row r="6575" spans="1:14" x14ac:dyDescent="0.2">
      <c r="A6575" t="s">
        <v>8</v>
      </c>
      <c r="B6575" s="4">
        <v>43055</v>
      </c>
      <c r="C6575" t="s">
        <v>246</v>
      </c>
      <c r="D6575" t="s">
        <v>1807</v>
      </c>
      <c r="E6575" t="s">
        <v>1808</v>
      </c>
      <c r="F6575" s="8">
        <v>43055.685903124999</v>
      </c>
      <c r="G6575" s="2">
        <v>43055.686756481482</v>
      </c>
      <c r="H6575" s="2">
        <v>1.0008533564814814</v>
      </c>
      <c r="I6575" s="5">
        <f t="shared" si="510"/>
        <v>16.461674999969546</v>
      </c>
      <c r="J6575" s="5">
        <f t="shared" si="510"/>
        <v>16.48215555556817</v>
      </c>
      <c r="K6575" s="5">
        <f t="shared" si="511"/>
        <v>2.0480555598624051E-2</v>
      </c>
      <c r="L6575" t="str">
        <f t="shared" si="512"/>
        <v>Thu</v>
      </c>
      <c r="M6575" t="str">
        <f t="shared" si="513"/>
        <v>Nov</v>
      </c>
      <c r="N6575" s="6">
        <f t="shared" si="514"/>
        <v>46</v>
      </c>
    </row>
    <row r="6576" spans="1:14" x14ac:dyDescent="0.2">
      <c r="A6576" t="s">
        <v>8</v>
      </c>
      <c r="B6576" s="4">
        <v>43055</v>
      </c>
      <c r="C6576" t="s">
        <v>359</v>
      </c>
      <c r="D6576" t="s">
        <v>2341</v>
      </c>
      <c r="E6576" t="s">
        <v>2342</v>
      </c>
      <c r="F6576" s="8">
        <v>43055.685953935186</v>
      </c>
      <c r="G6576" s="2">
        <v>43055.752506793979</v>
      </c>
      <c r="H6576" s="2">
        <v>1.0665528587962962</v>
      </c>
      <c r="I6576" s="5">
        <f t="shared" si="510"/>
        <v>16.462894444470294</v>
      </c>
      <c r="J6576" s="5">
        <f t="shared" si="510"/>
        <v>18.060163055488374</v>
      </c>
      <c r="K6576" s="5">
        <f t="shared" si="511"/>
        <v>1.5972686110180803</v>
      </c>
      <c r="L6576" t="str">
        <f t="shared" si="512"/>
        <v>Thu</v>
      </c>
      <c r="M6576" t="str">
        <f t="shared" si="513"/>
        <v>Nov</v>
      </c>
      <c r="N6576" s="6">
        <f t="shared" si="514"/>
        <v>46</v>
      </c>
    </row>
    <row r="6577" spans="1:14" x14ac:dyDescent="0.2">
      <c r="A6577" t="s">
        <v>8</v>
      </c>
      <c r="B6577" s="4">
        <v>43055</v>
      </c>
      <c r="C6577" t="s">
        <v>21</v>
      </c>
      <c r="D6577" t="s">
        <v>663</v>
      </c>
      <c r="E6577" t="s">
        <v>664</v>
      </c>
      <c r="F6577" s="8">
        <v>43055.692449421294</v>
      </c>
      <c r="G6577" s="2">
        <v>43055.750253703707</v>
      </c>
      <c r="H6577" s="2">
        <v>1.0578042824074074</v>
      </c>
      <c r="I6577" s="5">
        <f t="shared" si="510"/>
        <v>16.618786111066584</v>
      </c>
      <c r="J6577" s="5">
        <f t="shared" si="510"/>
        <v>18.006088888971135</v>
      </c>
      <c r="K6577" s="5">
        <f t="shared" si="511"/>
        <v>1.3873027779045515</v>
      </c>
      <c r="L6577" t="str">
        <f t="shared" si="512"/>
        <v>Thu</v>
      </c>
      <c r="M6577" t="str">
        <f t="shared" si="513"/>
        <v>Nov</v>
      </c>
      <c r="N6577" s="6">
        <f t="shared" si="514"/>
        <v>46</v>
      </c>
    </row>
    <row r="6578" spans="1:14" x14ac:dyDescent="0.2">
      <c r="A6578" t="s">
        <v>8</v>
      </c>
      <c r="B6578" s="4">
        <v>43055</v>
      </c>
      <c r="C6578" t="s">
        <v>459</v>
      </c>
      <c r="D6578" t="s">
        <v>460</v>
      </c>
      <c r="E6578" t="s">
        <v>461</v>
      </c>
      <c r="F6578" s="8">
        <v>43055.699041516207</v>
      </c>
      <c r="G6578" s="2">
        <v>43055.720193321758</v>
      </c>
      <c r="H6578" s="2">
        <v>1.0211518171296297</v>
      </c>
      <c r="I6578" s="5">
        <f t="shared" si="510"/>
        <v>16.776996388973203</v>
      </c>
      <c r="J6578" s="5">
        <f t="shared" si="510"/>
        <v>17.284639722201973</v>
      </c>
      <c r="K6578" s="5">
        <f t="shared" si="511"/>
        <v>0.50764333322877064</v>
      </c>
      <c r="L6578" t="str">
        <f t="shared" si="512"/>
        <v>Thu</v>
      </c>
      <c r="M6578" t="str">
        <f t="shared" si="513"/>
        <v>Nov</v>
      </c>
      <c r="N6578" s="6">
        <f t="shared" si="514"/>
        <v>46</v>
      </c>
    </row>
    <row r="6579" spans="1:14" x14ac:dyDescent="0.2">
      <c r="A6579" t="s">
        <v>8</v>
      </c>
      <c r="B6579" s="4">
        <v>43055</v>
      </c>
      <c r="C6579" t="s">
        <v>872</v>
      </c>
      <c r="D6579" t="s">
        <v>2823</v>
      </c>
      <c r="E6579" t="s">
        <v>2824</v>
      </c>
      <c r="F6579" s="8">
        <v>43055.699313506942</v>
      </c>
      <c r="G6579" s="2">
        <v>43055.713028587961</v>
      </c>
      <c r="H6579" s="2">
        <v>1.0137150810185185</v>
      </c>
      <c r="I6579" s="5">
        <f t="shared" si="510"/>
        <v>16.783524166618008</v>
      </c>
      <c r="J6579" s="5">
        <f t="shared" si="510"/>
        <v>17.112686111067887</v>
      </c>
      <c r="K6579" s="5">
        <f t="shared" si="511"/>
        <v>0.32916194444987923</v>
      </c>
      <c r="L6579" t="str">
        <f t="shared" si="512"/>
        <v>Thu</v>
      </c>
      <c r="M6579" t="str">
        <f t="shared" si="513"/>
        <v>Nov</v>
      </c>
      <c r="N6579" s="6">
        <f t="shared" si="514"/>
        <v>46</v>
      </c>
    </row>
    <row r="6580" spans="1:14" x14ac:dyDescent="0.2">
      <c r="A6580" t="s">
        <v>8</v>
      </c>
      <c r="B6580" s="4">
        <v>43055</v>
      </c>
      <c r="C6580" t="s">
        <v>534</v>
      </c>
      <c r="D6580" t="s">
        <v>1599</v>
      </c>
      <c r="E6580" t="s">
        <v>1600</v>
      </c>
      <c r="F6580" s="8">
        <v>43055.705418900463</v>
      </c>
      <c r="G6580" s="2">
        <v>43055.710231828707</v>
      </c>
      <c r="H6580" s="2">
        <v>1.0048129282407408</v>
      </c>
      <c r="I6580" s="5">
        <f t="shared" si="510"/>
        <v>16.930053611111362</v>
      </c>
      <c r="J6580" s="5">
        <f t="shared" si="510"/>
        <v>17.0455638889689</v>
      </c>
      <c r="K6580" s="5">
        <f t="shared" si="511"/>
        <v>0.11551027785753831</v>
      </c>
      <c r="L6580" t="str">
        <f t="shared" si="512"/>
        <v>Thu</v>
      </c>
      <c r="M6580" t="str">
        <f t="shared" si="513"/>
        <v>Nov</v>
      </c>
      <c r="N6580" s="6">
        <f t="shared" si="514"/>
        <v>46</v>
      </c>
    </row>
    <row r="6581" spans="1:14" x14ac:dyDescent="0.2">
      <c r="A6581" t="s">
        <v>8</v>
      </c>
      <c r="B6581" s="4">
        <v>43055</v>
      </c>
      <c r="C6581" t="s">
        <v>196</v>
      </c>
      <c r="D6581" t="s">
        <v>412</v>
      </c>
      <c r="E6581" t="s">
        <v>413</v>
      </c>
      <c r="F6581" s="8">
        <v>43055.71248263889</v>
      </c>
      <c r="G6581" s="2">
        <v>43055.722144409723</v>
      </c>
      <c r="H6581" s="2">
        <v>1.0096617708333333</v>
      </c>
      <c r="I6581" s="5">
        <f t="shared" si="510"/>
        <v>17.099583333358169</v>
      </c>
      <c r="J6581" s="5">
        <f t="shared" si="510"/>
        <v>17.331465833354741</v>
      </c>
      <c r="K6581" s="5">
        <f t="shared" si="511"/>
        <v>0.23188249999657273</v>
      </c>
      <c r="L6581" t="str">
        <f t="shared" si="512"/>
        <v>Thu</v>
      </c>
      <c r="M6581" t="str">
        <f t="shared" si="513"/>
        <v>Nov</v>
      </c>
      <c r="N6581" s="6">
        <f t="shared" si="514"/>
        <v>46</v>
      </c>
    </row>
    <row r="6582" spans="1:14" x14ac:dyDescent="0.2">
      <c r="A6582" t="s">
        <v>8</v>
      </c>
      <c r="B6582" s="4">
        <v>43055</v>
      </c>
      <c r="C6582" t="s">
        <v>534</v>
      </c>
      <c r="D6582" t="s">
        <v>2134</v>
      </c>
      <c r="E6582" t="s">
        <v>2135</v>
      </c>
      <c r="F6582" s="8">
        <v>43055.715678819448</v>
      </c>
      <c r="G6582" s="2">
        <v>43055.729922719911</v>
      </c>
      <c r="H6582" s="2">
        <v>1.0142439004629629</v>
      </c>
      <c r="I6582" s="5">
        <f t="shared" si="510"/>
        <v>17.17629166675033</v>
      </c>
      <c r="J6582" s="5">
        <f t="shared" si="510"/>
        <v>17.518145277863368</v>
      </c>
      <c r="K6582" s="5">
        <f t="shared" si="511"/>
        <v>0.34185361111303791</v>
      </c>
      <c r="L6582" t="str">
        <f t="shared" si="512"/>
        <v>Thu</v>
      </c>
      <c r="M6582" t="str">
        <f t="shared" si="513"/>
        <v>Nov</v>
      </c>
      <c r="N6582" s="6">
        <f t="shared" si="514"/>
        <v>46</v>
      </c>
    </row>
    <row r="6583" spans="1:14" x14ac:dyDescent="0.2">
      <c r="A6583" t="s">
        <v>8</v>
      </c>
      <c r="B6583" s="4">
        <v>43055</v>
      </c>
      <c r="C6583" t="s">
        <v>944</v>
      </c>
      <c r="D6583" t="s">
        <v>1638</v>
      </c>
      <c r="E6583" t="s">
        <v>1639</v>
      </c>
      <c r="F6583" s="8">
        <v>43055.717547337961</v>
      </c>
      <c r="G6583" s="2">
        <v>43055.759420949071</v>
      </c>
      <c r="H6583" s="2">
        <v>1.0418736111111111</v>
      </c>
      <c r="I6583" s="5">
        <f t="shared" si="510"/>
        <v>17.221136111067608</v>
      </c>
      <c r="J6583" s="5">
        <f t="shared" si="510"/>
        <v>18.226102777698543</v>
      </c>
      <c r="K6583" s="5">
        <f t="shared" si="511"/>
        <v>1.0049666666309349</v>
      </c>
      <c r="L6583" t="str">
        <f t="shared" si="512"/>
        <v>Thu</v>
      </c>
      <c r="M6583" t="str">
        <f t="shared" si="513"/>
        <v>Nov</v>
      </c>
      <c r="N6583" s="6">
        <f t="shared" si="514"/>
        <v>46</v>
      </c>
    </row>
    <row r="6584" spans="1:14" x14ac:dyDescent="0.2">
      <c r="A6584" t="s">
        <v>8</v>
      </c>
      <c r="B6584" s="4">
        <v>43055</v>
      </c>
      <c r="C6584" t="s">
        <v>277</v>
      </c>
      <c r="D6584" t="s">
        <v>278</v>
      </c>
      <c r="E6584" t="s">
        <v>279</v>
      </c>
      <c r="F6584" s="8">
        <v>43055.721615393515</v>
      </c>
      <c r="G6584" s="2">
        <v>43055.768183877313</v>
      </c>
      <c r="H6584" s="2">
        <v>1.0465684837962963</v>
      </c>
      <c r="I6584" s="5">
        <f t="shared" si="510"/>
        <v>17.31876944436226</v>
      </c>
      <c r="J6584" s="5">
        <f t="shared" si="510"/>
        <v>18.436413055518642</v>
      </c>
      <c r="K6584" s="5">
        <f t="shared" si="511"/>
        <v>1.1176436111563817</v>
      </c>
      <c r="L6584" t="str">
        <f t="shared" si="512"/>
        <v>Thu</v>
      </c>
      <c r="M6584" t="str">
        <f t="shared" si="513"/>
        <v>Nov</v>
      </c>
      <c r="N6584" s="6">
        <f t="shared" si="514"/>
        <v>46</v>
      </c>
    </row>
    <row r="6585" spans="1:14" x14ac:dyDescent="0.2">
      <c r="A6585" t="s">
        <v>8</v>
      </c>
      <c r="B6585" s="4">
        <v>43055</v>
      </c>
      <c r="C6585" t="s">
        <v>534</v>
      </c>
      <c r="D6585" t="s">
        <v>661</v>
      </c>
      <c r="E6585" t="s">
        <v>662</v>
      </c>
      <c r="F6585" s="8">
        <v>43055.721761921297</v>
      </c>
      <c r="G6585" s="2">
        <v>43055.728726539353</v>
      </c>
      <c r="H6585" s="2">
        <v>1.0069646180555556</v>
      </c>
      <c r="I6585" s="5">
        <f t="shared" si="510"/>
        <v>17.322286111128051</v>
      </c>
      <c r="J6585" s="5">
        <f t="shared" si="510"/>
        <v>17.489436944480985</v>
      </c>
      <c r="K6585" s="5">
        <f t="shared" si="511"/>
        <v>0.16715083335293457</v>
      </c>
      <c r="L6585" t="str">
        <f t="shared" si="512"/>
        <v>Thu</v>
      </c>
      <c r="M6585" t="str">
        <f t="shared" si="513"/>
        <v>Nov</v>
      </c>
      <c r="N6585" s="6">
        <f t="shared" si="514"/>
        <v>46</v>
      </c>
    </row>
    <row r="6586" spans="1:14" x14ac:dyDescent="0.2">
      <c r="A6586" t="s">
        <v>8</v>
      </c>
      <c r="B6586" s="4">
        <v>43055</v>
      </c>
      <c r="C6586" t="s">
        <v>2825</v>
      </c>
      <c r="D6586" t="s">
        <v>673</v>
      </c>
      <c r="E6586" t="s">
        <v>235</v>
      </c>
      <c r="F6586" s="8">
        <v>43055.723611111112</v>
      </c>
      <c r="G6586" s="2">
        <v>43055.729861111111</v>
      </c>
      <c r="H6586" s="2">
        <v>1.0062500000000001</v>
      </c>
      <c r="I6586" s="5">
        <f t="shared" si="510"/>
        <v>17.366666666697711</v>
      </c>
      <c r="J6586" s="5">
        <f t="shared" si="510"/>
        <v>17.516666666662786</v>
      </c>
      <c r="K6586" s="5">
        <f t="shared" si="511"/>
        <v>0.1499999999650754</v>
      </c>
      <c r="L6586" t="str">
        <f t="shared" si="512"/>
        <v>Thu</v>
      </c>
      <c r="M6586" t="str">
        <f t="shared" si="513"/>
        <v>Nov</v>
      </c>
      <c r="N6586" s="6">
        <f t="shared" si="514"/>
        <v>46</v>
      </c>
    </row>
    <row r="6587" spans="1:14" x14ac:dyDescent="0.2">
      <c r="A6587" t="s">
        <v>8</v>
      </c>
      <c r="B6587" s="4">
        <v>43055</v>
      </c>
      <c r="C6587" t="s">
        <v>2825</v>
      </c>
      <c r="D6587" t="s">
        <v>673</v>
      </c>
      <c r="E6587" t="s">
        <v>235</v>
      </c>
      <c r="F6587" s="8">
        <v>43055.724233217596</v>
      </c>
      <c r="G6587" s="2">
        <v>43055.730300150462</v>
      </c>
      <c r="H6587" s="2">
        <v>1.0060669328703704</v>
      </c>
      <c r="I6587" s="5">
        <f t="shared" si="510"/>
        <v>17.381597222294658</v>
      </c>
      <c r="J6587" s="5">
        <f t="shared" si="510"/>
        <v>17.52720361109823</v>
      </c>
      <c r="K6587" s="5">
        <f t="shared" si="511"/>
        <v>0.14560638880357146</v>
      </c>
      <c r="L6587" t="str">
        <f t="shared" si="512"/>
        <v>Thu</v>
      </c>
      <c r="M6587" t="str">
        <f t="shared" si="513"/>
        <v>Nov</v>
      </c>
      <c r="N6587" s="6">
        <f t="shared" si="514"/>
        <v>46</v>
      </c>
    </row>
    <row r="6588" spans="1:14" x14ac:dyDescent="0.2">
      <c r="A6588" t="s">
        <v>8</v>
      </c>
      <c r="B6588" s="4">
        <v>43055</v>
      </c>
      <c r="C6588" t="s">
        <v>78</v>
      </c>
      <c r="D6588" t="s">
        <v>705</v>
      </c>
      <c r="E6588" t="s">
        <v>706</v>
      </c>
      <c r="F6588" s="8">
        <v>43055.729711111111</v>
      </c>
      <c r="G6588" s="2">
        <v>43055.873284340276</v>
      </c>
      <c r="H6588" s="2">
        <v>1.1435732291666667</v>
      </c>
      <c r="I6588" s="5">
        <f t="shared" si="510"/>
        <v>17.513066666666418</v>
      </c>
      <c r="J6588" s="5">
        <f t="shared" si="510"/>
        <v>20.958824166620616</v>
      </c>
      <c r="K6588" s="5">
        <f t="shared" si="511"/>
        <v>3.4457574999541976</v>
      </c>
      <c r="L6588" t="str">
        <f t="shared" si="512"/>
        <v>Thu</v>
      </c>
      <c r="M6588" t="str">
        <f t="shared" si="513"/>
        <v>Nov</v>
      </c>
      <c r="N6588" s="6">
        <f t="shared" si="514"/>
        <v>46</v>
      </c>
    </row>
    <row r="6589" spans="1:14" x14ac:dyDescent="0.2">
      <c r="A6589" t="s">
        <v>8</v>
      </c>
      <c r="B6589" s="4">
        <v>43055</v>
      </c>
      <c r="C6589" t="s">
        <v>78</v>
      </c>
      <c r="D6589" t="s">
        <v>273</v>
      </c>
      <c r="E6589" t="s">
        <v>274</v>
      </c>
      <c r="F6589" s="8">
        <v>43055.729760648152</v>
      </c>
      <c r="G6589" s="2">
        <v>43055.873263344911</v>
      </c>
      <c r="H6589" s="2">
        <v>1.1435026967592592</v>
      </c>
      <c r="I6589" s="5">
        <f t="shared" si="510"/>
        <v>17.514255555637646</v>
      </c>
      <c r="J6589" s="5">
        <f t="shared" si="510"/>
        <v>20.958320277859457</v>
      </c>
      <c r="K6589" s="5">
        <f t="shared" si="511"/>
        <v>3.4440647222218104</v>
      </c>
      <c r="L6589" t="str">
        <f t="shared" si="512"/>
        <v>Thu</v>
      </c>
      <c r="M6589" t="str">
        <f t="shared" si="513"/>
        <v>Nov</v>
      </c>
      <c r="N6589" s="6">
        <f t="shared" si="514"/>
        <v>46</v>
      </c>
    </row>
    <row r="6590" spans="1:14" x14ac:dyDescent="0.2">
      <c r="A6590" t="s">
        <v>8</v>
      </c>
      <c r="B6590" s="4">
        <v>43055</v>
      </c>
      <c r="C6590" t="s">
        <v>504</v>
      </c>
      <c r="D6590" t="s">
        <v>1327</v>
      </c>
      <c r="E6590" t="s">
        <v>1328</v>
      </c>
      <c r="F6590" s="8">
        <v>43055.736850543981</v>
      </c>
      <c r="G6590" s="2">
        <v>43055.738436145832</v>
      </c>
      <c r="H6590" s="2">
        <v>1.001585613425926</v>
      </c>
      <c r="I6590" s="5">
        <f t="shared" si="510"/>
        <v>17.684413055540062</v>
      </c>
      <c r="J6590" s="5">
        <f t="shared" si="510"/>
        <v>17.722467499959748</v>
      </c>
      <c r="K6590" s="5">
        <f t="shared" si="511"/>
        <v>3.8054444419685751E-2</v>
      </c>
      <c r="L6590" t="str">
        <f t="shared" si="512"/>
        <v>Thu</v>
      </c>
      <c r="M6590" t="str">
        <f t="shared" si="513"/>
        <v>Nov</v>
      </c>
      <c r="N6590" s="6">
        <f t="shared" si="514"/>
        <v>46</v>
      </c>
    </row>
    <row r="6591" spans="1:14" x14ac:dyDescent="0.2">
      <c r="A6591" t="s">
        <v>8</v>
      </c>
      <c r="B6591" s="4">
        <v>43055</v>
      </c>
      <c r="C6591" t="s">
        <v>213</v>
      </c>
      <c r="D6591" t="s">
        <v>1329</v>
      </c>
      <c r="E6591" t="s">
        <v>1330</v>
      </c>
      <c r="F6591" s="8">
        <v>43055.738033414353</v>
      </c>
      <c r="G6591" s="2">
        <v>43055.764162268519</v>
      </c>
      <c r="H6591" s="2">
        <v>1.0261288541666667</v>
      </c>
      <c r="I6591" s="5">
        <f t="shared" si="510"/>
        <v>17.712801944464445</v>
      </c>
      <c r="J6591" s="5">
        <f t="shared" si="510"/>
        <v>18.339894444448873</v>
      </c>
      <c r="K6591" s="5">
        <f t="shared" si="511"/>
        <v>0.62709249998442829</v>
      </c>
      <c r="L6591" t="str">
        <f t="shared" si="512"/>
        <v>Thu</v>
      </c>
      <c r="M6591" t="str">
        <f t="shared" si="513"/>
        <v>Nov</v>
      </c>
      <c r="N6591" s="6">
        <f t="shared" si="514"/>
        <v>46</v>
      </c>
    </row>
    <row r="6592" spans="1:14" x14ac:dyDescent="0.2">
      <c r="A6592" t="s">
        <v>8</v>
      </c>
      <c r="B6592" s="4">
        <v>43055</v>
      </c>
      <c r="C6592" t="s">
        <v>674</v>
      </c>
      <c r="D6592" t="s">
        <v>1693</v>
      </c>
      <c r="E6592" t="s">
        <v>1694</v>
      </c>
      <c r="F6592" s="8">
        <v>43055.739386493056</v>
      </c>
      <c r="G6592" s="2">
        <v>43055.873316701392</v>
      </c>
      <c r="H6592" s="2">
        <v>1.1339302083333334</v>
      </c>
      <c r="I6592" s="5">
        <f t="shared" si="510"/>
        <v>17.745275833352935</v>
      </c>
      <c r="J6592" s="5">
        <f t="shared" si="510"/>
        <v>20.959600833419245</v>
      </c>
      <c r="K6592" s="5">
        <f t="shared" si="511"/>
        <v>3.2143250000663102</v>
      </c>
      <c r="L6592" t="str">
        <f t="shared" si="512"/>
        <v>Thu</v>
      </c>
      <c r="M6592" t="str">
        <f t="shared" si="513"/>
        <v>Nov</v>
      </c>
      <c r="N6592" s="6">
        <f t="shared" si="514"/>
        <v>46</v>
      </c>
    </row>
    <row r="6593" spans="1:14" x14ac:dyDescent="0.2">
      <c r="A6593" t="s">
        <v>8</v>
      </c>
      <c r="B6593" s="4">
        <v>43055</v>
      </c>
      <c r="C6593" t="s">
        <v>944</v>
      </c>
      <c r="D6593" t="s">
        <v>945</v>
      </c>
      <c r="E6593" t="s">
        <v>946</v>
      </c>
      <c r="F6593" s="8">
        <v>43055.750068865738</v>
      </c>
      <c r="G6593" s="2">
        <v>43055.862601967594</v>
      </c>
      <c r="H6593" s="2">
        <v>1.1125331018518518</v>
      </c>
      <c r="I6593" s="5">
        <f t="shared" si="510"/>
        <v>18.001652777718846</v>
      </c>
      <c r="J6593" s="5">
        <f t="shared" si="510"/>
        <v>20.702447222254705</v>
      </c>
      <c r="K6593" s="5">
        <f t="shared" si="511"/>
        <v>2.7007944445358589</v>
      </c>
      <c r="L6593" t="str">
        <f t="shared" si="512"/>
        <v>Thu</v>
      </c>
      <c r="M6593" t="str">
        <f t="shared" si="513"/>
        <v>Nov</v>
      </c>
      <c r="N6593" s="6">
        <f t="shared" si="514"/>
        <v>46</v>
      </c>
    </row>
    <row r="6594" spans="1:14" x14ac:dyDescent="0.2">
      <c r="A6594" t="s">
        <v>8</v>
      </c>
      <c r="B6594" s="4">
        <v>43055</v>
      </c>
      <c r="C6594" t="s">
        <v>21</v>
      </c>
      <c r="D6594" t="s">
        <v>22</v>
      </c>
      <c r="E6594" t="s">
        <v>23</v>
      </c>
      <c r="F6594" s="8">
        <v>43055.755092824074</v>
      </c>
      <c r="G6594" s="2">
        <v>43055.819904282405</v>
      </c>
      <c r="H6594" s="2">
        <v>1.0648114583333332</v>
      </c>
      <c r="I6594" s="5">
        <f t="shared" si="510"/>
        <v>18.122227777785156</v>
      </c>
      <c r="J6594" s="5">
        <f t="shared" si="510"/>
        <v>19.677702777727973</v>
      </c>
      <c r="K6594" s="5">
        <f t="shared" si="511"/>
        <v>1.5554749999428168</v>
      </c>
      <c r="L6594" t="str">
        <f t="shared" si="512"/>
        <v>Thu</v>
      </c>
      <c r="M6594" t="str">
        <f t="shared" si="513"/>
        <v>Nov</v>
      </c>
      <c r="N6594" s="6">
        <f t="shared" si="514"/>
        <v>46</v>
      </c>
    </row>
    <row r="6595" spans="1:14" x14ac:dyDescent="0.2">
      <c r="A6595" t="s">
        <v>8</v>
      </c>
      <c r="B6595" s="4">
        <v>43055</v>
      </c>
      <c r="C6595" t="s">
        <v>677</v>
      </c>
      <c r="D6595" t="s">
        <v>2668</v>
      </c>
      <c r="E6595" t="s">
        <v>2669</v>
      </c>
      <c r="F6595" s="8">
        <v>43055.756130173613</v>
      </c>
      <c r="G6595" s="2">
        <v>43055.838108796299</v>
      </c>
      <c r="H6595" s="2">
        <v>1.0819786226851851</v>
      </c>
      <c r="I6595" s="5">
        <f t="shared" ref="I6595:J6658" si="515">(F6595-INT(F6595))*24</f>
        <v>18.147124166716821</v>
      </c>
      <c r="J6595" s="5">
        <f t="shared" si="515"/>
        <v>20.114611111173872</v>
      </c>
      <c r="K6595" s="5">
        <f t="shared" ref="K6595:K6658" si="516">J6595-I6595</f>
        <v>1.9674869444570504</v>
      </c>
      <c r="L6595" t="str">
        <f t="shared" ref="L6595:L6658" si="517">TEXT(B6595,"ddd")</f>
        <v>Thu</v>
      </c>
      <c r="M6595" t="str">
        <f t="shared" ref="M6595:M6658" si="518">TEXT(B6595,"mmm")</f>
        <v>Nov</v>
      </c>
      <c r="N6595" s="6">
        <f t="shared" ref="N6595:N6658" si="519">WEEKNUM(B6595)</f>
        <v>46</v>
      </c>
    </row>
    <row r="6596" spans="1:14" x14ac:dyDescent="0.2">
      <c r="A6596" t="s">
        <v>8</v>
      </c>
      <c r="B6596" s="4">
        <v>43055</v>
      </c>
      <c r="C6596" t="s">
        <v>68</v>
      </c>
      <c r="D6596" t="s">
        <v>1533</v>
      </c>
      <c r="E6596" t="s">
        <v>1534</v>
      </c>
      <c r="F6596" s="8">
        <v>43055.779858530092</v>
      </c>
      <c r="G6596" s="2">
        <v>43055.873427928243</v>
      </c>
      <c r="H6596" s="2">
        <v>1.0935694097222222</v>
      </c>
      <c r="I6596" s="5">
        <f t="shared" si="515"/>
        <v>18.716604722198099</v>
      </c>
      <c r="J6596" s="5">
        <f t="shared" si="515"/>
        <v>20.962270277843345</v>
      </c>
      <c r="K6596" s="5">
        <f t="shared" si="516"/>
        <v>2.2456655556452461</v>
      </c>
      <c r="L6596" t="str">
        <f t="shared" si="517"/>
        <v>Thu</v>
      </c>
      <c r="M6596" t="str">
        <f t="shared" si="518"/>
        <v>Nov</v>
      </c>
      <c r="N6596" s="6">
        <f t="shared" si="519"/>
        <v>46</v>
      </c>
    </row>
    <row r="6597" spans="1:14" x14ac:dyDescent="0.2">
      <c r="A6597" t="s">
        <v>8</v>
      </c>
      <c r="B6597" s="4">
        <v>43055</v>
      </c>
      <c r="C6597" t="s">
        <v>534</v>
      </c>
      <c r="D6597" t="s">
        <v>535</v>
      </c>
      <c r="E6597" t="s">
        <v>536</v>
      </c>
      <c r="F6597" s="8">
        <v>43055.785333182874</v>
      </c>
      <c r="G6597" s="2">
        <v>43055.873381631944</v>
      </c>
      <c r="H6597" s="2">
        <v>1.0880484606481482</v>
      </c>
      <c r="I6597" s="5">
        <f t="shared" si="515"/>
        <v>18.847996388969477</v>
      </c>
      <c r="J6597" s="5">
        <f t="shared" si="515"/>
        <v>20.961159166647121</v>
      </c>
      <c r="K6597" s="5">
        <f t="shared" si="516"/>
        <v>2.113162777677644</v>
      </c>
      <c r="L6597" t="str">
        <f t="shared" si="517"/>
        <v>Thu</v>
      </c>
      <c r="M6597" t="str">
        <f t="shared" si="518"/>
        <v>Nov</v>
      </c>
      <c r="N6597" s="6">
        <f t="shared" si="519"/>
        <v>46</v>
      </c>
    </row>
    <row r="6598" spans="1:14" x14ac:dyDescent="0.2">
      <c r="A6598" t="s">
        <v>8</v>
      </c>
      <c r="B6598" s="4">
        <v>43055</v>
      </c>
      <c r="C6598" t="s">
        <v>196</v>
      </c>
      <c r="D6598" t="s">
        <v>625</v>
      </c>
      <c r="E6598" t="s">
        <v>626</v>
      </c>
      <c r="F6598" s="8">
        <v>43055.792610648146</v>
      </c>
      <c r="G6598" s="2">
        <v>43055.862587152777</v>
      </c>
      <c r="H6598" s="2">
        <v>1.0699765046296297</v>
      </c>
      <c r="I6598" s="5">
        <f t="shared" si="515"/>
        <v>19.022655555512756</v>
      </c>
      <c r="J6598" s="5">
        <f t="shared" si="515"/>
        <v>20.702091666636989</v>
      </c>
      <c r="K6598" s="5">
        <f t="shared" si="516"/>
        <v>1.6794361111242324</v>
      </c>
      <c r="L6598" t="str">
        <f t="shared" si="517"/>
        <v>Thu</v>
      </c>
      <c r="M6598" t="str">
        <f t="shared" si="518"/>
        <v>Nov</v>
      </c>
      <c r="N6598" s="6">
        <f t="shared" si="519"/>
        <v>46</v>
      </c>
    </row>
    <row r="6599" spans="1:14" x14ac:dyDescent="0.2">
      <c r="A6599" t="s">
        <v>8</v>
      </c>
      <c r="B6599" s="4">
        <v>43055</v>
      </c>
      <c r="C6599" t="s">
        <v>674</v>
      </c>
      <c r="D6599" t="s">
        <v>1545</v>
      </c>
      <c r="E6599" t="s">
        <v>1546</v>
      </c>
      <c r="F6599" s="8">
        <v>43055.801070636575</v>
      </c>
      <c r="G6599" s="2">
        <v>43055.845667326386</v>
      </c>
      <c r="H6599" s="2">
        <v>1.0445966782407408</v>
      </c>
      <c r="I6599" s="5">
        <f t="shared" si="515"/>
        <v>19.225695277797058</v>
      </c>
      <c r="J6599" s="5">
        <f t="shared" si="515"/>
        <v>20.296015833271667</v>
      </c>
      <c r="K6599" s="5">
        <f t="shared" si="516"/>
        <v>1.0703205554746091</v>
      </c>
      <c r="L6599" t="str">
        <f t="shared" si="517"/>
        <v>Thu</v>
      </c>
      <c r="M6599" t="str">
        <f t="shared" si="518"/>
        <v>Nov</v>
      </c>
      <c r="N6599" s="6">
        <f t="shared" si="519"/>
        <v>46</v>
      </c>
    </row>
    <row r="6600" spans="1:14" x14ac:dyDescent="0.2">
      <c r="A6600" t="s">
        <v>8</v>
      </c>
      <c r="B6600" s="4">
        <v>43055</v>
      </c>
      <c r="C6600" t="s">
        <v>208</v>
      </c>
      <c r="D6600" t="s">
        <v>553</v>
      </c>
      <c r="E6600" t="s">
        <v>554</v>
      </c>
      <c r="F6600" s="8">
        <v>43055.82156099537</v>
      </c>
      <c r="G6600" s="2">
        <v>43055.873368981484</v>
      </c>
      <c r="H6600" s="2">
        <v>1.0518079861111111</v>
      </c>
      <c r="I6600" s="5">
        <f t="shared" si="515"/>
        <v>19.717463888868224</v>
      </c>
      <c r="J6600" s="5">
        <f t="shared" si="515"/>
        <v>20.960855555604212</v>
      </c>
      <c r="K6600" s="5">
        <f t="shared" si="516"/>
        <v>1.2433916667359881</v>
      </c>
      <c r="L6600" t="str">
        <f t="shared" si="517"/>
        <v>Thu</v>
      </c>
      <c r="M6600" t="str">
        <f t="shared" si="518"/>
        <v>Nov</v>
      </c>
      <c r="N6600" s="6">
        <f t="shared" si="519"/>
        <v>46</v>
      </c>
    </row>
    <row r="6601" spans="1:14" x14ac:dyDescent="0.2">
      <c r="A6601" t="s">
        <v>8</v>
      </c>
      <c r="B6601" s="4">
        <v>43055</v>
      </c>
      <c r="C6601" t="s">
        <v>208</v>
      </c>
      <c r="D6601" t="s">
        <v>209</v>
      </c>
      <c r="E6601" t="s">
        <v>210</v>
      </c>
      <c r="F6601" s="8">
        <v>43055.834952928242</v>
      </c>
      <c r="G6601" s="2">
        <v>43055.87329502315</v>
      </c>
      <c r="H6601" s="2">
        <v>1.0383420949074074</v>
      </c>
      <c r="I6601" s="5">
        <f t="shared" si="515"/>
        <v>20.038870277814567</v>
      </c>
      <c r="J6601" s="5">
        <f t="shared" si="515"/>
        <v>20.959080555592664</v>
      </c>
      <c r="K6601" s="5">
        <f t="shared" si="516"/>
        <v>0.9202102777780965</v>
      </c>
      <c r="L6601" t="str">
        <f t="shared" si="517"/>
        <v>Thu</v>
      </c>
      <c r="M6601" t="str">
        <f t="shared" si="518"/>
        <v>Nov</v>
      </c>
      <c r="N6601" s="6">
        <f t="shared" si="519"/>
        <v>46</v>
      </c>
    </row>
    <row r="6602" spans="1:14" x14ac:dyDescent="0.2">
      <c r="A6602" t="s">
        <v>8</v>
      </c>
      <c r="B6602" s="4">
        <v>43056</v>
      </c>
      <c r="C6602" t="s">
        <v>964</v>
      </c>
      <c r="D6602" t="s">
        <v>1323</v>
      </c>
      <c r="E6602" t="s">
        <v>1324</v>
      </c>
      <c r="F6602" s="8">
        <v>43056.353790775465</v>
      </c>
      <c r="G6602" s="2">
        <v>43056.385477118056</v>
      </c>
      <c r="H6602" s="2">
        <v>1.0316863425925926</v>
      </c>
      <c r="I6602" s="5">
        <f t="shared" si="515"/>
        <v>8.4909786111675203</v>
      </c>
      <c r="J6602" s="5">
        <f t="shared" si="515"/>
        <v>9.2514508333406411</v>
      </c>
      <c r="K6602" s="5">
        <f t="shared" si="516"/>
        <v>0.76047222217312083</v>
      </c>
      <c r="L6602" t="str">
        <f t="shared" si="517"/>
        <v>Fri</v>
      </c>
      <c r="M6602" t="str">
        <f t="shared" si="518"/>
        <v>Nov</v>
      </c>
      <c r="N6602" s="6">
        <f t="shared" si="519"/>
        <v>46</v>
      </c>
    </row>
    <row r="6603" spans="1:14" x14ac:dyDescent="0.2">
      <c r="A6603" t="s">
        <v>8</v>
      </c>
      <c r="B6603" s="4">
        <v>43056</v>
      </c>
      <c r="C6603" t="s">
        <v>131</v>
      </c>
      <c r="D6603" t="s">
        <v>216</v>
      </c>
      <c r="E6603" t="s">
        <v>217</v>
      </c>
      <c r="F6603" s="8">
        <v>43056.354681400466</v>
      </c>
      <c r="G6603" s="2">
        <v>43056.39271388889</v>
      </c>
      <c r="H6603" s="2">
        <v>1.038032488425926</v>
      </c>
      <c r="I6603" s="5">
        <f t="shared" si="515"/>
        <v>8.5123536111786962</v>
      </c>
      <c r="J6603" s="5">
        <f t="shared" si="515"/>
        <v>9.4251333333668299</v>
      </c>
      <c r="K6603" s="5">
        <f t="shared" si="516"/>
        <v>0.91277972218813375</v>
      </c>
      <c r="L6603" t="str">
        <f t="shared" si="517"/>
        <v>Fri</v>
      </c>
      <c r="M6603" t="str">
        <f t="shared" si="518"/>
        <v>Nov</v>
      </c>
      <c r="N6603" s="6">
        <f t="shared" si="519"/>
        <v>46</v>
      </c>
    </row>
    <row r="6604" spans="1:14" x14ac:dyDescent="0.2">
      <c r="A6604" t="s">
        <v>8</v>
      </c>
      <c r="B6604" s="4">
        <v>43056</v>
      </c>
      <c r="C6604" t="s">
        <v>131</v>
      </c>
      <c r="D6604" t="s">
        <v>2826</v>
      </c>
      <c r="E6604" t="s">
        <v>2827</v>
      </c>
      <c r="F6604" s="8">
        <v>43056.358241666669</v>
      </c>
      <c r="G6604" s="2">
        <v>43056.393496562501</v>
      </c>
      <c r="H6604" s="2">
        <v>1.0352548958333334</v>
      </c>
      <c r="I6604" s="5">
        <f t="shared" si="515"/>
        <v>8.5978000000468455</v>
      </c>
      <c r="J6604" s="5">
        <f t="shared" si="515"/>
        <v>9.4439175000297837</v>
      </c>
      <c r="K6604" s="5">
        <f t="shared" si="516"/>
        <v>0.84611749998293817</v>
      </c>
      <c r="L6604" t="str">
        <f t="shared" si="517"/>
        <v>Fri</v>
      </c>
      <c r="M6604" t="str">
        <f t="shared" si="518"/>
        <v>Nov</v>
      </c>
      <c r="N6604" s="6">
        <f t="shared" si="519"/>
        <v>46</v>
      </c>
    </row>
    <row r="6605" spans="1:14" x14ac:dyDescent="0.2">
      <c r="A6605" t="s">
        <v>8</v>
      </c>
      <c r="B6605" s="4">
        <v>43056</v>
      </c>
      <c r="C6605" t="s">
        <v>160</v>
      </c>
      <c r="D6605" t="s">
        <v>161</v>
      </c>
      <c r="E6605" t="s">
        <v>162</v>
      </c>
      <c r="F6605" s="8">
        <v>43056.379120289355</v>
      </c>
      <c r="G6605" s="2">
        <v>43056.42150783565</v>
      </c>
      <c r="H6605" s="2">
        <v>1.0423875347222222</v>
      </c>
      <c r="I6605" s="5">
        <f t="shared" si="515"/>
        <v>9.0988869445282035</v>
      </c>
      <c r="J6605" s="5">
        <f t="shared" si="515"/>
        <v>10.116188055602834</v>
      </c>
      <c r="K6605" s="5">
        <f t="shared" si="516"/>
        <v>1.0173011110746302</v>
      </c>
      <c r="L6605" t="str">
        <f t="shared" si="517"/>
        <v>Fri</v>
      </c>
      <c r="M6605" t="str">
        <f t="shared" si="518"/>
        <v>Nov</v>
      </c>
      <c r="N6605" s="6">
        <f t="shared" si="519"/>
        <v>46</v>
      </c>
    </row>
    <row r="6606" spans="1:14" x14ac:dyDescent="0.2">
      <c r="A6606" t="s">
        <v>8</v>
      </c>
      <c r="B6606" s="4">
        <v>43056</v>
      </c>
      <c r="C6606" t="s">
        <v>166</v>
      </c>
      <c r="D6606" t="s">
        <v>167</v>
      </c>
      <c r="E6606" t="s">
        <v>168</v>
      </c>
      <c r="F6606" s="8">
        <v>43056.384180289351</v>
      </c>
      <c r="G6606" s="2">
        <v>43056.392899803242</v>
      </c>
      <c r="H6606" s="2">
        <v>1.0087195254629631</v>
      </c>
      <c r="I6606" s="5">
        <f t="shared" si="515"/>
        <v>9.2203269444289617</v>
      </c>
      <c r="J6606" s="5">
        <f t="shared" si="515"/>
        <v>9.4295952778193168</v>
      </c>
      <c r="K6606" s="5">
        <f t="shared" si="516"/>
        <v>0.20926833339035511</v>
      </c>
      <c r="L6606" t="str">
        <f t="shared" si="517"/>
        <v>Fri</v>
      </c>
      <c r="M6606" t="str">
        <f t="shared" si="518"/>
        <v>Nov</v>
      </c>
      <c r="N6606" s="6">
        <f t="shared" si="519"/>
        <v>46</v>
      </c>
    </row>
    <row r="6607" spans="1:14" x14ac:dyDescent="0.2">
      <c r="A6607" t="s">
        <v>8</v>
      </c>
      <c r="B6607" s="4">
        <v>43056</v>
      </c>
      <c r="C6607" t="s">
        <v>131</v>
      </c>
      <c r="D6607" t="s">
        <v>362</v>
      </c>
      <c r="E6607" t="s">
        <v>363</v>
      </c>
      <c r="F6607" s="8">
        <v>43056.384290590278</v>
      </c>
      <c r="G6607" s="2">
        <v>43056.667277233799</v>
      </c>
      <c r="H6607" s="2">
        <v>1.2829866550925926</v>
      </c>
      <c r="I6607" s="5">
        <f t="shared" si="515"/>
        <v>9.2229741666815244</v>
      </c>
      <c r="J6607" s="5">
        <f t="shared" si="515"/>
        <v>16.014653611171525</v>
      </c>
      <c r="K6607" s="5">
        <f t="shared" si="516"/>
        <v>6.7916794444900006</v>
      </c>
      <c r="L6607" t="str">
        <f t="shared" si="517"/>
        <v>Fri</v>
      </c>
      <c r="M6607" t="str">
        <f t="shared" si="518"/>
        <v>Nov</v>
      </c>
      <c r="N6607" s="6">
        <f t="shared" si="519"/>
        <v>46</v>
      </c>
    </row>
    <row r="6608" spans="1:14" x14ac:dyDescent="0.2">
      <c r="A6608" t="s">
        <v>8</v>
      </c>
      <c r="B6608" s="4">
        <v>43056</v>
      </c>
      <c r="C6608" t="s">
        <v>380</v>
      </c>
      <c r="D6608" t="s">
        <v>381</v>
      </c>
      <c r="E6608" t="s">
        <v>382</v>
      </c>
      <c r="F6608" s="8">
        <v>43056.391878738425</v>
      </c>
      <c r="G6608" s="2">
        <v>43056.464454131943</v>
      </c>
      <c r="H6608" s="2">
        <v>1.0725753819444444</v>
      </c>
      <c r="I6608" s="5">
        <f t="shared" si="515"/>
        <v>9.4050897221895866</v>
      </c>
      <c r="J6608" s="5">
        <f t="shared" si="515"/>
        <v>11.146899166633375</v>
      </c>
      <c r="K6608" s="5">
        <f t="shared" si="516"/>
        <v>1.7418094444437884</v>
      </c>
      <c r="L6608" t="str">
        <f t="shared" si="517"/>
        <v>Fri</v>
      </c>
      <c r="M6608" t="str">
        <f t="shared" si="518"/>
        <v>Nov</v>
      </c>
      <c r="N6608" s="6">
        <f t="shared" si="519"/>
        <v>46</v>
      </c>
    </row>
    <row r="6609" spans="1:14" x14ac:dyDescent="0.2">
      <c r="A6609" t="s">
        <v>8</v>
      </c>
      <c r="B6609" s="4">
        <v>43056</v>
      </c>
      <c r="C6609" t="s">
        <v>383</v>
      </c>
      <c r="D6609" t="s">
        <v>2828</v>
      </c>
      <c r="E6609" t="s">
        <v>2829</v>
      </c>
      <c r="F6609" s="8">
        <v>43056.394122106482</v>
      </c>
      <c r="G6609" s="2">
        <v>43056.667238344904</v>
      </c>
      <c r="H6609" s="2">
        <v>1.273116238425926</v>
      </c>
      <c r="I6609" s="5">
        <f t="shared" si="515"/>
        <v>9.4589305555564351</v>
      </c>
      <c r="J6609" s="5">
        <f t="shared" si="515"/>
        <v>16.013720277696848</v>
      </c>
      <c r="K6609" s="5">
        <f t="shared" si="516"/>
        <v>6.5547897221404128</v>
      </c>
      <c r="L6609" t="str">
        <f t="shared" si="517"/>
        <v>Fri</v>
      </c>
      <c r="M6609" t="str">
        <f t="shared" si="518"/>
        <v>Nov</v>
      </c>
      <c r="N6609" s="6">
        <f t="shared" si="519"/>
        <v>46</v>
      </c>
    </row>
    <row r="6610" spans="1:14" x14ac:dyDescent="0.2">
      <c r="A6610" t="s">
        <v>8</v>
      </c>
      <c r="B6610" s="4">
        <v>43056</v>
      </c>
      <c r="C6610" t="s">
        <v>270</v>
      </c>
      <c r="D6610" t="s">
        <v>2472</v>
      </c>
      <c r="E6610" t="s">
        <v>2473</v>
      </c>
      <c r="F6610" s="8">
        <v>43056.395570289351</v>
      </c>
      <c r="G6610" s="2">
        <v>43056.402758449076</v>
      </c>
      <c r="H6610" s="2">
        <v>1.0071881597222223</v>
      </c>
      <c r="I6610" s="5">
        <f t="shared" si="515"/>
        <v>9.4936869444209151</v>
      </c>
      <c r="J6610" s="5">
        <f t="shared" si="515"/>
        <v>9.6662027778220363</v>
      </c>
      <c r="K6610" s="5">
        <f t="shared" si="516"/>
        <v>0.1725158334011212</v>
      </c>
      <c r="L6610" t="str">
        <f t="shared" si="517"/>
        <v>Fri</v>
      </c>
      <c r="M6610" t="str">
        <f t="shared" si="518"/>
        <v>Nov</v>
      </c>
      <c r="N6610" s="6">
        <f t="shared" si="519"/>
        <v>46</v>
      </c>
    </row>
    <row r="6611" spans="1:14" x14ac:dyDescent="0.2">
      <c r="A6611" t="s">
        <v>8</v>
      </c>
      <c r="B6611" s="4">
        <v>43056</v>
      </c>
      <c r="C6611" t="s">
        <v>383</v>
      </c>
      <c r="D6611" t="s">
        <v>1584</v>
      </c>
      <c r="E6611" t="s">
        <v>1585</v>
      </c>
      <c r="F6611" s="8">
        <v>43056.398380590275</v>
      </c>
      <c r="G6611" s="2">
        <v>43056.401046412037</v>
      </c>
      <c r="H6611" s="2">
        <v>1.0026658217592592</v>
      </c>
      <c r="I6611" s="5">
        <f t="shared" si="515"/>
        <v>9.5611341666080989</v>
      </c>
      <c r="J6611" s="5">
        <f t="shared" si="515"/>
        <v>9.6251138888765126</v>
      </c>
      <c r="K6611" s="5">
        <f t="shared" si="516"/>
        <v>6.3979722268413752E-2</v>
      </c>
      <c r="L6611" t="str">
        <f t="shared" si="517"/>
        <v>Fri</v>
      </c>
      <c r="M6611" t="str">
        <f t="shared" si="518"/>
        <v>Nov</v>
      </c>
      <c r="N6611" s="6">
        <f t="shared" si="519"/>
        <v>46</v>
      </c>
    </row>
    <row r="6612" spans="1:14" x14ac:dyDescent="0.2">
      <c r="A6612" t="s">
        <v>8</v>
      </c>
      <c r="B6612" s="4">
        <v>43056</v>
      </c>
      <c r="C6612" t="s">
        <v>51</v>
      </c>
      <c r="D6612" t="s">
        <v>2376</v>
      </c>
      <c r="E6612" t="s">
        <v>2377</v>
      </c>
      <c r="F6612" s="8">
        <v>43056.398544594907</v>
      </c>
      <c r="G6612" s="2">
        <v>43056.580908449076</v>
      </c>
      <c r="H6612" s="2">
        <v>1.1823638541666668</v>
      </c>
      <c r="I6612" s="5">
        <f t="shared" si="515"/>
        <v>9.5650702777784318</v>
      </c>
      <c r="J6612" s="5">
        <f t="shared" si="515"/>
        <v>13.94180277781561</v>
      </c>
      <c r="K6612" s="5">
        <f t="shared" si="516"/>
        <v>4.3767325000371784</v>
      </c>
      <c r="L6612" t="str">
        <f t="shared" si="517"/>
        <v>Fri</v>
      </c>
      <c r="M6612" t="str">
        <f t="shared" si="518"/>
        <v>Nov</v>
      </c>
      <c r="N6612" s="6">
        <f t="shared" si="519"/>
        <v>46</v>
      </c>
    </row>
    <row r="6613" spans="1:14" x14ac:dyDescent="0.2">
      <c r="A6613" t="s">
        <v>8</v>
      </c>
      <c r="B6613" s="4">
        <v>43056</v>
      </c>
      <c r="C6613" t="s">
        <v>383</v>
      </c>
      <c r="D6613" t="s">
        <v>2489</v>
      </c>
      <c r="E6613" t="s">
        <v>2490</v>
      </c>
      <c r="F6613" s="8">
        <v>43056.402624224538</v>
      </c>
      <c r="G6613" s="2">
        <v>43056.404932175923</v>
      </c>
      <c r="H6613" s="2">
        <v>1.0023079513888888</v>
      </c>
      <c r="I6613" s="5">
        <f t="shared" si="515"/>
        <v>9.6629813889157958</v>
      </c>
      <c r="J6613" s="5">
        <f t="shared" si="515"/>
        <v>9.7183722221525386</v>
      </c>
      <c r="K6613" s="5">
        <f t="shared" si="516"/>
        <v>5.5390833236742765E-2</v>
      </c>
      <c r="L6613" t="str">
        <f t="shared" si="517"/>
        <v>Fri</v>
      </c>
      <c r="M6613" t="str">
        <f t="shared" si="518"/>
        <v>Nov</v>
      </c>
      <c r="N6613" s="6">
        <f t="shared" si="519"/>
        <v>46</v>
      </c>
    </row>
    <row r="6614" spans="1:14" x14ac:dyDescent="0.2">
      <c r="A6614" t="s">
        <v>8</v>
      </c>
      <c r="B6614" s="4">
        <v>43056</v>
      </c>
      <c r="C6614" t="s">
        <v>285</v>
      </c>
      <c r="D6614" t="s">
        <v>286</v>
      </c>
      <c r="E6614" t="s">
        <v>287</v>
      </c>
      <c r="F6614" s="8">
        <v>43056.408993715275</v>
      </c>
      <c r="G6614" s="2">
        <v>43056.451878356478</v>
      </c>
      <c r="H6614" s="2">
        <v>1.0428846412037036</v>
      </c>
      <c r="I6614" s="5">
        <f t="shared" si="515"/>
        <v>9.8158491665963084</v>
      </c>
      <c r="J6614" s="5">
        <f t="shared" si="515"/>
        <v>10.845080555474851</v>
      </c>
      <c r="K6614" s="5">
        <f t="shared" si="516"/>
        <v>1.0292313888785429</v>
      </c>
      <c r="L6614" t="str">
        <f t="shared" si="517"/>
        <v>Fri</v>
      </c>
      <c r="M6614" t="str">
        <f t="shared" si="518"/>
        <v>Nov</v>
      </c>
      <c r="N6614" s="6">
        <f t="shared" si="519"/>
        <v>46</v>
      </c>
    </row>
    <row r="6615" spans="1:14" x14ac:dyDescent="0.2">
      <c r="A6615" t="s">
        <v>8</v>
      </c>
      <c r="B6615" s="4">
        <v>43056</v>
      </c>
      <c r="C6615" t="s">
        <v>222</v>
      </c>
      <c r="D6615" t="s">
        <v>1868</v>
      </c>
      <c r="E6615" t="s">
        <v>1869</v>
      </c>
      <c r="F6615" s="8">
        <v>43056.413231747683</v>
      </c>
      <c r="G6615" s="2">
        <v>43056.459325266202</v>
      </c>
      <c r="H6615" s="2">
        <v>1.0460935185185185</v>
      </c>
      <c r="I6615" s="5">
        <f t="shared" si="515"/>
        <v>9.9175619443994947</v>
      </c>
      <c r="J6615" s="5">
        <f t="shared" si="515"/>
        <v>11.023806388839148</v>
      </c>
      <c r="K6615" s="5">
        <f t="shared" si="516"/>
        <v>1.1062444444396533</v>
      </c>
      <c r="L6615" t="str">
        <f t="shared" si="517"/>
        <v>Fri</v>
      </c>
      <c r="M6615" t="str">
        <f t="shared" si="518"/>
        <v>Nov</v>
      </c>
      <c r="N6615" s="6">
        <f t="shared" si="519"/>
        <v>46</v>
      </c>
    </row>
    <row r="6616" spans="1:14" x14ac:dyDescent="0.2">
      <c r="A6616" t="s">
        <v>8</v>
      </c>
      <c r="B6616" s="4">
        <v>43056</v>
      </c>
      <c r="C6616" t="s">
        <v>313</v>
      </c>
      <c r="D6616" t="s">
        <v>942</v>
      </c>
      <c r="E6616" t="s">
        <v>943</v>
      </c>
      <c r="F6616" s="8">
        <v>43056.440031516206</v>
      </c>
      <c r="G6616" s="2">
        <v>43056.505781018517</v>
      </c>
      <c r="H6616" s="2">
        <v>1.0657495023148149</v>
      </c>
      <c r="I6616" s="5">
        <f t="shared" si="515"/>
        <v>10.56075638893526</v>
      </c>
      <c r="J6616" s="5">
        <f t="shared" si="515"/>
        <v>12.138744444411714</v>
      </c>
      <c r="K6616" s="5">
        <f t="shared" si="516"/>
        <v>1.5779880554764532</v>
      </c>
      <c r="L6616" t="str">
        <f t="shared" si="517"/>
        <v>Fri</v>
      </c>
      <c r="M6616" t="str">
        <f t="shared" si="518"/>
        <v>Nov</v>
      </c>
      <c r="N6616" s="6">
        <f t="shared" si="519"/>
        <v>46</v>
      </c>
    </row>
    <row r="6617" spans="1:14" x14ac:dyDescent="0.2">
      <c r="A6617" t="s">
        <v>8</v>
      </c>
      <c r="B6617" s="4">
        <v>43056</v>
      </c>
      <c r="C6617" t="s">
        <v>1107</v>
      </c>
      <c r="D6617" t="s">
        <v>1930</v>
      </c>
      <c r="E6617" t="s">
        <v>1921</v>
      </c>
      <c r="F6617" s="8">
        <v>43056.449627581016</v>
      </c>
      <c r="G6617" s="2">
        <v>43056.557322222223</v>
      </c>
      <c r="H6617" s="2">
        <v>1.1076946412037036</v>
      </c>
      <c r="I6617" s="5">
        <f t="shared" si="515"/>
        <v>10.791061944386456</v>
      </c>
      <c r="J6617" s="5">
        <f t="shared" si="515"/>
        <v>13.375733333348762</v>
      </c>
      <c r="K6617" s="5">
        <f t="shared" si="516"/>
        <v>2.5846713889623061</v>
      </c>
      <c r="L6617" t="str">
        <f t="shared" si="517"/>
        <v>Fri</v>
      </c>
      <c r="M6617" t="str">
        <f t="shared" si="518"/>
        <v>Nov</v>
      </c>
      <c r="N6617" s="6">
        <f t="shared" si="519"/>
        <v>46</v>
      </c>
    </row>
    <row r="6618" spans="1:14" x14ac:dyDescent="0.2">
      <c r="A6618" t="s">
        <v>8</v>
      </c>
      <c r="B6618" s="4">
        <v>43056</v>
      </c>
      <c r="C6618" t="s">
        <v>907</v>
      </c>
      <c r="D6618" t="s">
        <v>908</v>
      </c>
      <c r="E6618" t="s">
        <v>909</v>
      </c>
      <c r="F6618" s="8">
        <v>43056.453043518515</v>
      </c>
      <c r="G6618" s="2">
        <v>43056.50165489583</v>
      </c>
      <c r="H6618" s="2">
        <v>1.0486113773148149</v>
      </c>
      <c r="I6618" s="5">
        <f t="shared" si="515"/>
        <v>10.873044444364496</v>
      </c>
      <c r="J6618" s="5">
        <f t="shared" si="515"/>
        <v>12.039717499923427</v>
      </c>
      <c r="K6618" s="5">
        <f t="shared" si="516"/>
        <v>1.1666730555589311</v>
      </c>
      <c r="L6618" t="str">
        <f t="shared" si="517"/>
        <v>Fri</v>
      </c>
      <c r="M6618" t="str">
        <f t="shared" si="518"/>
        <v>Nov</v>
      </c>
      <c r="N6618" s="6">
        <f t="shared" si="519"/>
        <v>46</v>
      </c>
    </row>
    <row r="6619" spans="1:14" x14ac:dyDescent="0.2">
      <c r="A6619" t="s">
        <v>8</v>
      </c>
      <c r="B6619" s="4">
        <v>43056</v>
      </c>
      <c r="C6619" t="s">
        <v>695</v>
      </c>
      <c r="D6619" t="s">
        <v>1134</v>
      </c>
      <c r="E6619" t="s">
        <v>1135</v>
      </c>
      <c r="F6619" s="8">
        <v>43056.45314189815</v>
      </c>
      <c r="G6619" s="2">
        <v>43056.526965972225</v>
      </c>
      <c r="H6619" s="2">
        <v>1.0738240740740741</v>
      </c>
      <c r="I6619" s="5">
        <f t="shared" si="515"/>
        <v>10.875405555590987</v>
      </c>
      <c r="J6619" s="5">
        <f t="shared" si="515"/>
        <v>12.647183333407156</v>
      </c>
      <c r="K6619" s="5">
        <f t="shared" si="516"/>
        <v>1.771777777816169</v>
      </c>
      <c r="L6619" t="str">
        <f t="shared" si="517"/>
        <v>Fri</v>
      </c>
      <c r="M6619" t="str">
        <f t="shared" si="518"/>
        <v>Nov</v>
      </c>
      <c r="N6619" s="6">
        <f t="shared" si="519"/>
        <v>46</v>
      </c>
    </row>
    <row r="6620" spans="1:14" x14ac:dyDescent="0.2">
      <c r="A6620" t="s">
        <v>8</v>
      </c>
      <c r="B6620" s="4">
        <v>43056</v>
      </c>
      <c r="C6620" t="s">
        <v>12</v>
      </c>
      <c r="D6620" t="s">
        <v>2021</v>
      </c>
      <c r="E6620" t="s">
        <v>2022</v>
      </c>
      <c r="F6620" s="8">
        <v>43056.453263229167</v>
      </c>
      <c r="G6620" s="2">
        <v>43056.502226932869</v>
      </c>
      <c r="H6620" s="2">
        <v>1.0489636921296297</v>
      </c>
      <c r="I6620" s="5">
        <f t="shared" si="515"/>
        <v>10.878317499998957</v>
      </c>
      <c r="J6620" s="5">
        <f t="shared" si="515"/>
        <v>12.05344638886163</v>
      </c>
      <c r="K6620" s="5">
        <f t="shared" si="516"/>
        <v>1.1751288888626732</v>
      </c>
      <c r="L6620" t="str">
        <f t="shared" si="517"/>
        <v>Fri</v>
      </c>
      <c r="M6620" t="str">
        <f t="shared" si="518"/>
        <v>Nov</v>
      </c>
      <c r="N6620" s="6">
        <f t="shared" si="519"/>
        <v>46</v>
      </c>
    </row>
    <row r="6621" spans="1:14" x14ac:dyDescent="0.2">
      <c r="A6621" t="s">
        <v>8</v>
      </c>
      <c r="B6621" s="4">
        <v>43056</v>
      </c>
      <c r="C6621" t="s">
        <v>462</v>
      </c>
      <c r="D6621" t="s">
        <v>2589</v>
      </c>
      <c r="E6621" t="s">
        <v>2590</v>
      </c>
      <c r="F6621" s="8">
        <v>43056.45488070602</v>
      </c>
      <c r="G6621" s="2">
        <v>43056.480311458334</v>
      </c>
      <c r="H6621" s="2">
        <v>1.0254307523148147</v>
      </c>
      <c r="I6621" s="5">
        <f t="shared" si="515"/>
        <v>10.917136944481172</v>
      </c>
      <c r="J6621" s="5">
        <f t="shared" si="515"/>
        <v>11.527475000009872</v>
      </c>
      <c r="K6621" s="5">
        <f t="shared" si="516"/>
        <v>0.61033805552870035</v>
      </c>
      <c r="L6621" t="str">
        <f t="shared" si="517"/>
        <v>Fri</v>
      </c>
      <c r="M6621" t="str">
        <f t="shared" si="518"/>
        <v>Nov</v>
      </c>
      <c r="N6621" s="6">
        <f t="shared" si="519"/>
        <v>46</v>
      </c>
    </row>
    <row r="6622" spans="1:14" x14ac:dyDescent="0.2">
      <c r="A6622" t="s">
        <v>8</v>
      </c>
      <c r="B6622" s="4">
        <v>43056</v>
      </c>
      <c r="C6622" t="s">
        <v>51</v>
      </c>
      <c r="D6622" t="s">
        <v>96</v>
      </c>
      <c r="E6622" t="s">
        <v>97</v>
      </c>
      <c r="F6622" s="8">
        <v>43056.454960069444</v>
      </c>
      <c r="G6622" s="2">
        <v>43056.526808483795</v>
      </c>
      <c r="H6622" s="2">
        <v>1.0718484143518519</v>
      </c>
      <c r="I6622" s="5">
        <f t="shared" si="515"/>
        <v>10.919041666667908</v>
      </c>
      <c r="J6622" s="5">
        <f t="shared" si="515"/>
        <v>12.643403611087706</v>
      </c>
      <c r="K6622" s="5">
        <f t="shared" si="516"/>
        <v>1.7243619444197975</v>
      </c>
      <c r="L6622" t="str">
        <f t="shared" si="517"/>
        <v>Fri</v>
      </c>
      <c r="M6622" t="str">
        <f t="shared" si="518"/>
        <v>Nov</v>
      </c>
      <c r="N6622" s="6">
        <f t="shared" si="519"/>
        <v>46</v>
      </c>
    </row>
    <row r="6623" spans="1:14" x14ac:dyDescent="0.2">
      <c r="A6623" t="s">
        <v>8</v>
      </c>
      <c r="B6623" s="4">
        <v>43056</v>
      </c>
      <c r="C6623" t="s">
        <v>584</v>
      </c>
      <c r="D6623" t="s">
        <v>962</v>
      </c>
      <c r="E6623" t="s">
        <v>963</v>
      </c>
      <c r="F6623" s="8">
        <v>43056.463756631943</v>
      </c>
      <c r="G6623" s="2">
        <v>43056.538209722225</v>
      </c>
      <c r="H6623" s="2">
        <v>1.0744530902777778</v>
      </c>
      <c r="I6623" s="5">
        <f t="shared" si="515"/>
        <v>11.130159166641533</v>
      </c>
      <c r="J6623" s="5">
        <f t="shared" si="515"/>
        <v>12.917033333389554</v>
      </c>
      <c r="K6623" s="5">
        <f t="shared" si="516"/>
        <v>1.7868741667480208</v>
      </c>
      <c r="L6623" t="str">
        <f t="shared" si="517"/>
        <v>Fri</v>
      </c>
      <c r="M6623" t="str">
        <f t="shared" si="518"/>
        <v>Nov</v>
      </c>
      <c r="N6623" s="6">
        <f t="shared" si="519"/>
        <v>46</v>
      </c>
    </row>
    <row r="6624" spans="1:14" x14ac:dyDescent="0.2">
      <c r="A6624" t="s">
        <v>8</v>
      </c>
      <c r="B6624" s="4">
        <v>43056</v>
      </c>
      <c r="C6624" t="s">
        <v>2560</v>
      </c>
      <c r="D6624" t="s">
        <v>2561</v>
      </c>
      <c r="E6624" t="s">
        <v>2562</v>
      </c>
      <c r="F6624" s="8">
        <v>43056.466135613424</v>
      </c>
      <c r="G6624" s="2">
        <v>43056.503032905093</v>
      </c>
      <c r="H6624" s="2">
        <v>1.0368973032407407</v>
      </c>
      <c r="I6624" s="5">
        <f t="shared" si="515"/>
        <v>11.187254722171929</v>
      </c>
      <c r="J6624" s="5">
        <f t="shared" si="515"/>
        <v>12.072789722238667</v>
      </c>
      <c r="K6624" s="5">
        <f t="shared" si="516"/>
        <v>0.88553500006673858</v>
      </c>
      <c r="L6624" t="str">
        <f t="shared" si="517"/>
        <v>Fri</v>
      </c>
      <c r="M6624" t="str">
        <f t="shared" si="518"/>
        <v>Nov</v>
      </c>
      <c r="N6624" s="6">
        <f t="shared" si="519"/>
        <v>46</v>
      </c>
    </row>
    <row r="6625" spans="1:14" x14ac:dyDescent="0.2">
      <c r="A6625" t="s">
        <v>8</v>
      </c>
      <c r="B6625" s="4">
        <v>43056</v>
      </c>
      <c r="C6625" t="s">
        <v>383</v>
      </c>
      <c r="D6625" t="s">
        <v>614</v>
      </c>
      <c r="E6625" t="s">
        <v>615</v>
      </c>
      <c r="F6625" s="8">
        <v>43056.475238692132</v>
      </c>
      <c r="G6625" s="2">
        <v>43056.626734143516</v>
      </c>
      <c r="H6625" s="2">
        <v>1.1514954513888889</v>
      </c>
      <c r="I6625" s="5">
        <f t="shared" si="515"/>
        <v>11.405728611163795</v>
      </c>
      <c r="J6625" s="5">
        <f t="shared" si="515"/>
        <v>15.041619444382377</v>
      </c>
      <c r="K6625" s="5">
        <f t="shared" si="516"/>
        <v>3.635890833218582</v>
      </c>
      <c r="L6625" t="str">
        <f t="shared" si="517"/>
        <v>Fri</v>
      </c>
      <c r="M6625" t="str">
        <f t="shared" si="518"/>
        <v>Nov</v>
      </c>
      <c r="N6625" s="6">
        <f t="shared" si="519"/>
        <v>46</v>
      </c>
    </row>
    <row r="6626" spans="1:14" x14ac:dyDescent="0.2">
      <c r="A6626" t="s">
        <v>8</v>
      </c>
      <c r="B6626" s="4">
        <v>43056</v>
      </c>
      <c r="C6626" t="s">
        <v>313</v>
      </c>
      <c r="D6626" t="s">
        <v>2830</v>
      </c>
      <c r="E6626" t="s">
        <v>2831</v>
      </c>
      <c r="F6626" s="8">
        <v>43056.489619641201</v>
      </c>
      <c r="G6626" s="2">
        <v>43056.605231250003</v>
      </c>
      <c r="H6626" s="2">
        <v>1.1156116087962964</v>
      </c>
      <c r="I6626" s="5">
        <f t="shared" si="515"/>
        <v>11.750871388823725</v>
      </c>
      <c r="J6626" s="5">
        <f t="shared" si="515"/>
        <v>14.52555000007851</v>
      </c>
      <c r="K6626" s="5">
        <f t="shared" si="516"/>
        <v>2.7746786112547852</v>
      </c>
      <c r="L6626" t="str">
        <f t="shared" si="517"/>
        <v>Fri</v>
      </c>
      <c r="M6626" t="str">
        <f t="shared" si="518"/>
        <v>Nov</v>
      </c>
      <c r="N6626" s="6">
        <f t="shared" si="519"/>
        <v>46</v>
      </c>
    </row>
    <row r="6627" spans="1:14" x14ac:dyDescent="0.2">
      <c r="A6627" t="s">
        <v>8</v>
      </c>
      <c r="B6627" s="4">
        <v>43056</v>
      </c>
      <c r="C6627" t="s">
        <v>1356</v>
      </c>
      <c r="D6627" t="s">
        <v>1377</v>
      </c>
      <c r="E6627" t="s">
        <v>1378</v>
      </c>
      <c r="F6627" s="8">
        <v>43056.489726157408</v>
      </c>
      <c r="G6627" s="2">
        <v>43056.514332141203</v>
      </c>
      <c r="H6627" s="2">
        <v>1.0246059837962962</v>
      </c>
      <c r="I6627" s="5">
        <f t="shared" si="515"/>
        <v>11.753427777788602</v>
      </c>
      <c r="J6627" s="5">
        <f t="shared" si="515"/>
        <v>12.343971388880163</v>
      </c>
      <c r="K6627" s="5">
        <f t="shared" si="516"/>
        <v>0.59054361109156162</v>
      </c>
      <c r="L6627" t="str">
        <f t="shared" si="517"/>
        <v>Fri</v>
      </c>
      <c r="M6627" t="str">
        <f t="shared" si="518"/>
        <v>Nov</v>
      </c>
      <c r="N6627" s="6">
        <f t="shared" si="519"/>
        <v>46</v>
      </c>
    </row>
    <row r="6628" spans="1:14" x14ac:dyDescent="0.2">
      <c r="A6628" t="s">
        <v>8</v>
      </c>
      <c r="B6628" s="4">
        <v>43056</v>
      </c>
      <c r="C6628" t="s">
        <v>21</v>
      </c>
      <c r="D6628" t="s">
        <v>2245</v>
      </c>
      <c r="E6628" t="s">
        <v>2246</v>
      </c>
      <c r="F6628" s="8">
        <v>43056.496125266203</v>
      </c>
      <c r="G6628" s="2">
        <v>43056.601490312503</v>
      </c>
      <c r="H6628" s="2">
        <v>1.1053650462962963</v>
      </c>
      <c r="I6628" s="5">
        <f t="shared" si="515"/>
        <v>11.907006388879381</v>
      </c>
      <c r="J6628" s="5">
        <f t="shared" si="515"/>
        <v>14.435767500079237</v>
      </c>
      <c r="K6628" s="5">
        <f t="shared" si="516"/>
        <v>2.5287611111998558</v>
      </c>
      <c r="L6628" t="str">
        <f t="shared" si="517"/>
        <v>Fri</v>
      </c>
      <c r="M6628" t="str">
        <f t="shared" si="518"/>
        <v>Nov</v>
      </c>
      <c r="N6628" s="6">
        <f t="shared" si="519"/>
        <v>46</v>
      </c>
    </row>
    <row r="6629" spans="1:14" x14ac:dyDescent="0.2">
      <c r="A6629" t="s">
        <v>8</v>
      </c>
      <c r="B6629" s="4">
        <v>43056</v>
      </c>
      <c r="C6629" t="s">
        <v>1247</v>
      </c>
      <c r="D6629" t="s">
        <v>2832</v>
      </c>
      <c r="E6629" t="s">
        <v>2833</v>
      </c>
      <c r="F6629" s="8">
        <v>43056.508742673614</v>
      </c>
      <c r="G6629" s="2">
        <v>43056.519904629633</v>
      </c>
      <c r="H6629" s="2">
        <v>1.0111619560185185</v>
      </c>
      <c r="I6629" s="5">
        <f t="shared" si="515"/>
        <v>12.209824166726321</v>
      </c>
      <c r="J6629" s="5">
        <f t="shared" si="515"/>
        <v>12.477711111190729</v>
      </c>
      <c r="K6629" s="5">
        <f t="shared" si="516"/>
        <v>0.26788694446440786</v>
      </c>
      <c r="L6629" t="str">
        <f t="shared" si="517"/>
        <v>Fri</v>
      </c>
      <c r="M6629" t="str">
        <f t="shared" si="518"/>
        <v>Nov</v>
      </c>
      <c r="N6629" s="6">
        <f t="shared" si="519"/>
        <v>46</v>
      </c>
    </row>
    <row r="6630" spans="1:14" x14ac:dyDescent="0.2">
      <c r="A6630" t="s">
        <v>8</v>
      </c>
      <c r="B6630" s="4">
        <v>43056</v>
      </c>
      <c r="C6630" t="s">
        <v>1312</v>
      </c>
      <c r="D6630" t="s">
        <v>1339</v>
      </c>
      <c r="E6630" t="s">
        <v>1340</v>
      </c>
      <c r="F6630" s="8">
        <v>43056.520815891206</v>
      </c>
      <c r="G6630" s="2">
        <v>43056.522787268521</v>
      </c>
      <c r="H6630" s="2">
        <v>1.0019713773148149</v>
      </c>
      <c r="I6630" s="5">
        <f t="shared" si="515"/>
        <v>12.499581388954539</v>
      </c>
      <c r="J6630" s="5">
        <f t="shared" si="515"/>
        <v>12.546894444501959</v>
      </c>
      <c r="K6630" s="5">
        <f t="shared" si="516"/>
        <v>4.7313055547419935E-2</v>
      </c>
      <c r="L6630" t="str">
        <f t="shared" si="517"/>
        <v>Fri</v>
      </c>
      <c r="M6630" t="str">
        <f t="shared" si="518"/>
        <v>Nov</v>
      </c>
      <c r="N6630" s="6">
        <f t="shared" si="519"/>
        <v>46</v>
      </c>
    </row>
    <row r="6631" spans="1:14" x14ac:dyDescent="0.2">
      <c r="A6631" t="s">
        <v>8</v>
      </c>
      <c r="B6631" s="4">
        <v>43056</v>
      </c>
      <c r="C6631" t="s">
        <v>313</v>
      </c>
      <c r="D6631" t="s">
        <v>2057</v>
      </c>
      <c r="E6631" t="s">
        <v>2058</v>
      </c>
      <c r="F6631" s="8">
        <v>43056.529365972223</v>
      </c>
      <c r="G6631" s="2">
        <v>43056.576234918983</v>
      </c>
      <c r="H6631" s="2">
        <v>1.0468689467592593</v>
      </c>
      <c r="I6631" s="5">
        <f t="shared" si="515"/>
        <v>12.704783333349042</v>
      </c>
      <c r="J6631" s="5">
        <f t="shared" si="515"/>
        <v>13.829638055583928</v>
      </c>
      <c r="K6631" s="5">
        <f t="shared" si="516"/>
        <v>1.1248547222348861</v>
      </c>
      <c r="L6631" t="str">
        <f t="shared" si="517"/>
        <v>Fri</v>
      </c>
      <c r="M6631" t="str">
        <f t="shared" si="518"/>
        <v>Nov</v>
      </c>
      <c r="N6631" s="6">
        <f t="shared" si="519"/>
        <v>46</v>
      </c>
    </row>
    <row r="6632" spans="1:14" x14ac:dyDescent="0.2">
      <c r="A6632" t="s">
        <v>8</v>
      </c>
      <c r="B6632" s="4">
        <v>43056</v>
      </c>
      <c r="C6632" t="s">
        <v>364</v>
      </c>
      <c r="D6632" t="s">
        <v>365</v>
      </c>
      <c r="E6632" t="s">
        <v>366</v>
      </c>
      <c r="F6632" s="8">
        <v>43056.535886226855</v>
      </c>
      <c r="G6632" s="2">
        <v>43056.53827045139</v>
      </c>
      <c r="H6632" s="2">
        <v>1.0023842245370371</v>
      </c>
      <c r="I6632" s="5">
        <f t="shared" si="515"/>
        <v>12.861269444518257</v>
      </c>
      <c r="J6632" s="5">
        <f t="shared" si="515"/>
        <v>12.918490833370015</v>
      </c>
      <c r="K6632" s="5">
        <f t="shared" si="516"/>
        <v>5.7221388851758093E-2</v>
      </c>
      <c r="L6632" t="str">
        <f t="shared" si="517"/>
        <v>Fri</v>
      </c>
      <c r="M6632" t="str">
        <f t="shared" si="518"/>
        <v>Nov</v>
      </c>
      <c r="N6632" s="6">
        <f t="shared" si="519"/>
        <v>46</v>
      </c>
    </row>
    <row r="6633" spans="1:14" x14ac:dyDescent="0.2">
      <c r="A6633" t="s">
        <v>8</v>
      </c>
      <c r="B6633" s="4">
        <v>43056</v>
      </c>
      <c r="C6633" t="s">
        <v>313</v>
      </c>
      <c r="D6633" t="s">
        <v>490</v>
      </c>
      <c r="E6633" t="s">
        <v>491</v>
      </c>
      <c r="F6633" s="8">
        <v>43056.541197222221</v>
      </c>
      <c r="G6633" s="2">
        <v>43056.578735798612</v>
      </c>
      <c r="H6633" s="2">
        <v>1.0375385763888889</v>
      </c>
      <c r="I6633" s="5">
        <f t="shared" si="515"/>
        <v>12.988733333302662</v>
      </c>
      <c r="J6633" s="5">
        <f t="shared" si="515"/>
        <v>13.889659166685306</v>
      </c>
      <c r="K6633" s="5">
        <f t="shared" si="516"/>
        <v>0.90092583338264376</v>
      </c>
      <c r="L6633" t="str">
        <f t="shared" si="517"/>
        <v>Fri</v>
      </c>
      <c r="M6633" t="str">
        <f t="shared" si="518"/>
        <v>Nov</v>
      </c>
      <c r="N6633" s="6">
        <f t="shared" si="519"/>
        <v>46</v>
      </c>
    </row>
    <row r="6634" spans="1:14" x14ac:dyDescent="0.2">
      <c r="A6634" t="s">
        <v>8</v>
      </c>
      <c r="B6634" s="4">
        <v>43056</v>
      </c>
      <c r="C6634" t="s">
        <v>313</v>
      </c>
      <c r="D6634" t="s">
        <v>942</v>
      </c>
      <c r="E6634" t="s">
        <v>943</v>
      </c>
      <c r="F6634" s="8">
        <v>43056.556243136576</v>
      </c>
      <c r="G6634" s="2">
        <v>43056.574137881944</v>
      </c>
      <c r="H6634" s="2">
        <v>1.0178947569444445</v>
      </c>
      <c r="I6634" s="5">
        <f t="shared" si="515"/>
        <v>13.34983527782606</v>
      </c>
      <c r="J6634" s="5">
        <f t="shared" si="515"/>
        <v>13.779309166653547</v>
      </c>
      <c r="K6634" s="5">
        <f t="shared" si="516"/>
        <v>0.42947388882748783</v>
      </c>
      <c r="L6634" t="str">
        <f t="shared" si="517"/>
        <v>Fri</v>
      </c>
      <c r="M6634" t="str">
        <f t="shared" si="518"/>
        <v>Nov</v>
      </c>
      <c r="N6634" s="6">
        <f t="shared" si="519"/>
        <v>46</v>
      </c>
    </row>
    <row r="6635" spans="1:14" x14ac:dyDescent="0.2">
      <c r="A6635" t="s">
        <v>8</v>
      </c>
      <c r="B6635" s="4">
        <v>43056</v>
      </c>
      <c r="C6635" t="s">
        <v>1510</v>
      </c>
      <c r="D6635" t="s">
        <v>1866</v>
      </c>
      <c r="E6635" t="s">
        <v>1867</v>
      </c>
      <c r="F6635" s="8">
        <v>43056.571960532405</v>
      </c>
      <c r="G6635" s="2">
        <v>43056.582594791667</v>
      </c>
      <c r="H6635" s="2">
        <v>1.0106342592592592</v>
      </c>
      <c r="I6635" s="5">
        <f t="shared" si="515"/>
        <v>13.727052777714562</v>
      </c>
      <c r="J6635" s="5">
        <f t="shared" si="515"/>
        <v>13.982275000016671</v>
      </c>
      <c r="K6635" s="5">
        <f t="shared" si="516"/>
        <v>0.255222222302109</v>
      </c>
      <c r="L6635" t="str">
        <f t="shared" si="517"/>
        <v>Fri</v>
      </c>
      <c r="M6635" t="str">
        <f t="shared" si="518"/>
        <v>Nov</v>
      </c>
      <c r="N6635" s="6">
        <f t="shared" si="519"/>
        <v>46</v>
      </c>
    </row>
    <row r="6636" spans="1:14" x14ac:dyDescent="0.2">
      <c r="A6636" t="s">
        <v>8</v>
      </c>
      <c r="B6636" s="4">
        <v>43056</v>
      </c>
      <c r="C6636" t="s">
        <v>34</v>
      </c>
      <c r="D6636" t="s">
        <v>935</v>
      </c>
      <c r="E6636" t="s">
        <v>936</v>
      </c>
      <c r="F6636" s="8">
        <v>43056.573029513886</v>
      </c>
      <c r="G6636" s="2">
        <v>43056.625990312503</v>
      </c>
      <c r="H6636" s="2">
        <v>1.0529607986111111</v>
      </c>
      <c r="I6636" s="5">
        <f t="shared" si="515"/>
        <v>13.752708333253395</v>
      </c>
      <c r="J6636" s="5">
        <f t="shared" si="515"/>
        <v>15.023767500068061</v>
      </c>
      <c r="K6636" s="5">
        <f t="shared" si="516"/>
        <v>1.2710591668146662</v>
      </c>
      <c r="L6636" t="str">
        <f t="shared" si="517"/>
        <v>Fri</v>
      </c>
      <c r="M6636" t="str">
        <f t="shared" si="518"/>
        <v>Nov</v>
      </c>
      <c r="N6636" s="6">
        <f t="shared" si="519"/>
        <v>46</v>
      </c>
    </row>
    <row r="6637" spans="1:14" x14ac:dyDescent="0.2">
      <c r="A6637" t="s">
        <v>8</v>
      </c>
      <c r="B6637" s="4">
        <v>43056</v>
      </c>
      <c r="C6637" t="s">
        <v>1356</v>
      </c>
      <c r="D6637" t="s">
        <v>1377</v>
      </c>
      <c r="E6637" t="s">
        <v>1378</v>
      </c>
      <c r="F6637" s="8">
        <v>43056.575335613423</v>
      </c>
      <c r="G6637" s="2">
        <v>43056.667296215281</v>
      </c>
      <c r="H6637" s="2">
        <v>1.0919606134259259</v>
      </c>
      <c r="I6637" s="5">
        <f t="shared" si="515"/>
        <v>13.808054722147062</v>
      </c>
      <c r="J6637" s="5">
        <f t="shared" si="515"/>
        <v>16.015109166735783</v>
      </c>
      <c r="K6637" s="5">
        <f t="shared" si="516"/>
        <v>2.2070544445887208</v>
      </c>
      <c r="L6637" t="str">
        <f t="shared" si="517"/>
        <v>Fri</v>
      </c>
      <c r="M6637" t="str">
        <f t="shared" si="518"/>
        <v>Nov</v>
      </c>
      <c r="N6637" s="6">
        <f t="shared" si="519"/>
        <v>46</v>
      </c>
    </row>
    <row r="6638" spans="1:14" x14ac:dyDescent="0.2">
      <c r="A6638" t="s">
        <v>8</v>
      </c>
      <c r="B6638" s="4">
        <v>43056</v>
      </c>
      <c r="C6638" t="s">
        <v>723</v>
      </c>
      <c r="D6638" t="s">
        <v>1844</v>
      </c>
      <c r="E6638" t="s">
        <v>1845</v>
      </c>
      <c r="F6638" s="8">
        <v>43056.578694016207</v>
      </c>
      <c r="G6638" s="2">
        <v>43056.667259872687</v>
      </c>
      <c r="H6638" s="2">
        <v>1.0885658564814815</v>
      </c>
      <c r="I6638" s="5">
        <f t="shared" si="515"/>
        <v>13.888656388968229</v>
      </c>
      <c r="J6638" s="5">
        <f t="shared" si="515"/>
        <v>16.014236944494769</v>
      </c>
      <c r="K6638" s="5">
        <f t="shared" si="516"/>
        <v>2.1255805555265397</v>
      </c>
      <c r="L6638" t="str">
        <f t="shared" si="517"/>
        <v>Fri</v>
      </c>
      <c r="M6638" t="str">
        <f t="shared" si="518"/>
        <v>Nov</v>
      </c>
      <c r="N6638" s="6">
        <f t="shared" si="519"/>
        <v>46</v>
      </c>
    </row>
    <row r="6639" spans="1:14" x14ac:dyDescent="0.2">
      <c r="A6639" t="s">
        <v>8</v>
      </c>
      <c r="B6639" s="4">
        <v>43056</v>
      </c>
      <c r="C6639" t="s">
        <v>674</v>
      </c>
      <c r="D6639" t="s">
        <v>1545</v>
      </c>
      <c r="E6639" t="s">
        <v>1546</v>
      </c>
      <c r="F6639" s="8">
        <v>43056.587252928242</v>
      </c>
      <c r="G6639" s="2">
        <v>43056.625035497687</v>
      </c>
      <c r="H6639" s="2">
        <v>1.0377825578703703</v>
      </c>
      <c r="I6639" s="5">
        <f t="shared" si="515"/>
        <v>14.094070277817082</v>
      </c>
      <c r="J6639" s="5">
        <f t="shared" si="515"/>
        <v>15.000851944496389</v>
      </c>
      <c r="K6639" s="5">
        <f t="shared" si="516"/>
        <v>0.90678166667930782</v>
      </c>
      <c r="L6639" t="str">
        <f t="shared" si="517"/>
        <v>Fri</v>
      </c>
      <c r="M6639" t="str">
        <f t="shared" si="518"/>
        <v>Nov</v>
      </c>
      <c r="N6639" s="6">
        <f t="shared" si="519"/>
        <v>46</v>
      </c>
    </row>
    <row r="6640" spans="1:14" x14ac:dyDescent="0.2">
      <c r="A6640" t="s">
        <v>8</v>
      </c>
      <c r="B6640" s="4">
        <v>43056</v>
      </c>
      <c r="C6640" t="s">
        <v>1049</v>
      </c>
      <c r="D6640" t="s">
        <v>1050</v>
      </c>
      <c r="E6640" t="s">
        <v>1051</v>
      </c>
      <c r="F6640" s="8">
        <v>43056.590615162037</v>
      </c>
      <c r="G6640" s="2">
        <v>43056.596962731484</v>
      </c>
      <c r="H6640" s="2">
        <v>1.0063475694444444</v>
      </c>
      <c r="I6640" s="5">
        <f t="shared" si="515"/>
        <v>14.174763888877351</v>
      </c>
      <c r="J6640" s="5">
        <f t="shared" si="515"/>
        <v>14.327105555625167</v>
      </c>
      <c r="K6640" s="5">
        <f t="shared" si="516"/>
        <v>0.15234166674781591</v>
      </c>
      <c r="L6640" t="str">
        <f t="shared" si="517"/>
        <v>Fri</v>
      </c>
      <c r="M6640" t="str">
        <f t="shared" si="518"/>
        <v>Nov</v>
      </c>
      <c r="N6640" s="6">
        <f t="shared" si="519"/>
        <v>46</v>
      </c>
    </row>
    <row r="6641" spans="1:14" x14ac:dyDescent="0.2">
      <c r="A6641" t="s">
        <v>8</v>
      </c>
      <c r="B6641" s="4">
        <v>43056</v>
      </c>
      <c r="C6641" t="s">
        <v>809</v>
      </c>
      <c r="D6641" t="s">
        <v>810</v>
      </c>
      <c r="E6641" t="s">
        <v>811</v>
      </c>
      <c r="F6641" s="8">
        <v>43056.594752118057</v>
      </c>
      <c r="G6641" s="2">
        <v>43056.624967476855</v>
      </c>
      <c r="H6641" s="2">
        <v>1.0302153587962963</v>
      </c>
      <c r="I6641" s="5">
        <f t="shared" si="515"/>
        <v>14.274050833366346</v>
      </c>
      <c r="J6641" s="5">
        <f t="shared" si="515"/>
        <v>14.999219444522168</v>
      </c>
      <c r="K6641" s="5">
        <f t="shared" si="516"/>
        <v>0.72516861115582287</v>
      </c>
      <c r="L6641" t="str">
        <f t="shared" si="517"/>
        <v>Fri</v>
      </c>
      <c r="M6641" t="str">
        <f t="shared" si="518"/>
        <v>Nov</v>
      </c>
      <c r="N6641" s="6">
        <f t="shared" si="519"/>
        <v>46</v>
      </c>
    </row>
    <row r="6642" spans="1:14" x14ac:dyDescent="0.2">
      <c r="A6642" t="s">
        <v>8</v>
      </c>
      <c r="B6642" s="4">
        <v>43056</v>
      </c>
      <c r="C6642" t="s">
        <v>21</v>
      </c>
      <c r="D6642" t="s">
        <v>663</v>
      </c>
      <c r="E6642" t="s">
        <v>664</v>
      </c>
      <c r="F6642" s="8">
        <v>43056.600898414355</v>
      </c>
      <c r="G6642" s="2">
        <v>43056.667312303238</v>
      </c>
      <c r="H6642" s="2">
        <v>1.066413888888889</v>
      </c>
      <c r="I6642" s="5">
        <f t="shared" si="515"/>
        <v>14.421561944531277</v>
      </c>
      <c r="J6642" s="5">
        <f t="shared" si="515"/>
        <v>16.015495277708396</v>
      </c>
      <c r="K6642" s="5">
        <f t="shared" si="516"/>
        <v>1.5939333331771195</v>
      </c>
      <c r="L6642" t="str">
        <f t="shared" si="517"/>
        <v>Fri</v>
      </c>
      <c r="M6642" t="str">
        <f t="shared" si="518"/>
        <v>Nov</v>
      </c>
      <c r="N6642" s="6">
        <f t="shared" si="519"/>
        <v>46</v>
      </c>
    </row>
    <row r="6643" spans="1:14" x14ac:dyDescent="0.2">
      <c r="A6643" t="s">
        <v>8</v>
      </c>
      <c r="B6643" s="4">
        <v>43056</v>
      </c>
      <c r="C6643" t="s">
        <v>984</v>
      </c>
      <c r="D6643" t="s">
        <v>2834</v>
      </c>
      <c r="E6643" t="s">
        <v>2835</v>
      </c>
      <c r="F6643" s="8">
        <v>43056.60401959491</v>
      </c>
      <c r="G6643" s="2">
        <v>43056.605277696763</v>
      </c>
      <c r="H6643" s="2">
        <v>1.0012581018518518</v>
      </c>
      <c r="I6643" s="5">
        <f t="shared" si="515"/>
        <v>14.496470277837943</v>
      </c>
      <c r="J6643" s="5">
        <f t="shared" si="515"/>
        <v>14.526664722303394</v>
      </c>
      <c r="K6643" s="5">
        <f t="shared" si="516"/>
        <v>3.0194444465450943E-2</v>
      </c>
      <c r="L6643" t="str">
        <f t="shared" si="517"/>
        <v>Fri</v>
      </c>
      <c r="M6643" t="str">
        <f t="shared" si="518"/>
        <v>Nov</v>
      </c>
      <c r="N6643" s="6">
        <f t="shared" si="519"/>
        <v>46</v>
      </c>
    </row>
    <row r="6644" spans="1:14" x14ac:dyDescent="0.2">
      <c r="A6644" t="s">
        <v>8</v>
      </c>
      <c r="B6644" s="4">
        <v>43056</v>
      </c>
      <c r="C6644" t="s">
        <v>78</v>
      </c>
      <c r="D6644" t="s">
        <v>79</v>
      </c>
      <c r="E6644" t="s">
        <v>80</v>
      </c>
      <c r="F6644" s="8">
        <v>43056.628831365742</v>
      </c>
      <c r="G6644" s="2">
        <v>43056.667328587966</v>
      </c>
      <c r="H6644" s="2">
        <v>1.0384972222222222</v>
      </c>
      <c r="I6644" s="5">
        <f t="shared" si="515"/>
        <v>15.091952777816914</v>
      </c>
      <c r="J6644" s="5">
        <f t="shared" si="515"/>
        <v>16.015886111184955</v>
      </c>
      <c r="K6644" s="5">
        <f t="shared" si="516"/>
        <v>0.92393333336804062</v>
      </c>
      <c r="L6644" t="str">
        <f t="shared" si="517"/>
        <v>Fri</v>
      </c>
      <c r="M6644" t="str">
        <f t="shared" si="518"/>
        <v>Nov</v>
      </c>
      <c r="N6644" s="6">
        <f t="shared" si="519"/>
        <v>46</v>
      </c>
    </row>
    <row r="6645" spans="1:14" x14ac:dyDescent="0.2">
      <c r="A6645" t="s">
        <v>8</v>
      </c>
      <c r="B6645" s="4">
        <v>43056</v>
      </c>
      <c r="C6645" t="s">
        <v>581</v>
      </c>
      <c r="D6645" t="s">
        <v>2704</v>
      </c>
      <c r="E6645" t="s">
        <v>2705</v>
      </c>
      <c r="F6645" s="8">
        <v>43056.634916006944</v>
      </c>
      <c r="G6645" s="2">
        <v>43056.650495798611</v>
      </c>
      <c r="H6645" s="2">
        <v>1.0155797800925925</v>
      </c>
      <c r="I6645" s="5">
        <f t="shared" si="515"/>
        <v>15.237984166655224</v>
      </c>
      <c r="J6645" s="5">
        <f t="shared" si="515"/>
        <v>15.611899166658986</v>
      </c>
      <c r="K6645" s="5">
        <f t="shared" si="516"/>
        <v>0.37391500000376254</v>
      </c>
      <c r="L6645" t="str">
        <f t="shared" si="517"/>
        <v>Fri</v>
      </c>
      <c r="M6645" t="str">
        <f t="shared" si="518"/>
        <v>Nov</v>
      </c>
      <c r="N6645" s="6">
        <f t="shared" si="519"/>
        <v>46</v>
      </c>
    </row>
    <row r="6646" spans="1:14" x14ac:dyDescent="0.2">
      <c r="A6646" t="s">
        <v>8</v>
      </c>
      <c r="B6646" s="4">
        <v>43059</v>
      </c>
      <c r="C6646" t="s">
        <v>9</v>
      </c>
      <c r="D6646" t="s">
        <v>10</v>
      </c>
      <c r="E6646" t="s">
        <v>11</v>
      </c>
      <c r="F6646" s="8">
        <v>43059.355327314814</v>
      </c>
      <c r="G6646" s="2">
        <v>43059.379282789349</v>
      </c>
      <c r="H6646" s="2">
        <v>1.0239554745370369</v>
      </c>
      <c r="I6646" s="5">
        <f t="shared" si="515"/>
        <v>8.5278555555269122</v>
      </c>
      <c r="J6646" s="5">
        <f t="shared" si="515"/>
        <v>9.1027869443641976</v>
      </c>
      <c r="K6646" s="5">
        <f t="shared" si="516"/>
        <v>0.57493138883728534</v>
      </c>
      <c r="L6646" t="str">
        <f t="shared" si="517"/>
        <v>Mon</v>
      </c>
      <c r="M6646" t="str">
        <f t="shared" si="518"/>
        <v>Nov</v>
      </c>
      <c r="N6646" s="6">
        <f t="shared" si="519"/>
        <v>47</v>
      </c>
    </row>
    <row r="6647" spans="1:14" x14ac:dyDescent="0.2">
      <c r="A6647" t="s">
        <v>8</v>
      </c>
      <c r="B6647" s="4">
        <v>43059</v>
      </c>
      <c r="C6647" t="s">
        <v>964</v>
      </c>
      <c r="D6647" t="s">
        <v>1323</v>
      </c>
      <c r="E6647" t="s">
        <v>1324</v>
      </c>
      <c r="F6647" s="8">
        <v>43059.355636921297</v>
      </c>
      <c r="G6647" s="2">
        <v>43059.383071990742</v>
      </c>
      <c r="H6647" s="2">
        <v>1.0274350694444445</v>
      </c>
      <c r="I6647" s="5">
        <f t="shared" si="515"/>
        <v>8.535286111116875</v>
      </c>
      <c r="J6647" s="5">
        <f t="shared" si="515"/>
        <v>9.1937277778051794</v>
      </c>
      <c r="K6647" s="5">
        <f t="shared" si="516"/>
        <v>0.65844166668830439</v>
      </c>
      <c r="L6647" t="str">
        <f t="shared" si="517"/>
        <v>Mon</v>
      </c>
      <c r="M6647" t="str">
        <f t="shared" si="518"/>
        <v>Nov</v>
      </c>
      <c r="N6647" s="6">
        <f t="shared" si="519"/>
        <v>47</v>
      </c>
    </row>
    <row r="6648" spans="1:14" x14ac:dyDescent="0.2">
      <c r="A6648" t="s">
        <v>8</v>
      </c>
      <c r="B6648" s="4">
        <v>43059</v>
      </c>
      <c r="C6648" t="s">
        <v>1076</v>
      </c>
      <c r="D6648" t="s">
        <v>1077</v>
      </c>
      <c r="E6648" t="s">
        <v>1078</v>
      </c>
      <c r="F6648" s="8">
        <v>43059.369648229163</v>
      </c>
      <c r="G6648" s="2">
        <v>43059.386138159723</v>
      </c>
      <c r="H6648" s="2">
        <v>1.0164899305555555</v>
      </c>
      <c r="I6648" s="5">
        <f t="shared" si="515"/>
        <v>8.8715574999223463</v>
      </c>
      <c r="J6648" s="5">
        <f t="shared" si="515"/>
        <v>9.267315833363682</v>
      </c>
      <c r="K6648" s="5">
        <f t="shared" si="516"/>
        <v>0.39575833344133571</v>
      </c>
      <c r="L6648" t="str">
        <f t="shared" si="517"/>
        <v>Mon</v>
      </c>
      <c r="M6648" t="str">
        <f t="shared" si="518"/>
        <v>Nov</v>
      </c>
      <c r="N6648" s="6">
        <f t="shared" si="519"/>
        <v>47</v>
      </c>
    </row>
    <row r="6649" spans="1:14" x14ac:dyDescent="0.2">
      <c r="A6649" t="s">
        <v>8</v>
      </c>
      <c r="B6649" s="4">
        <v>43059</v>
      </c>
      <c r="C6649" t="s">
        <v>90</v>
      </c>
      <c r="D6649" t="s">
        <v>421</v>
      </c>
      <c r="E6649" t="s">
        <v>422</v>
      </c>
      <c r="F6649" s="8">
        <v>43059.373169791666</v>
      </c>
      <c r="G6649" s="2">
        <v>43059.378242789353</v>
      </c>
      <c r="H6649" s="2">
        <v>1.0050729976851851</v>
      </c>
      <c r="I6649" s="5">
        <f t="shared" si="515"/>
        <v>8.9560749999945983</v>
      </c>
      <c r="J6649" s="5">
        <f t="shared" si="515"/>
        <v>9.0778269444708712</v>
      </c>
      <c r="K6649" s="5">
        <f t="shared" si="516"/>
        <v>0.12175194447627291</v>
      </c>
      <c r="L6649" t="str">
        <f t="shared" si="517"/>
        <v>Mon</v>
      </c>
      <c r="M6649" t="str">
        <f t="shared" si="518"/>
        <v>Nov</v>
      </c>
      <c r="N6649" s="6">
        <f t="shared" si="519"/>
        <v>47</v>
      </c>
    </row>
    <row r="6650" spans="1:14" x14ac:dyDescent="0.2">
      <c r="A6650" t="s">
        <v>8</v>
      </c>
      <c r="B6650" s="4">
        <v>43059</v>
      </c>
      <c r="C6650" t="s">
        <v>87</v>
      </c>
      <c r="D6650" t="s">
        <v>88</v>
      </c>
      <c r="E6650" t="s">
        <v>89</v>
      </c>
      <c r="F6650" s="8">
        <v>43059.377084108797</v>
      </c>
      <c r="G6650" s="2">
        <v>43059.379316979168</v>
      </c>
      <c r="H6650" s="2">
        <v>1.0022328703703705</v>
      </c>
      <c r="I6650" s="5">
        <f t="shared" si="515"/>
        <v>9.050018611131236</v>
      </c>
      <c r="J6650" s="5">
        <f t="shared" si="515"/>
        <v>9.1036075000301935</v>
      </c>
      <c r="K6650" s="5">
        <f t="shared" si="516"/>
        <v>5.3588888898957521E-2</v>
      </c>
      <c r="L6650" t="str">
        <f t="shared" si="517"/>
        <v>Mon</v>
      </c>
      <c r="M6650" t="str">
        <f t="shared" si="518"/>
        <v>Nov</v>
      </c>
      <c r="N6650" s="6">
        <f t="shared" si="519"/>
        <v>47</v>
      </c>
    </row>
    <row r="6651" spans="1:14" x14ac:dyDescent="0.2">
      <c r="A6651" t="s">
        <v>8</v>
      </c>
      <c r="B6651" s="4">
        <v>43059</v>
      </c>
      <c r="C6651" t="s">
        <v>364</v>
      </c>
      <c r="D6651" t="s">
        <v>365</v>
      </c>
      <c r="E6651" t="s">
        <v>366</v>
      </c>
      <c r="F6651" s="8">
        <v>43059.378000613426</v>
      </c>
      <c r="G6651" s="2">
        <v>43059.456104548612</v>
      </c>
      <c r="H6651" s="2">
        <v>1.0781039351851851</v>
      </c>
      <c r="I6651" s="5">
        <f t="shared" si="515"/>
        <v>9.0720147222164087</v>
      </c>
      <c r="J6651" s="5">
        <f t="shared" si="515"/>
        <v>10.946509166678879</v>
      </c>
      <c r="K6651" s="5">
        <f t="shared" si="516"/>
        <v>1.8744944444624707</v>
      </c>
      <c r="L6651" t="str">
        <f t="shared" si="517"/>
        <v>Mon</v>
      </c>
      <c r="M6651" t="str">
        <f t="shared" si="518"/>
        <v>Nov</v>
      </c>
      <c r="N6651" s="6">
        <f t="shared" si="519"/>
        <v>47</v>
      </c>
    </row>
    <row r="6652" spans="1:14" x14ac:dyDescent="0.2">
      <c r="A6652" t="s">
        <v>8</v>
      </c>
      <c r="B6652" s="4">
        <v>43059</v>
      </c>
      <c r="C6652" t="s">
        <v>196</v>
      </c>
      <c r="D6652" t="s">
        <v>412</v>
      </c>
      <c r="E6652" t="s">
        <v>413</v>
      </c>
      <c r="F6652" s="8">
        <v>43059.378827627312</v>
      </c>
      <c r="G6652" s="2">
        <v>43059.393847881947</v>
      </c>
      <c r="H6652" s="2">
        <v>1.0150202546296296</v>
      </c>
      <c r="I6652" s="5">
        <f t="shared" si="515"/>
        <v>9.0918630554806441</v>
      </c>
      <c r="J6652" s="5">
        <f t="shared" si="515"/>
        <v>9.4523491667350754</v>
      </c>
      <c r="K6652" s="5">
        <f t="shared" si="516"/>
        <v>0.36048611125443131</v>
      </c>
      <c r="L6652" t="str">
        <f t="shared" si="517"/>
        <v>Mon</v>
      </c>
      <c r="M6652" t="str">
        <f t="shared" si="518"/>
        <v>Nov</v>
      </c>
      <c r="N6652" s="6">
        <f t="shared" si="519"/>
        <v>47</v>
      </c>
    </row>
    <row r="6653" spans="1:14" x14ac:dyDescent="0.2">
      <c r="A6653" t="s">
        <v>8</v>
      </c>
      <c r="B6653" s="4">
        <v>43059</v>
      </c>
      <c r="C6653" t="s">
        <v>90</v>
      </c>
      <c r="D6653" t="s">
        <v>91</v>
      </c>
      <c r="E6653" t="s">
        <v>92</v>
      </c>
      <c r="F6653" s="8">
        <v>43059.380506018519</v>
      </c>
      <c r="G6653" s="2">
        <v>43059.46296099537</v>
      </c>
      <c r="H6653" s="2">
        <v>1.0824549768518519</v>
      </c>
      <c r="I6653" s="5">
        <f t="shared" si="515"/>
        <v>9.1321444444474764</v>
      </c>
      <c r="J6653" s="5">
        <f t="shared" si="515"/>
        <v>11.111063888878562</v>
      </c>
      <c r="K6653" s="5">
        <f t="shared" si="516"/>
        <v>1.9789194444310851</v>
      </c>
      <c r="L6653" t="str">
        <f t="shared" si="517"/>
        <v>Mon</v>
      </c>
      <c r="M6653" t="str">
        <f t="shared" si="518"/>
        <v>Nov</v>
      </c>
      <c r="N6653" s="6">
        <f t="shared" si="519"/>
        <v>47</v>
      </c>
    </row>
    <row r="6654" spans="1:14" x14ac:dyDescent="0.2">
      <c r="A6654" t="s">
        <v>8</v>
      </c>
      <c r="B6654" s="4">
        <v>43059</v>
      </c>
      <c r="C6654" t="s">
        <v>581</v>
      </c>
      <c r="D6654" t="s">
        <v>2327</v>
      </c>
      <c r="E6654" t="s">
        <v>2328</v>
      </c>
      <c r="F6654" s="8">
        <v>43059.383472569447</v>
      </c>
      <c r="G6654" s="2">
        <v>43059.452979398149</v>
      </c>
      <c r="H6654" s="2">
        <v>1.0695068287037037</v>
      </c>
      <c r="I6654" s="5">
        <f t="shared" si="515"/>
        <v>9.2033416667254642</v>
      </c>
      <c r="J6654" s="5">
        <f t="shared" si="515"/>
        <v>10.87150555558037</v>
      </c>
      <c r="K6654" s="5">
        <f t="shared" si="516"/>
        <v>1.668163888854906</v>
      </c>
      <c r="L6654" t="str">
        <f t="shared" si="517"/>
        <v>Mon</v>
      </c>
      <c r="M6654" t="str">
        <f t="shared" si="518"/>
        <v>Nov</v>
      </c>
      <c r="N6654" s="6">
        <f t="shared" si="519"/>
        <v>47</v>
      </c>
    </row>
    <row r="6655" spans="1:14" x14ac:dyDescent="0.2">
      <c r="A6655" t="s">
        <v>8</v>
      </c>
      <c r="B6655" s="4">
        <v>43059</v>
      </c>
      <c r="C6655" t="s">
        <v>51</v>
      </c>
      <c r="D6655" t="s">
        <v>2642</v>
      </c>
      <c r="E6655" t="s">
        <v>2643</v>
      </c>
      <c r="F6655" s="8">
        <v>43059.38361542824</v>
      </c>
      <c r="G6655" s="2">
        <v>43059.515996527778</v>
      </c>
      <c r="H6655" s="2">
        <v>1.1323810995370369</v>
      </c>
      <c r="I6655" s="5">
        <f t="shared" si="515"/>
        <v>9.206770277756732</v>
      </c>
      <c r="J6655" s="5">
        <f t="shared" si="515"/>
        <v>12.383916666673031</v>
      </c>
      <c r="K6655" s="5">
        <f t="shared" si="516"/>
        <v>3.1771463889162987</v>
      </c>
      <c r="L6655" t="str">
        <f t="shared" si="517"/>
        <v>Mon</v>
      </c>
      <c r="M6655" t="str">
        <f t="shared" si="518"/>
        <v>Nov</v>
      </c>
      <c r="N6655" s="6">
        <f t="shared" si="519"/>
        <v>47</v>
      </c>
    </row>
    <row r="6656" spans="1:14" x14ac:dyDescent="0.2">
      <c r="A6656" t="s">
        <v>8</v>
      </c>
      <c r="B6656" s="4">
        <v>43059</v>
      </c>
      <c r="C6656" t="s">
        <v>1181</v>
      </c>
      <c r="D6656" t="s">
        <v>1734</v>
      </c>
      <c r="E6656" t="s">
        <v>1735</v>
      </c>
      <c r="F6656" s="8">
        <v>43059.38637508102</v>
      </c>
      <c r="G6656" s="2">
        <v>43059.454499571759</v>
      </c>
      <c r="H6656" s="2">
        <v>1.0681245023148147</v>
      </c>
      <c r="I6656" s="5">
        <f t="shared" si="515"/>
        <v>9.2730019444716163</v>
      </c>
      <c r="J6656" s="5">
        <f t="shared" si="515"/>
        <v>10.907989722210914</v>
      </c>
      <c r="K6656" s="5">
        <f t="shared" si="516"/>
        <v>1.6349877777392976</v>
      </c>
      <c r="L6656" t="str">
        <f t="shared" si="517"/>
        <v>Mon</v>
      </c>
      <c r="M6656" t="str">
        <f t="shared" si="518"/>
        <v>Nov</v>
      </c>
      <c r="N6656" s="6">
        <f t="shared" si="519"/>
        <v>47</v>
      </c>
    </row>
    <row r="6657" spans="1:14" x14ac:dyDescent="0.2">
      <c r="A6657" t="s">
        <v>8</v>
      </c>
      <c r="B6657" s="4">
        <v>43059</v>
      </c>
      <c r="C6657" t="s">
        <v>686</v>
      </c>
      <c r="D6657" t="s">
        <v>1215</v>
      </c>
      <c r="E6657" t="s">
        <v>1216</v>
      </c>
      <c r="F6657" s="8">
        <v>43059.387278206021</v>
      </c>
      <c r="G6657" s="2">
        <v>43059.440543055556</v>
      </c>
      <c r="H6657" s="2">
        <v>1.0532648495370371</v>
      </c>
      <c r="I6657" s="5">
        <f t="shared" si="515"/>
        <v>9.2946769444970414</v>
      </c>
      <c r="J6657" s="5">
        <f t="shared" si="515"/>
        <v>10.573033333348576</v>
      </c>
      <c r="K6657" s="5">
        <f t="shared" si="516"/>
        <v>1.2783563888515346</v>
      </c>
      <c r="L6657" t="str">
        <f t="shared" si="517"/>
        <v>Mon</v>
      </c>
      <c r="M6657" t="str">
        <f t="shared" si="518"/>
        <v>Nov</v>
      </c>
      <c r="N6657" s="6">
        <f t="shared" si="519"/>
        <v>47</v>
      </c>
    </row>
    <row r="6658" spans="1:14" x14ac:dyDescent="0.2">
      <c r="A6658" t="s">
        <v>8</v>
      </c>
      <c r="B6658" s="4">
        <v>43059</v>
      </c>
      <c r="C6658" t="s">
        <v>246</v>
      </c>
      <c r="D6658" t="s">
        <v>693</v>
      </c>
      <c r="E6658" t="s">
        <v>694</v>
      </c>
      <c r="F6658" s="8">
        <v>43059.392716319446</v>
      </c>
      <c r="G6658" s="2">
        <v>43059.445697222225</v>
      </c>
      <c r="H6658" s="2">
        <v>1.0529809027777777</v>
      </c>
      <c r="I6658" s="5">
        <f t="shared" si="515"/>
        <v>9.4251916666980833</v>
      </c>
      <c r="J6658" s="5">
        <f t="shared" si="515"/>
        <v>10.696733333403245</v>
      </c>
      <c r="K6658" s="5">
        <f t="shared" si="516"/>
        <v>1.2715416667051613</v>
      </c>
      <c r="L6658" t="str">
        <f t="shared" si="517"/>
        <v>Mon</v>
      </c>
      <c r="M6658" t="str">
        <f t="shared" si="518"/>
        <v>Nov</v>
      </c>
      <c r="N6658" s="6">
        <f t="shared" si="519"/>
        <v>47</v>
      </c>
    </row>
    <row r="6659" spans="1:14" x14ac:dyDescent="0.2">
      <c r="A6659" t="s">
        <v>8</v>
      </c>
      <c r="B6659" s="4">
        <v>43059</v>
      </c>
      <c r="C6659" t="s">
        <v>51</v>
      </c>
      <c r="D6659" t="s">
        <v>1219</v>
      </c>
      <c r="E6659" t="s">
        <v>1220</v>
      </c>
      <c r="F6659" s="8">
        <v>43059.393079629626</v>
      </c>
      <c r="G6659" s="2">
        <v>43059.56835760417</v>
      </c>
      <c r="H6659" s="2">
        <v>1.175277974537037</v>
      </c>
      <c r="I6659" s="5">
        <f t="shared" ref="I6659:J6722" si="520">(F6659-INT(F6659))*24</f>
        <v>9.4339111110311933</v>
      </c>
      <c r="J6659" s="5">
        <f t="shared" si="520"/>
        <v>13.640582500083838</v>
      </c>
      <c r="K6659" s="5">
        <f t="shared" ref="K6659:K6722" si="521">J6659-I6659</f>
        <v>4.2066713890526444</v>
      </c>
      <c r="L6659" t="str">
        <f t="shared" ref="L6659:L6722" si="522">TEXT(B6659,"ddd")</f>
        <v>Mon</v>
      </c>
      <c r="M6659" t="str">
        <f t="shared" ref="M6659:M6722" si="523">TEXT(B6659,"mmm")</f>
        <v>Nov</v>
      </c>
      <c r="N6659" s="6">
        <f t="shared" ref="N6659:N6722" si="524">WEEKNUM(B6659)</f>
        <v>47</v>
      </c>
    </row>
    <row r="6660" spans="1:14" x14ac:dyDescent="0.2">
      <c r="A6660" t="s">
        <v>8</v>
      </c>
      <c r="B6660" s="4">
        <v>43059</v>
      </c>
      <c r="C6660" t="s">
        <v>398</v>
      </c>
      <c r="D6660" t="s">
        <v>26</v>
      </c>
      <c r="E6660" t="s">
        <v>27</v>
      </c>
      <c r="F6660" s="8">
        <v>43059.394282060188</v>
      </c>
      <c r="G6660" s="2">
        <v>43059.498589895833</v>
      </c>
      <c r="H6660" s="2">
        <v>1.1043078356481482</v>
      </c>
      <c r="I6660" s="5">
        <f t="shared" si="520"/>
        <v>9.4627694445080124</v>
      </c>
      <c r="J6660" s="5">
        <f t="shared" si="520"/>
        <v>11.966157499991823</v>
      </c>
      <c r="K6660" s="5">
        <f t="shared" si="521"/>
        <v>2.5033880554838106</v>
      </c>
      <c r="L6660" t="str">
        <f t="shared" si="522"/>
        <v>Mon</v>
      </c>
      <c r="M6660" t="str">
        <f t="shared" si="523"/>
        <v>Nov</v>
      </c>
      <c r="N6660" s="6">
        <f t="shared" si="524"/>
        <v>47</v>
      </c>
    </row>
    <row r="6661" spans="1:14" x14ac:dyDescent="0.2">
      <c r="A6661" t="s">
        <v>8</v>
      </c>
      <c r="B6661" s="4">
        <v>43059</v>
      </c>
      <c r="C6661" t="s">
        <v>720</v>
      </c>
      <c r="D6661" t="s">
        <v>2623</v>
      </c>
      <c r="E6661" t="s">
        <v>2624</v>
      </c>
      <c r="F6661" s="8">
        <v>43059.395043946759</v>
      </c>
      <c r="G6661" s="2">
        <v>43059.461040277776</v>
      </c>
      <c r="H6661" s="2">
        <v>1.0659963310185185</v>
      </c>
      <c r="I6661" s="5">
        <f t="shared" si="520"/>
        <v>9.481054722215049</v>
      </c>
      <c r="J6661" s="5">
        <f t="shared" si="520"/>
        <v>11.064966666628607</v>
      </c>
      <c r="K6661" s="5">
        <f t="shared" si="521"/>
        <v>1.5839119444135576</v>
      </c>
      <c r="L6661" t="str">
        <f t="shared" si="522"/>
        <v>Mon</v>
      </c>
      <c r="M6661" t="str">
        <f t="shared" si="523"/>
        <v>Nov</v>
      </c>
      <c r="N6661" s="6">
        <f t="shared" si="524"/>
        <v>47</v>
      </c>
    </row>
    <row r="6662" spans="1:14" x14ac:dyDescent="0.2">
      <c r="A6662" t="s">
        <v>8</v>
      </c>
      <c r="B6662" s="4">
        <v>43059</v>
      </c>
      <c r="C6662" t="s">
        <v>265</v>
      </c>
      <c r="D6662" t="s">
        <v>2069</v>
      </c>
      <c r="E6662" t="s">
        <v>2070</v>
      </c>
      <c r="F6662" s="8">
        <v>43059.397288391207</v>
      </c>
      <c r="G6662" s="2">
        <v>43059.450691747683</v>
      </c>
      <c r="H6662" s="2">
        <v>1.0534033564814815</v>
      </c>
      <c r="I6662" s="5">
        <f t="shared" si="520"/>
        <v>9.5349213889567181</v>
      </c>
      <c r="J6662" s="5">
        <f t="shared" si="520"/>
        <v>10.816601944388822</v>
      </c>
      <c r="K6662" s="5">
        <f t="shared" si="521"/>
        <v>1.2816805554321036</v>
      </c>
      <c r="L6662" t="str">
        <f t="shared" si="522"/>
        <v>Mon</v>
      </c>
      <c r="M6662" t="str">
        <f t="shared" si="523"/>
        <v>Nov</v>
      </c>
      <c r="N6662" s="6">
        <f t="shared" si="524"/>
        <v>47</v>
      </c>
    </row>
    <row r="6663" spans="1:14" x14ac:dyDescent="0.2">
      <c r="A6663" t="s">
        <v>8</v>
      </c>
      <c r="B6663" s="4">
        <v>43059</v>
      </c>
      <c r="C6663" t="s">
        <v>398</v>
      </c>
      <c r="D6663" t="s">
        <v>433</v>
      </c>
      <c r="E6663" t="s">
        <v>434</v>
      </c>
      <c r="F6663" s="8">
        <v>43059.402186493055</v>
      </c>
      <c r="G6663" s="2">
        <v>43059.43416203704</v>
      </c>
      <c r="H6663" s="2">
        <v>1.0319755439814815</v>
      </c>
      <c r="I6663" s="5">
        <f t="shared" si="520"/>
        <v>9.6524758333107457</v>
      </c>
      <c r="J6663" s="5">
        <f t="shared" si="520"/>
        <v>10.419888888951391</v>
      </c>
      <c r="K6663" s="5">
        <f t="shared" si="521"/>
        <v>0.76741305564064533</v>
      </c>
      <c r="L6663" t="str">
        <f t="shared" si="522"/>
        <v>Mon</v>
      </c>
      <c r="M6663" t="str">
        <f t="shared" si="523"/>
        <v>Nov</v>
      </c>
      <c r="N6663" s="6">
        <f t="shared" si="524"/>
        <v>47</v>
      </c>
    </row>
    <row r="6664" spans="1:14" x14ac:dyDescent="0.2">
      <c r="A6664" t="s">
        <v>8</v>
      </c>
      <c r="B6664" s="4">
        <v>43059</v>
      </c>
      <c r="C6664" t="s">
        <v>581</v>
      </c>
      <c r="D6664" t="s">
        <v>958</v>
      </c>
      <c r="E6664" t="s">
        <v>959</v>
      </c>
      <c r="F6664" s="8">
        <v>43059.403059259261</v>
      </c>
      <c r="G6664" s="2">
        <v>43059.874906597222</v>
      </c>
      <c r="H6664" s="2">
        <v>1.4718473379629629</v>
      </c>
      <c r="I6664" s="5">
        <f t="shared" si="520"/>
        <v>9.6734222222585231</v>
      </c>
      <c r="J6664" s="5">
        <f t="shared" si="520"/>
        <v>20.997758333338425</v>
      </c>
      <c r="K6664" s="5">
        <f t="shared" si="521"/>
        <v>11.324336111079901</v>
      </c>
      <c r="L6664" t="str">
        <f t="shared" si="522"/>
        <v>Mon</v>
      </c>
      <c r="M6664" t="str">
        <f t="shared" si="523"/>
        <v>Nov</v>
      </c>
      <c r="N6664" s="6">
        <f t="shared" si="524"/>
        <v>47</v>
      </c>
    </row>
    <row r="6665" spans="1:14" x14ac:dyDescent="0.2">
      <c r="A6665" t="s">
        <v>8</v>
      </c>
      <c r="B6665" s="4">
        <v>43059</v>
      </c>
      <c r="C6665" t="s">
        <v>462</v>
      </c>
      <c r="D6665" t="s">
        <v>2073</v>
      </c>
      <c r="E6665" t="s">
        <v>2074</v>
      </c>
      <c r="F6665" s="8">
        <v>43059.407168171296</v>
      </c>
      <c r="G6665" s="2">
        <v>43059.454592511574</v>
      </c>
      <c r="H6665" s="2">
        <v>1.0474243402777779</v>
      </c>
      <c r="I6665" s="5">
        <f t="shared" si="520"/>
        <v>9.7720361110987142</v>
      </c>
      <c r="J6665" s="5">
        <f t="shared" si="520"/>
        <v>10.910220277786721</v>
      </c>
      <c r="K6665" s="5">
        <f t="shared" si="521"/>
        <v>1.1381841666880064</v>
      </c>
      <c r="L6665" t="str">
        <f t="shared" si="522"/>
        <v>Mon</v>
      </c>
      <c r="M6665" t="str">
        <f t="shared" si="523"/>
        <v>Nov</v>
      </c>
      <c r="N6665" s="6">
        <f t="shared" si="524"/>
        <v>47</v>
      </c>
    </row>
    <row r="6666" spans="1:14" x14ac:dyDescent="0.2">
      <c r="A6666" t="s">
        <v>8</v>
      </c>
      <c r="B6666" s="4">
        <v>43059</v>
      </c>
      <c r="C6666" t="s">
        <v>34</v>
      </c>
      <c r="D6666" t="s">
        <v>35</v>
      </c>
      <c r="E6666" t="s">
        <v>36</v>
      </c>
      <c r="F6666" s="8">
        <v>43059.409813738428</v>
      </c>
      <c r="G6666" s="2">
        <v>43059.577564664352</v>
      </c>
      <c r="H6666" s="2">
        <v>1.167750925925926</v>
      </c>
      <c r="I6666" s="5">
        <f t="shared" si="520"/>
        <v>9.8355297222733498</v>
      </c>
      <c r="J6666" s="5">
        <f t="shared" si="520"/>
        <v>13.86155194445746</v>
      </c>
      <c r="K6666" s="5">
        <f t="shared" si="521"/>
        <v>4.0260222221841104</v>
      </c>
      <c r="L6666" t="str">
        <f t="shared" si="522"/>
        <v>Mon</v>
      </c>
      <c r="M6666" t="str">
        <f t="shared" si="523"/>
        <v>Nov</v>
      </c>
      <c r="N6666" s="6">
        <f t="shared" si="524"/>
        <v>47</v>
      </c>
    </row>
    <row r="6667" spans="1:14" x14ac:dyDescent="0.2">
      <c r="A6667" t="s">
        <v>8</v>
      </c>
      <c r="B6667" s="4">
        <v>43059</v>
      </c>
      <c r="C6667" t="s">
        <v>629</v>
      </c>
      <c r="D6667" t="s">
        <v>2350</v>
      </c>
      <c r="E6667" t="s">
        <v>2351</v>
      </c>
      <c r="F6667" s="8">
        <v>43059.413374687501</v>
      </c>
      <c r="G6667" s="2">
        <v>43059.449648113427</v>
      </c>
      <c r="H6667" s="2">
        <v>1.0362734143518519</v>
      </c>
      <c r="I6667" s="5">
        <f t="shared" si="520"/>
        <v>9.9209925000322983</v>
      </c>
      <c r="J6667" s="5">
        <f t="shared" si="520"/>
        <v>10.791554722236469</v>
      </c>
      <c r="K6667" s="5">
        <f t="shared" si="521"/>
        <v>0.87056222220417112</v>
      </c>
      <c r="L6667" t="str">
        <f t="shared" si="522"/>
        <v>Mon</v>
      </c>
      <c r="M6667" t="str">
        <f t="shared" si="523"/>
        <v>Nov</v>
      </c>
      <c r="N6667" s="6">
        <f t="shared" si="524"/>
        <v>47</v>
      </c>
    </row>
    <row r="6668" spans="1:14" x14ac:dyDescent="0.2">
      <c r="A6668" t="s">
        <v>8</v>
      </c>
      <c r="B6668" s="4">
        <v>43059</v>
      </c>
      <c r="C6668" t="s">
        <v>28</v>
      </c>
      <c r="D6668" t="s">
        <v>293</v>
      </c>
      <c r="E6668" t="s">
        <v>294</v>
      </c>
      <c r="F6668" s="8">
        <v>43059.428281909721</v>
      </c>
      <c r="G6668" s="2">
        <v>43059.446214814816</v>
      </c>
      <c r="H6668" s="2">
        <v>1.0179329050925925</v>
      </c>
      <c r="I6668" s="5">
        <f t="shared" si="520"/>
        <v>10.278765833296347</v>
      </c>
      <c r="J6668" s="5">
        <f t="shared" si="520"/>
        <v>10.709155555581674</v>
      </c>
      <c r="K6668" s="5">
        <f t="shared" si="521"/>
        <v>0.43038972228532657</v>
      </c>
      <c r="L6668" t="str">
        <f t="shared" si="522"/>
        <v>Mon</v>
      </c>
      <c r="M6668" t="str">
        <f t="shared" si="523"/>
        <v>Nov</v>
      </c>
      <c r="N6668" s="6">
        <f t="shared" si="524"/>
        <v>47</v>
      </c>
    </row>
    <row r="6669" spans="1:14" x14ac:dyDescent="0.2">
      <c r="A6669" t="s">
        <v>8</v>
      </c>
      <c r="B6669" s="4">
        <v>43059</v>
      </c>
      <c r="C6669" t="s">
        <v>265</v>
      </c>
      <c r="D6669" t="s">
        <v>1232</v>
      </c>
      <c r="E6669" t="s">
        <v>1233</v>
      </c>
      <c r="F6669" s="8">
        <v>43059.430686574073</v>
      </c>
      <c r="G6669" s="2">
        <v>43059.450735335646</v>
      </c>
      <c r="H6669" s="2">
        <v>1.0200487615740741</v>
      </c>
      <c r="I6669" s="5">
        <f t="shared" si="520"/>
        <v>10.33647777774604</v>
      </c>
      <c r="J6669" s="5">
        <f t="shared" si="520"/>
        <v>10.817648055497557</v>
      </c>
      <c r="K6669" s="5">
        <f t="shared" si="521"/>
        <v>0.48117027775151655</v>
      </c>
      <c r="L6669" t="str">
        <f t="shared" si="522"/>
        <v>Mon</v>
      </c>
      <c r="M6669" t="str">
        <f t="shared" si="523"/>
        <v>Nov</v>
      </c>
      <c r="N6669" s="6">
        <f t="shared" si="524"/>
        <v>47</v>
      </c>
    </row>
    <row r="6670" spans="1:14" x14ac:dyDescent="0.2">
      <c r="A6670" t="s">
        <v>8</v>
      </c>
      <c r="B6670" s="4">
        <v>43059</v>
      </c>
      <c r="C6670" t="s">
        <v>600</v>
      </c>
      <c r="D6670" t="s">
        <v>1227</v>
      </c>
      <c r="E6670" t="s">
        <v>1228</v>
      </c>
      <c r="F6670" s="8">
        <v>43059.430896180558</v>
      </c>
      <c r="G6670" s="2">
        <v>43059.452482835652</v>
      </c>
      <c r="H6670" s="2">
        <v>1.0215866550925925</v>
      </c>
      <c r="I6670" s="5">
        <f t="shared" si="520"/>
        <v>10.341508333396632</v>
      </c>
      <c r="J6670" s="5">
        <f t="shared" si="520"/>
        <v>10.859588055638596</v>
      </c>
      <c r="K6670" s="5">
        <f t="shared" si="521"/>
        <v>0.51807972224196419</v>
      </c>
      <c r="L6670" t="str">
        <f t="shared" si="522"/>
        <v>Mon</v>
      </c>
      <c r="M6670" t="str">
        <f t="shared" si="523"/>
        <v>Nov</v>
      </c>
      <c r="N6670" s="6">
        <f t="shared" si="524"/>
        <v>47</v>
      </c>
    </row>
    <row r="6671" spans="1:14" x14ac:dyDescent="0.2">
      <c r="A6671" t="s">
        <v>8</v>
      </c>
      <c r="B6671" s="4">
        <v>43059</v>
      </c>
      <c r="C6671" t="s">
        <v>265</v>
      </c>
      <c r="D6671" t="s">
        <v>2506</v>
      </c>
      <c r="E6671" t="s">
        <v>2507</v>
      </c>
      <c r="F6671" s="8">
        <v>43059.441801006942</v>
      </c>
      <c r="G6671" s="2">
        <v>43059.450800810184</v>
      </c>
      <c r="H6671" s="2">
        <v>1.0089998032407408</v>
      </c>
      <c r="I6671" s="5">
        <f t="shared" si="520"/>
        <v>10.603224166610744</v>
      </c>
      <c r="J6671" s="5">
        <f t="shared" si="520"/>
        <v>10.819219444412738</v>
      </c>
      <c r="K6671" s="5">
        <f t="shared" si="521"/>
        <v>0.21599527780199423</v>
      </c>
      <c r="L6671" t="str">
        <f t="shared" si="522"/>
        <v>Mon</v>
      </c>
      <c r="M6671" t="str">
        <f t="shared" si="523"/>
        <v>Nov</v>
      </c>
      <c r="N6671" s="6">
        <f t="shared" si="524"/>
        <v>47</v>
      </c>
    </row>
    <row r="6672" spans="1:14" x14ac:dyDescent="0.2">
      <c r="A6672" t="s">
        <v>8</v>
      </c>
      <c r="B6672" s="4">
        <v>43059</v>
      </c>
      <c r="C6672" t="s">
        <v>1107</v>
      </c>
      <c r="D6672" t="s">
        <v>1930</v>
      </c>
      <c r="E6672" t="s">
        <v>1921</v>
      </c>
      <c r="F6672" s="8">
        <v>43059.443615011573</v>
      </c>
      <c r="G6672" s="2">
        <v>43059.512267939812</v>
      </c>
      <c r="H6672" s="2">
        <v>1.0686529282407407</v>
      </c>
      <c r="I6672" s="5">
        <f t="shared" si="520"/>
        <v>10.646760277741123</v>
      </c>
      <c r="J6672" s="5">
        <f t="shared" si="520"/>
        <v>12.294430555484723</v>
      </c>
      <c r="K6672" s="5">
        <f t="shared" si="521"/>
        <v>1.6476702777436003</v>
      </c>
      <c r="L6672" t="str">
        <f t="shared" si="522"/>
        <v>Mon</v>
      </c>
      <c r="M6672" t="str">
        <f t="shared" si="523"/>
        <v>Nov</v>
      </c>
      <c r="N6672" s="6">
        <f t="shared" si="524"/>
        <v>47</v>
      </c>
    </row>
    <row r="6673" spans="1:14" x14ac:dyDescent="0.2">
      <c r="A6673" t="s">
        <v>8</v>
      </c>
      <c r="B6673" s="4">
        <v>43059</v>
      </c>
      <c r="C6673" t="s">
        <v>809</v>
      </c>
      <c r="D6673" t="s">
        <v>810</v>
      </c>
      <c r="E6673" t="s">
        <v>811</v>
      </c>
      <c r="F6673" s="8">
        <v>43059.444320289353</v>
      </c>
      <c r="G6673" s="2">
        <v>43059.447424999998</v>
      </c>
      <c r="H6673" s="2">
        <v>1.0031047106481481</v>
      </c>
      <c r="I6673" s="5">
        <f t="shared" si="520"/>
        <v>10.663686944462825</v>
      </c>
      <c r="J6673" s="5">
        <f t="shared" si="520"/>
        <v>10.738199999963399</v>
      </c>
      <c r="K6673" s="5">
        <f t="shared" si="521"/>
        <v>7.451305550057441E-2</v>
      </c>
      <c r="L6673" t="str">
        <f t="shared" si="522"/>
        <v>Mon</v>
      </c>
      <c r="M6673" t="str">
        <f t="shared" si="523"/>
        <v>Nov</v>
      </c>
      <c r="N6673" s="6">
        <f t="shared" si="524"/>
        <v>47</v>
      </c>
    </row>
    <row r="6674" spans="1:14" x14ac:dyDescent="0.2">
      <c r="A6674" t="s">
        <v>8</v>
      </c>
      <c r="B6674" s="4">
        <v>43059</v>
      </c>
      <c r="C6674" t="s">
        <v>964</v>
      </c>
      <c r="D6674" t="s">
        <v>2241</v>
      </c>
      <c r="E6674" t="s">
        <v>2242</v>
      </c>
      <c r="F6674" s="8">
        <v>43059.447497187502</v>
      </c>
      <c r="G6674" s="2">
        <v>43059.520740428241</v>
      </c>
      <c r="H6674" s="2">
        <v>1.0732432523148148</v>
      </c>
      <c r="I6674" s="5">
        <f t="shared" si="520"/>
        <v>10.739932500058785</v>
      </c>
      <c r="J6674" s="5">
        <f t="shared" si="520"/>
        <v>12.497770277783275</v>
      </c>
      <c r="K6674" s="5">
        <f t="shared" si="521"/>
        <v>1.7578377777244896</v>
      </c>
      <c r="L6674" t="str">
        <f t="shared" si="522"/>
        <v>Mon</v>
      </c>
      <c r="M6674" t="str">
        <f t="shared" si="523"/>
        <v>Nov</v>
      </c>
      <c r="N6674" s="6">
        <f t="shared" si="524"/>
        <v>47</v>
      </c>
    </row>
    <row r="6675" spans="1:14" x14ac:dyDescent="0.2">
      <c r="A6675" t="s">
        <v>8</v>
      </c>
      <c r="B6675" s="4">
        <v>43059</v>
      </c>
      <c r="C6675" t="s">
        <v>984</v>
      </c>
      <c r="D6675" t="s">
        <v>2836</v>
      </c>
      <c r="E6675" t="s">
        <v>2837</v>
      </c>
      <c r="F6675" s="8">
        <v>43059.448512615738</v>
      </c>
      <c r="G6675" s="2">
        <v>43059.512176192133</v>
      </c>
      <c r="H6675" s="2">
        <v>1.0636635763888889</v>
      </c>
      <c r="I6675" s="5">
        <f t="shared" si="520"/>
        <v>10.764302777708508</v>
      </c>
      <c r="J6675" s="5">
        <f t="shared" si="520"/>
        <v>12.292228611186147</v>
      </c>
      <c r="K6675" s="5">
        <f t="shared" si="521"/>
        <v>1.5279258334776387</v>
      </c>
      <c r="L6675" t="str">
        <f t="shared" si="522"/>
        <v>Mon</v>
      </c>
      <c r="M6675" t="str">
        <f t="shared" si="523"/>
        <v>Nov</v>
      </c>
      <c r="N6675" s="6">
        <f t="shared" si="524"/>
        <v>47</v>
      </c>
    </row>
    <row r="6676" spans="1:14" x14ac:dyDescent="0.2">
      <c r="A6676" t="s">
        <v>8</v>
      </c>
      <c r="B6676" s="4">
        <v>43059</v>
      </c>
      <c r="C6676" t="s">
        <v>15</v>
      </c>
      <c r="D6676" t="s">
        <v>574</v>
      </c>
      <c r="E6676" t="s">
        <v>575</v>
      </c>
      <c r="F6676" s="8">
        <v>43059.449140659723</v>
      </c>
      <c r="G6676" s="2">
        <v>43059.5555503125</v>
      </c>
      <c r="H6676" s="2">
        <v>1.1064096412037037</v>
      </c>
      <c r="I6676" s="5">
        <f t="shared" si="520"/>
        <v>10.779375833342783</v>
      </c>
      <c r="J6676" s="5">
        <f t="shared" si="520"/>
        <v>13.333207499992568</v>
      </c>
      <c r="K6676" s="5">
        <f t="shared" si="521"/>
        <v>2.5538316666497849</v>
      </c>
      <c r="L6676" t="str">
        <f t="shared" si="522"/>
        <v>Mon</v>
      </c>
      <c r="M6676" t="str">
        <f t="shared" si="523"/>
        <v>Nov</v>
      </c>
      <c r="N6676" s="6">
        <f t="shared" si="524"/>
        <v>47</v>
      </c>
    </row>
    <row r="6677" spans="1:14" x14ac:dyDescent="0.2">
      <c r="A6677" t="s">
        <v>8</v>
      </c>
      <c r="B6677" s="4">
        <v>43059</v>
      </c>
      <c r="C6677" t="s">
        <v>442</v>
      </c>
      <c r="D6677" t="s">
        <v>967</v>
      </c>
      <c r="E6677" t="s">
        <v>968</v>
      </c>
      <c r="F6677" s="8">
        <v>43059.44986458333</v>
      </c>
      <c r="G6677" s="2">
        <v>43059.483424999999</v>
      </c>
      <c r="H6677" s="2">
        <v>1.0335604166666668</v>
      </c>
      <c r="I6677" s="5">
        <f t="shared" si="520"/>
        <v>10.796749999921303</v>
      </c>
      <c r="J6677" s="5">
        <f t="shared" si="520"/>
        <v>11.602199999964796</v>
      </c>
      <c r="K6677" s="5">
        <f t="shared" si="521"/>
        <v>0.80545000004349276</v>
      </c>
      <c r="L6677" t="str">
        <f t="shared" si="522"/>
        <v>Mon</v>
      </c>
      <c r="M6677" t="str">
        <f t="shared" si="523"/>
        <v>Nov</v>
      </c>
      <c r="N6677" s="6">
        <f t="shared" si="524"/>
        <v>47</v>
      </c>
    </row>
    <row r="6678" spans="1:14" x14ac:dyDescent="0.2">
      <c r="A6678" t="s">
        <v>8</v>
      </c>
      <c r="B6678" s="4">
        <v>43059</v>
      </c>
      <c r="C6678" t="s">
        <v>18</v>
      </c>
      <c r="D6678" t="s">
        <v>1785</v>
      </c>
      <c r="E6678" t="s">
        <v>1786</v>
      </c>
      <c r="F6678" s="8">
        <v>43059.450047222221</v>
      </c>
      <c r="G6678" s="2">
        <v>43059.477649618057</v>
      </c>
      <c r="H6678" s="2">
        <v>1.0276023958333333</v>
      </c>
      <c r="I6678" s="5">
        <f t="shared" si="520"/>
        <v>10.801133333297912</v>
      </c>
      <c r="J6678" s="5">
        <f t="shared" si="520"/>
        <v>11.463590833358467</v>
      </c>
      <c r="K6678" s="5">
        <f t="shared" si="521"/>
        <v>0.66245750006055459</v>
      </c>
      <c r="L6678" t="str">
        <f t="shared" si="522"/>
        <v>Mon</v>
      </c>
      <c r="M6678" t="str">
        <f t="shared" si="523"/>
        <v>Nov</v>
      </c>
      <c r="N6678" s="6">
        <f t="shared" si="524"/>
        <v>47</v>
      </c>
    </row>
    <row r="6679" spans="1:14" x14ac:dyDescent="0.2">
      <c r="A6679" t="s">
        <v>8</v>
      </c>
      <c r="B6679" s="4">
        <v>43059</v>
      </c>
      <c r="C6679" t="s">
        <v>453</v>
      </c>
      <c r="D6679" t="s">
        <v>454</v>
      </c>
      <c r="E6679" t="s">
        <v>455</v>
      </c>
      <c r="F6679" s="8">
        <v>43059.450278900462</v>
      </c>
      <c r="G6679" s="2">
        <v>43059.51188888889</v>
      </c>
      <c r="H6679" s="2">
        <v>1.061609988425926</v>
      </c>
      <c r="I6679" s="5">
        <f t="shared" si="520"/>
        <v>10.806693611084484</v>
      </c>
      <c r="J6679" s="5">
        <f t="shared" si="520"/>
        <v>12.28533333336236</v>
      </c>
      <c r="K6679" s="5">
        <f t="shared" si="521"/>
        <v>1.478639722277876</v>
      </c>
      <c r="L6679" t="str">
        <f t="shared" si="522"/>
        <v>Mon</v>
      </c>
      <c r="M6679" t="str">
        <f t="shared" si="523"/>
        <v>Nov</v>
      </c>
      <c r="N6679" s="6">
        <f t="shared" si="524"/>
        <v>47</v>
      </c>
    </row>
    <row r="6680" spans="1:14" x14ac:dyDescent="0.2">
      <c r="A6680" t="s">
        <v>8</v>
      </c>
      <c r="B6680" s="4">
        <v>43059</v>
      </c>
      <c r="C6680" t="s">
        <v>9</v>
      </c>
      <c r="D6680" t="s">
        <v>10</v>
      </c>
      <c r="E6680" t="s">
        <v>11</v>
      </c>
      <c r="F6680" s="8">
        <v>43059.450914733796</v>
      </c>
      <c r="G6680" s="2">
        <v>43059.741832870372</v>
      </c>
      <c r="H6680" s="2">
        <v>1.2909181365740741</v>
      </c>
      <c r="I6680" s="5">
        <f t="shared" si="520"/>
        <v>10.821953611099161</v>
      </c>
      <c r="J6680" s="5">
        <f t="shared" si="520"/>
        <v>17.803988888917957</v>
      </c>
      <c r="K6680" s="5">
        <f t="shared" si="521"/>
        <v>6.9820352778187953</v>
      </c>
      <c r="L6680" t="str">
        <f t="shared" si="522"/>
        <v>Mon</v>
      </c>
      <c r="M6680" t="str">
        <f t="shared" si="523"/>
        <v>Nov</v>
      </c>
      <c r="N6680" s="6">
        <f t="shared" si="524"/>
        <v>47</v>
      </c>
    </row>
    <row r="6681" spans="1:14" x14ac:dyDescent="0.2">
      <c r="A6681" t="s">
        <v>8</v>
      </c>
      <c r="B6681" s="4">
        <v>43059</v>
      </c>
      <c r="C6681" t="s">
        <v>459</v>
      </c>
      <c r="D6681" t="s">
        <v>2838</v>
      </c>
      <c r="E6681" t="s">
        <v>2839</v>
      </c>
      <c r="F6681" s="8">
        <v>43059.451236261571</v>
      </c>
      <c r="G6681" s="2">
        <v>43059.460121990742</v>
      </c>
      <c r="H6681" s="2">
        <v>1.0088857291666666</v>
      </c>
      <c r="I6681" s="5">
        <f t="shared" si="520"/>
        <v>10.829670277715195</v>
      </c>
      <c r="J6681" s="5">
        <f t="shared" si="520"/>
        <v>11.042927777802106</v>
      </c>
      <c r="K6681" s="5">
        <f t="shared" si="521"/>
        <v>0.21325750008691102</v>
      </c>
      <c r="L6681" t="str">
        <f t="shared" si="522"/>
        <v>Mon</v>
      </c>
      <c r="M6681" t="str">
        <f t="shared" si="523"/>
        <v>Nov</v>
      </c>
      <c r="N6681" s="6">
        <f t="shared" si="524"/>
        <v>47</v>
      </c>
    </row>
    <row r="6682" spans="1:14" x14ac:dyDescent="0.2">
      <c r="A6682" t="s">
        <v>8</v>
      </c>
      <c r="B6682" s="4">
        <v>43059</v>
      </c>
      <c r="C6682" t="s">
        <v>442</v>
      </c>
      <c r="D6682" t="s">
        <v>443</v>
      </c>
      <c r="E6682" t="s">
        <v>444</v>
      </c>
      <c r="F6682" s="8">
        <v>43059.451309490738</v>
      </c>
      <c r="G6682" s="2">
        <v>43059.483377627315</v>
      </c>
      <c r="H6682" s="2">
        <v>1.032068136574074</v>
      </c>
      <c r="I6682" s="5">
        <f t="shared" si="520"/>
        <v>10.831427777709905</v>
      </c>
      <c r="J6682" s="5">
        <f t="shared" si="520"/>
        <v>11.601063055568375</v>
      </c>
      <c r="K6682" s="5">
        <f t="shared" si="521"/>
        <v>0.76963527785846964</v>
      </c>
      <c r="L6682" t="str">
        <f t="shared" si="522"/>
        <v>Mon</v>
      </c>
      <c r="M6682" t="str">
        <f t="shared" si="523"/>
        <v>Nov</v>
      </c>
      <c r="N6682" s="6">
        <f t="shared" si="524"/>
        <v>47</v>
      </c>
    </row>
    <row r="6683" spans="1:14" x14ac:dyDescent="0.2">
      <c r="A6683" t="s">
        <v>8</v>
      </c>
      <c r="B6683" s="4">
        <v>43059</v>
      </c>
      <c r="C6683" t="s">
        <v>166</v>
      </c>
      <c r="D6683" t="s">
        <v>451</v>
      </c>
      <c r="E6683" t="s">
        <v>452</v>
      </c>
      <c r="F6683" s="8">
        <v>43059.452006481479</v>
      </c>
      <c r="G6683" s="2">
        <v>43059.519679594909</v>
      </c>
      <c r="H6683" s="2">
        <v>1.0676731134259259</v>
      </c>
      <c r="I6683" s="5">
        <f t="shared" si="520"/>
        <v>10.848155555489939</v>
      </c>
      <c r="J6683" s="5">
        <f t="shared" si="520"/>
        <v>12.472310277807992</v>
      </c>
      <c r="K6683" s="5">
        <f t="shared" si="521"/>
        <v>1.6241547223180532</v>
      </c>
      <c r="L6683" t="str">
        <f t="shared" si="522"/>
        <v>Mon</v>
      </c>
      <c r="M6683" t="str">
        <f t="shared" si="523"/>
        <v>Nov</v>
      </c>
      <c r="N6683" s="6">
        <f t="shared" si="524"/>
        <v>47</v>
      </c>
    </row>
    <row r="6684" spans="1:14" x14ac:dyDescent="0.2">
      <c r="A6684" t="s">
        <v>8</v>
      </c>
      <c r="B6684" s="4">
        <v>43059</v>
      </c>
      <c r="C6684" t="s">
        <v>18</v>
      </c>
      <c r="D6684" t="s">
        <v>2840</v>
      </c>
      <c r="E6684" t="s">
        <v>2841</v>
      </c>
      <c r="F6684" s="8">
        <v>43059.452863854167</v>
      </c>
      <c r="G6684" s="2">
        <v>43059.47770729167</v>
      </c>
      <c r="H6684" s="2">
        <v>1.0248434375</v>
      </c>
      <c r="I6684" s="5">
        <f t="shared" si="520"/>
        <v>10.868732500006445</v>
      </c>
      <c r="J6684" s="5">
        <f t="shared" si="520"/>
        <v>11.46497500006808</v>
      </c>
      <c r="K6684" s="5">
        <f t="shared" si="521"/>
        <v>0.59624250006163493</v>
      </c>
      <c r="L6684" t="str">
        <f t="shared" si="522"/>
        <v>Mon</v>
      </c>
      <c r="M6684" t="str">
        <f t="shared" si="523"/>
        <v>Nov</v>
      </c>
      <c r="N6684" s="6">
        <f t="shared" si="524"/>
        <v>47</v>
      </c>
    </row>
    <row r="6685" spans="1:14" x14ac:dyDescent="0.2">
      <c r="A6685" t="s">
        <v>8</v>
      </c>
      <c r="B6685" s="4">
        <v>43059</v>
      </c>
      <c r="C6685" t="s">
        <v>372</v>
      </c>
      <c r="D6685" t="s">
        <v>579</v>
      </c>
      <c r="E6685" t="s">
        <v>580</v>
      </c>
      <c r="F6685" s="8">
        <v>43059.453307835647</v>
      </c>
      <c r="G6685" s="2">
        <v>43059.589740428244</v>
      </c>
      <c r="H6685" s="2">
        <v>1.1364326041666666</v>
      </c>
      <c r="I6685" s="5">
        <f t="shared" si="520"/>
        <v>10.879388055531308</v>
      </c>
      <c r="J6685" s="5">
        <f t="shared" si="520"/>
        <v>14.153770277858712</v>
      </c>
      <c r="K6685" s="5">
        <f t="shared" si="521"/>
        <v>3.2743822223274037</v>
      </c>
      <c r="L6685" t="str">
        <f t="shared" si="522"/>
        <v>Mon</v>
      </c>
      <c r="M6685" t="str">
        <f t="shared" si="523"/>
        <v>Nov</v>
      </c>
      <c r="N6685" s="6">
        <f t="shared" si="524"/>
        <v>47</v>
      </c>
    </row>
    <row r="6686" spans="1:14" x14ac:dyDescent="0.2">
      <c r="A6686" t="s">
        <v>8</v>
      </c>
      <c r="B6686" s="4">
        <v>43059</v>
      </c>
      <c r="C6686" t="s">
        <v>517</v>
      </c>
      <c r="D6686" t="s">
        <v>518</v>
      </c>
      <c r="E6686" t="s">
        <v>519</v>
      </c>
      <c r="F6686" s="8">
        <v>43059.454090312502</v>
      </c>
      <c r="G6686" s="2">
        <v>43059.519832060185</v>
      </c>
      <c r="H6686" s="2">
        <v>1.0657417476851851</v>
      </c>
      <c r="I6686" s="5">
        <f t="shared" si="520"/>
        <v>10.898167500039563</v>
      </c>
      <c r="J6686" s="5">
        <f t="shared" si="520"/>
        <v>12.475969444436487</v>
      </c>
      <c r="K6686" s="5">
        <f t="shared" si="521"/>
        <v>1.5778019443969242</v>
      </c>
      <c r="L6686" t="str">
        <f t="shared" si="522"/>
        <v>Mon</v>
      </c>
      <c r="M6686" t="str">
        <f t="shared" si="523"/>
        <v>Nov</v>
      </c>
      <c r="N6686" s="6">
        <f t="shared" si="524"/>
        <v>47</v>
      </c>
    </row>
    <row r="6687" spans="1:14" x14ac:dyDescent="0.2">
      <c r="A6687" t="s">
        <v>8</v>
      </c>
      <c r="B6687" s="4">
        <v>43059</v>
      </c>
      <c r="C6687" t="s">
        <v>139</v>
      </c>
      <c r="D6687" t="s">
        <v>1462</v>
      </c>
      <c r="E6687" t="s">
        <v>1463</v>
      </c>
      <c r="F6687" s="8">
        <v>43059.45559528935</v>
      </c>
      <c r="G6687" s="2">
        <v>43059.617961261574</v>
      </c>
      <c r="H6687" s="2">
        <v>1.1623659722222222</v>
      </c>
      <c r="I6687" s="5">
        <f t="shared" si="520"/>
        <v>10.934286944393534</v>
      </c>
      <c r="J6687" s="5">
        <f t="shared" si="520"/>
        <v>14.831070277781691</v>
      </c>
      <c r="K6687" s="5">
        <f t="shared" si="521"/>
        <v>3.8967833333881572</v>
      </c>
      <c r="L6687" t="str">
        <f t="shared" si="522"/>
        <v>Mon</v>
      </c>
      <c r="M6687" t="str">
        <f t="shared" si="523"/>
        <v>Nov</v>
      </c>
      <c r="N6687" s="6">
        <f t="shared" si="524"/>
        <v>47</v>
      </c>
    </row>
    <row r="6688" spans="1:14" x14ac:dyDescent="0.2">
      <c r="A6688" t="s">
        <v>8</v>
      </c>
      <c r="B6688" s="4">
        <v>43059</v>
      </c>
      <c r="C6688" t="s">
        <v>895</v>
      </c>
      <c r="D6688" t="s">
        <v>896</v>
      </c>
      <c r="E6688" t="s">
        <v>897</v>
      </c>
      <c r="F6688" s="8">
        <v>43059.455917013889</v>
      </c>
      <c r="G6688" s="2">
        <v>43059.496482175928</v>
      </c>
      <c r="H6688" s="2">
        <v>1.0405651620370371</v>
      </c>
      <c r="I6688" s="5">
        <f t="shared" si="520"/>
        <v>10.94200833333889</v>
      </c>
      <c r="J6688" s="5">
        <f t="shared" si="520"/>
        <v>11.915572222264018</v>
      </c>
      <c r="K6688" s="5">
        <f t="shared" si="521"/>
        <v>0.97356388892512769</v>
      </c>
      <c r="L6688" t="str">
        <f t="shared" si="522"/>
        <v>Mon</v>
      </c>
      <c r="M6688" t="str">
        <f t="shared" si="523"/>
        <v>Nov</v>
      </c>
      <c r="N6688" s="6">
        <f t="shared" si="524"/>
        <v>47</v>
      </c>
    </row>
    <row r="6689" spans="1:14" x14ac:dyDescent="0.2">
      <c r="A6689" t="s">
        <v>8</v>
      </c>
      <c r="B6689" s="4">
        <v>43059</v>
      </c>
      <c r="C6689" t="s">
        <v>166</v>
      </c>
      <c r="D6689" t="s">
        <v>167</v>
      </c>
      <c r="E6689" t="s">
        <v>168</v>
      </c>
      <c r="F6689" s="8">
        <v>43059.464895833335</v>
      </c>
      <c r="G6689" s="2">
        <v>43059.523376967591</v>
      </c>
      <c r="H6689" s="2">
        <v>1.0584811342592593</v>
      </c>
      <c r="I6689" s="5">
        <f t="shared" si="520"/>
        <v>11.157500000030268</v>
      </c>
      <c r="J6689" s="5">
        <f t="shared" si="520"/>
        <v>12.561047222174238</v>
      </c>
      <c r="K6689" s="5">
        <f t="shared" si="521"/>
        <v>1.4035472221439704</v>
      </c>
      <c r="L6689" t="str">
        <f t="shared" si="522"/>
        <v>Mon</v>
      </c>
      <c r="M6689" t="str">
        <f t="shared" si="523"/>
        <v>Nov</v>
      </c>
      <c r="N6689" s="6">
        <f t="shared" si="524"/>
        <v>47</v>
      </c>
    </row>
    <row r="6690" spans="1:14" x14ac:dyDescent="0.2">
      <c r="A6690" t="s">
        <v>8</v>
      </c>
      <c r="B6690" s="4">
        <v>43059</v>
      </c>
      <c r="C6690" t="s">
        <v>169</v>
      </c>
      <c r="D6690" t="s">
        <v>170</v>
      </c>
      <c r="E6690" t="s">
        <v>171</v>
      </c>
      <c r="F6690" s="8">
        <v>43059.466185798614</v>
      </c>
      <c r="G6690" s="2">
        <v>43059.50131446759</v>
      </c>
      <c r="H6690" s="2">
        <v>1.0351286689814816</v>
      </c>
      <c r="I6690" s="5">
        <f t="shared" si="520"/>
        <v>11.188459166733082</v>
      </c>
      <c r="J6690" s="5">
        <f t="shared" si="520"/>
        <v>12.031547222170047</v>
      </c>
      <c r="K6690" s="5">
        <f t="shared" si="521"/>
        <v>0.84308805543696508</v>
      </c>
      <c r="L6690" t="str">
        <f t="shared" si="522"/>
        <v>Mon</v>
      </c>
      <c r="M6690" t="str">
        <f t="shared" si="523"/>
        <v>Nov</v>
      </c>
      <c r="N6690" s="6">
        <f t="shared" si="524"/>
        <v>47</v>
      </c>
    </row>
    <row r="6691" spans="1:14" x14ac:dyDescent="0.2">
      <c r="A6691" t="s">
        <v>8</v>
      </c>
      <c r="B6691" s="4">
        <v>43059</v>
      </c>
      <c r="C6691" t="s">
        <v>196</v>
      </c>
      <c r="D6691" t="s">
        <v>412</v>
      </c>
      <c r="E6691" t="s">
        <v>413</v>
      </c>
      <c r="F6691" s="8">
        <v>43059.470985185188</v>
      </c>
      <c r="G6691" s="2">
        <v>43059.5094383912</v>
      </c>
      <c r="H6691" s="2">
        <v>1.0384532060185185</v>
      </c>
      <c r="I6691" s="5">
        <f t="shared" si="520"/>
        <v>11.303644444502424</v>
      </c>
      <c r="J6691" s="5">
        <f t="shared" si="520"/>
        <v>12.226521388802212</v>
      </c>
      <c r="K6691" s="5">
        <f t="shared" si="521"/>
        <v>0.92287694429978728</v>
      </c>
      <c r="L6691" t="str">
        <f t="shared" si="522"/>
        <v>Mon</v>
      </c>
      <c r="M6691" t="str">
        <f t="shared" si="523"/>
        <v>Nov</v>
      </c>
      <c r="N6691" s="6">
        <f t="shared" si="524"/>
        <v>47</v>
      </c>
    </row>
    <row r="6692" spans="1:14" x14ac:dyDescent="0.2">
      <c r="A6692" t="s">
        <v>8</v>
      </c>
      <c r="B6692" s="4">
        <v>43059</v>
      </c>
      <c r="C6692" t="s">
        <v>106</v>
      </c>
      <c r="D6692" t="s">
        <v>805</v>
      </c>
      <c r="E6692" t="s">
        <v>806</v>
      </c>
      <c r="F6692" s="8">
        <v>43059.471466585645</v>
      </c>
      <c r="G6692" s="2">
        <v>43059.708364317128</v>
      </c>
      <c r="H6692" s="2">
        <v>1.2368977199074074</v>
      </c>
      <c r="I6692" s="5">
        <f t="shared" si="520"/>
        <v>11.3151980554685</v>
      </c>
      <c r="J6692" s="5">
        <f t="shared" si="520"/>
        <v>17.00074361107545</v>
      </c>
      <c r="K6692" s="5">
        <f t="shared" si="521"/>
        <v>5.6855455556069501</v>
      </c>
      <c r="L6692" t="str">
        <f t="shared" si="522"/>
        <v>Mon</v>
      </c>
      <c r="M6692" t="str">
        <f t="shared" si="523"/>
        <v>Nov</v>
      </c>
      <c r="N6692" s="6">
        <f t="shared" si="524"/>
        <v>47</v>
      </c>
    </row>
    <row r="6693" spans="1:14" x14ac:dyDescent="0.2">
      <c r="A6693" t="s">
        <v>8</v>
      </c>
      <c r="B6693" s="4">
        <v>43059</v>
      </c>
      <c r="C6693" t="s">
        <v>90</v>
      </c>
      <c r="D6693" t="s">
        <v>421</v>
      </c>
      <c r="E6693" t="s">
        <v>422</v>
      </c>
      <c r="F6693" s="8">
        <v>43059.473293831019</v>
      </c>
      <c r="G6693" s="2">
        <v>43059.87498148148</v>
      </c>
      <c r="H6693" s="2">
        <v>1.401687650462963</v>
      </c>
      <c r="I6693" s="5">
        <f t="shared" si="520"/>
        <v>11.359051944455132</v>
      </c>
      <c r="J6693" s="5">
        <f t="shared" si="520"/>
        <v>20.999555555521511</v>
      </c>
      <c r="K6693" s="5">
        <f t="shared" si="521"/>
        <v>9.6405036110663787</v>
      </c>
      <c r="L6693" t="str">
        <f t="shared" si="522"/>
        <v>Mon</v>
      </c>
      <c r="M6693" t="str">
        <f t="shared" si="523"/>
        <v>Nov</v>
      </c>
      <c r="N6693" s="6">
        <f t="shared" si="524"/>
        <v>47</v>
      </c>
    </row>
    <row r="6694" spans="1:14" x14ac:dyDescent="0.2">
      <c r="A6694" t="s">
        <v>8</v>
      </c>
      <c r="B6694" s="4">
        <v>43059</v>
      </c>
      <c r="C6694" t="s">
        <v>1970</v>
      </c>
      <c r="D6694" t="s">
        <v>2842</v>
      </c>
      <c r="E6694" t="s">
        <v>2843</v>
      </c>
      <c r="F6694" s="8">
        <v>43059.474269444443</v>
      </c>
      <c r="G6694" s="2">
        <v>43059.500443715275</v>
      </c>
      <c r="H6694" s="2">
        <v>1.0261742708333332</v>
      </c>
      <c r="I6694" s="5">
        <f t="shared" si="520"/>
        <v>11.382466666633263</v>
      </c>
      <c r="J6694" s="5">
        <f t="shared" si="520"/>
        <v>12.010649166593794</v>
      </c>
      <c r="K6694" s="5">
        <f t="shared" si="521"/>
        <v>0.62818249996053055</v>
      </c>
      <c r="L6694" t="str">
        <f t="shared" si="522"/>
        <v>Mon</v>
      </c>
      <c r="M6694" t="str">
        <f t="shared" si="523"/>
        <v>Nov</v>
      </c>
      <c r="N6694" s="6">
        <f t="shared" si="524"/>
        <v>47</v>
      </c>
    </row>
    <row r="6695" spans="1:14" x14ac:dyDescent="0.2">
      <c r="A6695" t="s">
        <v>8</v>
      </c>
      <c r="B6695" s="4">
        <v>43059</v>
      </c>
      <c r="C6695" t="s">
        <v>34</v>
      </c>
      <c r="D6695" t="s">
        <v>993</v>
      </c>
      <c r="E6695" t="s">
        <v>994</v>
      </c>
      <c r="F6695" s="8">
        <v>43059.479277893515</v>
      </c>
      <c r="G6695" s="2">
        <v>43059.576674537035</v>
      </c>
      <c r="H6695" s="2">
        <v>1.0973966435185185</v>
      </c>
      <c r="I6695" s="5">
        <f t="shared" si="520"/>
        <v>11.502669444365893</v>
      </c>
      <c r="J6695" s="5">
        <f t="shared" si="520"/>
        <v>13.840188888832927</v>
      </c>
      <c r="K6695" s="5">
        <f t="shared" si="521"/>
        <v>2.3375194444670342</v>
      </c>
      <c r="L6695" t="str">
        <f t="shared" si="522"/>
        <v>Mon</v>
      </c>
      <c r="M6695" t="str">
        <f t="shared" si="523"/>
        <v>Nov</v>
      </c>
      <c r="N6695" s="6">
        <f t="shared" si="524"/>
        <v>47</v>
      </c>
    </row>
    <row r="6696" spans="1:14" x14ac:dyDescent="0.2">
      <c r="A6696" t="s">
        <v>8</v>
      </c>
      <c r="B6696" s="4">
        <v>43059</v>
      </c>
      <c r="C6696" t="s">
        <v>364</v>
      </c>
      <c r="D6696" t="s">
        <v>610</v>
      </c>
      <c r="E6696" t="s">
        <v>611</v>
      </c>
      <c r="F6696" s="8">
        <v>43059.487417245371</v>
      </c>
      <c r="G6696" s="2">
        <v>43059.513901539351</v>
      </c>
      <c r="H6696" s="2">
        <v>1.0264842939814816</v>
      </c>
      <c r="I6696" s="5">
        <f t="shared" si="520"/>
        <v>11.698013888904825</v>
      </c>
      <c r="J6696" s="5">
        <f t="shared" si="520"/>
        <v>12.333636944415048</v>
      </c>
      <c r="K6696" s="5">
        <f t="shared" si="521"/>
        <v>0.63562305551022291</v>
      </c>
      <c r="L6696" t="str">
        <f t="shared" si="522"/>
        <v>Mon</v>
      </c>
      <c r="M6696" t="str">
        <f t="shared" si="523"/>
        <v>Nov</v>
      </c>
      <c r="N6696" s="6">
        <f t="shared" si="524"/>
        <v>47</v>
      </c>
    </row>
    <row r="6697" spans="1:14" x14ac:dyDescent="0.2">
      <c r="A6697" t="s">
        <v>8</v>
      </c>
      <c r="B6697" s="4">
        <v>43059</v>
      </c>
      <c r="C6697" t="s">
        <v>15</v>
      </c>
      <c r="D6697" t="s">
        <v>43</v>
      </c>
      <c r="E6697" t="s">
        <v>44</v>
      </c>
      <c r="F6697" s="8">
        <v>43059.494959143522</v>
      </c>
      <c r="G6697" s="2">
        <v>43059.507894594906</v>
      </c>
      <c r="H6697" s="2">
        <v>1.0129354513888889</v>
      </c>
      <c r="I6697" s="5">
        <f t="shared" si="520"/>
        <v>11.879019444517326</v>
      </c>
      <c r="J6697" s="5">
        <f t="shared" si="520"/>
        <v>12.189470277749933</v>
      </c>
      <c r="K6697" s="5">
        <f t="shared" si="521"/>
        <v>0.31045083323260769</v>
      </c>
      <c r="L6697" t="str">
        <f t="shared" si="522"/>
        <v>Mon</v>
      </c>
      <c r="M6697" t="str">
        <f t="shared" si="523"/>
        <v>Nov</v>
      </c>
      <c r="N6697" s="6">
        <f t="shared" si="524"/>
        <v>47</v>
      </c>
    </row>
    <row r="6698" spans="1:14" x14ac:dyDescent="0.2">
      <c r="A6698" t="s">
        <v>8</v>
      </c>
      <c r="B6698" s="4">
        <v>43059</v>
      </c>
      <c r="C6698" t="s">
        <v>504</v>
      </c>
      <c r="D6698" t="s">
        <v>1327</v>
      </c>
      <c r="E6698" t="s">
        <v>1328</v>
      </c>
      <c r="F6698" s="8">
        <v>43059.500787303237</v>
      </c>
      <c r="G6698" s="2">
        <v>43059.533234525465</v>
      </c>
      <c r="H6698" s="2">
        <v>1.0324472222222223</v>
      </c>
      <c r="I6698" s="5">
        <f t="shared" si="520"/>
        <v>12.018895277695265</v>
      </c>
      <c r="J6698" s="5">
        <f t="shared" si="520"/>
        <v>12.797628611151595</v>
      </c>
      <c r="K6698" s="5">
        <f t="shared" si="521"/>
        <v>0.77873333345633</v>
      </c>
      <c r="L6698" t="str">
        <f t="shared" si="522"/>
        <v>Mon</v>
      </c>
      <c r="M6698" t="str">
        <f t="shared" si="523"/>
        <v>Nov</v>
      </c>
      <c r="N6698" s="6">
        <f t="shared" si="524"/>
        <v>47</v>
      </c>
    </row>
    <row r="6699" spans="1:14" x14ac:dyDescent="0.2">
      <c r="A6699" t="s">
        <v>8</v>
      </c>
      <c r="B6699" s="4">
        <v>43059</v>
      </c>
      <c r="C6699" t="s">
        <v>1419</v>
      </c>
      <c r="D6699" t="s">
        <v>1420</v>
      </c>
      <c r="E6699" t="s">
        <v>1421</v>
      </c>
      <c r="F6699" s="8">
        <v>43059.500953854164</v>
      </c>
      <c r="G6699" s="2">
        <v>43059.516067974539</v>
      </c>
      <c r="H6699" s="2">
        <v>1.0151141203703704</v>
      </c>
      <c r="I6699" s="5">
        <f t="shared" si="520"/>
        <v>12.022892499924637</v>
      </c>
      <c r="J6699" s="5">
        <f t="shared" si="520"/>
        <v>12.385631388926413</v>
      </c>
      <c r="K6699" s="5">
        <f t="shared" si="521"/>
        <v>0.36273888900177553</v>
      </c>
      <c r="L6699" t="str">
        <f t="shared" si="522"/>
        <v>Mon</v>
      </c>
      <c r="M6699" t="str">
        <f t="shared" si="523"/>
        <v>Nov</v>
      </c>
      <c r="N6699" s="6">
        <f t="shared" si="524"/>
        <v>47</v>
      </c>
    </row>
    <row r="6700" spans="1:14" x14ac:dyDescent="0.2">
      <c r="A6700" t="s">
        <v>8</v>
      </c>
      <c r="B6700" s="4">
        <v>43059</v>
      </c>
      <c r="C6700" t="s">
        <v>1985</v>
      </c>
      <c r="D6700" t="s">
        <v>2254</v>
      </c>
      <c r="E6700" t="s">
        <v>2255</v>
      </c>
      <c r="F6700" s="8">
        <v>43059.501396956017</v>
      </c>
      <c r="G6700" s="2">
        <v>43059.517641550927</v>
      </c>
      <c r="H6700" s="2">
        <v>1.0162445949074075</v>
      </c>
      <c r="I6700" s="5">
        <f t="shared" si="520"/>
        <v>12.033526944404002</v>
      </c>
      <c r="J6700" s="5">
        <f t="shared" si="520"/>
        <v>12.423397222242784</v>
      </c>
      <c r="K6700" s="5">
        <f t="shared" si="521"/>
        <v>0.38987027783878148</v>
      </c>
      <c r="L6700" t="str">
        <f t="shared" si="522"/>
        <v>Mon</v>
      </c>
      <c r="M6700" t="str">
        <f t="shared" si="523"/>
        <v>Nov</v>
      </c>
      <c r="N6700" s="6">
        <f t="shared" si="524"/>
        <v>47</v>
      </c>
    </row>
    <row r="6701" spans="1:14" x14ac:dyDescent="0.2">
      <c r="A6701" t="s">
        <v>8</v>
      </c>
      <c r="B6701" s="4">
        <v>43059</v>
      </c>
      <c r="C6701" t="s">
        <v>462</v>
      </c>
      <c r="D6701" t="s">
        <v>2589</v>
      </c>
      <c r="E6701" t="s">
        <v>2590</v>
      </c>
      <c r="F6701" s="8">
        <v>43059.502791782405</v>
      </c>
      <c r="G6701" s="2">
        <v>43059.541748067131</v>
      </c>
      <c r="H6701" s="2">
        <v>1.0389562847222222</v>
      </c>
      <c r="I6701" s="5">
        <f t="shared" si="520"/>
        <v>12.067002777708694</v>
      </c>
      <c r="J6701" s="5">
        <f t="shared" si="520"/>
        <v>13.001953611150384</v>
      </c>
      <c r="K6701" s="5">
        <f t="shared" si="521"/>
        <v>0.93495083344168961</v>
      </c>
      <c r="L6701" t="str">
        <f t="shared" si="522"/>
        <v>Mon</v>
      </c>
      <c r="M6701" t="str">
        <f t="shared" si="523"/>
        <v>Nov</v>
      </c>
      <c r="N6701" s="6">
        <f t="shared" si="524"/>
        <v>47</v>
      </c>
    </row>
    <row r="6702" spans="1:14" x14ac:dyDescent="0.2">
      <c r="A6702" t="s">
        <v>8</v>
      </c>
      <c r="B6702" s="4">
        <v>43059</v>
      </c>
      <c r="C6702" t="s">
        <v>1419</v>
      </c>
      <c r="D6702" t="s">
        <v>1750</v>
      </c>
      <c r="E6702" t="s">
        <v>1751</v>
      </c>
      <c r="F6702" s="8">
        <v>43059.503831631948</v>
      </c>
      <c r="G6702" s="2">
        <v>43059.516164548608</v>
      </c>
      <c r="H6702" s="2">
        <v>1.0123329050925927</v>
      </c>
      <c r="I6702" s="5">
        <f t="shared" si="520"/>
        <v>12.091959166747984</v>
      </c>
      <c r="J6702" s="5">
        <f t="shared" si="520"/>
        <v>12.387949166586623</v>
      </c>
      <c r="K6702" s="5">
        <f t="shared" si="521"/>
        <v>0.29598999983863905</v>
      </c>
      <c r="L6702" t="str">
        <f t="shared" si="522"/>
        <v>Mon</v>
      </c>
      <c r="M6702" t="str">
        <f t="shared" si="523"/>
        <v>Nov</v>
      </c>
      <c r="N6702" s="6">
        <f t="shared" si="524"/>
        <v>47</v>
      </c>
    </row>
    <row r="6703" spans="1:14" x14ac:dyDescent="0.2">
      <c r="A6703" t="s">
        <v>8</v>
      </c>
      <c r="B6703" s="4">
        <v>43059</v>
      </c>
      <c r="C6703" t="s">
        <v>471</v>
      </c>
      <c r="D6703" t="s">
        <v>2393</v>
      </c>
      <c r="E6703" t="s">
        <v>2394</v>
      </c>
      <c r="F6703" s="8">
        <v>43059.506627083334</v>
      </c>
      <c r="G6703" s="2">
        <v>43059.508962187501</v>
      </c>
      <c r="H6703" s="2">
        <v>1.0023351041666666</v>
      </c>
      <c r="I6703" s="5">
        <f t="shared" si="520"/>
        <v>12.159050000016578</v>
      </c>
      <c r="J6703" s="5">
        <f t="shared" si="520"/>
        <v>12.21509250003146</v>
      </c>
      <c r="K6703" s="5">
        <f t="shared" si="521"/>
        <v>5.6042500014882535E-2</v>
      </c>
      <c r="L6703" t="str">
        <f t="shared" si="522"/>
        <v>Mon</v>
      </c>
      <c r="M6703" t="str">
        <f t="shared" si="523"/>
        <v>Nov</v>
      </c>
      <c r="N6703" s="6">
        <f t="shared" si="524"/>
        <v>47</v>
      </c>
    </row>
    <row r="6704" spans="1:14" x14ac:dyDescent="0.2">
      <c r="A6704" t="s">
        <v>8</v>
      </c>
      <c r="B6704" s="4">
        <v>43059</v>
      </c>
      <c r="C6704" t="s">
        <v>584</v>
      </c>
      <c r="D6704" t="s">
        <v>962</v>
      </c>
      <c r="E6704" t="s">
        <v>963</v>
      </c>
      <c r="F6704" s="8">
        <v>43059.507767476854</v>
      </c>
      <c r="G6704" s="2">
        <v>43059.55679707176</v>
      </c>
      <c r="H6704" s="2">
        <v>1.0490295949074073</v>
      </c>
      <c r="I6704" s="5">
        <f t="shared" si="520"/>
        <v>12.186419444507919</v>
      </c>
      <c r="J6704" s="5">
        <f t="shared" si="520"/>
        <v>13.363129722245503</v>
      </c>
      <c r="K6704" s="5">
        <f t="shared" si="521"/>
        <v>1.176710277737584</v>
      </c>
      <c r="L6704" t="str">
        <f t="shared" si="522"/>
        <v>Mon</v>
      </c>
      <c r="M6704" t="str">
        <f t="shared" si="523"/>
        <v>Nov</v>
      </c>
      <c r="N6704" s="6">
        <f t="shared" si="524"/>
        <v>47</v>
      </c>
    </row>
    <row r="6705" spans="1:14" x14ac:dyDescent="0.2">
      <c r="A6705" t="s">
        <v>8</v>
      </c>
      <c r="B6705" s="4">
        <v>43059</v>
      </c>
      <c r="C6705" t="s">
        <v>1150</v>
      </c>
      <c r="D6705" t="s">
        <v>1151</v>
      </c>
      <c r="E6705" t="s">
        <v>1152</v>
      </c>
      <c r="F6705" s="8">
        <v>43059.509528819442</v>
      </c>
      <c r="G6705" s="2">
        <v>43059.522123182869</v>
      </c>
      <c r="H6705" s="2">
        <v>1.012594363425926</v>
      </c>
      <c r="I6705" s="5">
        <f t="shared" si="520"/>
        <v>12.228691666619852</v>
      </c>
      <c r="J6705" s="5">
        <f t="shared" si="520"/>
        <v>12.530956388858613</v>
      </c>
      <c r="K6705" s="5">
        <f t="shared" si="521"/>
        <v>0.30226472223876044</v>
      </c>
      <c r="L6705" t="str">
        <f t="shared" si="522"/>
        <v>Mon</v>
      </c>
      <c r="M6705" t="str">
        <f t="shared" si="523"/>
        <v>Nov</v>
      </c>
      <c r="N6705" s="6">
        <f t="shared" si="524"/>
        <v>47</v>
      </c>
    </row>
    <row r="6706" spans="1:14" x14ac:dyDescent="0.2">
      <c r="A6706" t="s">
        <v>8</v>
      </c>
      <c r="B6706" s="4">
        <v>43059</v>
      </c>
      <c r="C6706" t="s">
        <v>1912</v>
      </c>
      <c r="D6706" t="s">
        <v>1913</v>
      </c>
      <c r="E6706" t="s">
        <v>1914</v>
      </c>
      <c r="F6706" s="8">
        <v>43059.512865358796</v>
      </c>
      <c r="G6706" s="2">
        <v>43059.610530289348</v>
      </c>
      <c r="H6706" s="2">
        <v>1.0976649305555555</v>
      </c>
      <c r="I6706" s="5">
        <f t="shared" si="520"/>
        <v>12.308768611110281</v>
      </c>
      <c r="J6706" s="5">
        <f t="shared" si="520"/>
        <v>14.652726944361348</v>
      </c>
      <c r="K6706" s="5">
        <f t="shared" si="521"/>
        <v>2.3439583332510665</v>
      </c>
      <c r="L6706" t="str">
        <f t="shared" si="522"/>
        <v>Mon</v>
      </c>
      <c r="M6706" t="str">
        <f t="shared" si="523"/>
        <v>Nov</v>
      </c>
      <c r="N6706" s="6">
        <f t="shared" si="524"/>
        <v>47</v>
      </c>
    </row>
    <row r="6707" spans="1:14" x14ac:dyDescent="0.2">
      <c r="A6707" t="s">
        <v>8</v>
      </c>
      <c r="B6707" s="4">
        <v>43059</v>
      </c>
      <c r="C6707" t="s">
        <v>103</v>
      </c>
      <c r="D6707" t="s">
        <v>2256</v>
      </c>
      <c r="E6707" t="s">
        <v>2257</v>
      </c>
      <c r="F6707" s="8">
        <v>43059.514296030095</v>
      </c>
      <c r="G6707" s="2">
        <v>43059.585231828707</v>
      </c>
      <c r="H6707" s="2">
        <v>1.0709357986111112</v>
      </c>
      <c r="I6707" s="5">
        <f t="shared" si="520"/>
        <v>12.343104722269345</v>
      </c>
      <c r="J6707" s="5">
        <f t="shared" si="520"/>
        <v>14.0455638889689</v>
      </c>
      <c r="K6707" s="5">
        <f t="shared" si="521"/>
        <v>1.7024591666995548</v>
      </c>
      <c r="L6707" t="str">
        <f t="shared" si="522"/>
        <v>Mon</v>
      </c>
      <c r="M6707" t="str">
        <f t="shared" si="523"/>
        <v>Nov</v>
      </c>
      <c r="N6707" s="6">
        <f t="shared" si="524"/>
        <v>47</v>
      </c>
    </row>
    <row r="6708" spans="1:14" x14ac:dyDescent="0.2">
      <c r="A6708" t="s">
        <v>8</v>
      </c>
      <c r="B6708" s="4">
        <v>43059</v>
      </c>
      <c r="C6708" t="s">
        <v>144</v>
      </c>
      <c r="D6708" t="s">
        <v>2844</v>
      </c>
      <c r="E6708" t="s">
        <v>2845</v>
      </c>
      <c r="F6708" s="8">
        <v>43059.514445949077</v>
      </c>
      <c r="G6708" s="2">
        <v>43059.555775462963</v>
      </c>
      <c r="H6708" s="2">
        <v>1.0413295138888889</v>
      </c>
      <c r="I6708" s="5">
        <f t="shared" si="520"/>
        <v>12.3467027778388</v>
      </c>
      <c r="J6708" s="5">
        <f t="shared" si="520"/>
        <v>13.338611111103091</v>
      </c>
      <c r="K6708" s="5">
        <f t="shared" si="521"/>
        <v>0.99190833326429129</v>
      </c>
      <c r="L6708" t="str">
        <f t="shared" si="522"/>
        <v>Mon</v>
      </c>
      <c r="M6708" t="str">
        <f t="shared" si="523"/>
        <v>Nov</v>
      </c>
      <c r="N6708" s="6">
        <f t="shared" si="524"/>
        <v>47</v>
      </c>
    </row>
    <row r="6709" spans="1:14" x14ac:dyDescent="0.2">
      <c r="A6709" t="s">
        <v>8</v>
      </c>
      <c r="B6709" s="4">
        <v>43059</v>
      </c>
      <c r="C6709" t="s">
        <v>144</v>
      </c>
      <c r="D6709" t="s">
        <v>2741</v>
      </c>
      <c r="E6709" t="s">
        <v>2742</v>
      </c>
      <c r="F6709" s="8">
        <v>43059.514555011578</v>
      </c>
      <c r="G6709" s="2">
        <v>43059.555835150466</v>
      </c>
      <c r="H6709" s="2">
        <v>1.0412801273148149</v>
      </c>
      <c r="I6709" s="5">
        <f t="shared" si="520"/>
        <v>12.349320277862716</v>
      </c>
      <c r="J6709" s="5">
        <f t="shared" si="520"/>
        <v>13.340043611184228</v>
      </c>
      <c r="K6709" s="5">
        <f t="shared" si="521"/>
        <v>0.99072333332151175</v>
      </c>
      <c r="L6709" t="str">
        <f t="shared" si="522"/>
        <v>Mon</v>
      </c>
      <c r="M6709" t="str">
        <f t="shared" si="523"/>
        <v>Nov</v>
      </c>
      <c r="N6709" s="6">
        <f t="shared" si="524"/>
        <v>47</v>
      </c>
    </row>
    <row r="6710" spans="1:14" x14ac:dyDescent="0.2">
      <c r="A6710" t="s">
        <v>8</v>
      </c>
      <c r="B6710" s="4">
        <v>43059</v>
      </c>
      <c r="C6710" t="s">
        <v>40</v>
      </c>
      <c r="D6710" t="s">
        <v>1746</v>
      </c>
      <c r="E6710" t="s">
        <v>1747</v>
      </c>
      <c r="F6710" s="8">
        <v>43059.518650347221</v>
      </c>
      <c r="G6710" s="2">
        <v>43059.58918761574</v>
      </c>
      <c r="H6710" s="2">
        <v>1.0705372685185186</v>
      </c>
      <c r="I6710" s="5">
        <f t="shared" si="520"/>
        <v>12.447608333313838</v>
      </c>
      <c r="J6710" s="5">
        <f t="shared" si="520"/>
        <v>14.140502777765505</v>
      </c>
      <c r="K6710" s="5">
        <f t="shared" si="521"/>
        <v>1.6928944444516674</v>
      </c>
      <c r="L6710" t="str">
        <f t="shared" si="522"/>
        <v>Mon</v>
      </c>
      <c r="M6710" t="str">
        <f t="shared" si="523"/>
        <v>Nov</v>
      </c>
      <c r="N6710" s="6">
        <f t="shared" si="524"/>
        <v>47</v>
      </c>
    </row>
    <row r="6711" spans="1:14" x14ac:dyDescent="0.2">
      <c r="A6711" t="s">
        <v>8</v>
      </c>
      <c r="B6711" s="4">
        <v>43059</v>
      </c>
      <c r="C6711" t="s">
        <v>720</v>
      </c>
      <c r="D6711" t="s">
        <v>753</v>
      </c>
      <c r="E6711" t="s">
        <v>754</v>
      </c>
      <c r="F6711" s="8">
        <v>43059.521566898147</v>
      </c>
      <c r="G6711" s="2">
        <v>43059.528075115741</v>
      </c>
      <c r="H6711" s="2">
        <v>1.0065082175925926</v>
      </c>
      <c r="I6711" s="5">
        <f t="shared" si="520"/>
        <v>12.517605555534828</v>
      </c>
      <c r="J6711" s="5">
        <f t="shared" si="520"/>
        <v>12.673802777775563</v>
      </c>
      <c r="K6711" s="5">
        <f t="shared" si="521"/>
        <v>0.15619722224073485</v>
      </c>
      <c r="L6711" t="str">
        <f t="shared" si="522"/>
        <v>Mon</v>
      </c>
      <c r="M6711" t="str">
        <f t="shared" si="523"/>
        <v>Nov</v>
      </c>
      <c r="N6711" s="6">
        <f t="shared" si="524"/>
        <v>47</v>
      </c>
    </row>
    <row r="6712" spans="1:14" x14ac:dyDescent="0.2">
      <c r="A6712" t="s">
        <v>8</v>
      </c>
      <c r="B6712" s="4">
        <v>43059</v>
      </c>
      <c r="C6712" t="s">
        <v>90</v>
      </c>
      <c r="D6712" t="s">
        <v>91</v>
      </c>
      <c r="E6712" t="s">
        <v>92</v>
      </c>
      <c r="F6712" s="8">
        <v>43059.523496875001</v>
      </c>
      <c r="G6712" s="2">
        <v>43059.874937349538</v>
      </c>
      <c r="H6712" s="2">
        <v>1.351440474537037</v>
      </c>
      <c r="I6712" s="5">
        <f t="shared" si="520"/>
        <v>12.563925000024028</v>
      </c>
      <c r="J6712" s="5">
        <f t="shared" si="520"/>
        <v>20.998496388900094</v>
      </c>
      <c r="K6712" s="5">
        <f t="shared" si="521"/>
        <v>8.4345713888760656</v>
      </c>
      <c r="L6712" t="str">
        <f t="shared" si="522"/>
        <v>Mon</v>
      </c>
      <c r="M6712" t="str">
        <f t="shared" si="523"/>
        <v>Nov</v>
      </c>
      <c r="N6712" s="6">
        <f t="shared" si="524"/>
        <v>47</v>
      </c>
    </row>
    <row r="6713" spans="1:14" x14ac:dyDescent="0.2">
      <c r="A6713" t="s">
        <v>8</v>
      </c>
      <c r="B6713" s="4">
        <v>43059</v>
      </c>
      <c r="C6713" t="s">
        <v>103</v>
      </c>
      <c r="D6713" t="s">
        <v>206</v>
      </c>
      <c r="E6713" t="s">
        <v>207</v>
      </c>
      <c r="F6713" s="8">
        <v>43059.523596145831</v>
      </c>
      <c r="G6713" s="2">
        <v>43059.583078009258</v>
      </c>
      <c r="H6713" s="2">
        <v>1.059481863425926</v>
      </c>
      <c r="I6713" s="5">
        <f t="shared" si="520"/>
        <v>12.566307499946561</v>
      </c>
      <c r="J6713" s="5">
        <f t="shared" si="520"/>
        <v>13.99387222219957</v>
      </c>
      <c r="K6713" s="5">
        <f t="shared" si="521"/>
        <v>1.4275647222530097</v>
      </c>
      <c r="L6713" t="str">
        <f t="shared" si="522"/>
        <v>Mon</v>
      </c>
      <c r="M6713" t="str">
        <f t="shared" si="523"/>
        <v>Nov</v>
      </c>
      <c r="N6713" s="6">
        <f t="shared" si="524"/>
        <v>47</v>
      </c>
    </row>
    <row r="6714" spans="1:14" x14ac:dyDescent="0.2">
      <c r="A6714" t="s">
        <v>8</v>
      </c>
      <c r="B6714" s="4">
        <v>43059</v>
      </c>
      <c r="C6714" t="s">
        <v>1912</v>
      </c>
      <c r="D6714" t="s">
        <v>2407</v>
      </c>
      <c r="E6714" t="s">
        <v>2408</v>
      </c>
      <c r="F6714" s="8">
        <v>43059.524922453704</v>
      </c>
      <c r="G6714" s="2">
        <v>43059.649116319444</v>
      </c>
      <c r="H6714" s="2">
        <v>1.1241938657407406</v>
      </c>
      <c r="I6714" s="5">
        <f t="shared" si="520"/>
        <v>12.598138888890389</v>
      </c>
      <c r="J6714" s="5">
        <f t="shared" si="520"/>
        <v>15.578791666659527</v>
      </c>
      <c r="K6714" s="5">
        <f t="shared" si="521"/>
        <v>2.9806527777691372</v>
      </c>
      <c r="L6714" t="str">
        <f t="shared" si="522"/>
        <v>Mon</v>
      </c>
      <c r="M6714" t="str">
        <f t="shared" si="523"/>
        <v>Nov</v>
      </c>
      <c r="N6714" s="6">
        <f t="shared" si="524"/>
        <v>47</v>
      </c>
    </row>
    <row r="6715" spans="1:14" x14ac:dyDescent="0.2">
      <c r="A6715" t="s">
        <v>8</v>
      </c>
      <c r="B6715" s="4">
        <v>43059</v>
      </c>
      <c r="C6715" t="s">
        <v>720</v>
      </c>
      <c r="D6715" t="s">
        <v>2617</v>
      </c>
      <c r="E6715" t="s">
        <v>2618</v>
      </c>
      <c r="F6715" s="8">
        <v>43059.538079664351</v>
      </c>
      <c r="G6715" s="2">
        <v>43059.672985879632</v>
      </c>
      <c r="H6715" s="2">
        <v>1.1349062152777778</v>
      </c>
      <c r="I6715" s="5">
        <f t="shared" si="520"/>
        <v>12.913911944429856</v>
      </c>
      <c r="J6715" s="5">
        <f t="shared" si="520"/>
        <v>16.151661111158319</v>
      </c>
      <c r="K6715" s="5">
        <f t="shared" si="521"/>
        <v>3.237749166728463</v>
      </c>
      <c r="L6715" t="str">
        <f t="shared" si="522"/>
        <v>Mon</v>
      </c>
      <c r="M6715" t="str">
        <f t="shared" si="523"/>
        <v>Nov</v>
      </c>
      <c r="N6715" s="6">
        <f t="shared" si="524"/>
        <v>47</v>
      </c>
    </row>
    <row r="6716" spans="1:14" x14ac:dyDescent="0.2">
      <c r="A6716" t="s">
        <v>8</v>
      </c>
      <c r="B6716" s="4">
        <v>43059</v>
      </c>
      <c r="C6716" t="s">
        <v>380</v>
      </c>
      <c r="D6716" t="s">
        <v>381</v>
      </c>
      <c r="E6716" t="s">
        <v>382</v>
      </c>
      <c r="F6716" s="8">
        <v>43059.54241736111</v>
      </c>
      <c r="G6716" s="2">
        <v>43059.583672071756</v>
      </c>
      <c r="H6716" s="2">
        <v>1.0412547106481482</v>
      </c>
      <c r="I6716" s="5">
        <f t="shared" si="520"/>
        <v>13.018016666639596</v>
      </c>
      <c r="J6716" s="5">
        <f t="shared" si="520"/>
        <v>14.008129722147714</v>
      </c>
      <c r="K6716" s="5">
        <f t="shared" si="521"/>
        <v>0.99011305550811812</v>
      </c>
      <c r="L6716" t="str">
        <f t="shared" si="522"/>
        <v>Mon</v>
      </c>
      <c r="M6716" t="str">
        <f t="shared" si="523"/>
        <v>Nov</v>
      </c>
      <c r="N6716" s="6">
        <f t="shared" si="524"/>
        <v>47</v>
      </c>
    </row>
    <row r="6717" spans="1:14" x14ac:dyDescent="0.2">
      <c r="A6717" t="s">
        <v>8</v>
      </c>
      <c r="B6717" s="4">
        <v>43059</v>
      </c>
      <c r="C6717" t="s">
        <v>867</v>
      </c>
      <c r="D6717" t="s">
        <v>2247</v>
      </c>
      <c r="E6717" t="s">
        <v>2248</v>
      </c>
      <c r="F6717" s="8">
        <v>43059.552306909725</v>
      </c>
      <c r="G6717" s="2">
        <v>43059.562925613427</v>
      </c>
      <c r="H6717" s="2">
        <v>1.0106187152777777</v>
      </c>
      <c r="I6717" s="5">
        <f t="shared" si="520"/>
        <v>13.255365833407268</v>
      </c>
      <c r="J6717" s="5">
        <f t="shared" si="520"/>
        <v>13.510214722249657</v>
      </c>
      <c r="K6717" s="5">
        <f t="shared" si="521"/>
        <v>0.25484888884238899</v>
      </c>
      <c r="L6717" t="str">
        <f t="shared" si="522"/>
        <v>Mon</v>
      </c>
      <c r="M6717" t="str">
        <f t="shared" si="523"/>
        <v>Nov</v>
      </c>
      <c r="N6717" s="6">
        <f t="shared" si="524"/>
        <v>47</v>
      </c>
    </row>
    <row r="6718" spans="1:14" x14ac:dyDescent="0.2">
      <c r="A6718" t="s">
        <v>8</v>
      </c>
      <c r="B6718" s="4">
        <v>43059</v>
      </c>
      <c r="C6718" t="s">
        <v>483</v>
      </c>
      <c r="D6718" t="s">
        <v>1359</v>
      </c>
      <c r="E6718" t="s">
        <v>1360</v>
      </c>
      <c r="F6718" s="8">
        <v>43059.560014965275</v>
      </c>
      <c r="G6718" s="2">
        <v>43059.573316122682</v>
      </c>
      <c r="H6718" s="2">
        <v>1.0133011574074073</v>
      </c>
      <c r="I6718" s="5">
        <f t="shared" si="520"/>
        <v>13.440359166590497</v>
      </c>
      <c r="J6718" s="5">
        <f t="shared" si="520"/>
        <v>13.759586944361217</v>
      </c>
      <c r="K6718" s="5">
        <f t="shared" si="521"/>
        <v>0.31922777777072042</v>
      </c>
      <c r="L6718" t="str">
        <f t="shared" si="522"/>
        <v>Mon</v>
      </c>
      <c r="M6718" t="str">
        <f t="shared" si="523"/>
        <v>Nov</v>
      </c>
      <c r="N6718" s="6">
        <f t="shared" si="524"/>
        <v>47</v>
      </c>
    </row>
    <row r="6719" spans="1:14" x14ac:dyDescent="0.2">
      <c r="A6719" t="s">
        <v>8</v>
      </c>
      <c r="B6719" s="4">
        <v>43059</v>
      </c>
      <c r="C6719" t="s">
        <v>650</v>
      </c>
      <c r="D6719" t="s">
        <v>1130</v>
      </c>
      <c r="E6719" t="s">
        <v>1131</v>
      </c>
      <c r="F6719" s="8">
        <v>43059.560100150462</v>
      </c>
      <c r="G6719" s="2">
        <v>43059.874868634259</v>
      </c>
      <c r="H6719" s="2">
        <v>1.3147684837962963</v>
      </c>
      <c r="I6719" s="5">
        <f t="shared" si="520"/>
        <v>13.442403611086775</v>
      </c>
      <c r="J6719" s="5">
        <f t="shared" si="520"/>
        <v>20.996847222209908</v>
      </c>
      <c r="K6719" s="5">
        <f t="shared" si="521"/>
        <v>7.5544436111231335</v>
      </c>
      <c r="L6719" t="str">
        <f t="shared" si="522"/>
        <v>Mon</v>
      </c>
      <c r="M6719" t="str">
        <f t="shared" si="523"/>
        <v>Nov</v>
      </c>
      <c r="N6719" s="6">
        <f t="shared" si="524"/>
        <v>47</v>
      </c>
    </row>
    <row r="6720" spans="1:14" x14ac:dyDescent="0.2">
      <c r="A6720" t="s">
        <v>8</v>
      </c>
      <c r="B6720" s="4">
        <v>43059</v>
      </c>
      <c r="C6720" t="s">
        <v>380</v>
      </c>
      <c r="D6720" t="s">
        <v>1261</v>
      </c>
      <c r="E6720" t="s">
        <v>1262</v>
      </c>
      <c r="F6720" s="8">
        <v>43059.56244548611</v>
      </c>
      <c r="G6720" s="2">
        <v>43059.583635532406</v>
      </c>
      <c r="H6720" s="2">
        <v>1.0211900462962964</v>
      </c>
      <c r="I6720" s="5">
        <f t="shared" si="520"/>
        <v>13.498691666638479</v>
      </c>
      <c r="J6720" s="5">
        <f t="shared" si="520"/>
        <v>14.007252777752001</v>
      </c>
      <c r="K6720" s="5">
        <f t="shared" si="521"/>
        <v>0.5085611111135222</v>
      </c>
      <c r="L6720" t="str">
        <f t="shared" si="522"/>
        <v>Mon</v>
      </c>
      <c r="M6720" t="str">
        <f t="shared" si="523"/>
        <v>Nov</v>
      </c>
      <c r="N6720" s="6">
        <f t="shared" si="524"/>
        <v>47</v>
      </c>
    </row>
    <row r="6721" spans="1:14" x14ac:dyDescent="0.2">
      <c r="A6721" t="s">
        <v>8</v>
      </c>
      <c r="B6721" s="4">
        <v>43059</v>
      </c>
      <c r="C6721" t="s">
        <v>1014</v>
      </c>
      <c r="D6721" t="s">
        <v>1015</v>
      </c>
      <c r="E6721" t="s">
        <v>1016</v>
      </c>
      <c r="F6721" s="8">
        <v>43059.569705057867</v>
      </c>
      <c r="G6721" s="2">
        <v>43059.643215393517</v>
      </c>
      <c r="H6721" s="2">
        <v>1.0735103356481481</v>
      </c>
      <c r="I6721" s="5">
        <f t="shared" si="520"/>
        <v>13.672921388817485</v>
      </c>
      <c r="J6721" s="5">
        <f t="shared" si="520"/>
        <v>15.437169444398023</v>
      </c>
      <c r="K6721" s="5">
        <f t="shared" si="521"/>
        <v>1.7642480555805378</v>
      </c>
      <c r="L6721" t="str">
        <f t="shared" si="522"/>
        <v>Mon</v>
      </c>
      <c r="M6721" t="str">
        <f t="shared" si="523"/>
        <v>Nov</v>
      </c>
      <c r="N6721" s="6">
        <f t="shared" si="524"/>
        <v>47</v>
      </c>
    </row>
    <row r="6722" spans="1:14" x14ac:dyDescent="0.2">
      <c r="A6722" t="s">
        <v>8</v>
      </c>
      <c r="B6722" s="4">
        <v>43059</v>
      </c>
      <c r="C6722" t="s">
        <v>364</v>
      </c>
      <c r="D6722" t="s">
        <v>365</v>
      </c>
      <c r="E6722" t="s">
        <v>366</v>
      </c>
      <c r="F6722" s="8">
        <v>43059.570391550929</v>
      </c>
      <c r="G6722" s="2">
        <v>43059.621500729168</v>
      </c>
      <c r="H6722" s="2">
        <v>1.0511091782407407</v>
      </c>
      <c r="I6722" s="5">
        <f t="shared" si="520"/>
        <v>13.689397222304251</v>
      </c>
      <c r="J6722" s="5">
        <f t="shared" si="520"/>
        <v>14.916017500043381</v>
      </c>
      <c r="K6722" s="5">
        <f t="shared" si="521"/>
        <v>1.22662027773913</v>
      </c>
      <c r="L6722" t="str">
        <f t="shared" si="522"/>
        <v>Mon</v>
      </c>
      <c r="M6722" t="str">
        <f t="shared" si="523"/>
        <v>Nov</v>
      </c>
      <c r="N6722" s="6">
        <f t="shared" si="524"/>
        <v>47</v>
      </c>
    </row>
    <row r="6723" spans="1:14" x14ac:dyDescent="0.2">
      <c r="A6723" t="s">
        <v>8</v>
      </c>
      <c r="B6723" s="4">
        <v>43059</v>
      </c>
      <c r="C6723" t="s">
        <v>364</v>
      </c>
      <c r="D6723" t="s">
        <v>610</v>
      </c>
      <c r="E6723" t="s">
        <v>611</v>
      </c>
      <c r="F6723" s="8">
        <v>43059.570633333336</v>
      </c>
      <c r="G6723" s="2">
        <v>43059.613073460649</v>
      </c>
      <c r="H6723" s="2">
        <v>1.0424401273148147</v>
      </c>
      <c r="I6723" s="5">
        <f t="shared" ref="I6723:J6786" si="525">(F6723-INT(F6723))*24</f>
        <v>13.695200000074692</v>
      </c>
      <c r="J6723" s="5">
        <f t="shared" si="525"/>
        <v>14.713763055566233</v>
      </c>
      <c r="K6723" s="5">
        <f t="shared" ref="K6723:K6786" si="526">J6723-I6723</f>
        <v>1.0185630554915406</v>
      </c>
      <c r="L6723" t="str">
        <f t="shared" ref="L6723:L6786" si="527">TEXT(B6723,"ddd")</f>
        <v>Mon</v>
      </c>
      <c r="M6723" t="str">
        <f t="shared" ref="M6723:M6786" si="528">TEXT(B6723,"mmm")</f>
        <v>Nov</v>
      </c>
      <c r="N6723" s="6">
        <f t="shared" ref="N6723:N6786" si="529">WEEKNUM(B6723)</f>
        <v>47</v>
      </c>
    </row>
    <row r="6724" spans="1:14" x14ac:dyDescent="0.2">
      <c r="A6724" t="s">
        <v>8</v>
      </c>
      <c r="B6724" s="4">
        <v>43059</v>
      </c>
      <c r="C6724" t="s">
        <v>246</v>
      </c>
      <c r="D6724" t="s">
        <v>1192</v>
      </c>
      <c r="E6724" t="s">
        <v>1193</v>
      </c>
      <c r="F6724" s="8">
        <v>43059.571833020833</v>
      </c>
      <c r="G6724" s="2">
        <v>43059.575160185188</v>
      </c>
      <c r="H6724" s="2">
        <v>1.0033271643518518</v>
      </c>
      <c r="I6724" s="5">
        <f t="shared" si="525"/>
        <v>13.723992499988526</v>
      </c>
      <c r="J6724" s="5">
        <f t="shared" si="525"/>
        <v>13.803844444511924</v>
      </c>
      <c r="K6724" s="5">
        <f t="shared" si="526"/>
        <v>7.9851944523397833E-2</v>
      </c>
      <c r="L6724" t="str">
        <f t="shared" si="527"/>
        <v>Mon</v>
      </c>
      <c r="M6724" t="str">
        <f t="shared" si="528"/>
        <v>Nov</v>
      </c>
      <c r="N6724" s="6">
        <f t="shared" si="529"/>
        <v>47</v>
      </c>
    </row>
    <row r="6725" spans="1:14" x14ac:dyDescent="0.2">
      <c r="A6725" t="s">
        <v>8</v>
      </c>
      <c r="B6725" s="4">
        <v>43059</v>
      </c>
      <c r="C6725" t="s">
        <v>720</v>
      </c>
      <c r="D6725" t="s">
        <v>2623</v>
      </c>
      <c r="E6725" t="s">
        <v>2624</v>
      </c>
      <c r="F6725" s="8">
        <v>43059.571946412034</v>
      </c>
      <c r="G6725" s="2">
        <v>43059.625364432868</v>
      </c>
      <c r="H6725" s="2">
        <v>1.0534180208333332</v>
      </c>
      <c r="I6725" s="5">
        <f t="shared" si="525"/>
        <v>13.72671388881281</v>
      </c>
      <c r="J6725" s="5">
        <f t="shared" si="525"/>
        <v>15.00874638883397</v>
      </c>
      <c r="K6725" s="5">
        <f t="shared" si="526"/>
        <v>1.2820325000211596</v>
      </c>
      <c r="L6725" t="str">
        <f t="shared" si="527"/>
        <v>Mon</v>
      </c>
      <c r="M6725" t="str">
        <f t="shared" si="528"/>
        <v>Nov</v>
      </c>
      <c r="N6725" s="6">
        <f t="shared" si="529"/>
        <v>47</v>
      </c>
    </row>
    <row r="6726" spans="1:14" x14ac:dyDescent="0.2">
      <c r="A6726" t="s">
        <v>8</v>
      </c>
      <c r="B6726" s="4">
        <v>43059</v>
      </c>
      <c r="C6726" t="s">
        <v>139</v>
      </c>
      <c r="D6726" t="s">
        <v>202</v>
      </c>
      <c r="E6726" t="s">
        <v>203</v>
      </c>
      <c r="F6726" s="8">
        <v>43059.572043553242</v>
      </c>
      <c r="G6726" s="2">
        <v>43059.620709525465</v>
      </c>
      <c r="H6726" s="2">
        <v>1.0486659722222222</v>
      </c>
      <c r="I6726" s="5">
        <f t="shared" si="525"/>
        <v>13.729045277810656</v>
      </c>
      <c r="J6726" s="5">
        <f t="shared" si="525"/>
        <v>14.897028611158021</v>
      </c>
      <c r="K6726" s="5">
        <f t="shared" si="526"/>
        <v>1.1679833333473653</v>
      </c>
      <c r="L6726" t="str">
        <f t="shared" si="527"/>
        <v>Mon</v>
      </c>
      <c r="M6726" t="str">
        <f t="shared" si="528"/>
        <v>Nov</v>
      </c>
      <c r="N6726" s="6">
        <f t="shared" si="529"/>
        <v>47</v>
      </c>
    </row>
    <row r="6727" spans="1:14" x14ac:dyDescent="0.2">
      <c r="A6727" t="s">
        <v>8</v>
      </c>
      <c r="B6727" s="4">
        <v>43059</v>
      </c>
      <c r="C6727" t="s">
        <v>139</v>
      </c>
      <c r="D6727" t="s">
        <v>1337</v>
      </c>
      <c r="E6727" t="s">
        <v>1338</v>
      </c>
      <c r="F6727" s="8">
        <v>43059.572103009261</v>
      </c>
      <c r="G6727" s="2">
        <v>43059.620745717591</v>
      </c>
      <c r="H6727" s="2">
        <v>1.0486427083333334</v>
      </c>
      <c r="I6727" s="5">
        <f t="shared" si="525"/>
        <v>13.730472222261596</v>
      </c>
      <c r="J6727" s="5">
        <f t="shared" si="525"/>
        <v>14.897897222195752</v>
      </c>
      <c r="K6727" s="5">
        <f t="shared" si="526"/>
        <v>1.1674249999341555</v>
      </c>
      <c r="L6727" t="str">
        <f t="shared" si="527"/>
        <v>Mon</v>
      </c>
      <c r="M6727" t="str">
        <f t="shared" si="528"/>
        <v>Nov</v>
      </c>
      <c r="N6727" s="6">
        <f t="shared" si="529"/>
        <v>47</v>
      </c>
    </row>
    <row r="6728" spans="1:14" x14ac:dyDescent="0.2">
      <c r="A6728" t="s">
        <v>8</v>
      </c>
      <c r="B6728" s="4">
        <v>43059</v>
      </c>
      <c r="C6728" t="s">
        <v>1510</v>
      </c>
      <c r="D6728" t="s">
        <v>1866</v>
      </c>
      <c r="E6728" t="s">
        <v>1867</v>
      </c>
      <c r="F6728" s="8">
        <v>43059.573075960645</v>
      </c>
      <c r="G6728" s="2">
        <v>43059.584663807873</v>
      </c>
      <c r="H6728" s="2">
        <v>1.0115878472222222</v>
      </c>
      <c r="I6728" s="5">
        <f t="shared" si="525"/>
        <v>13.753823055478279</v>
      </c>
      <c r="J6728" s="5">
        <f t="shared" si="525"/>
        <v>14.031931388948578</v>
      </c>
      <c r="K6728" s="5">
        <f t="shared" si="526"/>
        <v>0.27810833347029984</v>
      </c>
      <c r="L6728" t="str">
        <f t="shared" si="527"/>
        <v>Mon</v>
      </c>
      <c r="M6728" t="str">
        <f t="shared" si="528"/>
        <v>Nov</v>
      </c>
      <c r="N6728" s="6">
        <f t="shared" si="529"/>
        <v>47</v>
      </c>
    </row>
    <row r="6729" spans="1:14" x14ac:dyDescent="0.2">
      <c r="A6729" t="s">
        <v>8</v>
      </c>
      <c r="B6729" s="4">
        <v>43059</v>
      </c>
      <c r="C6729" t="s">
        <v>629</v>
      </c>
      <c r="D6729" t="s">
        <v>630</v>
      </c>
      <c r="E6729" t="s">
        <v>631</v>
      </c>
      <c r="F6729" s="8">
        <v>43059.575091087965</v>
      </c>
      <c r="G6729" s="2">
        <v>43059.576733680558</v>
      </c>
      <c r="H6729" s="2">
        <v>1.0016425925925927</v>
      </c>
      <c r="I6729" s="5">
        <f t="shared" si="525"/>
        <v>13.802186111162882</v>
      </c>
      <c r="J6729" s="5">
        <f t="shared" si="525"/>
        <v>13.841608333401382</v>
      </c>
      <c r="K6729" s="5">
        <f t="shared" si="526"/>
        <v>3.9422222238499671E-2</v>
      </c>
      <c r="L6729" t="str">
        <f t="shared" si="527"/>
        <v>Mon</v>
      </c>
      <c r="M6729" t="str">
        <f t="shared" si="528"/>
        <v>Nov</v>
      </c>
      <c r="N6729" s="6">
        <f t="shared" si="529"/>
        <v>47</v>
      </c>
    </row>
    <row r="6730" spans="1:14" x14ac:dyDescent="0.2">
      <c r="A6730" t="s">
        <v>8</v>
      </c>
      <c r="B6730" s="4">
        <v>43059</v>
      </c>
      <c r="C6730" t="s">
        <v>166</v>
      </c>
      <c r="D6730" t="s">
        <v>451</v>
      </c>
      <c r="E6730" t="s">
        <v>452</v>
      </c>
      <c r="F6730" s="8">
        <v>43059.577688344907</v>
      </c>
      <c r="G6730" s="2">
        <v>43059.64260269676</v>
      </c>
      <c r="H6730" s="2">
        <v>1.0649143518518518</v>
      </c>
      <c r="I6730" s="5">
        <f t="shared" si="525"/>
        <v>13.86452027776977</v>
      </c>
      <c r="J6730" s="5">
        <f t="shared" si="525"/>
        <v>15.422464722243603</v>
      </c>
      <c r="K6730" s="5">
        <f t="shared" si="526"/>
        <v>1.5579444444738328</v>
      </c>
      <c r="L6730" t="str">
        <f t="shared" si="527"/>
        <v>Mon</v>
      </c>
      <c r="M6730" t="str">
        <f t="shared" si="528"/>
        <v>Nov</v>
      </c>
      <c r="N6730" s="6">
        <f t="shared" si="529"/>
        <v>47</v>
      </c>
    </row>
    <row r="6731" spans="1:14" x14ac:dyDescent="0.2">
      <c r="A6731" t="s">
        <v>8</v>
      </c>
      <c r="B6731" s="4">
        <v>43059</v>
      </c>
      <c r="C6731" t="s">
        <v>964</v>
      </c>
      <c r="D6731" t="s">
        <v>995</v>
      </c>
      <c r="E6731" t="s">
        <v>996</v>
      </c>
      <c r="F6731" s="8">
        <v>43059.577752893521</v>
      </c>
      <c r="G6731" s="2">
        <v>43059.599672685188</v>
      </c>
      <c r="H6731" s="2">
        <v>1.0219197916666667</v>
      </c>
      <c r="I6731" s="5">
        <f t="shared" si="525"/>
        <v>13.866069444513414</v>
      </c>
      <c r="J6731" s="5">
        <f t="shared" si="525"/>
        <v>14.392144444514997</v>
      </c>
      <c r="K6731" s="5">
        <f t="shared" si="526"/>
        <v>0.52607500000158325</v>
      </c>
      <c r="L6731" t="str">
        <f t="shared" si="527"/>
        <v>Mon</v>
      </c>
      <c r="M6731" t="str">
        <f t="shared" si="528"/>
        <v>Nov</v>
      </c>
      <c r="N6731" s="6">
        <f t="shared" si="529"/>
        <v>47</v>
      </c>
    </row>
    <row r="6732" spans="1:14" x14ac:dyDescent="0.2">
      <c r="A6732" t="s">
        <v>8</v>
      </c>
      <c r="B6732" s="4">
        <v>43059</v>
      </c>
      <c r="C6732" t="s">
        <v>477</v>
      </c>
      <c r="D6732" t="s">
        <v>1460</v>
      </c>
      <c r="E6732" t="s">
        <v>1461</v>
      </c>
      <c r="F6732" s="8">
        <v>43059.577861423611</v>
      </c>
      <c r="G6732" s="2">
        <v>43059.666409178244</v>
      </c>
      <c r="H6732" s="2">
        <v>1.0885477662037037</v>
      </c>
      <c r="I6732" s="5">
        <f t="shared" si="525"/>
        <v>13.868674166675191</v>
      </c>
      <c r="J6732" s="5">
        <f t="shared" si="525"/>
        <v>15.993820277857594</v>
      </c>
      <c r="K6732" s="5">
        <f t="shared" si="526"/>
        <v>2.1251461111824028</v>
      </c>
      <c r="L6732" t="str">
        <f t="shared" si="527"/>
        <v>Mon</v>
      </c>
      <c r="M6732" t="str">
        <f t="shared" si="528"/>
        <v>Nov</v>
      </c>
      <c r="N6732" s="6">
        <f t="shared" si="529"/>
        <v>47</v>
      </c>
    </row>
    <row r="6733" spans="1:14" x14ac:dyDescent="0.2">
      <c r="A6733" t="s">
        <v>8</v>
      </c>
      <c r="B6733" s="4">
        <v>43059</v>
      </c>
      <c r="C6733" t="s">
        <v>9</v>
      </c>
      <c r="D6733" t="s">
        <v>1029</v>
      </c>
      <c r="E6733" t="s">
        <v>1030</v>
      </c>
      <c r="F6733" s="8">
        <v>43059.578163275466</v>
      </c>
      <c r="G6733" s="2">
        <v>43059.607834988426</v>
      </c>
      <c r="H6733" s="2">
        <v>1.029671724537037</v>
      </c>
      <c r="I6733" s="5">
        <f t="shared" si="525"/>
        <v>13.875918611185625</v>
      </c>
      <c r="J6733" s="5">
        <f t="shared" si="525"/>
        <v>14.588039722235408</v>
      </c>
      <c r="K6733" s="5">
        <f t="shared" si="526"/>
        <v>0.71212111104978248</v>
      </c>
      <c r="L6733" t="str">
        <f t="shared" si="527"/>
        <v>Mon</v>
      </c>
      <c r="M6733" t="str">
        <f t="shared" si="528"/>
        <v>Nov</v>
      </c>
      <c r="N6733" s="6">
        <f t="shared" si="529"/>
        <v>47</v>
      </c>
    </row>
    <row r="6734" spans="1:14" x14ac:dyDescent="0.2">
      <c r="A6734" t="s">
        <v>8</v>
      </c>
      <c r="B6734" s="4">
        <v>43059</v>
      </c>
      <c r="C6734" t="s">
        <v>51</v>
      </c>
      <c r="D6734" t="s">
        <v>2376</v>
      </c>
      <c r="E6734" t="s">
        <v>2377</v>
      </c>
      <c r="F6734" s="8">
        <v>43059.578618784719</v>
      </c>
      <c r="G6734" s="2">
        <v>43059.697159490737</v>
      </c>
      <c r="H6734" s="2">
        <v>1.1185407060185186</v>
      </c>
      <c r="I6734" s="5">
        <f t="shared" si="525"/>
        <v>13.886850833252538</v>
      </c>
      <c r="J6734" s="5">
        <f t="shared" si="525"/>
        <v>16.731827777693979</v>
      </c>
      <c r="K6734" s="5">
        <f t="shared" si="526"/>
        <v>2.8449769444414414</v>
      </c>
      <c r="L6734" t="str">
        <f t="shared" si="527"/>
        <v>Mon</v>
      </c>
      <c r="M6734" t="str">
        <f t="shared" si="528"/>
        <v>Nov</v>
      </c>
      <c r="N6734" s="6">
        <f t="shared" si="529"/>
        <v>47</v>
      </c>
    </row>
    <row r="6735" spans="1:14" x14ac:dyDescent="0.2">
      <c r="A6735" t="s">
        <v>8</v>
      </c>
      <c r="B6735" s="4">
        <v>43059</v>
      </c>
      <c r="C6735" t="s">
        <v>51</v>
      </c>
      <c r="D6735" t="s">
        <v>96</v>
      </c>
      <c r="E6735" t="s">
        <v>97</v>
      </c>
      <c r="F6735" s="8">
        <v>43059.579966435187</v>
      </c>
      <c r="G6735" s="2">
        <v>43059.701221030089</v>
      </c>
      <c r="H6735" s="2">
        <v>1.1212545949074073</v>
      </c>
      <c r="I6735" s="5">
        <f t="shared" si="525"/>
        <v>13.919194444490131</v>
      </c>
      <c r="J6735" s="5">
        <f t="shared" si="525"/>
        <v>16.829304722137749</v>
      </c>
      <c r="K6735" s="5">
        <f t="shared" si="526"/>
        <v>2.9101102776476182</v>
      </c>
      <c r="L6735" t="str">
        <f t="shared" si="527"/>
        <v>Mon</v>
      </c>
      <c r="M6735" t="str">
        <f t="shared" si="528"/>
        <v>Nov</v>
      </c>
      <c r="N6735" s="6">
        <f t="shared" si="529"/>
        <v>47</v>
      </c>
    </row>
    <row r="6736" spans="1:14" x14ac:dyDescent="0.2">
      <c r="A6736" t="s">
        <v>8</v>
      </c>
      <c r="B6736" s="4">
        <v>43059</v>
      </c>
      <c r="C6736" t="s">
        <v>2412</v>
      </c>
      <c r="D6736" t="s">
        <v>2413</v>
      </c>
      <c r="E6736" t="s">
        <v>2414</v>
      </c>
      <c r="F6736" s="8">
        <v>43059.581089120373</v>
      </c>
      <c r="G6736" s="2">
        <v>43059.627107025466</v>
      </c>
      <c r="H6736" s="2">
        <v>1.0460179050925926</v>
      </c>
      <c r="I6736" s="5">
        <f t="shared" si="525"/>
        <v>13.946138888946734</v>
      </c>
      <c r="J6736" s="5">
        <f t="shared" si="525"/>
        <v>15.050568611186463</v>
      </c>
      <c r="K6736" s="5">
        <f t="shared" si="526"/>
        <v>1.104429722239729</v>
      </c>
      <c r="L6736" t="str">
        <f t="shared" si="527"/>
        <v>Mon</v>
      </c>
      <c r="M6736" t="str">
        <f t="shared" si="528"/>
        <v>Nov</v>
      </c>
      <c r="N6736" s="6">
        <f t="shared" si="529"/>
        <v>47</v>
      </c>
    </row>
    <row r="6737" spans="1:14" x14ac:dyDescent="0.2">
      <c r="A6737" t="s">
        <v>8</v>
      </c>
      <c r="B6737" s="4">
        <v>43059</v>
      </c>
      <c r="C6737" t="s">
        <v>477</v>
      </c>
      <c r="D6737" t="s">
        <v>2091</v>
      </c>
      <c r="E6737" t="s">
        <v>2092</v>
      </c>
      <c r="F6737" s="8">
        <v>43059.586070949073</v>
      </c>
      <c r="G6737" s="2">
        <v>43059.683663923613</v>
      </c>
      <c r="H6737" s="2">
        <v>1.097592974537037</v>
      </c>
      <c r="I6737" s="5">
        <f t="shared" si="525"/>
        <v>14.065702777763363</v>
      </c>
      <c r="J6737" s="5">
        <f t="shared" si="525"/>
        <v>16.407934166723862</v>
      </c>
      <c r="K6737" s="5">
        <f t="shared" si="526"/>
        <v>2.3422313889604993</v>
      </c>
      <c r="L6737" t="str">
        <f t="shared" si="527"/>
        <v>Mon</v>
      </c>
      <c r="M6737" t="str">
        <f t="shared" si="528"/>
        <v>Nov</v>
      </c>
      <c r="N6737" s="6">
        <f t="shared" si="529"/>
        <v>47</v>
      </c>
    </row>
    <row r="6738" spans="1:14" x14ac:dyDescent="0.2">
      <c r="A6738" t="s">
        <v>8</v>
      </c>
      <c r="B6738" s="4">
        <v>43059</v>
      </c>
      <c r="C6738" t="s">
        <v>483</v>
      </c>
      <c r="D6738" t="s">
        <v>1126</v>
      </c>
      <c r="E6738" t="s">
        <v>1127</v>
      </c>
      <c r="F6738" s="8">
        <v>43059.59089146991</v>
      </c>
      <c r="G6738" s="2">
        <v>43059.591205243058</v>
      </c>
      <c r="H6738" s="2">
        <v>1.0003137731481482</v>
      </c>
      <c r="I6738" s="5">
        <f t="shared" si="525"/>
        <v>14.181395277846605</v>
      </c>
      <c r="J6738" s="5">
        <f t="shared" si="525"/>
        <v>14.188925833383109</v>
      </c>
      <c r="K6738" s="5">
        <f t="shared" si="526"/>
        <v>7.5305555365048349E-3</v>
      </c>
      <c r="L6738" t="str">
        <f t="shared" si="527"/>
        <v>Mon</v>
      </c>
      <c r="M6738" t="str">
        <f t="shared" si="528"/>
        <v>Nov</v>
      </c>
      <c r="N6738" s="6">
        <f t="shared" si="529"/>
        <v>47</v>
      </c>
    </row>
    <row r="6739" spans="1:14" x14ac:dyDescent="0.2">
      <c r="A6739" t="s">
        <v>8</v>
      </c>
      <c r="B6739" s="4">
        <v>43059</v>
      </c>
      <c r="C6739" t="s">
        <v>1173</v>
      </c>
      <c r="D6739" t="s">
        <v>1562</v>
      </c>
      <c r="E6739" t="s">
        <v>1563</v>
      </c>
      <c r="F6739" s="8">
        <v>43059.593552430553</v>
      </c>
      <c r="G6739" s="2">
        <v>43059.599599965281</v>
      </c>
      <c r="H6739" s="2">
        <v>1.0060475347222222</v>
      </c>
      <c r="I6739" s="5">
        <f t="shared" si="525"/>
        <v>14.245258333277889</v>
      </c>
      <c r="J6739" s="5">
        <f t="shared" si="525"/>
        <v>14.390399166732095</v>
      </c>
      <c r="K6739" s="5">
        <f t="shared" si="526"/>
        <v>0.14514083345420659</v>
      </c>
      <c r="L6739" t="str">
        <f t="shared" si="527"/>
        <v>Mon</v>
      </c>
      <c r="M6739" t="str">
        <f t="shared" si="528"/>
        <v>Nov</v>
      </c>
      <c r="N6739" s="6">
        <f t="shared" si="529"/>
        <v>47</v>
      </c>
    </row>
    <row r="6740" spans="1:14" x14ac:dyDescent="0.2">
      <c r="A6740" t="s">
        <v>8</v>
      </c>
      <c r="B6740" s="4">
        <v>43059</v>
      </c>
      <c r="C6740" t="s">
        <v>15</v>
      </c>
      <c r="D6740" t="s">
        <v>24</v>
      </c>
      <c r="E6740" t="s">
        <v>25</v>
      </c>
      <c r="F6740" s="8">
        <v>43059.596848807872</v>
      </c>
      <c r="G6740" s="2">
        <v>43059.718339780091</v>
      </c>
      <c r="H6740" s="2">
        <v>1.1214909722222222</v>
      </c>
      <c r="I6740" s="5">
        <f t="shared" si="525"/>
        <v>14.324371388938744</v>
      </c>
      <c r="J6740" s="5">
        <f t="shared" si="525"/>
        <v>17.240154722181614</v>
      </c>
      <c r="K6740" s="5">
        <f t="shared" si="526"/>
        <v>2.9157833332428709</v>
      </c>
      <c r="L6740" t="str">
        <f t="shared" si="527"/>
        <v>Mon</v>
      </c>
      <c r="M6740" t="str">
        <f t="shared" si="528"/>
        <v>Nov</v>
      </c>
      <c r="N6740" s="6">
        <f t="shared" si="529"/>
        <v>47</v>
      </c>
    </row>
    <row r="6741" spans="1:14" x14ac:dyDescent="0.2">
      <c r="A6741" t="s">
        <v>8</v>
      </c>
      <c r="B6741" s="4">
        <v>43059</v>
      </c>
      <c r="C6741" t="s">
        <v>372</v>
      </c>
      <c r="D6741" t="s">
        <v>579</v>
      </c>
      <c r="E6741" t="s">
        <v>580</v>
      </c>
      <c r="F6741" s="8">
        <v>43059.599803784724</v>
      </c>
      <c r="G6741" s="2">
        <v>43059.637969872689</v>
      </c>
      <c r="H6741" s="2">
        <v>1.0381660879629631</v>
      </c>
      <c r="I6741" s="5">
        <f t="shared" si="525"/>
        <v>14.39529083337402</v>
      </c>
      <c r="J6741" s="5">
        <f t="shared" si="525"/>
        <v>15.3112769445288</v>
      </c>
      <c r="K6741" s="5">
        <f t="shared" si="526"/>
        <v>0.91598611115477979</v>
      </c>
      <c r="L6741" t="str">
        <f t="shared" si="527"/>
        <v>Mon</v>
      </c>
      <c r="M6741" t="str">
        <f t="shared" si="528"/>
        <v>Nov</v>
      </c>
      <c r="N6741" s="6">
        <f t="shared" si="529"/>
        <v>47</v>
      </c>
    </row>
    <row r="6742" spans="1:14" x14ac:dyDescent="0.2">
      <c r="A6742" t="s">
        <v>8</v>
      </c>
      <c r="B6742" s="4">
        <v>43059</v>
      </c>
      <c r="C6742" t="s">
        <v>929</v>
      </c>
      <c r="D6742" t="s">
        <v>1519</v>
      </c>
      <c r="E6742" t="s">
        <v>1520</v>
      </c>
      <c r="F6742" s="8">
        <v>43059.6030537037</v>
      </c>
      <c r="G6742" s="2">
        <v>43059.636648263891</v>
      </c>
      <c r="H6742" s="2">
        <v>1.0335945601851853</v>
      </c>
      <c r="I6742" s="5">
        <f t="shared" si="525"/>
        <v>14.473288888810202</v>
      </c>
      <c r="J6742" s="5">
        <f t="shared" si="525"/>
        <v>15.279558333393652</v>
      </c>
      <c r="K6742" s="5">
        <f t="shared" si="526"/>
        <v>0.80626944458344951</v>
      </c>
      <c r="L6742" t="str">
        <f t="shared" si="527"/>
        <v>Mon</v>
      </c>
      <c r="M6742" t="str">
        <f t="shared" si="528"/>
        <v>Nov</v>
      </c>
      <c r="N6742" s="6">
        <f t="shared" si="529"/>
        <v>47</v>
      </c>
    </row>
    <row r="6743" spans="1:14" x14ac:dyDescent="0.2">
      <c r="A6743" t="s">
        <v>8</v>
      </c>
      <c r="B6743" s="4">
        <v>43059</v>
      </c>
      <c r="C6743" t="s">
        <v>504</v>
      </c>
      <c r="D6743" t="s">
        <v>716</v>
      </c>
      <c r="E6743" t="s">
        <v>717</v>
      </c>
      <c r="F6743" s="8">
        <v>43059.604432986111</v>
      </c>
      <c r="G6743" s="2">
        <v>43059.698780011575</v>
      </c>
      <c r="H6743" s="2">
        <v>1.094347025462963</v>
      </c>
      <c r="I6743" s="5">
        <f t="shared" si="525"/>
        <v>14.506391666654963</v>
      </c>
      <c r="J6743" s="5">
        <f t="shared" si="525"/>
        <v>16.770720277796499</v>
      </c>
      <c r="K6743" s="5">
        <f t="shared" si="526"/>
        <v>2.2643286111415364</v>
      </c>
      <c r="L6743" t="str">
        <f t="shared" si="527"/>
        <v>Mon</v>
      </c>
      <c r="M6743" t="str">
        <f t="shared" si="528"/>
        <v>Nov</v>
      </c>
      <c r="N6743" s="6">
        <f t="shared" si="529"/>
        <v>47</v>
      </c>
    </row>
    <row r="6744" spans="1:14" x14ac:dyDescent="0.2">
      <c r="A6744" t="s">
        <v>8</v>
      </c>
      <c r="B6744" s="4">
        <v>43059</v>
      </c>
      <c r="C6744" t="s">
        <v>898</v>
      </c>
      <c r="D6744" t="s">
        <v>899</v>
      </c>
      <c r="E6744" t="s">
        <v>900</v>
      </c>
      <c r="F6744" s="8">
        <v>43059.611677199071</v>
      </c>
      <c r="G6744" s="2">
        <v>43059.615602002312</v>
      </c>
      <c r="H6744" s="2">
        <v>1.0039248032407408</v>
      </c>
      <c r="I6744" s="5">
        <f t="shared" si="525"/>
        <v>14.680252777703572</v>
      </c>
      <c r="J6744" s="5">
        <f t="shared" si="525"/>
        <v>14.774448055482935</v>
      </c>
      <c r="K6744" s="5">
        <f t="shared" si="526"/>
        <v>9.4195277779363096E-2</v>
      </c>
      <c r="L6744" t="str">
        <f t="shared" si="527"/>
        <v>Mon</v>
      </c>
      <c r="M6744" t="str">
        <f t="shared" si="528"/>
        <v>Nov</v>
      </c>
      <c r="N6744" s="6">
        <f t="shared" si="529"/>
        <v>47</v>
      </c>
    </row>
    <row r="6745" spans="1:14" x14ac:dyDescent="0.2">
      <c r="A6745" t="s">
        <v>8</v>
      </c>
      <c r="B6745" s="4">
        <v>43059</v>
      </c>
      <c r="C6745" t="s">
        <v>929</v>
      </c>
      <c r="D6745" t="s">
        <v>1184</v>
      </c>
      <c r="E6745" t="s">
        <v>1185</v>
      </c>
      <c r="F6745" s="8">
        <v>43059.616232604167</v>
      </c>
      <c r="G6745" s="2">
        <v>43059.648382789353</v>
      </c>
      <c r="H6745" s="2">
        <v>1.0321501967592592</v>
      </c>
      <c r="I6745" s="5">
        <f t="shared" si="525"/>
        <v>14.789582500001416</v>
      </c>
      <c r="J6745" s="5">
        <f t="shared" si="525"/>
        <v>15.561186944483779</v>
      </c>
      <c r="K6745" s="5">
        <f t="shared" si="526"/>
        <v>0.77160444448236376</v>
      </c>
      <c r="L6745" t="str">
        <f t="shared" si="527"/>
        <v>Mon</v>
      </c>
      <c r="M6745" t="str">
        <f t="shared" si="528"/>
        <v>Nov</v>
      </c>
      <c r="N6745" s="6">
        <f t="shared" si="529"/>
        <v>47</v>
      </c>
    </row>
    <row r="6746" spans="1:14" x14ac:dyDescent="0.2">
      <c r="A6746" t="s">
        <v>8</v>
      </c>
      <c r="B6746" s="4">
        <v>43059</v>
      </c>
      <c r="C6746" t="s">
        <v>185</v>
      </c>
      <c r="D6746" t="s">
        <v>186</v>
      </c>
      <c r="E6746" t="s">
        <v>187</v>
      </c>
      <c r="F6746" s="8">
        <v>43059.61927653935</v>
      </c>
      <c r="G6746" s="2">
        <v>43059.620281481482</v>
      </c>
      <c r="H6746" s="2">
        <v>1.0010049421296296</v>
      </c>
      <c r="I6746" s="5">
        <f t="shared" si="525"/>
        <v>14.86263694439549</v>
      </c>
      <c r="J6746" s="5">
        <f t="shared" si="525"/>
        <v>14.88675555557711</v>
      </c>
      <c r="K6746" s="5">
        <f t="shared" si="526"/>
        <v>2.4118611181620508E-2</v>
      </c>
      <c r="L6746" t="str">
        <f t="shared" si="527"/>
        <v>Mon</v>
      </c>
      <c r="M6746" t="str">
        <f t="shared" si="528"/>
        <v>Nov</v>
      </c>
      <c r="N6746" s="6">
        <f t="shared" si="529"/>
        <v>47</v>
      </c>
    </row>
    <row r="6747" spans="1:14" x14ac:dyDescent="0.2">
      <c r="A6747" t="s">
        <v>8</v>
      </c>
      <c r="B6747" s="4">
        <v>43059</v>
      </c>
      <c r="C6747" t="s">
        <v>477</v>
      </c>
      <c r="D6747" t="s">
        <v>1280</v>
      </c>
      <c r="E6747" t="s">
        <v>1281</v>
      </c>
      <c r="F6747" s="8">
        <v>43059.620147106485</v>
      </c>
      <c r="G6747" s="2">
        <v>43059.683753437501</v>
      </c>
      <c r="H6747" s="2">
        <v>1.0636063310185184</v>
      </c>
      <c r="I6747" s="5">
        <f t="shared" si="525"/>
        <v>14.88353055564221</v>
      </c>
      <c r="J6747" s="5">
        <f t="shared" si="525"/>
        <v>16.410082500020508</v>
      </c>
      <c r="K6747" s="5">
        <f t="shared" si="526"/>
        <v>1.5265519443782978</v>
      </c>
      <c r="L6747" t="str">
        <f t="shared" si="527"/>
        <v>Mon</v>
      </c>
      <c r="M6747" t="str">
        <f t="shared" si="528"/>
        <v>Nov</v>
      </c>
      <c r="N6747" s="6">
        <f t="shared" si="529"/>
        <v>47</v>
      </c>
    </row>
    <row r="6748" spans="1:14" x14ac:dyDescent="0.2">
      <c r="A6748" t="s">
        <v>8</v>
      </c>
      <c r="B6748" s="4">
        <v>43059</v>
      </c>
      <c r="C6748" t="s">
        <v>1468</v>
      </c>
      <c r="D6748" t="s">
        <v>2319</v>
      </c>
      <c r="E6748" t="s">
        <v>2320</v>
      </c>
      <c r="F6748" s="8">
        <v>43059.626267013889</v>
      </c>
      <c r="G6748" s="2">
        <v>43059.707919247689</v>
      </c>
      <c r="H6748" s="2">
        <v>1.0816522337962964</v>
      </c>
      <c r="I6748" s="5">
        <f t="shared" si="525"/>
        <v>15.030408333346713</v>
      </c>
      <c r="J6748" s="5">
        <f t="shared" si="525"/>
        <v>16.990061944525223</v>
      </c>
      <c r="K6748" s="5">
        <f t="shared" si="526"/>
        <v>1.9596536111785099</v>
      </c>
      <c r="L6748" t="str">
        <f t="shared" si="527"/>
        <v>Mon</v>
      </c>
      <c r="M6748" t="str">
        <f t="shared" si="528"/>
        <v>Nov</v>
      </c>
      <c r="N6748" s="6">
        <f t="shared" si="529"/>
        <v>47</v>
      </c>
    </row>
    <row r="6749" spans="1:14" x14ac:dyDescent="0.2">
      <c r="A6749" t="s">
        <v>8</v>
      </c>
      <c r="B6749" s="4">
        <v>43059</v>
      </c>
      <c r="C6749" t="s">
        <v>37</v>
      </c>
      <c r="D6749" t="s">
        <v>38</v>
      </c>
      <c r="E6749" t="s">
        <v>39</v>
      </c>
      <c r="F6749" s="8">
        <v>43059.640947256943</v>
      </c>
      <c r="G6749" s="2">
        <v>43059.789169293981</v>
      </c>
      <c r="H6749" s="2">
        <v>1.1482220254629629</v>
      </c>
      <c r="I6749" s="5">
        <f t="shared" si="525"/>
        <v>15.382734166632872</v>
      </c>
      <c r="J6749" s="5">
        <f t="shared" si="525"/>
        <v>18.940063055546489</v>
      </c>
      <c r="K6749" s="5">
        <f t="shared" si="526"/>
        <v>3.5573288889136165</v>
      </c>
      <c r="L6749" t="str">
        <f t="shared" si="527"/>
        <v>Mon</v>
      </c>
      <c r="M6749" t="str">
        <f t="shared" si="528"/>
        <v>Nov</v>
      </c>
      <c r="N6749" s="6">
        <f t="shared" si="529"/>
        <v>47</v>
      </c>
    </row>
    <row r="6750" spans="1:14" x14ac:dyDescent="0.2">
      <c r="A6750" t="s">
        <v>8</v>
      </c>
      <c r="B6750" s="4">
        <v>43059</v>
      </c>
      <c r="C6750" t="s">
        <v>295</v>
      </c>
      <c r="D6750" t="s">
        <v>2177</v>
      </c>
      <c r="E6750" t="s">
        <v>2178</v>
      </c>
      <c r="F6750" s="8">
        <v>43059.64136952546</v>
      </c>
      <c r="G6750" s="2">
        <v>43059.666112071762</v>
      </c>
      <c r="H6750" s="2">
        <v>1.0247425578703704</v>
      </c>
      <c r="I6750" s="5">
        <f t="shared" si="525"/>
        <v>15.392868611030281</v>
      </c>
      <c r="J6750" s="5">
        <f t="shared" si="525"/>
        <v>15.986689722281881</v>
      </c>
      <c r="K6750" s="5">
        <f t="shared" si="526"/>
        <v>0.59382111125160009</v>
      </c>
      <c r="L6750" t="str">
        <f t="shared" si="527"/>
        <v>Mon</v>
      </c>
      <c r="M6750" t="str">
        <f t="shared" si="528"/>
        <v>Nov</v>
      </c>
      <c r="N6750" s="6">
        <f t="shared" si="529"/>
        <v>47</v>
      </c>
    </row>
    <row r="6751" spans="1:14" x14ac:dyDescent="0.2">
      <c r="A6751" t="s">
        <v>8</v>
      </c>
      <c r="B6751" s="4">
        <v>43059</v>
      </c>
      <c r="C6751" t="s">
        <v>332</v>
      </c>
      <c r="D6751" t="s">
        <v>355</v>
      </c>
      <c r="E6751" t="s">
        <v>356</v>
      </c>
      <c r="F6751" s="8">
        <v>43059.642830405093</v>
      </c>
      <c r="G6751" s="2">
        <v>43059.646687928238</v>
      </c>
      <c r="H6751" s="2">
        <v>1.0038575231481481</v>
      </c>
      <c r="I6751" s="5">
        <f t="shared" si="525"/>
        <v>15.427929722238332</v>
      </c>
      <c r="J6751" s="5">
        <f t="shared" si="525"/>
        <v>15.520510277710855</v>
      </c>
      <c r="K6751" s="5">
        <f t="shared" si="526"/>
        <v>9.2580555472522974E-2</v>
      </c>
      <c r="L6751" t="str">
        <f t="shared" si="527"/>
        <v>Mon</v>
      </c>
      <c r="M6751" t="str">
        <f t="shared" si="528"/>
        <v>Nov</v>
      </c>
      <c r="N6751" s="6">
        <f t="shared" si="529"/>
        <v>47</v>
      </c>
    </row>
    <row r="6752" spans="1:14" x14ac:dyDescent="0.2">
      <c r="A6752" t="s">
        <v>8</v>
      </c>
      <c r="B6752" s="4">
        <v>43059</v>
      </c>
      <c r="C6752" t="s">
        <v>592</v>
      </c>
      <c r="D6752" t="s">
        <v>733</v>
      </c>
      <c r="E6752" t="s">
        <v>734</v>
      </c>
      <c r="F6752" s="8">
        <v>43059.644666469911</v>
      </c>
      <c r="G6752" s="2">
        <v>43059.665579282409</v>
      </c>
      <c r="H6752" s="2">
        <v>1.0209128125</v>
      </c>
      <c r="I6752" s="5">
        <f t="shared" si="525"/>
        <v>15.471995277854148</v>
      </c>
      <c r="J6752" s="5">
        <f t="shared" si="525"/>
        <v>15.973902777826879</v>
      </c>
      <c r="K6752" s="5">
        <f t="shared" si="526"/>
        <v>0.50190749997273088</v>
      </c>
      <c r="L6752" t="str">
        <f t="shared" si="527"/>
        <v>Mon</v>
      </c>
      <c r="M6752" t="str">
        <f t="shared" si="528"/>
        <v>Nov</v>
      </c>
      <c r="N6752" s="6">
        <f t="shared" si="529"/>
        <v>47</v>
      </c>
    </row>
    <row r="6753" spans="1:14" x14ac:dyDescent="0.2">
      <c r="A6753" t="s">
        <v>8</v>
      </c>
      <c r="B6753" s="4">
        <v>43059</v>
      </c>
      <c r="C6753" t="s">
        <v>459</v>
      </c>
      <c r="D6753" t="s">
        <v>982</v>
      </c>
      <c r="E6753" t="s">
        <v>983</v>
      </c>
      <c r="F6753" s="8">
        <v>43059.645898182869</v>
      </c>
      <c r="G6753" s="2">
        <v>43059.64778240741</v>
      </c>
      <c r="H6753" s="2">
        <v>1.001884224537037</v>
      </c>
      <c r="I6753" s="5">
        <f t="shared" si="525"/>
        <v>15.501556388859171</v>
      </c>
      <c r="J6753" s="5">
        <f t="shared" si="525"/>
        <v>15.546777777839452</v>
      </c>
      <c r="K6753" s="5">
        <f t="shared" si="526"/>
        <v>4.5221388980280608E-2</v>
      </c>
      <c r="L6753" t="str">
        <f t="shared" si="527"/>
        <v>Mon</v>
      </c>
      <c r="M6753" t="str">
        <f t="shared" si="528"/>
        <v>Nov</v>
      </c>
      <c r="N6753" s="6">
        <f t="shared" si="529"/>
        <v>47</v>
      </c>
    </row>
    <row r="6754" spans="1:14" x14ac:dyDescent="0.2">
      <c r="A6754" t="s">
        <v>8</v>
      </c>
      <c r="B6754" s="4">
        <v>43059</v>
      </c>
      <c r="C6754" t="s">
        <v>337</v>
      </c>
      <c r="D6754" t="s">
        <v>1906</v>
      </c>
      <c r="E6754" t="s">
        <v>1907</v>
      </c>
      <c r="F6754" s="8">
        <v>43059.651401770832</v>
      </c>
      <c r="G6754" s="2">
        <v>43059.727840706022</v>
      </c>
      <c r="H6754" s="2">
        <v>1.0764389236111112</v>
      </c>
      <c r="I6754" s="5">
        <f t="shared" si="525"/>
        <v>15.633642499975394</v>
      </c>
      <c r="J6754" s="5">
        <f t="shared" si="525"/>
        <v>17.468176944530569</v>
      </c>
      <c r="K6754" s="5">
        <f t="shared" si="526"/>
        <v>1.8345344445551746</v>
      </c>
      <c r="L6754" t="str">
        <f t="shared" si="527"/>
        <v>Mon</v>
      </c>
      <c r="M6754" t="str">
        <f t="shared" si="528"/>
        <v>Nov</v>
      </c>
      <c r="N6754" s="6">
        <f t="shared" si="529"/>
        <v>47</v>
      </c>
    </row>
    <row r="6755" spans="1:14" x14ac:dyDescent="0.2">
      <c r="A6755" t="s">
        <v>8</v>
      </c>
      <c r="B6755" s="4">
        <v>43059</v>
      </c>
      <c r="C6755" t="s">
        <v>459</v>
      </c>
      <c r="D6755" t="s">
        <v>1895</v>
      </c>
      <c r="E6755" t="s">
        <v>1022</v>
      </c>
      <c r="F6755" s="8">
        <v>43059.655956678238</v>
      </c>
      <c r="G6755" s="2">
        <v>43059.726449456015</v>
      </c>
      <c r="H6755" s="2">
        <v>1.0704927893518519</v>
      </c>
      <c r="I6755" s="5">
        <f t="shared" si="525"/>
        <v>15.742960277711973</v>
      </c>
      <c r="J6755" s="5">
        <f t="shared" si="525"/>
        <v>17.434786944359075</v>
      </c>
      <c r="K6755" s="5">
        <f t="shared" si="526"/>
        <v>1.6918266666471027</v>
      </c>
      <c r="L6755" t="str">
        <f t="shared" si="527"/>
        <v>Mon</v>
      </c>
      <c r="M6755" t="str">
        <f t="shared" si="528"/>
        <v>Nov</v>
      </c>
      <c r="N6755" s="6">
        <f t="shared" si="529"/>
        <v>47</v>
      </c>
    </row>
    <row r="6756" spans="1:14" x14ac:dyDescent="0.2">
      <c r="A6756" t="s">
        <v>8</v>
      </c>
      <c r="B6756" s="4">
        <v>43059</v>
      </c>
      <c r="C6756" t="s">
        <v>1014</v>
      </c>
      <c r="D6756" t="s">
        <v>1015</v>
      </c>
      <c r="E6756" t="s">
        <v>1016</v>
      </c>
      <c r="F6756" s="8">
        <v>43059.65949085648</v>
      </c>
      <c r="G6756" s="2">
        <v>43059.730057638888</v>
      </c>
      <c r="H6756" s="2">
        <v>1.0705667824074074</v>
      </c>
      <c r="I6756" s="5">
        <f t="shared" si="525"/>
        <v>15.82778055552626</v>
      </c>
      <c r="J6756" s="5">
        <f t="shared" si="525"/>
        <v>17.521383333310951</v>
      </c>
      <c r="K6756" s="5">
        <f t="shared" si="526"/>
        <v>1.6936027777846903</v>
      </c>
      <c r="L6756" t="str">
        <f t="shared" si="527"/>
        <v>Mon</v>
      </c>
      <c r="M6756" t="str">
        <f t="shared" si="528"/>
        <v>Nov</v>
      </c>
      <c r="N6756" s="6">
        <f t="shared" si="529"/>
        <v>47</v>
      </c>
    </row>
    <row r="6757" spans="1:14" x14ac:dyDescent="0.2">
      <c r="A6757" t="s">
        <v>8</v>
      </c>
      <c r="B6757" s="4">
        <v>43059</v>
      </c>
      <c r="C6757" t="s">
        <v>944</v>
      </c>
      <c r="D6757" t="s">
        <v>945</v>
      </c>
      <c r="E6757" t="s">
        <v>946</v>
      </c>
      <c r="F6757" s="8">
        <v>43059.660222569444</v>
      </c>
      <c r="G6757" s="2">
        <v>43059.752231481485</v>
      </c>
      <c r="H6757" s="2">
        <v>1.0920089120370371</v>
      </c>
      <c r="I6757" s="5">
        <f t="shared" si="525"/>
        <v>15.845341666659806</v>
      </c>
      <c r="J6757" s="5">
        <f t="shared" si="525"/>
        <v>18.053555555641651</v>
      </c>
      <c r="K6757" s="5">
        <f t="shared" si="526"/>
        <v>2.2082138889818452</v>
      </c>
      <c r="L6757" t="str">
        <f t="shared" si="527"/>
        <v>Mon</v>
      </c>
      <c r="M6757" t="str">
        <f t="shared" si="528"/>
        <v>Nov</v>
      </c>
      <c r="N6757" s="6">
        <f t="shared" si="529"/>
        <v>47</v>
      </c>
    </row>
    <row r="6758" spans="1:14" x14ac:dyDescent="0.2">
      <c r="A6758" t="s">
        <v>8</v>
      </c>
      <c r="B6758" s="4">
        <v>43059</v>
      </c>
      <c r="C6758" t="s">
        <v>21</v>
      </c>
      <c r="D6758" t="s">
        <v>663</v>
      </c>
      <c r="E6758" t="s">
        <v>664</v>
      </c>
      <c r="F6758" s="8">
        <v>43059.670185532406</v>
      </c>
      <c r="G6758" s="2">
        <v>43059.864441585647</v>
      </c>
      <c r="H6758" s="2">
        <v>1.1942560532407407</v>
      </c>
      <c r="I6758" s="5">
        <f t="shared" si="525"/>
        <v>16.084452777751721</v>
      </c>
      <c r="J6758" s="5">
        <f t="shared" si="525"/>
        <v>20.746598055528011</v>
      </c>
      <c r="K6758" s="5">
        <f t="shared" si="526"/>
        <v>4.6621452777762897</v>
      </c>
      <c r="L6758" t="str">
        <f t="shared" si="527"/>
        <v>Mon</v>
      </c>
      <c r="M6758" t="str">
        <f t="shared" si="528"/>
        <v>Nov</v>
      </c>
      <c r="N6758" s="6">
        <f t="shared" si="529"/>
        <v>47</v>
      </c>
    </row>
    <row r="6759" spans="1:14" x14ac:dyDescent="0.2">
      <c r="A6759" t="s">
        <v>8</v>
      </c>
      <c r="B6759" s="4">
        <v>43059</v>
      </c>
      <c r="C6759" t="s">
        <v>196</v>
      </c>
      <c r="D6759" t="s">
        <v>625</v>
      </c>
      <c r="E6759" t="s">
        <v>626</v>
      </c>
      <c r="F6759" s="8">
        <v>43059.677093020837</v>
      </c>
      <c r="G6759" s="2">
        <v>43059.724454050927</v>
      </c>
      <c r="H6759" s="2">
        <v>1.0473610300925926</v>
      </c>
      <c r="I6759" s="5">
        <f t="shared" si="525"/>
        <v>16.250232500082348</v>
      </c>
      <c r="J6759" s="5">
        <f t="shared" si="525"/>
        <v>17.386897222255357</v>
      </c>
      <c r="K6759" s="5">
        <f t="shared" si="526"/>
        <v>1.1366647221730091</v>
      </c>
      <c r="L6759" t="str">
        <f t="shared" si="527"/>
        <v>Mon</v>
      </c>
      <c r="M6759" t="str">
        <f t="shared" si="528"/>
        <v>Nov</v>
      </c>
      <c r="N6759" s="6">
        <f t="shared" si="529"/>
        <v>47</v>
      </c>
    </row>
    <row r="6760" spans="1:14" x14ac:dyDescent="0.2">
      <c r="A6760" t="s">
        <v>8</v>
      </c>
      <c r="B6760" s="4">
        <v>43059</v>
      </c>
      <c r="C6760" t="s">
        <v>166</v>
      </c>
      <c r="D6760" t="s">
        <v>451</v>
      </c>
      <c r="E6760" t="s">
        <v>452</v>
      </c>
      <c r="F6760" s="8">
        <v>43059.678894212964</v>
      </c>
      <c r="G6760" s="2">
        <v>43059.770224768516</v>
      </c>
      <c r="H6760" s="2">
        <v>1.0913305555555555</v>
      </c>
      <c r="I6760" s="5">
        <f t="shared" si="525"/>
        <v>16.293461111141369</v>
      </c>
      <c r="J6760" s="5">
        <f t="shared" si="525"/>
        <v>18.485394444374833</v>
      </c>
      <c r="K6760" s="5">
        <f t="shared" si="526"/>
        <v>2.1919333332334645</v>
      </c>
      <c r="L6760" t="str">
        <f t="shared" si="527"/>
        <v>Mon</v>
      </c>
      <c r="M6760" t="str">
        <f t="shared" si="528"/>
        <v>Nov</v>
      </c>
      <c r="N6760" s="6">
        <f t="shared" si="529"/>
        <v>47</v>
      </c>
    </row>
    <row r="6761" spans="1:14" x14ac:dyDescent="0.2">
      <c r="A6761" t="s">
        <v>8</v>
      </c>
      <c r="B6761" s="4">
        <v>43059</v>
      </c>
      <c r="C6761" t="s">
        <v>859</v>
      </c>
      <c r="D6761" t="s">
        <v>860</v>
      </c>
      <c r="E6761" t="s">
        <v>861</v>
      </c>
      <c r="F6761" s="8">
        <v>43059.679447916664</v>
      </c>
      <c r="G6761" s="2">
        <v>43059.864502546297</v>
      </c>
      <c r="H6761" s="2">
        <v>1.1850546296296296</v>
      </c>
      <c r="I6761" s="5">
        <f t="shared" si="525"/>
        <v>16.306749999930616</v>
      </c>
      <c r="J6761" s="5">
        <f t="shared" si="525"/>
        <v>20.748061111138668</v>
      </c>
      <c r="K6761" s="5">
        <f t="shared" si="526"/>
        <v>4.4413111112080514</v>
      </c>
      <c r="L6761" t="str">
        <f t="shared" si="527"/>
        <v>Mon</v>
      </c>
      <c r="M6761" t="str">
        <f t="shared" si="528"/>
        <v>Nov</v>
      </c>
      <c r="N6761" s="6">
        <f t="shared" si="529"/>
        <v>47</v>
      </c>
    </row>
    <row r="6762" spans="1:14" x14ac:dyDescent="0.2">
      <c r="A6762" t="s">
        <v>8</v>
      </c>
      <c r="B6762" s="4">
        <v>43059</v>
      </c>
      <c r="C6762" t="s">
        <v>196</v>
      </c>
      <c r="D6762" t="s">
        <v>412</v>
      </c>
      <c r="E6762" t="s">
        <v>413</v>
      </c>
      <c r="F6762" s="8">
        <v>43059.682180821757</v>
      </c>
      <c r="G6762" s="2">
        <v>43059.737655902776</v>
      </c>
      <c r="H6762" s="2">
        <v>1.0554750810185185</v>
      </c>
      <c r="I6762" s="5">
        <f t="shared" si="525"/>
        <v>16.372339722176548</v>
      </c>
      <c r="J6762" s="5">
        <f t="shared" si="525"/>
        <v>17.703741666628048</v>
      </c>
      <c r="K6762" s="5">
        <f t="shared" si="526"/>
        <v>1.3314019444514997</v>
      </c>
      <c r="L6762" t="str">
        <f t="shared" si="527"/>
        <v>Mon</v>
      </c>
      <c r="M6762" t="str">
        <f t="shared" si="528"/>
        <v>Nov</v>
      </c>
      <c r="N6762" s="6">
        <f t="shared" si="529"/>
        <v>47</v>
      </c>
    </row>
    <row r="6763" spans="1:14" x14ac:dyDescent="0.2">
      <c r="A6763" t="s">
        <v>8</v>
      </c>
      <c r="B6763" s="4">
        <v>43059</v>
      </c>
      <c r="C6763" t="s">
        <v>1912</v>
      </c>
      <c r="D6763" t="s">
        <v>2407</v>
      </c>
      <c r="E6763" t="s">
        <v>2408</v>
      </c>
      <c r="F6763" s="8">
        <v>43059.687591087961</v>
      </c>
      <c r="G6763" s="2">
        <v>43059.700214618053</v>
      </c>
      <c r="H6763" s="2">
        <v>1.0126235300925925</v>
      </c>
      <c r="I6763" s="5">
        <f t="shared" si="525"/>
        <v>16.502186111058109</v>
      </c>
      <c r="J6763" s="5">
        <f t="shared" si="525"/>
        <v>16.80515083327191</v>
      </c>
      <c r="K6763" s="5">
        <f t="shared" si="526"/>
        <v>0.302964722213801</v>
      </c>
      <c r="L6763" t="str">
        <f t="shared" si="527"/>
        <v>Mon</v>
      </c>
      <c r="M6763" t="str">
        <f t="shared" si="528"/>
        <v>Nov</v>
      </c>
      <c r="N6763" s="6">
        <f t="shared" si="529"/>
        <v>47</v>
      </c>
    </row>
    <row r="6764" spans="1:14" x14ac:dyDescent="0.2">
      <c r="A6764" t="s">
        <v>8</v>
      </c>
      <c r="B6764" s="4">
        <v>43059</v>
      </c>
      <c r="C6764" t="s">
        <v>21</v>
      </c>
      <c r="D6764" t="s">
        <v>22</v>
      </c>
      <c r="E6764" t="s">
        <v>23</v>
      </c>
      <c r="F6764" s="8">
        <v>43059.688898032407</v>
      </c>
      <c r="G6764" s="2">
        <v>43059.73318422454</v>
      </c>
      <c r="H6764" s="2">
        <v>1.0442861921296296</v>
      </c>
      <c r="I6764" s="5">
        <f t="shared" si="525"/>
        <v>16.533552777778823</v>
      </c>
      <c r="J6764" s="5">
        <f t="shared" si="525"/>
        <v>17.596421388967428</v>
      </c>
      <c r="K6764" s="5">
        <f t="shared" si="526"/>
        <v>1.0628686111886054</v>
      </c>
      <c r="L6764" t="str">
        <f t="shared" si="527"/>
        <v>Mon</v>
      </c>
      <c r="M6764" t="str">
        <f t="shared" si="528"/>
        <v>Nov</v>
      </c>
      <c r="N6764" s="6">
        <f t="shared" si="529"/>
        <v>47</v>
      </c>
    </row>
    <row r="6765" spans="1:14" x14ac:dyDescent="0.2">
      <c r="A6765" t="s">
        <v>8</v>
      </c>
      <c r="B6765" s="4">
        <v>43059</v>
      </c>
      <c r="C6765" t="s">
        <v>241</v>
      </c>
      <c r="D6765" t="s">
        <v>785</v>
      </c>
      <c r="E6765" t="s">
        <v>786</v>
      </c>
      <c r="F6765" s="8">
        <v>43059.690182951388</v>
      </c>
      <c r="G6765" s="2">
        <v>43059.734385381948</v>
      </c>
      <c r="H6765" s="2">
        <v>1.0442024305555555</v>
      </c>
      <c r="I6765" s="5">
        <f t="shared" si="525"/>
        <v>16.564390833314974</v>
      </c>
      <c r="J6765" s="5">
        <f t="shared" si="525"/>
        <v>17.625249166740105</v>
      </c>
      <c r="K6765" s="5">
        <f t="shared" si="526"/>
        <v>1.0608583334251307</v>
      </c>
      <c r="L6765" t="str">
        <f t="shared" si="527"/>
        <v>Mon</v>
      </c>
      <c r="M6765" t="str">
        <f t="shared" si="528"/>
        <v>Nov</v>
      </c>
      <c r="N6765" s="6">
        <f t="shared" si="529"/>
        <v>47</v>
      </c>
    </row>
    <row r="6766" spans="1:14" x14ac:dyDescent="0.2">
      <c r="A6766" t="s">
        <v>8</v>
      </c>
      <c r="B6766" s="4">
        <v>43059</v>
      </c>
      <c r="C6766" t="s">
        <v>789</v>
      </c>
      <c r="D6766" t="s">
        <v>1004</v>
      </c>
      <c r="E6766" t="s">
        <v>1005</v>
      </c>
      <c r="F6766" s="8">
        <v>43059.691512152778</v>
      </c>
      <c r="G6766" s="2">
        <v>43059.818132141205</v>
      </c>
      <c r="H6766" s="2">
        <v>1.1266199884259258</v>
      </c>
      <c r="I6766" s="5">
        <f t="shared" si="525"/>
        <v>16.596291666675825</v>
      </c>
      <c r="J6766" s="5">
        <f t="shared" si="525"/>
        <v>19.635171388916206</v>
      </c>
      <c r="K6766" s="5">
        <f t="shared" si="526"/>
        <v>3.0388797222403809</v>
      </c>
      <c r="L6766" t="str">
        <f t="shared" si="527"/>
        <v>Mon</v>
      </c>
      <c r="M6766" t="str">
        <f t="shared" si="528"/>
        <v>Nov</v>
      </c>
      <c r="N6766" s="6">
        <f t="shared" si="529"/>
        <v>47</v>
      </c>
    </row>
    <row r="6767" spans="1:14" x14ac:dyDescent="0.2">
      <c r="A6767" t="s">
        <v>8</v>
      </c>
      <c r="B6767" s="4">
        <v>43059</v>
      </c>
      <c r="C6767" t="s">
        <v>196</v>
      </c>
      <c r="D6767" t="s">
        <v>335</v>
      </c>
      <c r="E6767" t="s">
        <v>336</v>
      </c>
      <c r="F6767" s="8">
        <v>43059.694608333331</v>
      </c>
      <c r="G6767" s="2">
        <v>43059.737913622688</v>
      </c>
      <c r="H6767" s="2">
        <v>1.043305289351852</v>
      </c>
      <c r="I6767" s="5">
        <f t="shared" si="525"/>
        <v>16.670599999953993</v>
      </c>
      <c r="J6767" s="5">
        <f t="shared" si="525"/>
        <v>17.709926944517065</v>
      </c>
      <c r="K6767" s="5">
        <f t="shared" si="526"/>
        <v>1.0393269445630722</v>
      </c>
      <c r="L6767" t="str">
        <f t="shared" si="527"/>
        <v>Mon</v>
      </c>
      <c r="M6767" t="str">
        <f t="shared" si="528"/>
        <v>Nov</v>
      </c>
      <c r="N6767" s="6">
        <f t="shared" si="529"/>
        <v>47</v>
      </c>
    </row>
    <row r="6768" spans="1:14" x14ac:dyDescent="0.2">
      <c r="A6768" t="s">
        <v>8</v>
      </c>
      <c r="B6768" s="4">
        <v>43059</v>
      </c>
      <c r="C6768" t="s">
        <v>509</v>
      </c>
      <c r="D6768" t="s">
        <v>510</v>
      </c>
      <c r="E6768" t="s">
        <v>511</v>
      </c>
      <c r="F6768" s="8">
        <v>43059.696180590276</v>
      </c>
      <c r="G6768" s="2">
        <v>43059.747618715279</v>
      </c>
      <c r="H6768" s="2">
        <v>1.0514381134259259</v>
      </c>
      <c r="I6768" s="5">
        <f t="shared" si="525"/>
        <v>16.708334166614804</v>
      </c>
      <c r="J6768" s="5">
        <f t="shared" si="525"/>
        <v>17.942849166691303</v>
      </c>
      <c r="K6768" s="5">
        <f t="shared" si="526"/>
        <v>1.2345150000764988</v>
      </c>
      <c r="L6768" t="str">
        <f t="shared" si="527"/>
        <v>Mon</v>
      </c>
      <c r="M6768" t="str">
        <f t="shared" si="528"/>
        <v>Nov</v>
      </c>
      <c r="N6768" s="6">
        <f t="shared" si="529"/>
        <v>47</v>
      </c>
    </row>
    <row r="6769" spans="1:14" x14ac:dyDescent="0.2">
      <c r="A6769" t="s">
        <v>8</v>
      </c>
      <c r="B6769" s="4">
        <v>43059</v>
      </c>
      <c r="C6769" t="s">
        <v>1970</v>
      </c>
      <c r="D6769" t="s">
        <v>2518</v>
      </c>
      <c r="E6769" t="s">
        <v>2519</v>
      </c>
      <c r="F6769" s="8">
        <v>43059.702216006946</v>
      </c>
      <c r="G6769" s="2">
        <v>43059.727301620369</v>
      </c>
      <c r="H6769" s="2">
        <v>1.0250856134259259</v>
      </c>
      <c r="I6769" s="5">
        <f t="shared" si="525"/>
        <v>16.853184166713618</v>
      </c>
      <c r="J6769" s="5">
        <f t="shared" si="525"/>
        <v>17.455238888855092</v>
      </c>
      <c r="K6769" s="5">
        <f t="shared" si="526"/>
        <v>0.60205472214147449</v>
      </c>
      <c r="L6769" t="str">
        <f t="shared" si="527"/>
        <v>Mon</v>
      </c>
      <c r="M6769" t="str">
        <f t="shared" si="528"/>
        <v>Nov</v>
      </c>
      <c r="N6769" s="6">
        <f t="shared" si="529"/>
        <v>47</v>
      </c>
    </row>
    <row r="6770" spans="1:14" x14ac:dyDescent="0.2">
      <c r="A6770" t="s">
        <v>8</v>
      </c>
      <c r="B6770" s="4">
        <v>43059</v>
      </c>
      <c r="C6770" t="s">
        <v>944</v>
      </c>
      <c r="D6770" t="s">
        <v>1009</v>
      </c>
      <c r="E6770" t="s">
        <v>1010</v>
      </c>
      <c r="F6770" s="8">
        <v>43059.704968090278</v>
      </c>
      <c r="G6770" s="2">
        <v>43059.75009050926</v>
      </c>
      <c r="H6770" s="2">
        <v>1.0451224189814814</v>
      </c>
      <c r="I6770" s="5">
        <f t="shared" si="525"/>
        <v>16.919234166678507</v>
      </c>
      <c r="J6770" s="5">
        <f t="shared" si="525"/>
        <v>18.002172222244553</v>
      </c>
      <c r="K6770" s="5">
        <f t="shared" si="526"/>
        <v>1.0829380555660464</v>
      </c>
      <c r="L6770" t="str">
        <f t="shared" si="527"/>
        <v>Mon</v>
      </c>
      <c r="M6770" t="str">
        <f t="shared" si="528"/>
        <v>Nov</v>
      </c>
      <c r="N6770" s="6">
        <f t="shared" si="529"/>
        <v>47</v>
      </c>
    </row>
    <row r="6771" spans="1:14" x14ac:dyDescent="0.2">
      <c r="A6771" t="s">
        <v>8</v>
      </c>
      <c r="B6771" s="4">
        <v>43059</v>
      </c>
      <c r="C6771" t="s">
        <v>364</v>
      </c>
      <c r="D6771" t="s">
        <v>610</v>
      </c>
      <c r="E6771" t="s">
        <v>611</v>
      </c>
      <c r="F6771" s="8">
        <v>43059.705094131947</v>
      </c>
      <c r="G6771" s="2">
        <v>43059.70562291667</v>
      </c>
      <c r="H6771" s="2">
        <v>1.0005287847222222</v>
      </c>
      <c r="I6771" s="5">
        <f t="shared" si="525"/>
        <v>16.922259166720323</v>
      </c>
      <c r="J6771" s="5">
        <f t="shared" si="525"/>
        <v>16.934950000082608</v>
      </c>
      <c r="K6771" s="5">
        <f t="shared" si="526"/>
        <v>1.2690833362285048E-2</v>
      </c>
      <c r="L6771" t="str">
        <f t="shared" si="527"/>
        <v>Mon</v>
      </c>
      <c r="M6771" t="str">
        <f t="shared" si="528"/>
        <v>Nov</v>
      </c>
      <c r="N6771" s="6">
        <f t="shared" si="529"/>
        <v>47</v>
      </c>
    </row>
    <row r="6772" spans="1:14" x14ac:dyDescent="0.2">
      <c r="A6772" t="s">
        <v>8</v>
      </c>
      <c r="B6772" s="4">
        <v>43059</v>
      </c>
      <c r="C6772" t="s">
        <v>550</v>
      </c>
      <c r="D6772" t="s">
        <v>2663</v>
      </c>
      <c r="E6772" t="s">
        <v>2664</v>
      </c>
      <c r="F6772" s="8">
        <v>43059.708296874996</v>
      </c>
      <c r="G6772" s="2">
        <v>43059.751104479168</v>
      </c>
      <c r="H6772" s="2">
        <v>1.0428076041666667</v>
      </c>
      <c r="I6772" s="5">
        <f t="shared" si="525"/>
        <v>16.999124999914784</v>
      </c>
      <c r="J6772" s="5">
        <f t="shared" si="525"/>
        <v>18.026507500035223</v>
      </c>
      <c r="K6772" s="5">
        <f t="shared" si="526"/>
        <v>1.0273825001204386</v>
      </c>
      <c r="L6772" t="str">
        <f t="shared" si="527"/>
        <v>Mon</v>
      </c>
      <c r="M6772" t="str">
        <f t="shared" si="528"/>
        <v>Nov</v>
      </c>
      <c r="N6772" s="6">
        <f t="shared" si="529"/>
        <v>47</v>
      </c>
    </row>
    <row r="6773" spans="1:14" x14ac:dyDescent="0.2">
      <c r="A6773" t="s">
        <v>8</v>
      </c>
      <c r="B6773" s="4">
        <v>43059</v>
      </c>
      <c r="C6773" t="s">
        <v>364</v>
      </c>
      <c r="D6773" t="s">
        <v>546</v>
      </c>
      <c r="E6773" t="s">
        <v>547</v>
      </c>
      <c r="F6773" s="8">
        <v>43059.708502280089</v>
      </c>
      <c r="G6773" s="2">
        <v>43059.742143900461</v>
      </c>
      <c r="H6773" s="2">
        <v>1.0336416319444444</v>
      </c>
      <c r="I6773" s="5">
        <f t="shared" si="525"/>
        <v>17.004054722143337</v>
      </c>
      <c r="J6773" s="5">
        <f t="shared" si="525"/>
        <v>17.811453611066099</v>
      </c>
      <c r="K6773" s="5">
        <f t="shared" si="526"/>
        <v>0.80739888892276213</v>
      </c>
      <c r="L6773" t="str">
        <f t="shared" si="527"/>
        <v>Mon</v>
      </c>
      <c r="M6773" t="str">
        <f t="shared" si="528"/>
        <v>Nov</v>
      </c>
      <c r="N6773" s="6">
        <f t="shared" si="529"/>
        <v>47</v>
      </c>
    </row>
    <row r="6774" spans="1:14" x14ac:dyDescent="0.2">
      <c r="A6774" t="s">
        <v>8</v>
      </c>
      <c r="B6774" s="4">
        <v>43059</v>
      </c>
      <c r="C6774" t="s">
        <v>1065</v>
      </c>
      <c r="D6774" t="s">
        <v>1834</v>
      </c>
      <c r="E6774" t="s">
        <v>1835</v>
      </c>
      <c r="F6774" s="8">
        <v>43059.710475266205</v>
      </c>
      <c r="G6774" s="2">
        <v>43059.835394675923</v>
      </c>
      <c r="H6774" s="2">
        <v>1.1249194097222222</v>
      </c>
      <c r="I6774" s="5">
        <f t="shared" si="525"/>
        <v>17.051406388927717</v>
      </c>
      <c r="J6774" s="5">
        <f t="shared" si="525"/>
        <v>20.049472222162876</v>
      </c>
      <c r="K6774" s="5">
        <f t="shared" si="526"/>
        <v>2.9980658332351595</v>
      </c>
      <c r="L6774" t="str">
        <f t="shared" si="527"/>
        <v>Mon</v>
      </c>
      <c r="M6774" t="str">
        <f t="shared" si="528"/>
        <v>Nov</v>
      </c>
      <c r="N6774" s="6">
        <f t="shared" si="529"/>
        <v>47</v>
      </c>
    </row>
    <row r="6775" spans="1:14" x14ac:dyDescent="0.2">
      <c r="A6775" t="s">
        <v>8</v>
      </c>
      <c r="B6775" s="4">
        <v>43059</v>
      </c>
      <c r="C6775" t="s">
        <v>364</v>
      </c>
      <c r="D6775" t="s">
        <v>610</v>
      </c>
      <c r="E6775" t="s">
        <v>611</v>
      </c>
      <c r="F6775" s="8">
        <v>43059.711185451386</v>
      </c>
      <c r="G6775" s="2">
        <v>43059.741963425928</v>
      </c>
      <c r="H6775" s="2">
        <v>1.0307779745370371</v>
      </c>
      <c r="I6775" s="5">
        <f t="shared" si="525"/>
        <v>17.068450833263341</v>
      </c>
      <c r="J6775" s="5">
        <f t="shared" si="525"/>
        <v>17.807122222264297</v>
      </c>
      <c r="K6775" s="5">
        <f t="shared" si="526"/>
        <v>0.73867138900095597</v>
      </c>
      <c r="L6775" t="str">
        <f t="shared" si="527"/>
        <v>Mon</v>
      </c>
      <c r="M6775" t="str">
        <f t="shared" si="528"/>
        <v>Nov</v>
      </c>
      <c r="N6775" s="6">
        <f t="shared" si="529"/>
        <v>47</v>
      </c>
    </row>
    <row r="6776" spans="1:14" x14ac:dyDescent="0.2">
      <c r="A6776" t="s">
        <v>8</v>
      </c>
      <c r="B6776" s="4">
        <v>43059</v>
      </c>
      <c r="C6776" t="s">
        <v>337</v>
      </c>
      <c r="D6776" t="s">
        <v>1791</v>
      </c>
      <c r="E6776" t="s">
        <v>1792</v>
      </c>
      <c r="F6776" s="8">
        <v>43059.712572488424</v>
      </c>
      <c r="G6776" s="2">
        <v>43059.725420104165</v>
      </c>
      <c r="H6776" s="2">
        <v>1.0128476041666667</v>
      </c>
      <c r="I6776" s="5">
        <f t="shared" si="525"/>
        <v>17.101739722187631</v>
      </c>
      <c r="J6776" s="5">
        <f t="shared" si="525"/>
        <v>17.4100824999623</v>
      </c>
      <c r="K6776" s="5">
        <f t="shared" si="526"/>
        <v>0.30834277777466923</v>
      </c>
      <c r="L6776" t="str">
        <f t="shared" si="527"/>
        <v>Mon</v>
      </c>
      <c r="M6776" t="str">
        <f t="shared" si="528"/>
        <v>Nov</v>
      </c>
      <c r="N6776" s="6">
        <f t="shared" si="529"/>
        <v>47</v>
      </c>
    </row>
    <row r="6777" spans="1:14" x14ac:dyDescent="0.2">
      <c r="A6777" t="s">
        <v>8</v>
      </c>
      <c r="B6777" s="4">
        <v>43059</v>
      </c>
      <c r="C6777" t="s">
        <v>504</v>
      </c>
      <c r="D6777" t="s">
        <v>1454</v>
      </c>
      <c r="E6777" t="s">
        <v>1455</v>
      </c>
      <c r="F6777" s="8">
        <v>43059.712862037035</v>
      </c>
      <c r="G6777" s="2">
        <v>43059.769997256946</v>
      </c>
      <c r="H6777" s="2">
        <v>1.0571352199074073</v>
      </c>
      <c r="I6777" s="5">
        <f t="shared" si="525"/>
        <v>17.108688888838515</v>
      </c>
      <c r="J6777" s="5">
        <f t="shared" si="525"/>
        <v>18.479934166709427</v>
      </c>
      <c r="K6777" s="5">
        <f t="shared" si="526"/>
        <v>1.3712452778709121</v>
      </c>
      <c r="L6777" t="str">
        <f t="shared" si="527"/>
        <v>Mon</v>
      </c>
      <c r="M6777" t="str">
        <f t="shared" si="528"/>
        <v>Nov</v>
      </c>
      <c r="N6777" s="6">
        <f t="shared" si="529"/>
        <v>47</v>
      </c>
    </row>
    <row r="6778" spans="1:14" x14ac:dyDescent="0.2">
      <c r="A6778" t="s">
        <v>8</v>
      </c>
      <c r="B6778" s="4">
        <v>43059</v>
      </c>
      <c r="C6778" t="s">
        <v>75</v>
      </c>
      <c r="D6778" t="s">
        <v>1623</v>
      </c>
      <c r="E6778" t="s">
        <v>1624</v>
      </c>
      <c r="F6778" s="8">
        <v>43059.716865543982</v>
      </c>
      <c r="G6778" s="2">
        <v>43059.755481597225</v>
      </c>
      <c r="H6778" s="2">
        <v>1.0386160532407407</v>
      </c>
      <c r="I6778" s="5">
        <f t="shared" si="525"/>
        <v>17.204773055564146</v>
      </c>
      <c r="J6778" s="5">
        <f t="shared" si="525"/>
        <v>18.131558333407156</v>
      </c>
      <c r="K6778" s="5">
        <f t="shared" si="526"/>
        <v>0.92678527784300968</v>
      </c>
      <c r="L6778" t="str">
        <f t="shared" si="527"/>
        <v>Mon</v>
      </c>
      <c r="M6778" t="str">
        <f t="shared" si="528"/>
        <v>Nov</v>
      </c>
      <c r="N6778" s="6">
        <f t="shared" si="529"/>
        <v>47</v>
      </c>
    </row>
    <row r="6779" spans="1:14" x14ac:dyDescent="0.2">
      <c r="A6779" t="s">
        <v>8</v>
      </c>
      <c r="B6779" s="4">
        <v>43059</v>
      </c>
      <c r="C6779" t="s">
        <v>1468</v>
      </c>
      <c r="D6779" t="s">
        <v>2360</v>
      </c>
      <c r="E6779" t="s">
        <v>2361</v>
      </c>
      <c r="F6779" s="8">
        <v>43059.718445370374</v>
      </c>
      <c r="G6779" s="2">
        <v>43059.764817210649</v>
      </c>
      <c r="H6779" s="2">
        <v>1.0463718402777777</v>
      </c>
      <c r="I6779" s="5">
        <f t="shared" si="525"/>
        <v>17.242688888974953</v>
      </c>
      <c r="J6779" s="5">
        <f t="shared" si="525"/>
        <v>18.355613055580761</v>
      </c>
      <c r="K6779" s="5">
        <f t="shared" si="526"/>
        <v>1.1129241666058078</v>
      </c>
      <c r="L6779" t="str">
        <f t="shared" si="527"/>
        <v>Mon</v>
      </c>
      <c r="M6779" t="str">
        <f t="shared" si="528"/>
        <v>Nov</v>
      </c>
      <c r="N6779" s="6">
        <f t="shared" si="529"/>
        <v>47</v>
      </c>
    </row>
    <row r="6780" spans="1:14" x14ac:dyDescent="0.2">
      <c r="A6780" t="s">
        <v>8</v>
      </c>
      <c r="B6780" s="4">
        <v>43059</v>
      </c>
      <c r="C6780" t="s">
        <v>543</v>
      </c>
      <c r="D6780" t="s">
        <v>544</v>
      </c>
      <c r="E6780" t="s">
        <v>545</v>
      </c>
      <c r="F6780" s="8">
        <v>43059.718902743058</v>
      </c>
      <c r="G6780" s="2">
        <v>43059.752577083331</v>
      </c>
      <c r="H6780" s="2">
        <v>1.0336743402777777</v>
      </c>
      <c r="I6780" s="5">
        <f t="shared" si="525"/>
        <v>17.25366583338473</v>
      </c>
      <c r="J6780" s="5">
        <f t="shared" si="525"/>
        <v>18.061849999940023</v>
      </c>
      <c r="K6780" s="5">
        <f t="shared" si="526"/>
        <v>0.8081841665552929</v>
      </c>
      <c r="L6780" t="str">
        <f t="shared" si="527"/>
        <v>Mon</v>
      </c>
      <c r="M6780" t="str">
        <f t="shared" si="528"/>
        <v>Nov</v>
      </c>
      <c r="N6780" s="6">
        <f t="shared" si="529"/>
        <v>47</v>
      </c>
    </row>
    <row r="6781" spans="1:14" x14ac:dyDescent="0.2">
      <c r="A6781" t="s">
        <v>8</v>
      </c>
      <c r="B6781" s="4">
        <v>43059</v>
      </c>
      <c r="C6781" t="s">
        <v>477</v>
      </c>
      <c r="D6781" t="s">
        <v>478</v>
      </c>
      <c r="E6781" t="s">
        <v>479</v>
      </c>
      <c r="F6781" s="8">
        <v>43059.720434456016</v>
      </c>
      <c r="G6781" s="2">
        <v>43059.764534374997</v>
      </c>
      <c r="H6781" s="2">
        <v>1.0440999189814815</v>
      </c>
      <c r="I6781" s="5">
        <f t="shared" si="525"/>
        <v>17.290426944382489</v>
      </c>
      <c r="J6781" s="5">
        <f t="shared" si="525"/>
        <v>18.348824999935459</v>
      </c>
      <c r="K6781" s="5">
        <f t="shared" si="526"/>
        <v>1.0583980555529706</v>
      </c>
      <c r="L6781" t="str">
        <f t="shared" si="527"/>
        <v>Mon</v>
      </c>
      <c r="M6781" t="str">
        <f t="shared" si="528"/>
        <v>Nov</v>
      </c>
      <c r="N6781" s="6">
        <f t="shared" si="529"/>
        <v>47</v>
      </c>
    </row>
    <row r="6782" spans="1:14" x14ac:dyDescent="0.2">
      <c r="A6782" t="s">
        <v>8</v>
      </c>
      <c r="B6782" s="4">
        <v>43059</v>
      </c>
      <c r="C6782" t="s">
        <v>37</v>
      </c>
      <c r="D6782" t="s">
        <v>172</v>
      </c>
      <c r="E6782" t="s">
        <v>173</v>
      </c>
      <c r="F6782" s="8">
        <v>43059.723055787035</v>
      </c>
      <c r="G6782" s="2">
        <v>43059.804416863422</v>
      </c>
      <c r="H6782" s="2">
        <v>1.0813610763888888</v>
      </c>
      <c r="I6782" s="5">
        <f t="shared" si="525"/>
        <v>17.353338888846338</v>
      </c>
      <c r="J6782" s="5">
        <f t="shared" si="525"/>
        <v>19.306004722137004</v>
      </c>
      <c r="K6782" s="5">
        <f t="shared" si="526"/>
        <v>1.9526658332906663</v>
      </c>
      <c r="L6782" t="str">
        <f t="shared" si="527"/>
        <v>Mon</v>
      </c>
      <c r="M6782" t="str">
        <f t="shared" si="528"/>
        <v>Nov</v>
      </c>
      <c r="N6782" s="6">
        <f t="shared" si="529"/>
        <v>47</v>
      </c>
    </row>
    <row r="6783" spans="1:14" x14ac:dyDescent="0.2">
      <c r="A6783" t="s">
        <v>8</v>
      </c>
      <c r="B6783" s="4">
        <v>43059</v>
      </c>
      <c r="C6783" t="s">
        <v>1014</v>
      </c>
      <c r="D6783" t="s">
        <v>1480</v>
      </c>
      <c r="E6783" t="s">
        <v>1481</v>
      </c>
      <c r="F6783" s="8">
        <v>43059.723135879627</v>
      </c>
      <c r="G6783" s="2">
        <v>43059.737608564814</v>
      </c>
      <c r="H6783" s="2">
        <v>1.0144726851851851</v>
      </c>
      <c r="I6783" s="5">
        <f t="shared" si="525"/>
        <v>17.355261111049913</v>
      </c>
      <c r="J6783" s="5">
        <f t="shared" si="525"/>
        <v>17.7026055555325</v>
      </c>
      <c r="K6783" s="5">
        <f t="shared" si="526"/>
        <v>0.34734444448258728</v>
      </c>
      <c r="L6783" t="str">
        <f t="shared" si="527"/>
        <v>Mon</v>
      </c>
      <c r="M6783" t="str">
        <f t="shared" si="528"/>
        <v>Nov</v>
      </c>
      <c r="N6783" s="6">
        <f t="shared" si="529"/>
        <v>47</v>
      </c>
    </row>
    <row r="6784" spans="1:14" x14ac:dyDescent="0.2">
      <c r="A6784" t="s">
        <v>8</v>
      </c>
      <c r="B6784" s="4">
        <v>43059</v>
      </c>
      <c r="C6784" t="s">
        <v>674</v>
      </c>
      <c r="D6784" t="s">
        <v>675</v>
      </c>
      <c r="E6784" t="s">
        <v>676</v>
      </c>
      <c r="F6784" s="8">
        <v>43059.733091469905</v>
      </c>
      <c r="G6784" s="2">
        <v>43059.872586921294</v>
      </c>
      <c r="H6784" s="2">
        <v>1.1394954513888889</v>
      </c>
      <c r="I6784" s="5">
        <f t="shared" si="525"/>
        <v>17.594195277721155</v>
      </c>
      <c r="J6784" s="5">
        <f t="shared" si="525"/>
        <v>20.942086111055687</v>
      </c>
      <c r="K6784" s="5">
        <f t="shared" si="526"/>
        <v>3.3478908333345316</v>
      </c>
      <c r="L6784" t="str">
        <f t="shared" si="527"/>
        <v>Mon</v>
      </c>
      <c r="M6784" t="str">
        <f t="shared" si="528"/>
        <v>Nov</v>
      </c>
      <c r="N6784" s="6">
        <f t="shared" si="529"/>
        <v>47</v>
      </c>
    </row>
    <row r="6785" spans="1:14" x14ac:dyDescent="0.2">
      <c r="A6785" t="s">
        <v>8</v>
      </c>
      <c r="B6785" s="4">
        <v>43059</v>
      </c>
      <c r="C6785" t="s">
        <v>166</v>
      </c>
      <c r="D6785" t="s">
        <v>924</v>
      </c>
      <c r="E6785" t="s">
        <v>925</v>
      </c>
      <c r="F6785" s="8">
        <v>43059.739475000002</v>
      </c>
      <c r="G6785" s="2">
        <v>43059.863822916668</v>
      </c>
      <c r="H6785" s="2">
        <v>1.1243479166666668</v>
      </c>
      <c r="I6785" s="5">
        <f t="shared" si="525"/>
        <v>17.74740000005113</v>
      </c>
      <c r="J6785" s="5">
        <f t="shared" si="525"/>
        <v>20.73175000003539</v>
      </c>
      <c r="K6785" s="5">
        <f t="shared" si="526"/>
        <v>2.9843499999842606</v>
      </c>
      <c r="L6785" t="str">
        <f t="shared" si="527"/>
        <v>Mon</v>
      </c>
      <c r="M6785" t="str">
        <f t="shared" si="528"/>
        <v>Nov</v>
      </c>
      <c r="N6785" s="6">
        <f t="shared" si="529"/>
        <v>47</v>
      </c>
    </row>
    <row r="6786" spans="1:14" x14ac:dyDescent="0.2">
      <c r="A6786" t="s">
        <v>8</v>
      </c>
      <c r="B6786" s="4">
        <v>43059</v>
      </c>
      <c r="C6786" t="s">
        <v>177</v>
      </c>
      <c r="D6786" t="s">
        <v>178</v>
      </c>
      <c r="E6786" t="s">
        <v>179</v>
      </c>
      <c r="F6786" s="8">
        <v>43059.746417395836</v>
      </c>
      <c r="G6786" s="2">
        <v>43059.874960648151</v>
      </c>
      <c r="H6786" s="2">
        <v>1.1285432523148149</v>
      </c>
      <c r="I6786" s="5">
        <f t="shared" si="525"/>
        <v>17.914017500064801</v>
      </c>
      <c r="J6786" s="5">
        <f t="shared" si="525"/>
        <v>20.999055555614177</v>
      </c>
      <c r="K6786" s="5">
        <f t="shared" si="526"/>
        <v>3.0850380555493757</v>
      </c>
      <c r="L6786" t="str">
        <f t="shared" si="527"/>
        <v>Mon</v>
      </c>
      <c r="M6786" t="str">
        <f t="shared" si="528"/>
        <v>Nov</v>
      </c>
      <c r="N6786" s="6">
        <f t="shared" si="529"/>
        <v>47</v>
      </c>
    </row>
    <row r="6787" spans="1:14" x14ac:dyDescent="0.2">
      <c r="A6787" t="s">
        <v>8</v>
      </c>
      <c r="B6787" s="4">
        <v>43059</v>
      </c>
      <c r="C6787" t="s">
        <v>313</v>
      </c>
      <c r="D6787" t="s">
        <v>942</v>
      </c>
      <c r="E6787" t="s">
        <v>943</v>
      </c>
      <c r="F6787" s="8">
        <v>43059.748349502312</v>
      </c>
      <c r="G6787" s="2">
        <v>43059.779637962965</v>
      </c>
      <c r="H6787" s="2">
        <v>1.0312884606481481</v>
      </c>
      <c r="I6787" s="5">
        <f t="shared" ref="I6787:J6850" si="530">(F6787-INT(F6787))*24</f>
        <v>17.960388055478688</v>
      </c>
      <c r="J6787" s="5">
        <f t="shared" si="530"/>
        <v>18.71131111116847</v>
      </c>
      <c r="K6787" s="5">
        <f t="shared" ref="K6787:K6850" si="531">J6787-I6787</f>
        <v>0.7509230556897819</v>
      </c>
      <c r="L6787" t="str">
        <f t="shared" ref="L6787:L6850" si="532">TEXT(B6787,"ddd")</f>
        <v>Mon</v>
      </c>
      <c r="M6787" t="str">
        <f t="shared" ref="M6787:M6850" si="533">TEXT(B6787,"mmm")</f>
        <v>Nov</v>
      </c>
      <c r="N6787" s="6">
        <f t="shared" ref="N6787:N6850" si="534">WEEKNUM(B6787)</f>
        <v>47</v>
      </c>
    </row>
    <row r="6788" spans="1:14" x14ac:dyDescent="0.2">
      <c r="A6788" t="s">
        <v>8</v>
      </c>
      <c r="B6788" s="4">
        <v>43059</v>
      </c>
      <c r="C6788" t="s">
        <v>78</v>
      </c>
      <c r="D6788" t="s">
        <v>273</v>
      </c>
      <c r="E6788" t="s">
        <v>274</v>
      </c>
      <c r="F6788" s="8">
        <v>43059.748415509261</v>
      </c>
      <c r="G6788" s="2">
        <v>43059.823508252317</v>
      </c>
      <c r="H6788" s="2">
        <v>1.0750927430555555</v>
      </c>
      <c r="I6788" s="5">
        <f t="shared" si="530"/>
        <v>17.961972222256009</v>
      </c>
      <c r="J6788" s="5">
        <f t="shared" si="530"/>
        <v>19.764198055607267</v>
      </c>
      <c r="K6788" s="5">
        <f t="shared" si="531"/>
        <v>1.8022258333512582</v>
      </c>
      <c r="L6788" t="str">
        <f t="shared" si="532"/>
        <v>Mon</v>
      </c>
      <c r="M6788" t="str">
        <f t="shared" si="533"/>
        <v>Nov</v>
      </c>
      <c r="N6788" s="6">
        <f t="shared" si="534"/>
        <v>47</v>
      </c>
    </row>
    <row r="6789" spans="1:14" x14ac:dyDescent="0.2">
      <c r="A6789" t="s">
        <v>8</v>
      </c>
      <c r="B6789" s="4">
        <v>43059</v>
      </c>
      <c r="C6789" t="s">
        <v>1312</v>
      </c>
      <c r="D6789" t="s">
        <v>1339</v>
      </c>
      <c r="E6789" t="s">
        <v>1340</v>
      </c>
      <c r="F6789" s="8">
        <v>43059.749760266204</v>
      </c>
      <c r="G6789" s="2">
        <v>43059.801894826393</v>
      </c>
      <c r="H6789" s="2">
        <v>1.0521345717592592</v>
      </c>
      <c r="I6789" s="5">
        <f t="shared" si="530"/>
        <v>17.994246388901956</v>
      </c>
      <c r="J6789" s="5">
        <f t="shared" si="530"/>
        <v>19.245475833420642</v>
      </c>
      <c r="K6789" s="5">
        <f t="shared" si="531"/>
        <v>1.2512294445186853</v>
      </c>
      <c r="L6789" t="str">
        <f t="shared" si="532"/>
        <v>Mon</v>
      </c>
      <c r="M6789" t="str">
        <f t="shared" si="533"/>
        <v>Nov</v>
      </c>
      <c r="N6789" s="6">
        <f t="shared" si="534"/>
        <v>47</v>
      </c>
    </row>
    <row r="6790" spans="1:14" x14ac:dyDescent="0.2">
      <c r="A6790" t="s">
        <v>8</v>
      </c>
      <c r="B6790" s="4">
        <v>43059</v>
      </c>
      <c r="C6790" t="s">
        <v>225</v>
      </c>
      <c r="D6790" t="s">
        <v>226</v>
      </c>
      <c r="E6790" t="s">
        <v>227</v>
      </c>
      <c r="F6790" s="8">
        <v>43059.7585090625</v>
      </c>
      <c r="G6790" s="2">
        <v>43059.785669097226</v>
      </c>
      <c r="H6790" s="2">
        <v>1.0271600347222223</v>
      </c>
      <c r="I6790" s="5">
        <f t="shared" si="530"/>
        <v>18.204217499995138</v>
      </c>
      <c r="J6790" s="5">
        <f t="shared" si="530"/>
        <v>18.856058333418332</v>
      </c>
      <c r="K6790" s="5">
        <f t="shared" si="531"/>
        <v>0.65184083342319354</v>
      </c>
      <c r="L6790" t="str">
        <f t="shared" si="532"/>
        <v>Mon</v>
      </c>
      <c r="M6790" t="str">
        <f t="shared" si="533"/>
        <v>Nov</v>
      </c>
      <c r="N6790" s="6">
        <f t="shared" si="534"/>
        <v>47</v>
      </c>
    </row>
    <row r="6791" spans="1:14" x14ac:dyDescent="0.2">
      <c r="A6791" t="s">
        <v>8</v>
      </c>
      <c r="B6791" s="4">
        <v>43059</v>
      </c>
      <c r="C6791" t="s">
        <v>674</v>
      </c>
      <c r="D6791" t="s">
        <v>1545</v>
      </c>
      <c r="E6791" t="s">
        <v>1546</v>
      </c>
      <c r="F6791" s="8">
        <v>43059.761416469904</v>
      </c>
      <c r="G6791" s="2">
        <v>43059.872468634261</v>
      </c>
      <c r="H6791" s="2">
        <v>1.1110521643518518</v>
      </c>
      <c r="I6791" s="5">
        <f t="shared" si="530"/>
        <v>18.273995277704671</v>
      </c>
      <c r="J6791" s="5">
        <f t="shared" si="530"/>
        <v>20.939247222268023</v>
      </c>
      <c r="K6791" s="5">
        <f t="shared" si="531"/>
        <v>2.6652519445633516</v>
      </c>
      <c r="L6791" t="str">
        <f t="shared" si="532"/>
        <v>Mon</v>
      </c>
      <c r="M6791" t="str">
        <f t="shared" si="533"/>
        <v>Nov</v>
      </c>
      <c r="N6791" s="6">
        <f t="shared" si="534"/>
        <v>47</v>
      </c>
    </row>
    <row r="6792" spans="1:14" x14ac:dyDescent="0.2">
      <c r="A6792" t="s">
        <v>8</v>
      </c>
      <c r="B6792" s="4">
        <v>43059</v>
      </c>
      <c r="C6792" t="s">
        <v>789</v>
      </c>
      <c r="D6792" t="s">
        <v>1798</v>
      </c>
      <c r="E6792" t="s">
        <v>1700</v>
      </c>
      <c r="F6792" s="8">
        <v>43059.785301967589</v>
      </c>
      <c r="G6792" s="2">
        <v>43059.820574074074</v>
      </c>
      <c r="H6792" s="2">
        <v>1.0352721064814814</v>
      </c>
      <c r="I6792" s="5">
        <f t="shared" si="530"/>
        <v>18.847247222147416</v>
      </c>
      <c r="J6792" s="5">
        <f t="shared" si="530"/>
        <v>19.69377777777845</v>
      </c>
      <c r="K6792" s="5">
        <f t="shared" si="531"/>
        <v>0.84653055563103408</v>
      </c>
      <c r="L6792" t="str">
        <f t="shared" si="532"/>
        <v>Mon</v>
      </c>
      <c r="M6792" t="str">
        <f t="shared" si="533"/>
        <v>Nov</v>
      </c>
      <c r="N6792" s="6">
        <f t="shared" si="534"/>
        <v>47</v>
      </c>
    </row>
    <row r="6793" spans="1:14" x14ac:dyDescent="0.2">
      <c r="A6793" t="s">
        <v>8</v>
      </c>
      <c r="B6793" s="4">
        <v>43059</v>
      </c>
      <c r="C6793" t="s">
        <v>534</v>
      </c>
      <c r="D6793" t="s">
        <v>807</v>
      </c>
      <c r="E6793" t="s">
        <v>808</v>
      </c>
      <c r="F6793" s="8">
        <v>43059.786822488422</v>
      </c>
      <c r="G6793" s="2">
        <v>43059.865950543979</v>
      </c>
      <c r="H6793" s="2">
        <v>1.0791280439814814</v>
      </c>
      <c r="I6793" s="5">
        <f t="shared" si="530"/>
        <v>18.883739722135942</v>
      </c>
      <c r="J6793" s="5">
        <f t="shared" si="530"/>
        <v>20.782813055498991</v>
      </c>
      <c r="K6793" s="5">
        <f t="shared" si="531"/>
        <v>1.8990733333630487</v>
      </c>
      <c r="L6793" t="str">
        <f t="shared" si="532"/>
        <v>Mon</v>
      </c>
      <c r="M6793" t="str">
        <f t="shared" si="533"/>
        <v>Nov</v>
      </c>
      <c r="N6793" s="6">
        <f t="shared" si="534"/>
        <v>47</v>
      </c>
    </row>
    <row r="6794" spans="1:14" x14ac:dyDescent="0.2">
      <c r="A6794" t="s">
        <v>8</v>
      </c>
      <c r="B6794" s="4">
        <v>43059</v>
      </c>
      <c r="C6794" t="s">
        <v>1201</v>
      </c>
      <c r="D6794" t="s">
        <v>787</v>
      </c>
      <c r="E6794" t="s">
        <v>788</v>
      </c>
      <c r="F6794" s="8">
        <v>43059.791183333335</v>
      </c>
      <c r="G6794" s="2">
        <v>43059.812325810184</v>
      </c>
      <c r="H6794" s="2">
        <v>1.0211424768518518</v>
      </c>
      <c r="I6794" s="5">
        <f t="shared" si="530"/>
        <v>18.988400000031106</v>
      </c>
      <c r="J6794" s="5">
        <f t="shared" si="530"/>
        <v>19.495819444418885</v>
      </c>
      <c r="K6794" s="5">
        <f t="shared" si="531"/>
        <v>0.50741944438777864</v>
      </c>
      <c r="L6794" t="str">
        <f t="shared" si="532"/>
        <v>Mon</v>
      </c>
      <c r="M6794" t="str">
        <f t="shared" si="533"/>
        <v>Nov</v>
      </c>
      <c r="N6794" s="6">
        <f t="shared" si="534"/>
        <v>47</v>
      </c>
    </row>
    <row r="6795" spans="1:14" x14ac:dyDescent="0.2">
      <c r="A6795" t="s">
        <v>8</v>
      </c>
      <c r="B6795" s="4">
        <v>43059</v>
      </c>
      <c r="C6795" t="s">
        <v>68</v>
      </c>
      <c r="D6795" t="s">
        <v>1533</v>
      </c>
      <c r="E6795" t="s">
        <v>1534</v>
      </c>
      <c r="F6795" s="8">
        <v>43059.796447303241</v>
      </c>
      <c r="G6795" s="2">
        <v>43059.869659259261</v>
      </c>
      <c r="H6795" s="2">
        <v>1.0732119560185185</v>
      </c>
      <c r="I6795" s="5">
        <f t="shared" si="530"/>
        <v>19.114735277777072</v>
      </c>
      <c r="J6795" s="5">
        <f t="shared" si="530"/>
        <v>20.871822222252376</v>
      </c>
      <c r="K6795" s="5">
        <f t="shared" si="531"/>
        <v>1.7570869444753043</v>
      </c>
      <c r="L6795" t="str">
        <f t="shared" si="532"/>
        <v>Mon</v>
      </c>
      <c r="M6795" t="str">
        <f t="shared" si="533"/>
        <v>Nov</v>
      </c>
      <c r="N6795" s="6">
        <f t="shared" si="534"/>
        <v>47</v>
      </c>
    </row>
    <row r="6796" spans="1:14" x14ac:dyDescent="0.2">
      <c r="A6796" t="s">
        <v>8</v>
      </c>
      <c r="B6796" s="4">
        <v>43059</v>
      </c>
      <c r="C6796" t="s">
        <v>337</v>
      </c>
      <c r="D6796" t="s">
        <v>338</v>
      </c>
      <c r="E6796" t="s">
        <v>339</v>
      </c>
      <c r="F6796" s="8">
        <v>43059.801998645831</v>
      </c>
      <c r="G6796" s="2">
        <v>43059.862362071763</v>
      </c>
      <c r="H6796" s="2">
        <v>1.060363425925926</v>
      </c>
      <c r="I6796" s="5">
        <f t="shared" si="530"/>
        <v>19.247967499948572</v>
      </c>
      <c r="J6796" s="5">
        <f t="shared" si="530"/>
        <v>20.696689722302835</v>
      </c>
      <c r="K6796" s="5">
        <f t="shared" si="531"/>
        <v>1.4487222223542631</v>
      </c>
      <c r="L6796" t="str">
        <f t="shared" si="532"/>
        <v>Mon</v>
      </c>
      <c r="M6796" t="str">
        <f t="shared" si="533"/>
        <v>Nov</v>
      </c>
      <c r="N6796" s="6">
        <f t="shared" si="534"/>
        <v>47</v>
      </c>
    </row>
    <row r="6797" spans="1:14" x14ac:dyDescent="0.2">
      <c r="A6797" t="s">
        <v>8</v>
      </c>
      <c r="B6797" s="4">
        <v>43059</v>
      </c>
      <c r="C6797" t="s">
        <v>208</v>
      </c>
      <c r="D6797" t="s">
        <v>2278</v>
      </c>
      <c r="E6797" t="s">
        <v>2279</v>
      </c>
      <c r="F6797" s="8">
        <v>43059.810375810186</v>
      </c>
      <c r="G6797" s="2">
        <v>43059.827108252313</v>
      </c>
      <c r="H6797" s="2">
        <v>1.0167324421296295</v>
      </c>
      <c r="I6797" s="5">
        <f t="shared" si="530"/>
        <v>19.449019444466103</v>
      </c>
      <c r="J6797" s="5">
        <f t="shared" si="530"/>
        <v>19.850598055520095</v>
      </c>
      <c r="K6797" s="5">
        <f t="shared" si="531"/>
        <v>0.40157861105399206</v>
      </c>
      <c r="L6797" t="str">
        <f t="shared" si="532"/>
        <v>Mon</v>
      </c>
      <c r="M6797" t="str">
        <f t="shared" si="533"/>
        <v>Nov</v>
      </c>
      <c r="N6797" s="6">
        <f t="shared" si="534"/>
        <v>47</v>
      </c>
    </row>
    <row r="6798" spans="1:14" x14ac:dyDescent="0.2">
      <c r="A6798" t="s">
        <v>8</v>
      </c>
      <c r="B6798" s="4">
        <v>43059</v>
      </c>
      <c r="C6798" t="s">
        <v>213</v>
      </c>
      <c r="D6798" t="s">
        <v>214</v>
      </c>
      <c r="E6798" t="s">
        <v>215</v>
      </c>
      <c r="F6798" s="8">
        <v>43059.832253043984</v>
      </c>
      <c r="G6798" s="2">
        <v>43059.874881979165</v>
      </c>
      <c r="H6798" s="2">
        <v>1.0426289351851852</v>
      </c>
      <c r="I6798" s="5">
        <f t="shared" si="530"/>
        <v>19.974073055607732</v>
      </c>
      <c r="J6798" s="5">
        <f t="shared" si="530"/>
        <v>20.997167499968782</v>
      </c>
      <c r="K6798" s="5">
        <f t="shared" si="531"/>
        <v>1.0230944443610497</v>
      </c>
      <c r="L6798" t="str">
        <f t="shared" si="532"/>
        <v>Mon</v>
      </c>
      <c r="M6798" t="str">
        <f t="shared" si="533"/>
        <v>Nov</v>
      </c>
      <c r="N6798" s="6">
        <f t="shared" si="534"/>
        <v>47</v>
      </c>
    </row>
    <row r="6799" spans="1:14" x14ac:dyDescent="0.2">
      <c r="A6799" t="s">
        <v>8</v>
      </c>
      <c r="B6799" s="4">
        <v>43059</v>
      </c>
      <c r="C6799" t="s">
        <v>208</v>
      </c>
      <c r="D6799" t="s">
        <v>2846</v>
      </c>
      <c r="E6799" t="s">
        <v>2847</v>
      </c>
      <c r="F6799" s="8">
        <v>43059.862760104166</v>
      </c>
      <c r="G6799" s="2">
        <v>43059.874891400461</v>
      </c>
      <c r="H6799" s="2">
        <v>1.0121312847222221</v>
      </c>
      <c r="I6799" s="5">
        <f t="shared" si="530"/>
        <v>20.706242499989457</v>
      </c>
      <c r="J6799" s="5">
        <f t="shared" si="530"/>
        <v>20.997393611061852</v>
      </c>
      <c r="K6799" s="5">
        <f t="shared" si="531"/>
        <v>0.291151111072395</v>
      </c>
      <c r="L6799" t="str">
        <f t="shared" si="532"/>
        <v>Mon</v>
      </c>
      <c r="M6799" t="str">
        <f t="shared" si="533"/>
        <v>Nov</v>
      </c>
      <c r="N6799" s="6">
        <f t="shared" si="534"/>
        <v>47</v>
      </c>
    </row>
    <row r="6800" spans="1:14" x14ac:dyDescent="0.2">
      <c r="A6800" t="s">
        <v>8</v>
      </c>
      <c r="B6800" s="4">
        <v>43059</v>
      </c>
      <c r="C6800" t="s">
        <v>208</v>
      </c>
      <c r="D6800" t="s">
        <v>2436</v>
      </c>
      <c r="E6800" t="s">
        <v>2437</v>
      </c>
      <c r="F6800" s="8">
        <v>43059.869744641204</v>
      </c>
      <c r="G6800" s="2">
        <v>43059.874920868053</v>
      </c>
      <c r="H6800" s="2">
        <v>1.005176238425926</v>
      </c>
      <c r="I6800" s="5">
        <f t="shared" si="530"/>
        <v>20.873871388903353</v>
      </c>
      <c r="J6800" s="5">
        <f t="shared" si="530"/>
        <v>20.998100833268836</v>
      </c>
      <c r="K6800" s="5">
        <f t="shared" si="531"/>
        <v>0.12422944436548278</v>
      </c>
      <c r="L6800" t="str">
        <f t="shared" si="532"/>
        <v>Mon</v>
      </c>
      <c r="M6800" t="str">
        <f t="shared" si="533"/>
        <v>Nov</v>
      </c>
      <c r="N6800" s="6">
        <f t="shared" si="534"/>
        <v>47</v>
      </c>
    </row>
    <row r="6801" spans="1:14" x14ac:dyDescent="0.2">
      <c r="A6801" t="s">
        <v>8</v>
      </c>
      <c r="B6801" s="4">
        <v>43060</v>
      </c>
      <c r="C6801" t="s">
        <v>174</v>
      </c>
      <c r="D6801" t="s">
        <v>431</v>
      </c>
      <c r="E6801" t="s">
        <v>432</v>
      </c>
      <c r="F6801" s="8">
        <v>43060.361630208332</v>
      </c>
      <c r="G6801" s="2">
        <v>43060.477293865741</v>
      </c>
      <c r="H6801" s="2">
        <v>1.1156636574074075</v>
      </c>
      <c r="I6801" s="5">
        <f t="shared" si="530"/>
        <v>8.6791249999660067</v>
      </c>
      <c r="J6801" s="5">
        <f t="shared" si="530"/>
        <v>11.455052777775563</v>
      </c>
      <c r="K6801" s="5">
        <f t="shared" si="531"/>
        <v>2.7759277778095566</v>
      </c>
      <c r="L6801" t="str">
        <f t="shared" si="532"/>
        <v>Tue</v>
      </c>
      <c r="M6801" t="str">
        <f t="shared" si="533"/>
        <v>Nov</v>
      </c>
      <c r="N6801" s="6">
        <f t="shared" si="534"/>
        <v>47</v>
      </c>
    </row>
    <row r="6802" spans="1:14" x14ac:dyDescent="0.2">
      <c r="A6802" t="s">
        <v>8</v>
      </c>
      <c r="B6802" s="4">
        <v>43060</v>
      </c>
      <c r="C6802" t="s">
        <v>131</v>
      </c>
      <c r="D6802" t="s">
        <v>216</v>
      </c>
      <c r="E6802" t="s">
        <v>217</v>
      </c>
      <c r="F6802" s="8">
        <v>43060.364998761572</v>
      </c>
      <c r="G6802" s="2">
        <v>43060.411436805553</v>
      </c>
      <c r="H6802" s="2">
        <v>1.0464380439814815</v>
      </c>
      <c r="I6802" s="5">
        <f t="shared" si="530"/>
        <v>8.7599702777224593</v>
      </c>
      <c r="J6802" s="5">
        <f t="shared" si="530"/>
        <v>9.8744833332602866</v>
      </c>
      <c r="K6802" s="5">
        <f t="shared" si="531"/>
        <v>1.1145130555378273</v>
      </c>
      <c r="L6802" t="str">
        <f t="shared" si="532"/>
        <v>Tue</v>
      </c>
      <c r="M6802" t="str">
        <f t="shared" si="533"/>
        <v>Nov</v>
      </c>
      <c r="N6802" s="6">
        <f t="shared" si="534"/>
        <v>47</v>
      </c>
    </row>
    <row r="6803" spans="1:14" x14ac:dyDescent="0.2">
      <c r="A6803" t="s">
        <v>8</v>
      </c>
      <c r="B6803" s="4">
        <v>43060</v>
      </c>
      <c r="C6803" t="s">
        <v>720</v>
      </c>
      <c r="D6803" t="s">
        <v>2617</v>
      </c>
      <c r="E6803" t="s">
        <v>2618</v>
      </c>
      <c r="F6803" s="8">
        <v>43060.367531631942</v>
      </c>
      <c r="G6803" s="2">
        <v>43060.400542627314</v>
      </c>
      <c r="H6803" s="2">
        <v>1.0330109953703703</v>
      </c>
      <c r="I6803" s="5">
        <f t="shared" si="530"/>
        <v>8.8207591666141525</v>
      </c>
      <c r="J6803" s="5">
        <f t="shared" si="530"/>
        <v>9.6130230555427261</v>
      </c>
      <c r="K6803" s="5">
        <f t="shared" si="531"/>
        <v>0.79226388892857358</v>
      </c>
      <c r="L6803" t="str">
        <f t="shared" si="532"/>
        <v>Tue</v>
      </c>
      <c r="M6803" t="str">
        <f t="shared" si="533"/>
        <v>Nov</v>
      </c>
      <c r="N6803" s="6">
        <f t="shared" si="534"/>
        <v>47</v>
      </c>
    </row>
    <row r="6804" spans="1:14" x14ac:dyDescent="0.2">
      <c r="A6804" t="s">
        <v>8</v>
      </c>
      <c r="B6804" s="4">
        <v>43060</v>
      </c>
      <c r="C6804" t="s">
        <v>504</v>
      </c>
      <c r="D6804" t="s">
        <v>1327</v>
      </c>
      <c r="E6804" t="s">
        <v>1328</v>
      </c>
      <c r="F6804" s="8">
        <v>43060.367639780095</v>
      </c>
      <c r="G6804" s="2">
        <v>43060.41488167824</v>
      </c>
      <c r="H6804" s="2">
        <v>1.0472418981481482</v>
      </c>
      <c r="I6804" s="5">
        <f t="shared" si="530"/>
        <v>8.8233547222916968</v>
      </c>
      <c r="J6804" s="5">
        <f t="shared" si="530"/>
        <v>9.9571602777577937</v>
      </c>
      <c r="K6804" s="5">
        <f t="shared" si="531"/>
        <v>1.1338055554660968</v>
      </c>
      <c r="L6804" t="str">
        <f t="shared" si="532"/>
        <v>Tue</v>
      </c>
      <c r="M6804" t="str">
        <f t="shared" si="533"/>
        <v>Nov</v>
      </c>
      <c r="N6804" s="6">
        <f t="shared" si="534"/>
        <v>47</v>
      </c>
    </row>
    <row r="6805" spans="1:14" x14ac:dyDescent="0.2">
      <c r="A6805" t="s">
        <v>8</v>
      </c>
      <c r="B6805" s="4">
        <v>43060</v>
      </c>
      <c r="C6805" t="s">
        <v>1058</v>
      </c>
      <c r="D6805" t="s">
        <v>1728</v>
      </c>
      <c r="E6805" t="s">
        <v>1729</v>
      </c>
      <c r="F6805" s="8">
        <v>43060.380637650465</v>
      </c>
      <c r="G6805" s="2">
        <v>43060.415383136577</v>
      </c>
      <c r="H6805" s="2">
        <v>1.0347454861111112</v>
      </c>
      <c r="I6805" s="5">
        <f t="shared" si="530"/>
        <v>9.1353036111686379</v>
      </c>
      <c r="J6805" s="5">
        <f t="shared" si="530"/>
        <v>9.9691952778375708</v>
      </c>
      <c r="K6805" s="5">
        <f t="shared" si="531"/>
        <v>0.83389166666893288</v>
      </c>
      <c r="L6805" t="str">
        <f t="shared" si="532"/>
        <v>Tue</v>
      </c>
      <c r="M6805" t="str">
        <f t="shared" si="533"/>
        <v>Nov</v>
      </c>
      <c r="N6805" s="6">
        <f t="shared" si="534"/>
        <v>47</v>
      </c>
    </row>
    <row r="6806" spans="1:14" x14ac:dyDescent="0.2">
      <c r="A6806" t="s">
        <v>8</v>
      </c>
      <c r="B6806" s="4">
        <v>43060</v>
      </c>
      <c r="C6806" t="s">
        <v>31</v>
      </c>
      <c r="D6806" t="s">
        <v>2003</v>
      </c>
      <c r="E6806" t="s">
        <v>2004</v>
      </c>
      <c r="F6806" s="8">
        <v>43060.382630358799</v>
      </c>
      <c r="G6806" s="2">
        <v>43060.418422187497</v>
      </c>
      <c r="H6806" s="2">
        <v>1.0357918171296296</v>
      </c>
      <c r="I6806" s="5">
        <f t="shared" si="530"/>
        <v>9.1831286111846566</v>
      </c>
      <c r="J6806" s="5">
        <f t="shared" si="530"/>
        <v>10.042132499918807</v>
      </c>
      <c r="K6806" s="5">
        <f t="shared" si="531"/>
        <v>0.85900388873415068</v>
      </c>
      <c r="L6806" t="str">
        <f t="shared" si="532"/>
        <v>Tue</v>
      </c>
      <c r="M6806" t="str">
        <f t="shared" si="533"/>
        <v>Nov</v>
      </c>
      <c r="N6806" s="6">
        <f t="shared" si="534"/>
        <v>47</v>
      </c>
    </row>
    <row r="6807" spans="1:14" x14ac:dyDescent="0.2">
      <c r="A6807" t="s">
        <v>8</v>
      </c>
      <c r="B6807" s="4">
        <v>43060</v>
      </c>
      <c r="C6807" t="s">
        <v>270</v>
      </c>
      <c r="D6807" t="s">
        <v>2472</v>
      </c>
      <c r="E6807" t="s">
        <v>2473</v>
      </c>
      <c r="F6807" s="8">
        <v>43060.387308067133</v>
      </c>
      <c r="G6807" s="2">
        <v>43060.410749039351</v>
      </c>
      <c r="H6807" s="2">
        <v>1.0234409722222222</v>
      </c>
      <c r="I6807" s="5">
        <f t="shared" si="530"/>
        <v>9.2953936111880466</v>
      </c>
      <c r="J6807" s="5">
        <f t="shared" si="530"/>
        <v>9.857976944418624</v>
      </c>
      <c r="K6807" s="5">
        <f t="shared" si="531"/>
        <v>0.56258333323057741</v>
      </c>
      <c r="L6807" t="str">
        <f t="shared" si="532"/>
        <v>Tue</v>
      </c>
      <c r="M6807" t="str">
        <f t="shared" si="533"/>
        <v>Nov</v>
      </c>
      <c r="N6807" s="6">
        <f t="shared" si="534"/>
        <v>47</v>
      </c>
    </row>
    <row r="6808" spans="1:14" x14ac:dyDescent="0.2">
      <c r="A6808" t="s">
        <v>8</v>
      </c>
      <c r="B6808" s="4">
        <v>43060</v>
      </c>
      <c r="C6808" t="s">
        <v>196</v>
      </c>
      <c r="D6808" t="s">
        <v>412</v>
      </c>
      <c r="E6808" t="s">
        <v>413</v>
      </c>
      <c r="F6808" s="8">
        <v>43060.391034837965</v>
      </c>
      <c r="G6808" s="2">
        <v>43060.434780671298</v>
      </c>
      <c r="H6808" s="2">
        <v>1.0437458333333334</v>
      </c>
      <c r="I6808" s="5">
        <f t="shared" si="530"/>
        <v>9.3848361111595295</v>
      </c>
      <c r="J6808" s="5">
        <f t="shared" si="530"/>
        <v>10.434736111143138</v>
      </c>
      <c r="K6808" s="5">
        <f t="shared" si="531"/>
        <v>1.0498999999836087</v>
      </c>
      <c r="L6808" t="str">
        <f t="shared" si="532"/>
        <v>Tue</v>
      </c>
      <c r="M6808" t="str">
        <f t="shared" si="533"/>
        <v>Nov</v>
      </c>
      <c r="N6808" s="6">
        <f t="shared" si="534"/>
        <v>47</v>
      </c>
    </row>
    <row r="6809" spans="1:14" x14ac:dyDescent="0.2">
      <c r="A6809" t="s">
        <v>8</v>
      </c>
      <c r="B6809" s="4">
        <v>43060</v>
      </c>
      <c r="C6809" t="s">
        <v>147</v>
      </c>
      <c r="D6809" t="s">
        <v>303</v>
      </c>
      <c r="E6809" t="s">
        <v>304</v>
      </c>
      <c r="F6809" s="8">
        <v>43060.395142326386</v>
      </c>
      <c r="G6809" s="2">
        <v>43060.409525659721</v>
      </c>
      <c r="H6809" s="2">
        <v>1.0143833333333334</v>
      </c>
      <c r="I6809" s="5">
        <f t="shared" si="530"/>
        <v>9.4834158332669176</v>
      </c>
      <c r="J6809" s="5">
        <f t="shared" si="530"/>
        <v>9.8286158333066851</v>
      </c>
      <c r="K6809" s="5">
        <f t="shared" si="531"/>
        <v>0.34520000003976747</v>
      </c>
      <c r="L6809" t="str">
        <f t="shared" si="532"/>
        <v>Tue</v>
      </c>
      <c r="M6809" t="str">
        <f t="shared" si="533"/>
        <v>Nov</v>
      </c>
      <c r="N6809" s="6">
        <f t="shared" si="534"/>
        <v>47</v>
      </c>
    </row>
    <row r="6810" spans="1:14" x14ac:dyDescent="0.2">
      <c r="A6810" t="s">
        <v>8</v>
      </c>
      <c r="B6810" s="4">
        <v>43060</v>
      </c>
      <c r="C6810" t="s">
        <v>285</v>
      </c>
      <c r="D6810" t="s">
        <v>286</v>
      </c>
      <c r="E6810" t="s">
        <v>287</v>
      </c>
      <c r="F6810" s="8">
        <v>43060.397918090275</v>
      </c>
      <c r="G6810" s="2">
        <v>43060.403756018517</v>
      </c>
      <c r="H6810" s="2">
        <v>1.0058379282407408</v>
      </c>
      <c r="I6810" s="5">
        <f t="shared" si="530"/>
        <v>9.5500341666047461</v>
      </c>
      <c r="J6810" s="5">
        <f t="shared" si="530"/>
        <v>9.6901444444083609</v>
      </c>
      <c r="K6810" s="5">
        <f t="shared" si="531"/>
        <v>0.14011027780361474</v>
      </c>
      <c r="L6810" t="str">
        <f t="shared" si="532"/>
        <v>Tue</v>
      </c>
      <c r="M6810" t="str">
        <f t="shared" si="533"/>
        <v>Nov</v>
      </c>
      <c r="N6810" s="6">
        <f t="shared" si="534"/>
        <v>47</v>
      </c>
    </row>
    <row r="6811" spans="1:14" x14ac:dyDescent="0.2">
      <c r="A6811" t="s">
        <v>8</v>
      </c>
      <c r="B6811" s="4">
        <v>43060</v>
      </c>
      <c r="C6811" t="s">
        <v>139</v>
      </c>
      <c r="D6811" t="s">
        <v>1155</v>
      </c>
      <c r="E6811" t="s">
        <v>1156</v>
      </c>
      <c r="F6811" s="8">
        <v>43060.400630706019</v>
      </c>
      <c r="G6811" s="2">
        <v>43060.425168715279</v>
      </c>
      <c r="H6811" s="2">
        <v>1.0245379976851852</v>
      </c>
      <c r="I6811" s="5">
        <f t="shared" si="530"/>
        <v>9.615136944456026</v>
      </c>
      <c r="J6811" s="5">
        <f t="shared" si="530"/>
        <v>10.204049166699406</v>
      </c>
      <c r="K6811" s="5">
        <f t="shared" si="531"/>
        <v>0.5889122222433798</v>
      </c>
      <c r="L6811" t="str">
        <f t="shared" si="532"/>
        <v>Tue</v>
      </c>
      <c r="M6811" t="str">
        <f t="shared" si="533"/>
        <v>Nov</v>
      </c>
      <c r="N6811" s="6">
        <f t="shared" si="534"/>
        <v>47</v>
      </c>
    </row>
    <row r="6812" spans="1:14" x14ac:dyDescent="0.2">
      <c r="A6812" t="s">
        <v>8</v>
      </c>
      <c r="B6812" s="4">
        <v>43060</v>
      </c>
      <c r="C6812" t="s">
        <v>15</v>
      </c>
      <c r="D6812" t="s">
        <v>16</v>
      </c>
      <c r="E6812" t="s">
        <v>17</v>
      </c>
      <c r="F6812" s="8">
        <v>43060.403020914353</v>
      </c>
      <c r="G6812" s="2">
        <v>43060.526986689816</v>
      </c>
      <c r="H6812" s="2">
        <v>1.1239657754629631</v>
      </c>
      <c r="I6812" s="5">
        <f t="shared" si="530"/>
        <v>9.6725019444711506</v>
      </c>
      <c r="J6812" s="5">
        <f t="shared" si="530"/>
        <v>12.647680555586703</v>
      </c>
      <c r="K6812" s="5">
        <f t="shared" si="531"/>
        <v>2.9751786111155525</v>
      </c>
      <c r="L6812" t="str">
        <f t="shared" si="532"/>
        <v>Tue</v>
      </c>
      <c r="M6812" t="str">
        <f t="shared" si="533"/>
        <v>Nov</v>
      </c>
      <c r="N6812" s="6">
        <f t="shared" si="534"/>
        <v>47</v>
      </c>
    </row>
    <row r="6813" spans="1:14" x14ac:dyDescent="0.2">
      <c r="A6813" t="s">
        <v>8</v>
      </c>
      <c r="B6813" s="4">
        <v>43060</v>
      </c>
      <c r="C6813" t="s">
        <v>15</v>
      </c>
      <c r="D6813" t="s">
        <v>43</v>
      </c>
      <c r="E6813" t="s">
        <v>44</v>
      </c>
      <c r="F6813" s="8">
        <v>43060.404441238425</v>
      </c>
      <c r="G6813" s="2">
        <v>43060.418081678239</v>
      </c>
      <c r="H6813" s="2">
        <v>1.0136404282407407</v>
      </c>
      <c r="I6813" s="5">
        <f t="shared" si="530"/>
        <v>9.7065897221909836</v>
      </c>
      <c r="J6813" s="5">
        <f t="shared" si="530"/>
        <v>10.033960277738515</v>
      </c>
      <c r="K6813" s="5">
        <f t="shared" si="531"/>
        <v>0.32737055554753169</v>
      </c>
      <c r="L6813" t="str">
        <f t="shared" si="532"/>
        <v>Tue</v>
      </c>
      <c r="M6813" t="str">
        <f t="shared" si="533"/>
        <v>Nov</v>
      </c>
      <c r="N6813" s="6">
        <f t="shared" si="534"/>
        <v>47</v>
      </c>
    </row>
    <row r="6814" spans="1:14" x14ac:dyDescent="0.2">
      <c r="A6814" t="s">
        <v>8</v>
      </c>
      <c r="B6814" s="4">
        <v>43060</v>
      </c>
      <c r="C6814" t="s">
        <v>31</v>
      </c>
      <c r="D6814" t="s">
        <v>259</v>
      </c>
      <c r="E6814" t="s">
        <v>260</v>
      </c>
      <c r="F6814" s="8">
        <v>43060.406168136571</v>
      </c>
      <c r="G6814" s="2">
        <v>43060.418386770834</v>
      </c>
      <c r="H6814" s="2">
        <v>1.0122186342592592</v>
      </c>
      <c r="I6814" s="5">
        <f t="shared" si="530"/>
        <v>9.7480352777056396</v>
      </c>
      <c r="J6814" s="5">
        <f t="shared" si="530"/>
        <v>10.041282500023954</v>
      </c>
      <c r="K6814" s="5">
        <f t="shared" si="531"/>
        <v>0.29324722231831402</v>
      </c>
      <c r="L6814" t="str">
        <f t="shared" si="532"/>
        <v>Tue</v>
      </c>
      <c r="M6814" t="str">
        <f t="shared" si="533"/>
        <v>Nov</v>
      </c>
      <c r="N6814" s="6">
        <f t="shared" si="534"/>
        <v>47</v>
      </c>
    </row>
    <row r="6815" spans="1:14" x14ac:dyDescent="0.2">
      <c r="A6815" t="s">
        <v>8</v>
      </c>
      <c r="B6815" s="4">
        <v>43060</v>
      </c>
      <c r="C6815" t="s">
        <v>658</v>
      </c>
      <c r="D6815" t="s">
        <v>24</v>
      </c>
      <c r="E6815" t="s">
        <v>25</v>
      </c>
      <c r="F6815" s="8">
        <v>43060.407564386573</v>
      </c>
      <c r="G6815" s="2">
        <v>43060.531098344909</v>
      </c>
      <c r="H6815" s="2">
        <v>1.1235339467592593</v>
      </c>
      <c r="I6815" s="5">
        <f t="shared" si="530"/>
        <v>9.7815452777431346</v>
      </c>
      <c r="J6815" s="5">
        <f t="shared" si="530"/>
        <v>12.746360277815256</v>
      </c>
      <c r="K6815" s="5">
        <f t="shared" si="531"/>
        <v>2.9648150000721216</v>
      </c>
      <c r="L6815" t="str">
        <f t="shared" si="532"/>
        <v>Tue</v>
      </c>
      <c r="M6815" t="str">
        <f t="shared" si="533"/>
        <v>Nov</v>
      </c>
      <c r="N6815" s="6">
        <f t="shared" si="534"/>
        <v>47</v>
      </c>
    </row>
    <row r="6816" spans="1:14" x14ac:dyDescent="0.2">
      <c r="A6816" t="s">
        <v>8</v>
      </c>
      <c r="B6816" s="4">
        <v>43060</v>
      </c>
      <c r="C6816" t="s">
        <v>106</v>
      </c>
      <c r="D6816" t="s">
        <v>805</v>
      </c>
      <c r="E6816" t="s">
        <v>806</v>
      </c>
      <c r="F6816" s="8">
        <v>43060.407785219904</v>
      </c>
      <c r="G6816" s="2">
        <v>43060.414593402777</v>
      </c>
      <c r="H6816" s="2">
        <v>1.0068081828703703</v>
      </c>
      <c r="I6816" s="5">
        <f t="shared" si="530"/>
        <v>9.7868452777038328</v>
      </c>
      <c r="J6816" s="5">
        <f t="shared" si="530"/>
        <v>9.9502416666364297</v>
      </c>
      <c r="K6816" s="5">
        <f t="shared" si="531"/>
        <v>0.16339638893259689</v>
      </c>
      <c r="L6816" t="str">
        <f t="shared" si="532"/>
        <v>Tue</v>
      </c>
      <c r="M6816" t="str">
        <f t="shared" si="533"/>
        <v>Nov</v>
      </c>
      <c r="N6816" s="6">
        <f t="shared" si="534"/>
        <v>47</v>
      </c>
    </row>
    <row r="6817" spans="1:14" x14ac:dyDescent="0.2">
      <c r="A6817" t="s">
        <v>8</v>
      </c>
      <c r="B6817" s="4">
        <v>43060</v>
      </c>
      <c r="C6817" t="s">
        <v>1441</v>
      </c>
      <c r="D6817" t="s">
        <v>2848</v>
      </c>
      <c r="E6817" t="s">
        <v>2849</v>
      </c>
      <c r="F6817" s="8">
        <v>43060.408507141205</v>
      </c>
      <c r="G6817" s="2">
        <v>43060.873676620373</v>
      </c>
      <c r="H6817" s="2">
        <v>1.4651694791666667</v>
      </c>
      <c r="I6817" s="5">
        <f t="shared" si="530"/>
        <v>9.8041713889106177</v>
      </c>
      <c r="J6817" s="5">
        <f t="shared" si="530"/>
        <v>20.96823888894869</v>
      </c>
      <c r="K6817" s="5">
        <f t="shared" si="531"/>
        <v>11.164067500038072</v>
      </c>
      <c r="L6817" t="str">
        <f t="shared" si="532"/>
        <v>Tue</v>
      </c>
      <c r="M6817" t="str">
        <f t="shared" si="533"/>
        <v>Nov</v>
      </c>
      <c r="N6817" s="6">
        <f t="shared" si="534"/>
        <v>47</v>
      </c>
    </row>
    <row r="6818" spans="1:14" x14ac:dyDescent="0.2">
      <c r="A6818" t="s">
        <v>8</v>
      </c>
      <c r="B6818" s="4">
        <v>43060</v>
      </c>
      <c r="C6818" t="s">
        <v>15</v>
      </c>
      <c r="D6818" t="s">
        <v>2850</v>
      </c>
      <c r="E6818" t="s">
        <v>2851</v>
      </c>
      <c r="F6818" s="8">
        <v>43060.408774074072</v>
      </c>
      <c r="G6818" s="2">
        <v>43060.873592708333</v>
      </c>
      <c r="H6818" s="2">
        <v>1.4648186342592593</v>
      </c>
      <c r="I6818" s="5">
        <f t="shared" si="530"/>
        <v>9.8105777777382173</v>
      </c>
      <c r="J6818" s="5">
        <f t="shared" si="530"/>
        <v>20.966224999981932</v>
      </c>
      <c r="K6818" s="5">
        <f t="shared" si="531"/>
        <v>11.155647222243715</v>
      </c>
      <c r="L6818" t="str">
        <f t="shared" si="532"/>
        <v>Tue</v>
      </c>
      <c r="M6818" t="str">
        <f t="shared" si="533"/>
        <v>Nov</v>
      </c>
      <c r="N6818" s="6">
        <f t="shared" si="534"/>
        <v>47</v>
      </c>
    </row>
    <row r="6819" spans="1:14" x14ac:dyDescent="0.2">
      <c r="A6819" t="s">
        <v>8</v>
      </c>
      <c r="B6819" s="4">
        <v>43060</v>
      </c>
      <c r="C6819" t="s">
        <v>249</v>
      </c>
      <c r="D6819" t="s">
        <v>250</v>
      </c>
      <c r="E6819" t="s">
        <v>251</v>
      </c>
      <c r="F6819" s="8">
        <v>43060.409621493054</v>
      </c>
      <c r="G6819" s="2">
        <v>43060.420800266205</v>
      </c>
      <c r="H6819" s="2">
        <v>1.0111787847222222</v>
      </c>
      <c r="I6819" s="5">
        <f t="shared" si="530"/>
        <v>9.8309158332995139</v>
      </c>
      <c r="J6819" s="5">
        <f t="shared" si="530"/>
        <v>10.099206388927996</v>
      </c>
      <c r="K6819" s="5">
        <f t="shared" si="531"/>
        <v>0.26829055562848225</v>
      </c>
      <c r="L6819" t="str">
        <f t="shared" si="532"/>
        <v>Tue</v>
      </c>
      <c r="M6819" t="str">
        <f t="shared" si="533"/>
        <v>Nov</v>
      </c>
      <c r="N6819" s="6">
        <f t="shared" si="534"/>
        <v>47</v>
      </c>
    </row>
    <row r="6820" spans="1:14" x14ac:dyDescent="0.2">
      <c r="A6820" t="s">
        <v>8</v>
      </c>
      <c r="B6820" s="4">
        <v>43060</v>
      </c>
      <c r="C6820" t="s">
        <v>15</v>
      </c>
      <c r="D6820" t="s">
        <v>236</v>
      </c>
      <c r="E6820" t="s">
        <v>237</v>
      </c>
      <c r="F6820" s="8">
        <v>43060.410460069441</v>
      </c>
      <c r="G6820" s="2">
        <v>43060.528326736108</v>
      </c>
      <c r="H6820" s="2">
        <v>1.1178666666666666</v>
      </c>
      <c r="I6820" s="5">
        <f t="shared" si="530"/>
        <v>9.8510416665812954</v>
      </c>
      <c r="J6820" s="5">
        <f t="shared" si="530"/>
        <v>12.679841666598804</v>
      </c>
      <c r="K6820" s="5">
        <f t="shared" si="531"/>
        <v>2.8288000000175089</v>
      </c>
      <c r="L6820" t="str">
        <f t="shared" si="532"/>
        <v>Tue</v>
      </c>
      <c r="M6820" t="str">
        <f t="shared" si="533"/>
        <v>Nov</v>
      </c>
      <c r="N6820" s="6">
        <f t="shared" si="534"/>
        <v>47</v>
      </c>
    </row>
    <row r="6821" spans="1:14" x14ac:dyDescent="0.2">
      <c r="A6821" t="s">
        <v>8</v>
      </c>
      <c r="B6821" s="4">
        <v>43060</v>
      </c>
      <c r="C6821" t="s">
        <v>964</v>
      </c>
      <c r="D6821" t="s">
        <v>1323</v>
      </c>
      <c r="E6821" t="s">
        <v>1324</v>
      </c>
      <c r="F6821" s="8">
        <v>43060.425687187497</v>
      </c>
      <c r="G6821" s="2">
        <v>43060.443600925923</v>
      </c>
      <c r="H6821" s="2">
        <v>1.017913738425926</v>
      </c>
      <c r="I6821" s="5">
        <f t="shared" si="530"/>
        <v>10.216492499923334</v>
      </c>
      <c r="J6821" s="5">
        <f t="shared" si="530"/>
        <v>10.646422222140245</v>
      </c>
      <c r="K6821" s="5">
        <f t="shared" si="531"/>
        <v>0.42992972221691161</v>
      </c>
      <c r="L6821" t="str">
        <f t="shared" si="532"/>
        <v>Tue</v>
      </c>
      <c r="M6821" t="str">
        <f t="shared" si="533"/>
        <v>Nov</v>
      </c>
      <c r="N6821" s="6">
        <f t="shared" si="534"/>
        <v>47</v>
      </c>
    </row>
    <row r="6822" spans="1:14" x14ac:dyDescent="0.2">
      <c r="A6822" t="s">
        <v>8</v>
      </c>
      <c r="B6822" s="4">
        <v>43060</v>
      </c>
      <c r="C6822" t="s">
        <v>131</v>
      </c>
      <c r="D6822" t="s">
        <v>362</v>
      </c>
      <c r="E6822" t="s">
        <v>363</v>
      </c>
      <c r="F6822" s="8">
        <v>43060.43069922454</v>
      </c>
      <c r="G6822" s="2">
        <v>43060.499687962962</v>
      </c>
      <c r="H6822" s="2">
        <v>1.068988738425926</v>
      </c>
      <c r="I6822" s="5">
        <f t="shared" si="530"/>
        <v>10.336781388963573</v>
      </c>
      <c r="J6822" s="5">
        <f t="shared" si="530"/>
        <v>11.992511111078784</v>
      </c>
      <c r="K6822" s="5">
        <f t="shared" si="531"/>
        <v>1.6557297221152112</v>
      </c>
      <c r="L6822" t="str">
        <f t="shared" si="532"/>
        <v>Tue</v>
      </c>
      <c r="M6822" t="str">
        <f t="shared" si="533"/>
        <v>Nov</v>
      </c>
      <c r="N6822" s="6">
        <f t="shared" si="534"/>
        <v>47</v>
      </c>
    </row>
    <row r="6823" spans="1:14" x14ac:dyDescent="0.2">
      <c r="A6823" t="s">
        <v>8</v>
      </c>
      <c r="B6823" s="4">
        <v>43060</v>
      </c>
      <c r="C6823" t="s">
        <v>277</v>
      </c>
      <c r="D6823" t="s">
        <v>278</v>
      </c>
      <c r="E6823" t="s">
        <v>279</v>
      </c>
      <c r="F6823" s="8">
        <v>43060.43735605324</v>
      </c>
      <c r="G6823" s="2">
        <v>43060.463217824072</v>
      </c>
      <c r="H6823" s="2">
        <v>1.0258617708333333</v>
      </c>
      <c r="I6823" s="5">
        <f t="shared" si="530"/>
        <v>10.496545277768746</v>
      </c>
      <c r="J6823" s="5">
        <f t="shared" si="530"/>
        <v>11.117227777722292</v>
      </c>
      <c r="K6823" s="5">
        <f t="shared" si="531"/>
        <v>0.62068249995354563</v>
      </c>
      <c r="L6823" t="str">
        <f t="shared" si="532"/>
        <v>Tue</v>
      </c>
      <c r="M6823" t="str">
        <f t="shared" si="533"/>
        <v>Nov</v>
      </c>
      <c r="N6823" s="6">
        <f t="shared" si="534"/>
        <v>47</v>
      </c>
    </row>
    <row r="6824" spans="1:14" x14ac:dyDescent="0.2">
      <c r="A6824" t="s">
        <v>8</v>
      </c>
      <c r="B6824" s="4">
        <v>43060</v>
      </c>
      <c r="C6824" t="s">
        <v>1201</v>
      </c>
      <c r="D6824" t="s">
        <v>787</v>
      </c>
      <c r="E6824" t="s">
        <v>788</v>
      </c>
      <c r="F6824" s="8">
        <v>43060.439862534724</v>
      </c>
      <c r="G6824" s="2">
        <v>43060.533618402776</v>
      </c>
      <c r="H6824" s="2">
        <v>1.0937558680555555</v>
      </c>
      <c r="I6824" s="5">
        <f t="shared" si="530"/>
        <v>10.556700833374634</v>
      </c>
      <c r="J6824" s="5">
        <f t="shared" si="530"/>
        <v>12.806841666635592</v>
      </c>
      <c r="K6824" s="5">
        <f t="shared" si="531"/>
        <v>2.2501408332609572</v>
      </c>
      <c r="L6824" t="str">
        <f t="shared" si="532"/>
        <v>Tue</v>
      </c>
      <c r="M6824" t="str">
        <f t="shared" si="533"/>
        <v>Nov</v>
      </c>
      <c r="N6824" s="6">
        <f t="shared" si="534"/>
        <v>47</v>
      </c>
    </row>
    <row r="6825" spans="1:14" x14ac:dyDescent="0.2">
      <c r="A6825" t="s">
        <v>8</v>
      </c>
      <c r="B6825" s="4">
        <v>43060</v>
      </c>
      <c r="C6825" t="s">
        <v>1049</v>
      </c>
      <c r="D6825" t="s">
        <v>1050</v>
      </c>
      <c r="E6825" t="s">
        <v>1051</v>
      </c>
      <c r="F6825" s="8">
        <v>43060.442779166668</v>
      </c>
      <c r="G6825" s="2">
        <v>43060.460602083331</v>
      </c>
      <c r="H6825" s="2">
        <v>1.0178229166666666</v>
      </c>
      <c r="I6825" s="5">
        <f t="shared" si="530"/>
        <v>10.626700000022538</v>
      </c>
      <c r="J6825" s="5">
        <f t="shared" si="530"/>
        <v>11.054449999937788</v>
      </c>
      <c r="K6825" s="5">
        <f t="shared" si="531"/>
        <v>0.42774999991524965</v>
      </c>
      <c r="L6825" t="str">
        <f t="shared" si="532"/>
        <v>Tue</v>
      </c>
      <c r="M6825" t="str">
        <f t="shared" si="533"/>
        <v>Nov</v>
      </c>
      <c r="N6825" s="6">
        <f t="shared" si="534"/>
        <v>47</v>
      </c>
    </row>
    <row r="6826" spans="1:14" x14ac:dyDescent="0.2">
      <c r="A6826" t="s">
        <v>8</v>
      </c>
      <c r="B6826" s="4">
        <v>43060</v>
      </c>
      <c r="C6826" t="s">
        <v>169</v>
      </c>
      <c r="D6826" t="s">
        <v>2813</v>
      </c>
      <c r="E6826" t="s">
        <v>2814</v>
      </c>
      <c r="F6826" s="8">
        <v>43060.449619328705</v>
      </c>
      <c r="G6826" s="2">
        <v>43060.536108217595</v>
      </c>
      <c r="H6826" s="2">
        <v>1.0864888888888888</v>
      </c>
      <c r="I6826" s="5">
        <f t="shared" si="530"/>
        <v>10.790863888920285</v>
      </c>
      <c r="J6826" s="5">
        <f t="shared" si="530"/>
        <v>12.866597222280689</v>
      </c>
      <c r="K6826" s="5">
        <f t="shared" si="531"/>
        <v>2.0757333333604038</v>
      </c>
      <c r="L6826" t="str">
        <f t="shared" si="532"/>
        <v>Tue</v>
      </c>
      <c r="M6826" t="str">
        <f t="shared" si="533"/>
        <v>Nov</v>
      </c>
      <c r="N6826" s="6">
        <f t="shared" si="534"/>
        <v>47</v>
      </c>
    </row>
    <row r="6827" spans="1:14" x14ac:dyDescent="0.2">
      <c r="A6827" t="s">
        <v>8</v>
      </c>
      <c r="B6827" s="4">
        <v>43060</v>
      </c>
      <c r="C6827" t="s">
        <v>37</v>
      </c>
      <c r="D6827" t="s">
        <v>38</v>
      </c>
      <c r="E6827" t="s">
        <v>39</v>
      </c>
      <c r="F6827" s="8">
        <v>43060.452131597223</v>
      </c>
      <c r="G6827" s="2">
        <v>43060.536253969905</v>
      </c>
      <c r="H6827" s="2">
        <v>1.0841223726851852</v>
      </c>
      <c r="I6827" s="5">
        <f t="shared" si="530"/>
        <v>10.851158333360218</v>
      </c>
      <c r="J6827" s="5">
        <f t="shared" si="530"/>
        <v>12.870095277728979</v>
      </c>
      <c r="K6827" s="5">
        <f t="shared" si="531"/>
        <v>2.018936944368761</v>
      </c>
      <c r="L6827" t="str">
        <f t="shared" si="532"/>
        <v>Tue</v>
      </c>
      <c r="M6827" t="str">
        <f t="shared" si="533"/>
        <v>Nov</v>
      </c>
      <c r="N6827" s="6">
        <f t="shared" si="534"/>
        <v>47</v>
      </c>
    </row>
    <row r="6828" spans="1:14" x14ac:dyDescent="0.2">
      <c r="A6828" t="s">
        <v>8</v>
      </c>
      <c r="B6828" s="4">
        <v>43060</v>
      </c>
      <c r="C6828" t="s">
        <v>131</v>
      </c>
      <c r="D6828" t="s">
        <v>1705</v>
      </c>
      <c r="E6828" t="s">
        <v>1706</v>
      </c>
      <c r="F6828" s="8">
        <v>43060.457752199072</v>
      </c>
      <c r="G6828" s="2">
        <v>43060.505419942128</v>
      </c>
      <c r="H6828" s="2">
        <v>1.0476677430555557</v>
      </c>
      <c r="I6828" s="5">
        <f t="shared" si="530"/>
        <v>10.986052777734585</v>
      </c>
      <c r="J6828" s="5">
        <f t="shared" si="530"/>
        <v>12.130078611080535</v>
      </c>
      <c r="K6828" s="5">
        <f t="shared" si="531"/>
        <v>1.1440258333459496</v>
      </c>
      <c r="L6828" t="str">
        <f t="shared" si="532"/>
        <v>Tue</v>
      </c>
      <c r="M6828" t="str">
        <f t="shared" si="533"/>
        <v>Nov</v>
      </c>
      <c r="N6828" s="6">
        <f t="shared" si="534"/>
        <v>47</v>
      </c>
    </row>
    <row r="6829" spans="1:14" x14ac:dyDescent="0.2">
      <c r="A6829" t="s">
        <v>8</v>
      </c>
      <c r="B6829" s="4">
        <v>43060</v>
      </c>
      <c r="C6829" t="s">
        <v>169</v>
      </c>
      <c r="D6829" t="s">
        <v>1350</v>
      </c>
      <c r="E6829" t="s">
        <v>1351</v>
      </c>
      <c r="F6829" s="8">
        <v>43060.458962581019</v>
      </c>
      <c r="G6829" s="2">
        <v>43060.473146608798</v>
      </c>
      <c r="H6829" s="2">
        <v>1.0141840277777778</v>
      </c>
      <c r="I6829" s="5">
        <f t="shared" si="530"/>
        <v>11.015101944445632</v>
      </c>
      <c r="J6829" s="5">
        <f t="shared" si="530"/>
        <v>11.355518611148</v>
      </c>
      <c r="K6829" s="5">
        <f t="shared" si="531"/>
        <v>0.34041666670236737</v>
      </c>
      <c r="L6829" t="str">
        <f t="shared" si="532"/>
        <v>Tue</v>
      </c>
      <c r="M6829" t="str">
        <f t="shared" si="533"/>
        <v>Nov</v>
      </c>
      <c r="N6829" s="6">
        <f t="shared" si="534"/>
        <v>47</v>
      </c>
    </row>
    <row r="6830" spans="1:14" x14ac:dyDescent="0.2">
      <c r="A6830" t="s">
        <v>8</v>
      </c>
      <c r="B6830" s="4">
        <v>43060</v>
      </c>
      <c r="C6830" t="s">
        <v>238</v>
      </c>
      <c r="D6830" t="s">
        <v>239</v>
      </c>
      <c r="E6830" t="s">
        <v>240</v>
      </c>
      <c r="F6830" s="8">
        <v>43060.462571840275</v>
      </c>
      <c r="G6830" s="2">
        <v>43060.52775494213</v>
      </c>
      <c r="H6830" s="2">
        <v>1.0651831018518518</v>
      </c>
      <c r="I6830" s="5">
        <f t="shared" si="530"/>
        <v>11.101724166597705</v>
      </c>
      <c r="J6830" s="5">
        <f t="shared" si="530"/>
        <v>12.666118611115962</v>
      </c>
      <c r="K6830" s="5">
        <f t="shared" si="531"/>
        <v>1.5643944445182569</v>
      </c>
      <c r="L6830" t="str">
        <f t="shared" si="532"/>
        <v>Tue</v>
      </c>
      <c r="M6830" t="str">
        <f t="shared" si="533"/>
        <v>Nov</v>
      </c>
      <c r="N6830" s="6">
        <f t="shared" si="534"/>
        <v>47</v>
      </c>
    </row>
    <row r="6831" spans="1:14" x14ac:dyDescent="0.2">
      <c r="A6831" t="s">
        <v>8</v>
      </c>
      <c r="B6831" s="4">
        <v>43060</v>
      </c>
      <c r="C6831" t="s">
        <v>166</v>
      </c>
      <c r="D6831" t="s">
        <v>1642</v>
      </c>
      <c r="E6831" t="s">
        <v>1643</v>
      </c>
      <c r="F6831" s="8">
        <v>43060.465144525464</v>
      </c>
      <c r="G6831" s="2">
        <v>43060.554724155096</v>
      </c>
      <c r="H6831" s="2">
        <v>1.0895796296296296</v>
      </c>
      <c r="I6831" s="5">
        <f t="shared" si="530"/>
        <v>11.163468611135613</v>
      </c>
      <c r="J6831" s="5">
        <f t="shared" si="530"/>
        <v>13.313379722298123</v>
      </c>
      <c r="K6831" s="5">
        <f t="shared" si="531"/>
        <v>2.1499111111625098</v>
      </c>
      <c r="L6831" t="str">
        <f t="shared" si="532"/>
        <v>Tue</v>
      </c>
      <c r="M6831" t="str">
        <f t="shared" si="533"/>
        <v>Nov</v>
      </c>
      <c r="N6831" s="6">
        <f t="shared" si="534"/>
        <v>47</v>
      </c>
    </row>
    <row r="6832" spans="1:14" x14ac:dyDescent="0.2">
      <c r="A6832" t="s">
        <v>8</v>
      </c>
      <c r="B6832" s="4">
        <v>43060</v>
      </c>
      <c r="C6832" t="s">
        <v>462</v>
      </c>
      <c r="D6832" t="s">
        <v>2852</v>
      </c>
      <c r="E6832" t="s">
        <v>2853</v>
      </c>
      <c r="F6832" s="8">
        <v>43060.468117013887</v>
      </c>
      <c r="G6832" s="2">
        <v>43060.536656365737</v>
      </c>
      <c r="H6832" s="2">
        <v>1.0685393518518518</v>
      </c>
      <c r="I6832" s="5">
        <f t="shared" si="530"/>
        <v>11.234808333276305</v>
      </c>
      <c r="J6832" s="5">
        <f t="shared" si="530"/>
        <v>12.879752777691465</v>
      </c>
      <c r="K6832" s="5">
        <f t="shared" si="531"/>
        <v>1.6449444444151595</v>
      </c>
      <c r="L6832" t="str">
        <f t="shared" si="532"/>
        <v>Tue</v>
      </c>
      <c r="M6832" t="str">
        <f t="shared" si="533"/>
        <v>Nov</v>
      </c>
      <c r="N6832" s="6">
        <f t="shared" si="534"/>
        <v>47</v>
      </c>
    </row>
    <row r="6833" spans="1:14" x14ac:dyDescent="0.2">
      <c r="A6833" t="s">
        <v>8</v>
      </c>
      <c r="B6833" s="4">
        <v>43060</v>
      </c>
      <c r="C6833" t="s">
        <v>9</v>
      </c>
      <c r="D6833" t="s">
        <v>10</v>
      </c>
      <c r="E6833" t="s">
        <v>11</v>
      </c>
      <c r="F6833" s="8">
        <v>43060.468279247689</v>
      </c>
      <c r="G6833" s="2">
        <v>43060.72991238426</v>
      </c>
      <c r="H6833" s="2">
        <v>1.2616331365740741</v>
      </c>
      <c r="I6833" s="5">
        <f t="shared" si="530"/>
        <v>11.238701944530476</v>
      </c>
      <c r="J6833" s="5">
        <f t="shared" si="530"/>
        <v>17.517897222249303</v>
      </c>
      <c r="K6833" s="5">
        <f t="shared" si="531"/>
        <v>6.2791952777188271</v>
      </c>
      <c r="L6833" t="str">
        <f t="shared" si="532"/>
        <v>Tue</v>
      </c>
      <c r="M6833" t="str">
        <f t="shared" si="533"/>
        <v>Nov</v>
      </c>
      <c r="N6833" s="6">
        <f t="shared" si="534"/>
        <v>47</v>
      </c>
    </row>
    <row r="6834" spans="1:14" x14ac:dyDescent="0.2">
      <c r="A6834" t="s">
        <v>8</v>
      </c>
      <c r="B6834" s="4">
        <v>43060</v>
      </c>
      <c r="C6834" t="s">
        <v>9</v>
      </c>
      <c r="D6834" t="s">
        <v>268</v>
      </c>
      <c r="E6834" t="s">
        <v>269</v>
      </c>
      <c r="F6834" s="8">
        <v>43060.468652314812</v>
      </c>
      <c r="G6834" s="2">
        <v>43060.514390474535</v>
      </c>
      <c r="H6834" s="2">
        <v>1.0457381597222222</v>
      </c>
      <c r="I6834" s="5">
        <f t="shared" si="530"/>
        <v>11.247655555489473</v>
      </c>
      <c r="J6834" s="5">
        <f t="shared" si="530"/>
        <v>12.345371388830245</v>
      </c>
      <c r="K6834" s="5">
        <f t="shared" si="531"/>
        <v>1.0977158333407715</v>
      </c>
      <c r="L6834" t="str">
        <f t="shared" si="532"/>
        <v>Tue</v>
      </c>
      <c r="M6834" t="str">
        <f t="shared" si="533"/>
        <v>Nov</v>
      </c>
      <c r="N6834" s="6">
        <f t="shared" si="534"/>
        <v>47</v>
      </c>
    </row>
    <row r="6835" spans="1:14" x14ac:dyDescent="0.2">
      <c r="A6835" t="s">
        <v>8</v>
      </c>
      <c r="B6835" s="4">
        <v>43060</v>
      </c>
      <c r="C6835" t="s">
        <v>139</v>
      </c>
      <c r="D6835" t="s">
        <v>1508</v>
      </c>
      <c r="E6835" t="s">
        <v>1509</v>
      </c>
      <c r="F6835" s="8">
        <v>43060.469216168982</v>
      </c>
      <c r="G6835" s="2">
        <v>43060.510372881945</v>
      </c>
      <c r="H6835" s="2">
        <v>1.0411567129629629</v>
      </c>
      <c r="I6835" s="5">
        <f t="shared" si="530"/>
        <v>11.261188055563252</v>
      </c>
      <c r="J6835" s="5">
        <f t="shared" si="530"/>
        <v>12.248949166678358</v>
      </c>
      <c r="K6835" s="5">
        <f t="shared" si="531"/>
        <v>0.98776111111510545</v>
      </c>
      <c r="L6835" t="str">
        <f t="shared" si="532"/>
        <v>Tue</v>
      </c>
      <c r="M6835" t="str">
        <f t="shared" si="533"/>
        <v>Nov</v>
      </c>
      <c r="N6835" s="6">
        <f t="shared" si="534"/>
        <v>47</v>
      </c>
    </row>
    <row r="6836" spans="1:14" x14ac:dyDescent="0.2">
      <c r="A6836" t="s">
        <v>8</v>
      </c>
      <c r="B6836" s="4">
        <v>43060</v>
      </c>
      <c r="C6836" t="s">
        <v>139</v>
      </c>
      <c r="D6836" t="s">
        <v>2295</v>
      </c>
      <c r="E6836" t="s">
        <v>2296</v>
      </c>
      <c r="F6836" s="8">
        <v>43060.469293206021</v>
      </c>
      <c r="G6836" s="2">
        <v>43060.477195486113</v>
      </c>
      <c r="H6836" s="2">
        <v>1.0079022800925925</v>
      </c>
      <c r="I6836" s="5">
        <f t="shared" si="530"/>
        <v>11.26303694449598</v>
      </c>
      <c r="J6836" s="5">
        <f t="shared" si="530"/>
        <v>11.452691666723695</v>
      </c>
      <c r="K6836" s="5">
        <f t="shared" si="531"/>
        <v>0.18965472222771496</v>
      </c>
      <c r="L6836" t="str">
        <f t="shared" si="532"/>
        <v>Tue</v>
      </c>
      <c r="M6836" t="str">
        <f t="shared" si="533"/>
        <v>Nov</v>
      </c>
      <c r="N6836" s="6">
        <f t="shared" si="534"/>
        <v>47</v>
      </c>
    </row>
    <row r="6837" spans="1:14" x14ac:dyDescent="0.2">
      <c r="A6837" t="s">
        <v>8</v>
      </c>
      <c r="B6837" s="4">
        <v>43060</v>
      </c>
      <c r="C6837" t="s">
        <v>31</v>
      </c>
      <c r="D6837" t="s">
        <v>259</v>
      </c>
      <c r="E6837" t="s">
        <v>260</v>
      </c>
      <c r="F6837" s="8">
        <v>43060.469622534722</v>
      </c>
      <c r="G6837" s="2">
        <v>43060.516506712964</v>
      </c>
      <c r="H6837" s="2">
        <v>1.0468841782407408</v>
      </c>
      <c r="I6837" s="5">
        <f t="shared" si="530"/>
        <v>11.270940833317582</v>
      </c>
      <c r="J6837" s="5">
        <f t="shared" si="530"/>
        <v>12.396161111129913</v>
      </c>
      <c r="K6837" s="5">
        <f t="shared" si="531"/>
        <v>1.1252202778123319</v>
      </c>
      <c r="L6837" t="str">
        <f t="shared" si="532"/>
        <v>Tue</v>
      </c>
      <c r="M6837" t="str">
        <f t="shared" si="533"/>
        <v>Nov</v>
      </c>
      <c r="N6837" s="6">
        <f t="shared" si="534"/>
        <v>47</v>
      </c>
    </row>
    <row r="6838" spans="1:14" x14ac:dyDescent="0.2">
      <c r="A6838" t="s">
        <v>8</v>
      </c>
      <c r="B6838" s="4">
        <v>43060</v>
      </c>
      <c r="C6838" t="s">
        <v>147</v>
      </c>
      <c r="D6838" t="s">
        <v>2190</v>
      </c>
      <c r="E6838" t="s">
        <v>2191</v>
      </c>
      <c r="F6838" s="8">
        <v>43060.470031597222</v>
      </c>
      <c r="G6838" s="2">
        <v>43060.537489502312</v>
      </c>
      <c r="H6838" s="2">
        <v>1.0674579050925925</v>
      </c>
      <c r="I6838" s="5">
        <f t="shared" si="530"/>
        <v>11.280758333334234</v>
      </c>
      <c r="J6838" s="5">
        <f t="shared" si="530"/>
        <v>12.899748055497184</v>
      </c>
      <c r="K6838" s="5">
        <f t="shared" si="531"/>
        <v>1.6189897221629508</v>
      </c>
      <c r="L6838" t="str">
        <f t="shared" si="532"/>
        <v>Tue</v>
      </c>
      <c r="M6838" t="str">
        <f t="shared" si="533"/>
        <v>Nov</v>
      </c>
      <c r="N6838" s="6">
        <f t="shared" si="534"/>
        <v>47</v>
      </c>
    </row>
    <row r="6839" spans="1:14" x14ac:dyDescent="0.2">
      <c r="A6839" t="s">
        <v>8</v>
      </c>
      <c r="B6839" s="4">
        <v>43060</v>
      </c>
      <c r="C6839" t="s">
        <v>147</v>
      </c>
      <c r="D6839" t="s">
        <v>303</v>
      </c>
      <c r="E6839" t="s">
        <v>304</v>
      </c>
      <c r="F6839" s="8">
        <v>43060.470214780093</v>
      </c>
      <c r="G6839" s="2">
        <v>43060.537541400467</v>
      </c>
      <c r="H6839" s="2">
        <v>1.0673266203703704</v>
      </c>
      <c r="I6839" s="5">
        <f t="shared" si="530"/>
        <v>11.285154722223524</v>
      </c>
      <c r="J6839" s="5">
        <f t="shared" si="530"/>
        <v>12.900993611197919</v>
      </c>
      <c r="K6839" s="5">
        <f t="shared" si="531"/>
        <v>1.6158388889743946</v>
      </c>
      <c r="L6839" t="str">
        <f t="shared" si="532"/>
        <v>Tue</v>
      </c>
      <c r="M6839" t="str">
        <f t="shared" si="533"/>
        <v>Nov</v>
      </c>
      <c r="N6839" s="6">
        <f t="shared" si="534"/>
        <v>47</v>
      </c>
    </row>
    <row r="6840" spans="1:14" x14ac:dyDescent="0.2">
      <c r="A6840" t="s">
        <v>8</v>
      </c>
      <c r="B6840" s="4">
        <v>43060</v>
      </c>
      <c r="C6840" t="s">
        <v>213</v>
      </c>
      <c r="D6840" t="s">
        <v>319</v>
      </c>
      <c r="E6840" t="s">
        <v>320</v>
      </c>
      <c r="F6840" s="8">
        <v>43060.470633993056</v>
      </c>
      <c r="G6840" s="2">
        <v>43060.491533217595</v>
      </c>
      <c r="H6840" s="2">
        <v>1.020899224537037</v>
      </c>
      <c r="I6840" s="5">
        <f t="shared" si="530"/>
        <v>11.295215833350085</v>
      </c>
      <c r="J6840" s="5">
        <f t="shared" si="530"/>
        <v>11.796797222283203</v>
      </c>
      <c r="K6840" s="5">
        <f t="shared" si="531"/>
        <v>0.50158138893311843</v>
      </c>
      <c r="L6840" t="str">
        <f t="shared" si="532"/>
        <v>Tue</v>
      </c>
      <c r="M6840" t="str">
        <f t="shared" si="533"/>
        <v>Nov</v>
      </c>
      <c r="N6840" s="6">
        <f t="shared" si="534"/>
        <v>47</v>
      </c>
    </row>
    <row r="6841" spans="1:14" x14ac:dyDescent="0.2">
      <c r="A6841" t="s">
        <v>8</v>
      </c>
      <c r="B6841" s="4">
        <v>43060</v>
      </c>
      <c r="C6841" t="s">
        <v>103</v>
      </c>
      <c r="D6841" t="s">
        <v>642</v>
      </c>
      <c r="E6841" t="s">
        <v>643</v>
      </c>
      <c r="F6841" s="8">
        <v>43060.470813738422</v>
      </c>
      <c r="G6841" s="2">
        <v>43060.508729745372</v>
      </c>
      <c r="H6841" s="2">
        <v>1.0379160069444444</v>
      </c>
      <c r="I6841" s="5">
        <f t="shared" si="530"/>
        <v>11.299529722135048</v>
      </c>
      <c r="J6841" s="5">
        <f t="shared" si="530"/>
        <v>12.209513888927177</v>
      </c>
      <c r="K6841" s="5">
        <f t="shared" si="531"/>
        <v>0.90998416679212824</v>
      </c>
      <c r="L6841" t="str">
        <f t="shared" si="532"/>
        <v>Tue</v>
      </c>
      <c r="M6841" t="str">
        <f t="shared" si="533"/>
        <v>Nov</v>
      </c>
      <c r="N6841" s="6">
        <f t="shared" si="534"/>
        <v>47</v>
      </c>
    </row>
    <row r="6842" spans="1:14" x14ac:dyDescent="0.2">
      <c r="A6842" t="s">
        <v>8</v>
      </c>
      <c r="B6842" s="4">
        <v>43060</v>
      </c>
      <c r="C6842" t="s">
        <v>103</v>
      </c>
      <c r="D6842" t="s">
        <v>206</v>
      </c>
      <c r="E6842" t="s">
        <v>207</v>
      </c>
      <c r="F6842" s="8">
        <v>43060.470930555559</v>
      </c>
      <c r="G6842" s="2">
        <v>43060.526569675923</v>
      </c>
      <c r="H6842" s="2">
        <v>1.0556391203703703</v>
      </c>
      <c r="I6842" s="5">
        <f t="shared" si="530"/>
        <v>11.302333333413117</v>
      </c>
      <c r="J6842" s="5">
        <f t="shared" si="530"/>
        <v>12.6376722221612</v>
      </c>
      <c r="K6842" s="5">
        <f t="shared" si="531"/>
        <v>1.3353388887480833</v>
      </c>
      <c r="L6842" t="str">
        <f t="shared" si="532"/>
        <v>Tue</v>
      </c>
      <c r="M6842" t="str">
        <f t="shared" si="533"/>
        <v>Nov</v>
      </c>
      <c r="N6842" s="6">
        <f t="shared" si="534"/>
        <v>47</v>
      </c>
    </row>
    <row r="6843" spans="1:14" x14ac:dyDescent="0.2">
      <c r="A6843" t="s">
        <v>8</v>
      </c>
      <c r="B6843" s="4">
        <v>43060</v>
      </c>
      <c r="C6843" t="s">
        <v>584</v>
      </c>
      <c r="D6843" t="s">
        <v>962</v>
      </c>
      <c r="E6843" t="s">
        <v>963</v>
      </c>
      <c r="F6843" s="8">
        <v>43060.472714930555</v>
      </c>
      <c r="G6843" s="2">
        <v>43060.534393287038</v>
      </c>
      <c r="H6843" s="2">
        <v>1.0616783564814816</v>
      </c>
      <c r="I6843" s="5">
        <f t="shared" si="530"/>
        <v>11.345158333308063</v>
      </c>
      <c r="J6843" s="5">
        <f t="shared" si="530"/>
        <v>12.825438888918143</v>
      </c>
      <c r="K6843" s="5">
        <f t="shared" si="531"/>
        <v>1.4802805556100793</v>
      </c>
      <c r="L6843" t="str">
        <f t="shared" si="532"/>
        <v>Tue</v>
      </c>
      <c r="M6843" t="str">
        <f t="shared" si="533"/>
        <v>Nov</v>
      </c>
      <c r="N6843" s="6">
        <f t="shared" si="534"/>
        <v>47</v>
      </c>
    </row>
    <row r="6844" spans="1:14" x14ac:dyDescent="0.2">
      <c r="A6844" t="s">
        <v>8</v>
      </c>
      <c r="B6844" s="4">
        <v>43060</v>
      </c>
      <c r="C6844" t="s">
        <v>280</v>
      </c>
      <c r="D6844" t="s">
        <v>281</v>
      </c>
      <c r="E6844" t="s">
        <v>282</v>
      </c>
      <c r="F6844" s="8">
        <v>43060.472821643518</v>
      </c>
      <c r="G6844" s="2">
        <v>43060.527563229167</v>
      </c>
      <c r="H6844" s="2">
        <v>1.0547415856481481</v>
      </c>
      <c r="I6844" s="5">
        <f t="shared" si="530"/>
        <v>11.347719444427639</v>
      </c>
      <c r="J6844" s="5">
        <f t="shared" si="530"/>
        <v>12.661517500004265</v>
      </c>
      <c r="K6844" s="5">
        <f t="shared" si="531"/>
        <v>1.3137980555766262</v>
      </c>
      <c r="L6844" t="str">
        <f t="shared" si="532"/>
        <v>Tue</v>
      </c>
      <c r="M6844" t="str">
        <f t="shared" si="533"/>
        <v>Nov</v>
      </c>
      <c r="N6844" s="6">
        <f t="shared" si="534"/>
        <v>47</v>
      </c>
    </row>
    <row r="6845" spans="1:14" x14ac:dyDescent="0.2">
      <c r="A6845" t="s">
        <v>8</v>
      </c>
      <c r="B6845" s="4">
        <v>43060</v>
      </c>
      <c r="C6845" t="s">
        <v>169</v>
      </c>
      <c r="D6845" t="s">
        <v>170</v>
      </c>
      <c r="E6845" t="s">
        <v>171</v>
      </c>
      <c r="F6845" s="8">
        <v>43060.474925925926</v>
      </c>
      <c r="G6845" s="2">
        <v>43060.533689270836</v>
      </c>
      <c r="H6845" s="2">
        <v>1.0587633449074074</v>
      </c>
      <c r="I6845" s="5">
        <f t="shared" si="530"/>
        <v>11.398222222225741</v>
      </c>
      <c r="J6845" s="5">
        <f t="shared" si="530"/>
        <v>12.808542500075419</v>
      </c>
      <c r="K6845" s="5">
        <f t="shared" si="531"/>
        <v>1.410320277849678</v>
      </c>
      <c r="L6845" t="str">
        <f t="shared" si="532"/>
        <v>Tue</v>
      </c>
      <c r="M6845" t="str">
        <f t="shared" si="533"/>
        <v>Nov</v>
      </c>
      <c r="N6845" s="6">
        <f t="shared" si="534"/>
        <v>47</v>
      </c>
    </row>
    <row r="6846" spans="1:14" x14ac:dyDescent="0.2">
      <c r="A6846" t="s">
        <v>8</v>
      </c>
      <c r="B6846" s="4">
        <v>43060</v>
      </c>
      <c r="C6846" t="s">
        <v>592</v>
      </c>
      <c r="D6846" t="s">
        <v>1176</v>
      </c>
      <c r="E6846" t="s">
        <v>1177</v>
      </c>
      <c r="F6846" s="8">
        <v>43060.478737731479</v>
      </c>
      <c r="G6846" s="2">
        <v>43060.535933715277</v>
      </c>
      <c r="H6846" s="2">
        <v>1.0571959837962963</v>
      </c>
      <c r="I6846" s="5">
        <f t="shared" si="530"/>
        <v>11.489705555490218</v>
      </c>
      <c r="J6846" s="5">
        <f t="shared" si="530"/>
        <v>12.862409166642465</v>
      </c>
      <c r="K6846" s="5">
        <f t="shared" si="531"/>
        <v>1.3727036111522466</v>
      </c>
      <c r="L6846" t="str">
        <f t="shared" si="532"/>
        <v>Tue</v>
      </c>
      <c r="M6846" t="str">
        <f t="shared" si="533"/>
        <v>Nov</v>
      </c>
      <c r="N6846" s="6">
        <f t="shared" si="534"/>
        <v>47</v>
      </c>
    </row>
    <row r="6847" spans="1:14" x14ac:dyDescent="0.2">
      <c r="A6847" t="s">
        <v>8</v>
      </c>
      <c r="B6847" s="4">
        <v>43060</v>
      </c>
      <c r="C6847" t="s">
        <v>15</v>
      </c>
      <c r="D6847" t="s">
        <v>760</v>
      </c>
      <c r="E6847" t="s">
        <v>761</v>
      </c>
      <c r="F6847" s="8">
        <v>43060.479029050926</v>
      </c>
      <c r="G6847" s="2">
        <v>43060.526487384261</v>
      </c>
      <c r="H6847" s="2">
        <v>1.0474583333333334</v>
      </c>
      <c r="I6847" s="5">
        <f t="shared" si="530"/>
        <v>11.496697222231887</v>
      </c>
      <c r="J6847" s="5">
        <f t="shared" si="530"/>
        <v>12.635697222256567</v>
      </c>
      <c r="K6847" s="5">
        <f t="shared" si="531"/>
        <v>1.13900000002468</v>
      </c>
      <c r="L6847" t="str">
        <f t="shared" si="532"/>
        <v>Tue</v>
      </c>
      <c r="M6847" t="str">
        <f t="shared" si="533"/>
        <v>Nov</v>
      </c>
      <c r="N6847" s="6">
        <f t="shared" si="534"/>
        <v>47</v>
      </c>
    </row>
    <row r="6848" spans="1:14" x14ac:dyDescent="0.2">
      <c r="A6848" t="s">
        <v>8</v>
      </c>
      <c r="B6848" s="4">
        <v>43060</v>
      </c>
      <c r="C6848" t="s">
        <v>51</v>
      </c>
      <c r="D6848" t="s">
        <v>1219</v>
      </c>
      <c r="E6848" t="s">
        <v>1220</v>
      </c>
      <c r="F6848" s="8">
        <v>43060.479096331015</v>
      </c>
      <c r="G6848" s="2">
        <v>43060.538268206015</v>
      </c>
      <c r="H6848" s="2">
        <v>1.0591718750000001</v>
      </c>
      <c r="I6848" s="5">
        <f t="shared" si="530"/>
        <v>11.498311944364104</v>
      </c>
      <c r="J6848" s="5">
        <f t="shared" si="530"/>
        <v>12.918436944368295</v>
      </c>
      <c r="K6848" s="5">
        <f t="shared" si="531"/>
        <v>1.420125000004191</v>
      </c>
      <c r="L6848" t="str">
        <f t="shared" si="532"/>
        <v>Tue</v>
      </c>
      <c r="M6848" t="str">
        <f t="shared" si="533"/>
        <v>Nov</v>
      </c>
      <c r="N6848" s="6">
        <f t="shared" si="534"/>
        <v>47</v>
      </c>
    </row>
    <row r="6849" spans="1:14" x14ac:dyDescent="0.2">
      <c r="A6849" t="s">
        <v>8</v>
      </c>
      <c r="B6849" s="4">
        <v>43060</v>
      </c>
      <c r="C6849" t="s">
        <v>372</v>
      </c>
      <c r="D6849" t="s">
        <v>579</v>
      </c>
      <c r="E6849" t="s">
        <v>580</v>
      </c>
      <c r="F6849" s="8">
        <v>43060.479495983796</v>
      </c>
      <c r="G6849" s="2">
        <v>43060.527640972221</v>
      </c>
      <c r="H6849" s="2">
        <v>1.048144988425926</v>
      </c>
      <c r="I6849" s="5">
        <f t="shared" si="530"/>
        <v>11.507903611112852</v>
      </c>
      <c r="J6849" s="5">
        <f t="shared" si="530"/>
        <v>12.6633833333035</v>
      </c>
      <c r="K6849" s="5">
        <f t="shared" si="531"/>
        <v>1.1554797221906483</v>
      </c>
      <c r="L6849" t="str">
        <f t="shared" si="532"/>
        <v>Tue</v>
      </c>
      <c r="M6849" t="str">
        <f t="shared" si="533"/>
        <v>Nov</v>
      </c>
      <c r="N6849" s="6">
        <f t="shared" si="534"/>
        <v>47</v>
      </c>
    </row>
    <row r="6850" spans="1:14" x14ac:dyDescent="0.2">
      <c r="A6850" t="s">
        <v>8</v>
      </c>
      <c r="B6850" s="4">
        <v>43060</v>
      </c>
      <c r="C6850" t="s">
        <v>31</v>
      </c>
      <c r="D6850" t="s">
        <v>608</v>
      </c>
      <c r="E6850" t="s">
        <v>609</v>
      </c>
      <c r="F6850" s="8">
        <v>43060.482847916668</v>
      </c>
      <c r="G6850" s="2">
        <v>43060.516420798609</v>
      </c>
      <c r="H6850" s="2">
        <v>1.0335728819444445</v>
      </c>
      <c r="I6850" s="5">
        <f t="shared" si="530"/>
        <v>11.588350000034552</v>
      </c>
      <c r="J6850" s="5">
        <f t="shared" si="530"/>
        <v>12.394099166616797</v>
      </c>
      <c r="K6850" s="5">
        <f t="shared" si="531"/>
        <v>0.80574916658224538</v>
      </c>
      <c r="L6850" t="str">
        <f t="shared" si="532"/>
        <v>Tue</v>
      </c>
      <c r="M6850" t="str">
        <f t="shared" si="533"/>
        <v>Nov</v>
      </c>
      <c r="N6850" s="6">
        <f t="shared" si="534"/>
        <v>47</v>
      </c>
    </row>
    <row r="6851" spans="1:14" x14ac:dyDescent="0.2">
      <c r="A6851" t="s">
        <v>8</v>
      </c>
      <c r="B6851" s="4">
        <v>43060</v>
      </c>
      <c r="C6851" t="s">
        <v>592</v>
      </c>
      <c r="D6851" t="s">
        <v>595</v>
      </c>
      <c r="E6851" t="s">
        <v>596</v>
      </c>
      <c r="F6851" s="8">
        <v>43060.489094560187</v>
      </c>
      <c r="G6851" s="2">
        <v>43060.60236153935</v>
      </c>
      <c r="H6851" s="2">
        <v>1.1132669791666667</v>
      </c>
      <c r="I6851" s="5">
        <f t="shared" ref="I6851:J6914" si="535">(F6851-INT(F6851))*24</f>
        <v>11.738269444496837</v>
      </c>
      <c r="J6851" s="5">
        <f t="shared" si="535"/>
        <v>14.456676944391802</v>
      </c>
      <c r="K6851" s="5">
        <f t="shared" ref="K6851:K6914" si="536">J6851-I6851</f>
        <v>2.7184074998949654</v>
      </c>
      <c r="L6851" t="str">
        <f t="shared" ref="L6851:L6914" si="537">TEXT(B6851,"ddd")</f>
        <v>Tue</v>
      </c>
      <c r="M6851" t="str">
        <f t="shared" ref="M6851:M6914" si="538">TEXT(B6851,"mmm")</f>
        <v>Nov</v>
      </c>
      <c r="N6851" s="6">
        <f t="shared" ref="N6851:N6914" si="539">WEEKNUM(B6851)</f>
        <v>47</v>
      </c>
    </row>
    <row r="6852" spans="1:14" x14ac:dyDescent="0.2">
      <c r="A6852" t="s">
        <v>8</v>
      </c>
      <c r="B6852" s="4">
        <v>43060</v>
      </c>
      <c r="C6852" t="s">
        <v>592</v>
      </c>
      <c r="D6852" t="s">
        <v>593</v>
      </c>
      <c r="E6852" t="s">
        <v>594</v>
      </c>
      <c r="F6852" s="8">
        <v>43060.489146643522</v>
      </c>
      <c r="G6852" s="2">
        <v>43060.602431712963</v>
      </c>
      <c r="H6852" s="2">
        <v>1.1132850694444445</v>
      </c>
      <c r="I6852" s="5">
        <f t="shared" si="535"/>
        <v>11.739519444527104</v>
      </c>
      <c r="J6852" s="5">
        <f t="shared" si="535"/>
        <v>14.458361111115664</v>
      </c>
      <c r="K6852" s="5">
        <f t="shared" si="536"/>
        <v>2.7188416665885597</v>
      </c>
      <c r="L6852" t="str">
        <f t="shared" si="537"/>
        <v>Tue</v>
      </c>
      <c r="M6852" t="str">
        <f t="shared" si="538"/>
        <v>Nov</v>
      </c>
      <c r="N6852" s="6">
        <f t="shared" si="539"/>
        <v>47</v>
      </c>
    </row>
    <row r="6853" spans="1:14" x14ac:dyDescent="0.2">
      <c r="A6853" t="s">
        <v>8</v>
      </c>
      <c r="B6853" s="4">
        <v>43060</v>
      </c>
      <c r="C6853" t="s">
        <v>9</v>
      </c>
      <c r="D6853" t="s">
        <v>825</v>
      </c>
      <c r="E6853" t="s">
        <v>826</v>
      </c>
      <c r="F6853" s="8">
        <v>43060.490091400461</v>
      </c>
      <c r="G6853" s="2">
        <v>43060.503569756947</v>
      </c>
      <c r="H6853" s="2">
        <v>1.0134783564814815</v>
      </c>
      <c r="I6853" s="5">
        <f t="shared" si="535"/>
        <v>11.762193611066323</v>
      </c>
      <c r="J6853" s="5">
        <f t="shared" si="535"/>
        <v>12.08567416673759</v>
      </c>
      <c r="K6853" s="5">
        <f t="shared" si="536"/>
        <v>0.32348055567126721</v>
      </c>
      <c r="L6853" t="str">
        <f t="shared" si="537"/>
        <v>Tue</v>
      </c>
      <c r="M6853" t="str">
        <f t="shared" si="538"/>
        <v>Nov</v>
      </c>
      <c r="N6853" s="6">
        <f t="shared" si="539"/>
        <v>47</v>
      </c>
    </row>
    <row r="6854" spans="1:14" x14ac:dyDescent="0.2">
      <c r="A6854" t="s">
        <v>8</v>
      </c>
      <c r="B6854" s="4">
        <v>43060</v>
      </c>
      <c r="C6854" t="s">
        <v>632</v>
      </c>
      <c r="D6854" t="s">
        <v>633</v>
      </c>
      <c r="E6854" t="s">
        <v>634</v>
      </c>
      <c r="F6854" s="8">
        <v>43060.490218171297</v>
      </c>
      <c r="G6854" s="2">
        <v>43060.571155902777</v>
      </c>
      <c r="H6854" s="2">
        <v>1.0809377314814814</v>
      </c>
      <c r="I6854" s="5">
        <f t="shared" si="535"/>
        <v>11.765236111124977</v>
      </c>
      <c r="J6854" s="5">
        <f t="shared" si="535"/>
        <v>13.707741666643415</v>
      </c>
      <c r="K6854" s="5">
        <f t="shared" si="536"/>
        <v>1.9425055555184372</v>
      </c>
      <c r="L6854" t="str">
        <f t="shared" si="537"/>
        <v>Tue</v>
      </c>
      <c r="M6854" t="str">
        <f t="shared" si="538"/>
        <v>Nov</v>
      </c>
      <c r="N6854" s="6">
        <f t="shared" si="539"/>
        <v>47</v>
      </c>
    </row>
    <row r="6855" spans="1:14" x14ac:dyDescent="0.2">
      <c r="A6855" t="s">
        <v>8</v>
      </c>
      <c r="B6855" s="4">
        <v>43060</v>
      </c>
      <c r="C6855" t="s">
        <v>483</v>
      </c>
      <c r="D6855" t="s">
        <v>2854</v>
      </c>
      <c r="E6855" t="s">
        <v>2855</v>
      </c>
      <c r="F6855" s="8">
        <v>43060.491166666667</v>
      </c>
      <c r="G6855" s="2">
        <v>43060.507290590278</v>
      </c>
      <c r="H6855" s="2">
        <v>1.016123923611111</v>
      </c>
      <c r="I6855" s="5">
        <f t="shared" si="535"/>
        <v>11.788000000000466</v>
      </c>
      <c r="J6855" s="5">
        <f t="shared" si="535"/>
        <v>12.174974166671745</v>
      </c>
      <c r="K6855" s="5">
        <f t="shared" si="536"/>
        <v>0.38697416667127982</v>
      </c>
      <c r="L6855" t="str">
        <f t="shared" si="537"/>
        <v>Tue</v>
      </c>
      <c r="M6855" t="str">
        <f t="shared" si="538"/>
        <v>Nov</v>
      </c>
      <c r="N6855" s="6">
        <f t="shared" si="539"/>
        <v>47</v>
      </c>
    </row>
    <row r="6856" spans="1:14" x14ac:dyDescent="0.2">
      <c r="A6856" t="s">
        <v>8</v>
      </c>
      <c r="B6856" s="4">
        <v>43060</v>
      </c>
      <c r="C6856" t="s">
        <v>68</v>
      </c>
      <c r="D6856" t="s">
        <v>1533</v>
      </c>
      <c r="E6856" t="s">
        <v>1534</v>
      </c>
      <c r="F6856" s="8">
        <v>43060.492459143519</v>
      </c>
      <c r="G6856" s="2">
        <v>43060.541309062501</v>
      </c>
      <c r="H6856" s="2">
        <v>1.0488499189814815</v>
      </c>
      <c r="I6856" s="5">
        <f t="shared" si="535"/>
        <v>11.819019444461446</v>
      </c>
      <c r="J6856" s="5">
        <f t="shared" si="535"/>
        <v>12.991417500015814</v>
      </c>
      <c r="K6856" s="5">
        <f t="shared" si="536"/>
        <v>1.1723980555543676</v>
      </c>
      <c r="L6856" t="str">
        <f t="shared" si="537"/>
        <v>Tue</v>
      </c>
      <c r="M6856" t="str">
        <f t="shared" si="538"/>
        <v>Nov</v>
      </c>
      <c r="N6856" s="6">
        <f t="shared" si="539"/>
        <v>47</v>
      </c>
    </row>
    <row r="6857" spans="1:14" x14ac:dyDescent="0.2">
      <c r="A6857" t="s">
        <v>8</v>
      </c>
      <c r="B6857" s="4">
        <v>43060</v>
      </c>
      <c r="C6857" t="s">
        <v>54</v>
      </c>
      <c r="D6857" t="s">
        <v>1081</v>
      </c>
      <c r="E6857" t="s">
        <v>1082</v>
      </c>
      <c r="F6857" s="8">
        <v>43060.496142013886</v>
      </c>
      <c r="G6857" s="2">
        <v>43060.536861956018</v>
      </c>
      <c r="H6857" s="2">
        <v>1.0407199421296296</v>
      </c>
      <c r="I6857" s="5">
        <f t="shared" si="535"/>
        <v>11.907408333267085</v>
      </c>
      <c r="J6857" s="5">
        <f t="shared" si="535"/>
        <v>12.884686944424175</v>
      </c>
      <c r="K6857" s="5">
        <f t="shared" si="536"/>
        <v>0.97727861115708947</v>
      </c>
      <c r="L6857" t="str">
        <f t="shared" si="537"/>
        <v>Tue</v>
      </c>
      <c r="M6857" t="str">
        <f t="shared" si="538"/>
        <v>Nov</v>
      </c>
      <c r="N6857" s="6">
        <f t="shared" si="539"/>
        <v>47</v>
      </c>
    </row>
    <row r="6858" spans="1:14" x14ac:dyDescent="0.2">
      <c r="A6858" t="s">
        <v>8</v>
      </c>
      <c r="B6858" s="4">
        <v>43060</v>
      </c>
      <c r="C6858" t="s">
        <v>166</v>
      </c>
      <c r="D6858" t="s">
        <v>167</v>
      </c>
      <c r="E6858" t="s">
        <v>168</v>
      </c>
      <c r="F6858" s="8">
        <v>43060.508852164348</v>
      </c>
      <c r="G6858" s="2">
        <v>43060.607456400459</v>
      </c>
      <c r="H6858" s="2">
        <v>1.0986042476851852</v>
      </c>
      <c r="I6858" s="5">
        <f t="shared" si="535"/>
        <v>12.21245194436051</v>
      </c>
      <c r="J6858" s="5">
        <f t="shared" si="535"/>
        <v>14.57895361102419</v>
      </c>
      <c r="K6858" s="5">
        <f t="shared" si="536"/>
        <v>2.3665016666636802</v>
      </c>
      <c r="L6858" t="str">
        <f t="shared" si="537"/>
        <v>Tue</v>
      </c>
      <c r="M6858" t="str">
        <f t="shared" si="538"/>
        <v>Nov</v>
      </c>
      <c r="N6858" s="6">
        <f t="shared" si="539"/>
        <v>47</v>
      </c>
    </row>
    <row r="6859" spans="1:14" x14ac:dyDescent="0.2">
      <c r="A6859" t="s">
        <v>8</v>
      </c>
      <c r="B6859" s="4">
        <v>43060</v>
      </c>
      <c r="C6859" t="s">
        <v>2856</v>
      </c>
      <c r="D6859" t="s">
        <v>2857</v>
      </c>
      <c r="E6859" t="s">
        <v>2858</v>
      </c>
      <c r="F6859" s="8">
        <v>43060.509075150461</v>
      </c>
      <c r="G6859" s="2">
        <v>43060.594874849536</v>
      </c>
      <c r="H6859" s="2">
        <v>1.0857996875</v>
      </c>
      <c r="I6859" s="5">
        <f t="shared" si="535"/>
        <v>12.217803611070849</v>
      </c>
      <c r="J6859" s="5">
        <f t="shared" si="535"/>
        <v>14.276996388856787</v>
      </c>
      <c r="K6859" s="5">
        <f t="shared" si="536"/>
        <v>2.0591927777859382</v>
      </c>
      <c r="L6859" t="str">
        <f t="shared" si="537"/>
        <v>Tue</v>
      </c>
      <c r="M6859" t="str">
        <f t="shared" si="538"/>
        <v>Nov</v>
      </c>
      <c r="N6859" s="6">
        <f t="shared" si="539"/>
        <v>47</v>
      </c>
    </row>
    <row r="6860" spans="1:14" x14ac:dyDescent="0.2">
      <c r="A6860" t="s">
        <v>8</v>
      </c>
      <c r="B6860" s="4">
        <v>43060</v>
      </c>
      <c r="C6860" t="s">
        <v>347</v>
      </c>
      <c r="D6860" t="s">
        <v>348</v>
      </c>
      <c r="E6860" t="s">
        <v>349</v>
      </c>
      <c r="F6860" s="8">
        <v>43060.51099988426</v>
      </c>
      <c r="G6860" s="2">
        <v>43060.539964849537</v>
      </c>
      <c r="H6860" s="2">
        <v>1.0289649652777777</v>
      </c>
      <c r="I6860" s="5">
        <f t="shared" si="535"/>
        <v>12.263997222238686</v>
      </c>
      <c r="J6860" s="5">
        <f t="shared" si="535"/>
        <v>12.959156388882548</v>
      </c>
      <c r="K6860" s="5">
        <f t="shared" si="536"/>
        <v>0.69515916664386168</v>
      </c>
      <c r="L6860" t="str">
        <f t="shared" si="537"/>
        <v>Tue</v>
      </c>
      <c r="M6860" t="str">
        <f t="shared" si="538"/>
        <v>Nov</v>
      </c>
      <c r="N6860" s="6">
        <f t="shared" si="539"/>
        <v>47</v>
      </c>
    </row>
    <row r="6861" spans="1:14" x14ac:dyDescent="0.2">
      <c r="A6861" t="s">
        <v>8</v>
      </c>
      <c r="B6861" s="4">
        <v>43060</v>
      </c>
      <c r="C6861" t="s">
        <v>280</v>
      </c>
      <c r="D6861" t="s">
        <v>2859</v>
      </c>
      <c r="E6861" t="s">
        <v>2860</v>
      </c>
      <c r="F6861" s="8">
        <v>43060.515354166666</v>
      </c>
      <c r="G6861" s="2">
        <v>43060.526389930557</v>
      </c>
      <c r="H6861" s="2">
        <v>1.0110357638888889</v>
      </c>
      <c r="I6861" s="5">
        <f t="shared" si="535"/>
        <v>12.368499999982305</v>
      </c>
      <c r="J6861" s="5">
        <f t="shared" si="535"/>
        <v>12.633358333376236</v>
      </c>
      <c r="K6861" s="5">
        <f t="shared" si="536"/>
        <v>0.26485833339393139</v>
      </c>
      <c r="L6861" t="str">
        <f t="shared" si="537"/>
        <v>Tue</v>
      </c>
      <c r="M6861" t="str">
        <f t="shared" si="538"/>
        <v>Nov</v>
      </c>
      <c r="N6861" s="6">
        <f t="shared" si="539"/>
        <v>47</v>
      </c>
    </row>
    <row r="6862" spans="1:14" x14ac:dyDescent="0.2">
      <c r="A6862" t="s">
        <v>8</v>
      </c>
      <c r="B6862" s="4">
        <v>43060</v>
      </c>
      <c r="C6862" t="s">
        <v>468</v>
      </c>
      <c r="D6862" t="s">
        <v>469</v>
      </c>
      <c r="E6862" t="s">
        <v>470</v>
      </c>
      <c r="F6862" s="8">
        <v>43060.52077638889</v>
      </c>
      <c r="G6862" s="2">
        <v>43060.62375864583</v>
      </c>
      <c r="H6862" s="2">
        <v>1.1029822569444445</v>
      </c>
      <c r="I6862" s="5">
        <f t="shared" si="535"/>
        <v>12.498633333365433</v>
      </c>
      <c r="J6862" s="5">
        <f t="shared" si="535"/>
        <v>14.970207499922253</v>
      </c>
      <c r="K6862" s="5">
        <f t="shared" si="536"/>
        <v>2.4715741665568203</v>
      </c>
      <c r="L6862" t="str">
        <f t="shared" si="537"/>
        <v>Tue</v>
      </c>
      <c r="M6862" t="str">
        <f t="shared" si="538"/>
        <v>Nov</v>
      </c>
      <c r="N6862" s="6">
        <f t="shared" si="539"/>
        <v>47</v>
      </c>
    </row>
    <row r="6863" spans="1:14" x14ac:dyDescent="0.2">
      <c r="A6863" t="s">
        <v>8</v>
      </c>
      <c r="B6863" s="4">
        <v>43060</v>
      </c>
      <c r="C6863" t="s">
        <v>739</v>
      </c>
      <c r="D6863" t="s">
        <v>2399</v>
      </c>
      <c r="E6863" t="s">
        <v>2400</v>
      </c>
      <c r="F6863" s="8">
        <v>43060.522545405096</v>
      </c>
      <c r="G6863" s="2">
        <v>43060.873616053243</v>
      </c>
      <c r="H6863" s="2">
        <v>1.3510706365740741</v>
      </c>
      <c r="I6863" s="5">
        <f t="shared" si="535"/>
        <v>12.541089722304605</v>
      </c>
      <c r="J6863" s="5">
        <f t="shared" si="535"/>
        <v>20.966785277822055</v>
      </c>
      <c r="K6863" s="5">
        <f t="shared" si="536"/>
        <v>8.42569555551745</v>
      </c>
      <c r="L6863" t="str">
        <f t="shared" si="537"/>
        <v>Tue</v>
      </c>
      <c r="M6863" t="str">
        <f t="shared" si="538"/>
        <v>Nov</v>
      </c>
      <c r="N6863" s="6">
        <f t="shared" si="539"/>
        <v>47</v>
      </c>
    </row>
    <row r="6864" spans="1:14" x14ac:dyDescent="0.2">
      <c r="A6864" t="s">
        <v>8</v>
      </c>
      <c r="B6864" s="4">
        <v>43060</v>
      </c>
      <c r="C6864" t="s">
        <v>51</v>
      </c>
      <c r="D6864" t="s">
        <v>96</v>
      </c>
      <c r="E6864" t="s">
        <v>97</v>
      </c>
      <c r="F6864" s="8">
        <v>43060.527219097225</v>
      </c>
      <c r="G6864" s="2">
        <v>43060.730327233796</v>
      </c>
      <c r="H6864" s="2">
        <v>1.2031081365740741</v>
      </c>
      <c r="I6864" s="5">
        <f t="shared" si="535"/>
        <v>12.653258333390113</v>
      </c>
      <c r="J6864" s="5">
        <f t="shared" si="535"/>
        <v>17.527853611099999</v>
      </c>
      <c r="K6864" s="5">
        <f t="shared" si="536"/>
        <v>4.8745952777098864</v>
      </c>
      <c r="L6864" t="str">
        <f t="shared" si="537"/>
        <v>Tue</v>
      </c>
      <c r="M6864" t="str">
        <f t="shared" si="538"/>
        <v>Nov</v>
      </c>
      <c r="N6864" s="6">
        <f t="shared" si="539"/>
        <v>47</v>
      </c>
    </row>
    <row r="6865" spans="1:14" x14ac:dyDescent="0.2">
      <c r="A6865" t="s">
        <v>8</v>
      </c>
      <c r="B6865" s="4">
        <v>43060</v>
      </c>
      <c r="C6865" t="s">
        <v>1468</v>
      </c>
      <c r="D6865" t="s">
        <v>2319</v>
      </c>
      <c r="E6865" t="s">
        <v>2320</v>
      </c>
      <c r="F6865" s="8">
        <v>43060.531195983793</v>
      </c>
      <c r="G6865" s="2">
        <v>43060.604275578706</v>
      </c>
      <c r="H6865" s="2">
        <v>1.0730795949074075</v>
      </c>
      <c r="I6865" s="5">
        <f t="shared" si="535"/>
        <v>12.748703611025121</v>
      </c>
      <c r="J6865" s="5">
        <f t="shared" si="535"/>
        <v>14.502613888937049</v>
      </c>
      <c r="K6865" s="5">
        <f t="shared" si="536"/>
        <v>1.7539102779119276</v>
      </c>
      <c r="L6865" t="str">
        <f t="shared" si="537"/>
        <v>Tue</v>
      </c>
      <c r="M6865" t="str">
        <f t="shared" si="538"/>
        <v>Nov</v>
      </c>
      <c r="N6865" s="6">
        <f t="shared" si="539"/>
        <v>47</v>
      </c>
    </row>
    <row r="6866" spans="1:14" x14ac:dyDescent="0.2">
      <c r="A6866" t="s">
        <v>8</v>
      </c>
      <c r="B6866" s="4">
        <v>43060</v>
      </c>
      <c r="C6866" t="s">
        <v>650</v>
      </c>
      <c r="D6866" t="s">
        <v>1432</v>
      </c>
      <c r="E6866" t="s">
        <v>1433</v>
      </c>
      <c r="F6866" s="8">
        <v>43060.534571956021</v>
      </c>
      <c r="G6866" s="2">
        <v>43060.583719212962</v>
      </c>
      <c r="H6866" s="2">
        <v>1.0491472569444444</v>
      </c>
      <c r="I6866" s="5">
        <f t="shared" si="535"/>
        <v>12.829726944502909</v>
      </c>
      <c r="J6866" s="5">
        <f t="shared" si="535"/>
        <v>14.009261111088563</v>
      </c>
      <c r="K6866" s="5">
        <f t="shared" si="536"/>
        <v>1.179534166585654</v>
      </c>
      <c r="L6866" t="str">
        <f t="shared" si="537"/>
        <v>Tue</v>
      </c>
      <c r="M6866" t="str">
        <f t="shared" si="538"/>
        <v>Nov</v>
      </c>
      <c r="N6866" s="6">
        <f t="shared" si="539"/>
        <v>47</v>
      </c>
    </row>
    <row r="6867" spans="1:14" x14ac:dyDescent="0.2">
      <c r="A6867" t="s">
        <v>8</v>
      </c>
      <c r="B6867" s="4">
        <v>43060</v>
      </c>
      <c r="C6867" t="s">
        <v>196</v>
      </c>
      <c r="D6867" t="s">
        <v>625</v>
      </c>
      <c r="E6867" t="s">
        <v>626</v>
      </c>
      <c r="F6867" s="8">
        <v>43060.542620914355</v>
      </c>
      <c r="G6867" s="2">
        <v>43060.627402430553</v>
      </c>
      <c r="H6867" s="2">
        <v>1.0847815162037038</v>
      </c>
      <c r="I6867" s="5">
        <f t="shared" si="535"/>
        <v>13.022901944525074</v>
      </c>
      <c r="J6867" s="5">
        <f t="shared" si="535"/>
        <v>15.057658333273139</v>
      </c>
      <c r="K6867" s="5">
        <f t="shared" si="536"/>
        <v>2.0347563887480646</v>
      </c>
      <c r="L6867" t="str">
        <f t="shared" si="537"/>
        <v>Tue</v>
      </c>
      <c r="M6867" t="str">
        <f t="shared" si="538"/>
        <v>Nov</v>
      </c>
      <c r="N6867" s="6">
        <f t="shared" si="539"/>
        <v>47</v>
      </c>
    </row>
    <row r="6868" spans="1:14" x14ac:dyDescent="0.2">
      <c r="A6868" t="s">
        <v>8</v>
      </c>
      <c r="B6868" s="4">
        <v>43060</v>
      </c>
      <c r="C6868" t="s">
        <v>720</v>
      </c>
      <c r="D6868" t="s">
        <v>2617</v>
      </c>
      <c r="E6868" t="s">
        <v>2618</v>
      </c>
      <c r="F6868" s="8">
        <v>43060.543642326389</v>
      </c>
      <c r="G6868" s="2">
        <v>43060.604334525466</v>
      </c>
      <c r="H6868" s="2">
        <v>1.0606922106481482</v>
      </c>
      <c r="I6868" s="5">
        <f t="shared" si="535"/>
        <v>13.047415833338164</v>
      </c>
      <c r="J6868" s="5">
        <f t="shared" si="535"/>
        <v>14.504028611176182</v>
      </c>
      <c r="K6868" s="5">
        <f t="shared" si="536"/>
        <v>1.4566127778380178</v>
      </c>
      <c r="L6868" t="str">
        <f t="shared" si="537"/>
        <v>Tue</v>
      </c>
      <c r="M6868" t="str">
        <f t="shared" si="538"/>
        <v>Nov</v>
      </c>
      <c r="N6868" s="6">
        <f t="shared" si="539"/>
        <v>47</v>
      </c>
    </row>
    <row r="6869" spans="1:14" x14ac:dyDescent="0.2">
      <c r="A6869" t="s">
        <v>8</v>
      </c>
      <c r="B6869" s="4">
        <v>43060</v>
      </c>
      <c r="C6869" t="s">
        <v>313</v>
      </c>
      <c r="D6869" t="s">
        <v>490</v>
      </c>
      <c r="E6869" t="s">
        <v>491</v>
      </c>
      <c r="F6869" s="8">
        <v>43060.544444444444</v>
      </c>
      <c r="G6869" s="2">
        <v>43060.599305555559</v>
      </c>
      <c r="H6869" s="2">
        <v>1.054861111111111</v>
      </c>
      <c r="I6869" s="5">
        <f t="shared" si="535"/>
        <v>13.066666666651145</v>
      </c>
      <c r="J6869" s="5">
        <f t="shared" si="535"/>
        <v>14.383333333418705</v>
      </c>
      <c r="K6869" s="5">
        <f t="shared" si="536"/>
        <v>1.3166666667675599</v>
      </c>
      <c r="L6869" t="str">
        <f t="shared" si="537"/>
        <v>Tue</v>
      </c>
      <c r="M6869" t="str">
        <f t="shared" si="538"/>
        <v>Nov</v>
      </c>
      <c r="N6869" s="6">
        <f t="shared" si="539"/>
        <v>47</v>
      </c>
    </row>
    <row r="6870" spans="1:14" x14ac:dyDescent="0.2">
      <c r="A6870" t="s">
        <v>8</v>
      </c>
      <c r="B6870" s="4">
        <v>43060</v>
      </c>
      <c r="C6870" t="s">
        <v>2861</v>
      </c>
      <c r="D6870" t="s">
        <v>490</v>
      </c>
      <c r="E6870" t="s">
        <v>491</v>
      </c>
      <c r="F6870" s="8">
        <v>43060.545073298614</v>
      </c>
      <c r="G6870" s="2">
        <v>43060.599983298613</v>
      </c>
      <c r="H6870" s="2">
        <v>1.0549099884259259</v>
      </c>
      <c r="I6870" s="5">
        <f t="shared" si="535"/>
        <v>13.081759166729171</v>
      </c>
      <c r="J6870" s="5">
        <f t="shared" si="535"/>
        <v>14.39959916670341</v>
      </c>
      <c r="K6870" s="5">
        <f t="shared" si="536"/>
        <v>1.3178399999742396</v>
      </c>
      <c r="L6870" t="str">
        <f t="shared" si="537"/>
        <v>Tue</v>
      </c>
      <c r="M6870" t="str">
        <f t="shared" si="538"/>
        <v>Nov</v>
      </c>
      <c r="N6870" s="6">
        <f t="shared" si="539"/>
        <v>47</v>
      </c>
    </row>
    <row r="6871" spans="1:14" x14ac:dyDescent="0.2">
      <c r="A6871" t="s">
        <v>8</v>
      </c>
      <c r="B6871" s="4">
        <v>43060</v>
      </c>
      <c r="C6871" t="s">
        <v>658</v>
      </c>
      <c r="D6871" t="s">
        <v>24</v>
      </c>
      <c r="E6871" t="s">
        <v>25</v>
      </c>
      <c r="F6871" s="8">
        <v>43060.548585104167</v>
      </c>
      <c r="G6871" s="2">
        <v>43060.587245104165</v>
      </c>
      <c r="H6871" s="2">
        <v>1.038659988425926</v>
      </c>
      <c r="I6871" s="5">
        <f t="shared" si="535"/>
        <v>13.166042500000913</v>
      </c>
      <c r="J6871" s="5">
        <f t="shared" si="535"/>
        <v>14.093882499961182</v>
      </c>
      <c r="K6871" s="5">
        <f t="shared" si="536"/>
        <v>0.92783999996026978</v>
      </c>
      <c r="L6871" t="str">
        <f t="shared" si="537"/>
        <v>Tue</v>
      </c>
      <c r="M6871" t="str">
        <f t="shared" si="538"/>
        <v>Nov</v>
      </c>
      <c r="N6871" s="6">
        <f t="shared" si="539"/>
        <v>47</v>
      </c>
    </row>
    <row r="6872" spans="1:14" x14ac:dyDescent="0.2">
      <c r="A6872" t="s">
        <v>8</v>
      </c>
      <c r="B6872" s="4">
        <v>43060</v>
      </c>
      <c r="C6872" t="s">
        <v>139</v>
      </c>
      <c r="D6872" t="s">
        <v>1040</v>
      </c>
      <c r="E6872" t="s">
        <v>1041</v>
      </c>
      <c r="F6872" s="8">
        <v>43060.553600231484</v>
      </c>
      <c r="G6872" s="2">
        <v>43060.602505868053</v>
      </c>
      <c r="H6872" s="2">
        <v>1.0489056365740741</v>
      </c>
      <c r="I6872" s="5">
        <f t="shared" si="535"/>
        <v>13.286405555612873</v>
      </c>
      <c r="J6872" s="5">
        <f t="shared" si="535"/>
        <v>14.460140833281912</v>
      </c>
      <c r="K6872" s="5">
        <f t="shared" si="536"/>
        <v>1.1737352776690386</v>
      </c>
      <c r="L6872" t="str">
        <f t="shared" si="537"/>
        <v>Tue</v>
      </c>
      <c r="M6872" t="str">
        <f t="shared" si="538"/>
        <v>Nov</v>
      </c>
      <c r="N6872" s="6">
        <f t="shared" si="539"/>
        <v>47</v>
      </c>
    </row>
    <row r="6873" spans="1:14" x14ac:dyDescent="0.2">
      <c r="A6873" t="s">
        <v>8</v>
      </c>
      <c r="B6873" s="4">
        <v>43060</v>
      </c>
      <c r="C6873" t="s">
        <v>174</v>
      </c>
      <c r="D6873" t="s">
        <v>1335</v>
      </c>
      <c r="E6873" t="s">
        <v>1336</v>
      </c>
      <c r="F6873" s="8">
        <v>43060.557420717596</v>
      </c>
      <c r="G6873" s="2">
        <v>43060.582652777775</v>
      </c>
      <c r="H6873" s="2">
        <v>1.0252320601851852</v>
      </c>
      <c r="I6873" s="5">
        <f t="shared" si="535"/>
        <v>13.37809722230304</v>
      </c>
      <c r="J6873" s="5">
        <f t="shared" si="535"/>
        <v>13.983666666608769</v>
      </c>
      <c r="K6873" s="5">
        <f t="shared" si="536"/>
        <v>0.60556944430572912</v>
      </c>
      <c r="L6873" t="str">
        <f t="shared" si="537"/>
        <v>Tue</v>
      </c>
      <c r="M6873" t="str">
        <f t="shared" si="538"/>
        <v>Nov</v>
      </c>
      <c r="N6873" s="6">
        <f t="shared" si="539"/>
        <v>47</v>
      </c>
    </row>
    <row r="6874" spans="1:14" x14ac:dyDescent="0.2">
      <c r="A6874" t="s">
        <v>8</v>
      </c>
      <c r="B6874" s="4">
        <v>43060</v>
      </c>
      <c r="C6874" t="s">
        <v>635</v>
      </c>
      <c r="D6874" t="s">
        <v>893</v>
      </c>
      <c r="E6874" t="s">
        <v>894</v>
      </c>
      <c r="F6874" s="8">
        <v>43060.559845601849</v>
      </c>
      <c r="G6874" s="2">
        <v>43060.637618055553</v>
      </c>
      <c r="H6874" s="2">
        <v>1.0777724537037037</v>
      </c>
      <c r="I6874" s="5">
        <f t="shared" si="535"/>
        <v>13.436294444371015</v>
      </c>
      <c r="J6874" s="5">
        <f t="shared" si="535"/>
        <v>15.302833333262242</v>
      </c>
      <c r="K6874" s="5">
        <f t="shared" si="536"/>
        <v>1.8665388888912275</v>
      </c>
      <c r="L6874" t="str">
        <f t="shared" si="537"/>
        <v>Tue</v>
      </c>
      <c r="M6874" t="str">
        <f t="shared" si="538"/>
        <v>Nov</v>
      </c>
      <c r="N6874" s="6">
        <f t="shared" si="539"/>
        <v>47</v>
      </c>
    </row>
    <row r="6875" spans="1:14" x14ac:dyDescent="0.2">
      <c r="A6875" t="s">
        <v>8</v>
      </c>
      <c r="B6875" s="4">
        <v>43060</v>
      </c>
      <c r="C6875" t="s">
        <v>674</v>
      </c>
      <c r="D6875" t="s">
        <v>1545</v>
      </c>
      <c r="E6875" t="s">
        <v>1546</v>
      </c>
      <c r="F6875" s="8">
        <v>43060.565164930558</v>
      </c>
      <c r="G6875" s="2">
        <v>43060.627148726853</v>
      </c>
      <c r="H6875" s="2">
        <v>1.0619837962962964</v>
      </c>
      <c r="I6875" s="5">
        <f t="shared" si="535"/>
        <v>13.56395833339775</v>
      </c>
      <c r="J6875" s="5">
        <f t="shared" si="535"/>
        <v>15.051569444476627</v>
      </c>
      <c r="K6875" s="5">
        <f t="shared" si="536"/>
        <v>1.487611111078877</v>
      </c>
      <c r="L6875" t="str">
        <f t="shared" si="537"/>
        <v>Tue</v>
      </c>
      <c r="M6875" t="str">
        <f t="shared" si="538"/>
        <v>Nov</v>
      </c>
      <c r="N6875" s="6">
        <f t="shared" si="539"/>
        <v>47</v>
      </c>
    </row>
    <row r="6876" spans="1:14" x14ac:dyDescent="0.2">
      <c r="A6876" t="s">
        <v>8</v>
      </c>
      <c r="B6876" s="4">
        <v>43060</v>
      </c>
      <c r="C6876" t="s">
        <v>1065</v>
      </c>
      <c r="D6876" t="s">
        <v>1834</v>
      </c>
      <c r="E6876" t="s">
        <v>1835</v>
      </c>
      <c r="F6876" s="8">
        <v>43060.56670732639</v>
      </c>
      <c r="G6876" s="2">
        <v>43060.589197453701</v>
      </c>
      <c r="H6876" s="2">
        <v>1.0224901273148148</v>
      </c>
      <c r="I6876" s="5">
        <f t="shared" si="535"/>
        <v>13.600975833367556</v>
      </c>
      <c r="J6876" s="5">
        <f t="shared" si="535"/>
        <v>14.140738888818305</v>
      </c>
      <c r="K6876" s="5">
        <f t="shared" si="536"/>
        <v>0.53976305545074865</v>
      </c>
      <c r="L6876" t="str">
        <f t="shared" si="537"/>
        <v>Tue</v>
      </c>
      <c r="M6876" t="str">
        <f t="shared" si="538"/>
        <v>Nov</v>
      </c>
      <c r="N6876" s="6">
        <f t="shared" si="539"/>
        <v>47</v>
      </c>
    </row>
    <row r="6877" spans="1:14" x14ac:dyDescent="0.2">
      <c r="A6877" t="s">
        <v>8</v>
      </c>
      <c r="B6877" s="4">
        <v>43060</v>
      </c>
      <c r="C6877" t="s">
        <v>898</v>
      </c>
      <c r="D6877" t="s">
        <v>899</v>
      </c>
      <c r="E6877" t="s">
        <v>900</v>
      </c>
      <c r="F6877" s="8">
        <v>43060.569292476852</v>
      </c>
      <c r="G6877" s="2">
        <v>43060.66507959491</v>
      </c>
      <c r="H6877" s="2">
        <v>1.0957871180555556</v>
      </c>
      <c r="I6877" s="5">
        <f t="shared" si="535"/>
        <v>13.663019444444217</v>
      </c>
      <c r="J6877" s="5">
        <f t="shared" si="535"/>
        <v>15.961910277837887</v>
      </c>
      <c r="K6877" s="5">
        <f t="shared" si="536"/>
        <v>2.2988908333936706</v>
      </c>
      <c r="L6877" t="str">
        <f t="shared" si="537"/>
        <v>Tue</v>
      </c>
      <c r="M6877" t="str">
        <f t="shared" si="538"/>
        <v>Nov</v>
      </c>
      <c r="N6877" s="6">
        <f t="shared" si="539"/>
        <v>47</v>
      </c>
    </row>
    <row r="6878" spans="1:14" x14ac:dyDescent="0.2">
      <c r="A6878" t="s">
        <v>8</v>
      </c>
      <c r="B6878" s="4">
        <v>43060</v>
      </c>
      <c r="C6878" t="s">
        <v>1065</v>
      </c>
      <c r="D6878" t="s">
        <v>1344</v>
      </c>
      <c r="E6878" t="s">
        <v>1345</v>
      </c>
      <c r="F6878" s="8">
        <v>43060.571090393518</v>
      </c>
      <c r="G6878" s="2">
        <v>43060.668568749999</v>
      </c>
      <c r="H6878" s="2">
        <v>1.0974783564814814</v>
      </c>
      <c r="I6878" s="5">
        <f t="shared" si="535"/>
        <v>13.70616944442736</v>
      </c>
      <c r="J6878" s="5">
        <f t="shared" si="535"/>
        <v>16.045649999985471</v>
      </c>
      <c r="K6878" s="5">
        <f t="shared" si="536"/>
        <v>2.3394805555581115</v>
      </c>
      <c r="L6878" t="str">
        <f t="shared" si="537"/>
        <v>Tue</v>
      </c>
      <c r="M6878" t="str">
        <f t="shared" si="538"/>
        <v>Nov</v>
      </c>
      <c r="N6878" s="6">
        <f t="shared" si="539"/>
        <v>47</v>
      </c>
    </row>
    <row r="6879" spans="1:14" x14ac:dyDescent="0.2">
      <c r="A6879" t="s">
        <v>8</v>
      </c>
      <c r="B6879" s="4">
        <v>43060</v>
      </c>
      <c r="C6879" t="s">
        <v>34</v>
      </c>
      <c r="D6879" t="s">
        <v>197</v>
      </c>
      <c r="E6879" t="s">
        <v>198</v>
      </c>
      <c r="F6879" s="8">
        <v>43060.574844710645</v>
      </c>
      <c r="G6879" s="2">
        <v>43060.683485034722</v>
      </c>
      <c r="H6879" s="2">
        <v>1.1086403124999999</v>
      </c>
      <c r="I6879" s="5">
        <f t="shared" si="535"/>
        <v>13.796273055486381</v>
      </c>
      <c r="J6879" s="5">
        <f t="shared" si="535"/>
        <v>16.403640833334066</v>
      </c>
      <c r="K6879" s="5">
        <f t="shared" si="536"/>
        <v>2.6073677778476849</v>
      </c>
      <c r="L6879" t="str">
        <f t="shared" si="537"/>
        <v>Tue</v>
      </c>
      <c r="M6879" t="str">
        <f t="shared" si="538"/>
        <v>Nov</v>
      </c>
      <c r="N6879" s="6">
        <f t="shared" si="539"/>
        <v>47</v>
      </c>
    </row>
    <row r="6880" spans="1:14" x14ac:dyDescent="0.2">
      <c r="A6880" t="s">
        <v>8</v>
      </c>
      <c r="B6880" s="4">
        <v>43060</v>
      </c>
      <c r="C6880" t="s">
        <v>809</v>
      </c>
      <c r="D6880" t="s">
        <v>810</v>
      </c>
      <c r="E6880" t="s">
        <v>811</v>
      </c>
      <c r="F6880" s="8">
        <v>43060.581226273149</v>
      </c>
      <c r="G6880" s="2">
        <v>43060.681961608796</v>
      </c>
      <c r="H6880" s="2">
        <v>1.1007353356481482</v>
      </c>
      <c r="I6880" s="5">
        <f t="shared" si="535"/>
        <v>13.949430555570871</v>
      </c>
      <c r="J6880" s="5">
        <f t="shared" si="535"/>
        <v>16.367078611103352</v>
      </c>
      <c r="K6880" s="5">
        <f t="shared" si="536"/>
        <v>2.4176480555324815</v>
      </c>
      <c r="L6880" t="str">
        <f t="shared" si="537"/>
        <v>Tue</v>
      </c>
      <c r="M6880" t="str">
        <f t="shared" si="538"/>
        <v>Nov</v>
      </c>
      <c r="N6880" s="6">
        <f t="shared" si="539"/>
        <v>47</v>
      </c>
    </row>
    <row r="6881" spans="1:14" x14ac:dyDescent="0.2">
      <c r="A6881" t="s">
        <v>8</v>
      </c>
      <c r="B6881" s="4">
        <v>43060</v>
      </c>
      <c r="C6881" t="s">
        <v>68</v>
      </c>
      <c r="D6881" t="s">
        <v>69</v>
      </c>
      <c r="E6881" t="s">
        <v>70</v>
      </c>
      <c r="F6881" s="8">
        <v>43060.582531597225</v>
      </c>
      <c r="G6881" s="2">
        <v>43060.599832256943</v>
      </c>
      <c r="H6881" s="2">
        <v>1.0173006597222223</v>
      </c>
      <c r="I6881" s="5">
        <f t="shared" si="535"/>
        <v>13.980758333404083</v>
      </c>
      <c r="J6881" s="5">
        <f t="shared" si="535"/>
        <v>14.395974166633096</v>
      </c>
      <c r="K6881" s="5">
        <f t="shared" si="536"/>
        <v>0.41521583322901279</v>
      </c>
      <c r="L6881" t="str">
        <f t="shared" si="537"/>
        <v>Tue</v>
      </c>
      <c r="M6881" t="str">
        <f t="shared" si="538"/>
        <v>Nov</v>
      </c>
      <c r="N6881" s="6">
        <f t="shared" si="539"/>
        <v>47</v>
      </c>
    </row>
    <row r="6882" spans="1:14" x14ac:dyDescent="0.2">
      <c r="A6882" t="s">
        <v>8</v>
      </c>
      <c r="B6882" s="4">
        <v>43060</v>
      </c>
      <c r="C6882" t="s">
        <v>569</v>
      </c>
      <c r="D6882" t="s">
        <v>2083</v>
      </c>
      <c r="E6882" t="s">
        <v>2084</v>
      </c>
      <c r="F6882" s="8">
        <v>43060.590456678241</v>
      </c>
      <c r="G6882" s="2">
        <v>43060.636497372689</v>
      </c>
      <c r="H6882" s="2">
        <v>1.0460407060185186</v>
      </c>
      <c r="I6882" s="5">
        <f t="shared" si="535"/>
        <v>14.170960277784616</v>
      </c>
      <c r="J6882" s="5">
        <f t="shared" si="535"/>
        <v>15.27593694452662</v>
      </c>
      <c r="K6882" s="5">
        <f t="shared" si="536"/>
        <v>1.1049766667420045</v>
      </c>
      <c r="L6882" t="str">
        <f t="shared" si="537"/>
        <v>Tue</v>
      </c>
      <c r="M6882" t="str">
        <f t="shared" si="538"/>
        <v>Nov</v>
      </c>
      <c r="N6882" s="6">
        <f t="shared" si="539"/>
        <v>47</v>
      </c>
    </row>
    <row r="6883" spans="1:14" x14ac:dyDescent="0.2">
      <c r="A6883" t="s">
        <v>8</v>
      </c>
      <c r="B6883" s="4">
        <v>43060</v>
      </c>
      <c r="C6883" t="s">
        <v>888</v>
      </c>
      <c r="D6883" t="s">
        <v>194</v>
      </c>
      <c r="E6883" t="s">
        <v>195</v>
      </c>
      <c r="F6883" s="8">
        <v>43060.590517789351</v>
      </c>
      <c r="G6883" s="2">
        <v>43060.597914814818</v>
      </c>
      <c r="H6883" s="2">
        <v>1.0073970254629629</v>
      </c>
      <c r="I6883" s="5">
        <f t="shared" si="535"/>
        <v>14.172426944423933</v>
      </c>
      <c r="J6883" s="5">
        <f t="shared" si="535"/>
        <v>14.349955555633642</v>
      </c>
      <c r="K6883" s="5">
        <f t="shared" si="536"/>
        <v>0.1775286112097092</v>
      </c>
      <c r="L6883" t="str">
        <f t="shared" si="537"/>
        <v>Tue</v>
      </c>
      <c r="M6883" t="str">
        <f t="shared" si="538"/>
        <v>Nov</v>
      </c>
      <c r="N6883" s="6">
        <f t="shared" si="539"/>
        <v>47</v>
      </c>
    </row>
    <row r="6884" spans="1:14" x14ac:dyDescent="0.2">
      <c r="A6884" t="s">
        <v>8</v>
      </c>
      <c r="B6884" s="4">
        <v>43060</v>
      </c>
      <c r="C6884" t="s">
        <v>81</v>
      </c>
      <c r="D6884" t="s">
        <v>1103</v>
      </c>
      <c r="E6884" t="s">
        <v>1104</v>
      </c>
      <c r="F6884" s="8">
        <v>43060.594556909724</v>
      </c>
      <c r="G6884" s="2">
        <v>43060.623697337964</v>
      </c>
      <c r="H6884" s="2">
        <v>1.0291404282407408</v>
      </c>
      <c r="I6884" s="5">
        <f t="shared" si="535"/>
        <v>14.26936583337374</v>
      </c>
      <c r="J6884" s="5">
        <f t="shared" si="535"/>
        <v>14.968736111128237</v>
      </c>
      <c r="K6884" s="5">
        <f t="shared" si="536"/>
        <v>0.69937027775449678</v>
      </c>
      <c r="L6884" t="str">
        <f t="shared" si="537"/>
        <v>Tue</v>
      </c>
      <c r="M6884" t="str">
        <f t="shared" si="538"/>
        <v>Nov</v>
      </c>
      <c r="N6884" s="6">
        <f t="shared" si="539"/>
        <v>47</v>
      </c>
    </row>
    <row r="6885" spans="1:14" x14ac:dyDescent="0.2">
      <c r="A6885" t="s">
        <v>8</v>
      </c>
      <c r="B6885" s="4">
        <v>43060</v>
      </c>
      <c r="C6885" t="s">
        <v>332</v>
      </c>
      <c r="D6885" t="s">
        <v>355</v>
      </c>
      <c r="E6885" t="s">
        <v>356</v>
      </c>
      <c r="F6885" s="8">
        <v>43060.595728935186</v>
      </c>
      <c r="G6885" s="2">
        <v>43060.607101620371</v>
      </c>
      <c r="H6885" s="2">
        <v>1.0113726851851852</v>
      </c>
      <c r="I6885" s="5">
        <f t="shared" si="535"/>
        <v>14.29749444447225</v>
      </c>
      <c r="J6885" s="5">
        <f t="shared" si="535"/>
        <v>14.570438888913486</v>
      </c>
      <c r="K6885" s="5">
        <f t="shared" si="536"/>
        <v>0.27294444444123656</v>
      </c>
      <c r="L6885" t="str">
        <f t="shared" si="537"/>
        <v>Tue</v>
      </c>
      <c r="M6885" t="str">
        <f t="shared" si="538"/>
        <v>Nov</v>
      </c>
      <c r="N6885" s="6">
        <f t="shared" si="539"/>
        <v>47</v>
      </c>
    </row>
    <row r="6886" spans="1:14" x14ac:dyDescent="0.2">
      <c r="A6886" t="s">
        <v>8</v>
      </c>
      <c r="B6886" s="4">
        <v>43060</v>
      </c>
      <c r="C6886" t="s">
        <v>852</v>
      </c>
      <c r="D6886" t="s">
        <v>1673</v>
      </c>
      <c r="E6886" t="s">
        <v>1674</v>
      </c>
      <c r="F6886" s="8">
        <v>43060.59667835648</v>
      </c>
      <c r="G6886" s="2">
        <v>43060.631900347224</v>
      </c>
      <c r="H6886" s="2">
        <v>1.0352219907407407</v>
      </c>
      <c r="I6886" s="5">
        <f t="shared" si="535"/>
        <v>14.320280555519275</v>
      </c>
      <c r="J6886" s="5">
        <f t="shared" si="535"/>
        <v>15.165608333365526</v>
      </c>
      <c r="K6886" s="5">
        <f t="shared" si="536"/>
        <v>0.84532777784625068</v>
      </c>
      <c r="L6886" t="str">
        <f t="shared" si="537"/>
        <v>Tue</v>
      </c>
      <c r="M6886" t="str">
        <f t="shared" si="538"/>
        <v>Nov</v>
      </c>
      <c r="N6886" s="6">
        <f t="shared" si="539"/>
        <v>47</v>
      </c>
    </row>
    <row r="6887" spans="1:14" x14ac:dyDescent="0.2">
      <c r="A6887" t="s">
        <v>8</v>
      </c>
      <c r="B6887" s="4">
        <v>43060</v>
      </c>
      <c r="C6887" t="s">
        <v>9</v>
      </c>
      <c r="D6887" t="s">
        <v>268</v>
      </c>
      <c r="E6887" t="s">
        <v>269</v>
      </c>
      <c r="F6887" s="8">
        <v>43060.597434641204</v>
      </c>
      <c r="G6887" s="2">
        <v>43060.661756250003</v>
      </c>
      <c r="H6887" s="2">
        <v>1.0643216087962963</v>
      </c>
      <c r="I6887" s="5">
        <f t="shared" si="535"/>
        <v>14.338431388896424</v>
      </c>
      <c r="J6887" s="5">
        <f t="shared" si="535"/>
        <v>15.882150000077672</v>
      </c>
      <c r="K6887" s="5">
        <f t="shared" si="536"/>
        <v>1.543718611181248</v>
      </c>
      <c r="L6887" t="str">
        <f t="shared" si="537"/>
        <v>Tue</v>
      </c>
      <c r="M6887" t="str">
        <f t="shared" si="538"/>
        <v>Nov</v>
      </c>
      <c r="N6887" s="6">
        <f t="shared" si="539"/>
        <v>47</v>
      </c>
    </row>
    <row r="6888" spans="1:14" x14ac:dyDescent="0.2">
      <c r="A6888" t="s">
        <v>8</v>
      </c>
      <c r="B6888" s="4">
        <v>43060</v>
      </c>
      <c r="C6888" t="s">
        <v>9</v>
      </c>
      <c r="D6888" t="s">
        <v>825</v>
      </c>
      <c r="E6888" t="s">
        <v>826</v>
      </c>
      <c r="F6888" s="8">
        <v>43060.599094444442</v>
      </c>
      <c r="G6888" s="2">
        <v>43060.730016203706</v>
      </c>
      <c r="H6888" s="2">
        <v>1.1309217592592593</v>
      </c>
      <c r="I6888" s="5">
        <f t="shared" si="535"/>
        <v>14.378266666608397</v>
      </c>
      <c r="J6888" s="5">
        <f t="shared" si="535"/>
        <v>17.520388888951857</v>
      </c>
      <c r="K6888" s="5">
        <f t="shared" si="536"/>
        <v>3.1421222223434597</v>
      </c>
      <c r="L6888" t="str">
        <f t="shared" si="537"/>
        <v>Tue</v>
      </c>
      <c r="M6888" t="str">
        <f t="shared" si="538"/>
        <v>Nov</v>
      </c>
      <c r="N6888" s="6">
        <f t="shared" si="539"/>
        <v>47</v>
      </c>
    </row>
    <row r="6889" spans="1:14" x14ac:dyDescent="0.2">
      <c r="A6889" t="s">
        <v>8</v>
      </c>
      <c r="B6889" s="4">
        <v>43060</v>
      </c>
      <c r="C6889" t="s">
        <v>166</v>
      </c>
      <c r="D6889" t="s">
        <v>924</v>
      </c>
      <c r="E6889" t="s">
        <v>925</v>
      </c>
      <c r="F6889" s="8">
        <v>43060.600883333333</v>
      </c>
      <c r="G6889" s="2">
        <v>43060.656985729169</v>
      </c>
      <c r="H6889" s="2">
        <v>1.0561023958333333</v>
      </c>
      <c r="I6889" s="5">
        <f t="shared" si="535"/>
        <v>14.421199999982491</v>
      </c>
      <c r="J6889" s="5">
        <f t="shared" si="535"/>
        <v>15.767657500051428</v>
      </c>
      <c r="K6889" s="5">
        <f t="shared" si="536"/>
        <v>1.3464575000689365</v>
      </c>
      <c r="L6889" t="str">
        <f t="shared" si="537"/>
        <v>Tue</v>
      </c>
      <c r="M6889" t="str">
        <f t="shared" si="538"/>
        <v>Nov</v>
      </c>
      <c r="N6889" s="6">
        <f t="shared" si="539"/>
        <v>47</v>
      </c>
    </row>
    <row r="6890" spans="1:14" x14ac:dyDescent="0.2">
      <c r="A6890" t="s">
        <v>8</v>
      </c>
      <c r="B6890" s="4">
        <v>43060</v>
      </c>
      <c r="C6890" t="s">
        <v>592</v>
      </c>
      <c r="D6890" t="s">
        <v>733</v>
      </c>
      <c r="E6890" t="s">
        <v>734</v>
      </c>
      <c r="F6890" s="8">
        <v>43060.603505902778</v>
      </c>
      <c r="G6890" s="2">
        <v>43060.62628556713</v>
      </c>
      <c r="H6890" s="2">
        <v>1.0227796643518519</v>
      </c>
      <c r="I6890" s="5">
        <f t="shared" si="535"/>
        <v>14.484141666674986</v>
      </c>
      <c r="J6890" s="5">
        <f t="shared" si="535"/>
        <v>15.030853611126076</v>
      </c>
      <c r="K6890" s="5">
        <f t="shared" si="536"/>
        <v>0.54671194445108995</v>
      </c>
      <c r="L6890" t="str">
        <f t="shared" si="537"/>
        <v>Tue</v>
      </c>
      <c r="M6890" t="str">
        <f t="shared" si="538"/>
        <v>Nov</v>
      </c>
      <c r="N6890" s="6">
        <f t="shared" si="539"/>
        <v>47</v>
      </c>
    </row>
    <row r="6891" spans="1:14" x14ac:dyDescent="0.2">
      <c r="A6891" t="s">
        <v>8</v>
      </c>
      <c r="B6891" s="4">
        <v>43060</v>
      </c>
      <c r="C6891" t="s">
        <v>169</v>
      </c>
      <c r="D6891" t="s">
        <v>170</v>
      </c>
      <c r="E6891" t="s">
        <v>171</v>
      </c>
      <c r="F6891" s="8">
        <v>43060.604774687497</v>
      </c>
      <c r="G6891" s="2">
        <v>43060.70803804398</v>
      </c>
      <c r="H6891" s="2">
        <v>1.1032633449074074</v>
      </c>
      <c r="I6891" s="5">
        <f t="shared" si="535"/>
        <v>14.514592499937862</v>
      </c>
      <c r="J6891" s="5">
        <f t="shared" si="535"/>
        <v>16.992913055524696</v>
      </c>
      <c r="K6891" s="5">
        <f t="shared" si="536"/>
        <v>2.4783205555868335</v>
      </c>
      <c r="L6891" t="str">
        <f t="shared" si="537"/>
        <v>Tue</v>
      </c>
      <c r="M6891" t="str">
        <f t="shared" si="538"/>
        <v>Nov</v>
      </c>
      <c r="N6891" s="6">
        <f t="shared" si="539"/>
        <v>47</v>
      </c>
    </row>
    <row r="6892" spans="1:14" x14ac:dyDescent="0.2">
      <c r="A6892" t="s">
        <v>8</v>
      </c>
      <c r="B6892" s="4">
        <v>43060</v>
      </c>
      <c r="C6892" t="s">
        <v>1065</v>
      </c>
      <c r="D6892" t="s">
        <v>2358</v>
      </c>
      <c r="E6892" t="s">
        <v>2359</v>
      </c>
      <c r="F6892" s="8">
        <v>43060.615080752315</v>
      </c>
      <c r="G6892" s="2">
        <v>43060.873660532408</v>
      </c>
      <c r="H6892" s="2">
        <v>1.2585797800925926</v>
      </c>
      <c r="I6892" s="5">
        <f t="shared" si="535"/>
        <v>14.761938055569772</v>
      </c>
      <c r="J6892" s="5">
        <f t="shared" si="535"/>
        <v>20.967852777801454</v>
      </c>
      <c r="K6892" s="5">
        <f t="shared" si="536"/>
        <v>6.2059147222316824</v>
      </c>
      <c r="L6892" t="str">
        <f t="shared" si="537"/>
        <v>Tue</v>
      </c>
      <c r="M6892" t="str">
        <f t="shared" si="538"/>
        <v>Nov</v>
      </c>
      <c r="N6892" s="6">
        <f t="shared" si="539"/>
        <v>47</v>
      </c>
    </row>
    <row r="6893" spans="1:14" x14ac:dyDescent="0.2">
      <c r="A6893" t="s">
        <v>8</v>
      </c>
      <c r="B6893" s="4">
        <v>43060</v>
      </c>
      <c r="C6893" t="s">
        <v>1065</v>
      </c>
      <c r="D6893" t="s">
        <v>2163</v>
      </c>
      <c r="E6893" t="s">
        <v>2164</v>
      </c>
      <c r="F6893" s="8">
        <v>43060.616811956017</v>
      </c>
      <c r="G6893" s="2">
        <v>43060.676643946761</v>
      </c>
      <c r="H6893" s="2">
        <v>1.0598319791666666</v>
      </c>
      <c r="I6893" s="5">
        <f t="shared" si="535"/>
        <v>14.803486944409087</v>
      </c>
      <c r="J6893" s="5">
        <f t="shared" si="535"/>
        <v>16.239454722264782</v>
      </c>
      <c r="K6893" s="5">
        <f t="shared" si="536"/>
        <v>1.4359677778556943</v>
      </c>
      <c r="L6893" t="str">
        <f t="shared" si="537"/>
        <v>Tue</v>
      </c>
      <c r="M6893" t="str">
        <f t="shared" si="538"/>
        <v>Nov</v>
      </c>
      <c r="N6893" s="6">
        <f t="shared" si="539"/>
        <v>47</v>
      </c>
    </row>
    <row r="6894" spans="1:14" x14ac:dyDescent="0.2">
      <c r="A6894" t="s">
        <v>8</v>
      </c>
      <c r="B6894" s="4">
        <v>43060</v>
      </c>
      <c r="C6894" t="s">
        <v>2412</v>
      </c>
      <c r="D6894" t="s">
        <v>2413</v>
      </c>
      <c r="E6894" t="s">
        <v>2414</v>
      </c>
      <c r="F6894" s="8">
        <v>43060.619011539355</v>
      </c>
      <c r="G6894" s="2">
        <v>43060.873566516202</v>
      </c>
      <c r="H6894" s="2">
        <v>1.2545549768518518</v>
      </c>
      <c r="I6894" s="5">
        <f t="shared" si="535"/>
        <v>14.856276944512501</v>
      </c>
      <c r="J6894" s="5">
        <f t="shared" si="535"/>
        <v>20.965596388850827</v>
      </c>
      <c r="K6894" s="5">
        <f t="shared" si="536"/>
        <v>6.1093194443383254</v>
      </c>
      <c r="L6894" t="str">
        <f t="shared" si="537"/>
        <v>Tue</v>
      </c>
      <c r="M6894" t="str">
        <f t="shared" si="538"/>
        <v>Nov</v>
      </c>
      <c r="N6894" s="6">
        <f t="shared" si="539"/>
        <v>47</v>
      </c>
    </row>
    <row r="6895" spans="1:14" x14ac:dyDescent="0.2">
      <c r="A6895" t="s">
        <v>8</v>
      </c>
      <c r="B6895" s="4">
        <v>43060</v>
      </c>
      <c r="C6895" t="s">
        <v>852</v>
      </c>
      <c r="D6895" t="s">
        <v>1679</v>
      </c>
      <c r="E6895" t="s">
        <v>1680</v>
      </c>
      <c r="F6895" s="8">
        <v>43060.622520405093</v>
      </c>
      <c r="G6895" s="2">
        <v>43060.642858333333</v>
      </c>
      <c r="H6895" s="2">
        <v>1.0203379282407408</v>
      </c>
      <c r="I6895" s="5">
        <f t="shared" si="535"/>
        <v>14.940489722241182</v>
      </c>
      <c r="J6895" s="5">
        <f t="shared" si="535"/>
        <v>15.428599999984726</v>
      </c>
      <c r="K6895" s="5">
        <f t="shared" si="536"/>
        <v>0.48811027774354443</v>
      </c>
      <c r="L6895" t="str">
        <f t="shared" si="537"/>
        <v>Tue</v>
      </c>
      <c r="M6895" t="str">
        <f t="shared" si="538"/>
        <v>Nov</v>
      </c>
      <c r="N6895" s="6">
        <f t="shared" si="539"/>
        <v>47</v>
      </c>
    </row>
    <row r="6896" spans="1:14" x14ac:dyDescent="0.2">
      <c r="A6896" t="s">
        <v>8</v>
      </c>
      <c r="B6896" s="4">
        <v>43060</v>
      </c>
      <c r="C6896" t="s">
        <v>592</v>
      </c>
      <c r="D6896" t="s">
        <v>1176</v>
      </c>
      <c r="E6896" t="s">
        <v>1177</v>
      </c>
      <c r="F6896" s="8">
        <v>43060.624068437501</v>
      </c>
      <c r="G6896" s="2">
        <v>43060.652911307872</v>
      </c>
      <c r="H6896" s="2">
        <v>1.0288428587962963</v>
      </c>
      <c r="I6896" s="5">
        <f t="shared" si="535"/>
        <v>14.977642500016373</v>
      </c>
      <c r="J6896" s="5">
        <f t="shared" si="535"/>
        <v>15.669871388934553</v>
      </c>
      <c r="K6896" s="5">
        <f t="shared" si="536"/>
        <v>0.69222888891818002</v>
      </c>
      <c r="L6896" t="str">
        <f t="shared" si="537"/>
        <v>Tue</v>
      </c>
      <c r="M6896" t="str">
        <f t="shared" si="538"/>
        <v>Nov</v>
      </c>
      <c r="N6896" s="6">
        <f t="shared" si="539"/>
        <v>47</v>
      </c>
    </row>
    <row r="6897" spans="1:14" x14ac:dyDescent="0.2">
      <c r="A6897" t="s">
        <v>8</v>
      </c>
      <c r="B6897" s="4">
        <v>43060</v>
      </c>
      <c r="C6897" t="s">
        <v>1468</v>
      </c>
      <c r="D6897" t="s">
        <v>1469</v>
      </c>
      <c r="E6897" t="s">
        <v>1470</v>
      </c>
      <c r="F6897" s="8">
        <v>43060.632946527781</v>
      </c>
      <c r="G6897" s="2">
        <v>43060.666611342589</v>
      </c>
      <c r="H6897" s="2">
        <v>1.0336648148148149</v>
      </c>
      <c r="I6897" s="5">
        <f t="shared" si="535"/>
        <v>15.190716666751541</v>
      </c>
      <c r="J6897" s="5">
        <f t="shared" si="535"/>
        <v>15.99867222213652</v>
      </c>
      <c r="K6897" s="5">
        <f t="shared" si="536"/>
        <v>0.80795555538497865</v>
      </c>
      <c r="L6897" t="str">
        <f t="shared" si="537"/>
        <v>Tue</v>
      </c>
      <c r="M6897" t="str">
        <f t="shared" si="538"/>
        <v>Nov</v>
      </c>
      <c r="N6897" s="6">
        <f t="shared" si="539"/>
        <v>47</v>
      </c>
    </row>
    <row r="6898" spans="1:14" x14ac:dyDescent="0.2">
      <c r="A6898" t="s">
        <v>8</v>
      </c>
      <c r="B6898" s="4">
        <v>43060</v>
      </c>
      <c r="C6898" t="s">
        <v>288</v>
      </c>
      <c r="D6898" t="s">
        <v>289</v>
      </c>
      <c r="E6898" t="s">
        <v>290</v>
      </c>
      <c r="F6898" s="8">
        <v>43060.640203043979</v>
      </c>
      <c r="G6898" s="2">
        <v>43060.651899537035</v>
      </c>
      <c r="H6898" s="2">
        <v>1.0116964930555556</v>
      </c>
      <c r="I6898" s="5">
        <f t="shared" si="535"/>
        <v>15.364873055485077</v>
      </c>
      <c r="J6898" s="5">
        <f t="shared" si="535"/>
        <v>15.645588888844941</v>
      </c>
      <c r="K6898" s="5">
        <f t="shared" si="536"/>
        <v>0.28071583335986361</v>
      </c>
      <c r="L6898" t="str">
        <f t="shared" si="537"/>
        <v>Tue</v>
      </c>
      <c r="M6898" t="str">
        <f t="shared" si="538"/>
        <v>Nov</v>
      </c>
      <c r="N6898" s="6">
        <f t="shared" si="539"/>
        <v>47</v>
      </c>
    </row>
    <row r="6899" spans="1:14" x14ac:dyDescent="0.2">
      <c r="A6899" t="s">
        <v>8</v>
      </c>
      <c r="B6899" s="4">
        <v>43060</v>
      </c>
      <c r="C6899" t="s">
        <v>674</v>
      </c>
      <c r="D6899" t="s">
        <v>2372</v>
      </c>
      <c r="E6899" t="s">
        <v>2373</v>
      </c>
      <c r="F6899" s="8">
        <v>43060.645779479164</v>
      </c>
      <c r="G6899" s="2">
        <v>43060.749230173613</v>
      </c>
      <c r="H6899" s="2">
        <v>1.1034506944444444</v>
      </c>
      <c r="I6899" s="5">
        <f t="shared" si="535"/>
        <v>15.498707499937154</v>
      </c>
      <c r="J6899" s="5">
        <f t="shared" si="535"/>
        <v>17.981524166709278</v>
      </c>
      <c r="K6899" s="5">
        <f t="shared" si="536"/>
        <v>2.4828166667721234</v>
      </c>
      <c r="L6899" t="str">
        <f t="shared" si="537"/>
        <v>Tue</v>
      </c>
      <c r="M6899" t="str">
        <f t="shared" si="538"/>
        <v>Nov</v>
      </c>
      <c r="N6899" s="6">
        <f t="shared" si="539"/>
        <v>47</v>
      </c>
    </row>
    <row r="6900" spans="1:14" x14ac:dyDescent="0.2">
      <c r="A6900" t="s">
        <v>8</v>
      </c>
      <c r="B6900" s="4">
        <v>43060</v>
      </c>
      <c r="C6900" t="s">
        <v>592</v>
      </c>
      <c r="D6900" t="s">
        <v>733</v>
      </c>
      <c r="E6900" t="s">
        <v>734</v>
      </c>
      <c r="F6900" s="8">
        <v>43060.647369560182</v>
      </c>
      <c r="G6900" s="2">
        <v>43060.660791238428</v>
      </c>
      <c r="H6900" s="2">
        <v>1.0134216782407408</v>
      </c>
      <c r="I6900" s="5">
        <f t="shared" si="535"/>
        <v>15.536869444360491</v>
      </c>
      <c r="J6900" s="5">
        <f t="shared" si="535"/>
        <v>15.858989722270053</v>
      </c>
      <c r="K6900" s="5">
        <f t="shared" si="536"/>
        <v>0.32212027790956199</v>
      </c>
      <c r="L6900" t="str">
        <f t="shared" si="537"/>
        <v>Tue</v>
      </c>
      <c r="M6900" t="str">
        <f t="shared" si="538"/>
        <v>Nov</v>
      </c>
      <c r="N6900" s="6">
        <f t="shared" si="539"/>
        <v>47</v>
      </c>
    </row>
    <row r="6901" spans="1:14" x14ac:dyDescent="0.2">
      <c r="A6901" t="s">
        <v>8</v>
      </c>
      <c r="B6901" s="4">
        <v>43060</v>
      </c>
      <c r="C6901" t="s">
        <v>504</v>
      </c>
      <c r="D6901" t="s">
        <v>505</v>
      </c>
      <c r="E6901" t="s">
        <v>506</v>
      </c>
      <c r="F6901" s="8">
        <v>43060.651344293983</v>
      </c>
      <c r="G6901" s="2">
        <v>43060.6584196412</v>
      </c>
      <c r="H6901" s="2">
        <v>1.0070753472222223</v>
      </c>
      <c r="I6901" s="5">
        <f t="shared" si="535"/>
        <v>15.632263055595104</v>
      </c>
      <c r="J6901" s="5">
        <f t="shared" si="535"/>
        <v>15.802071388810873</v>
      </c>
      <c r="K6901" s="5">
        <f t="shared" si="536"/>
        <v>0.16980833321576938</v>
      </c>
      <c r="L6901" t="str">
        <f t="shared" si="537"/>
        <v>Tue</v>
      </c>
      <c r="M6901" t="str">
        <f t="shared" si="538"/>
        <v>Nov</v>
      </c>
      <c r="N6901" s="6">
        <f t="shared" si="539"/>
        <v>47</v>
      </c>
    </row>
    <row r="6902" spans="1:14" x14ac:dyDescent="0.2">
      <c r="A6902" t="s">
        <v>8</v>
      </c>
      <c r="B6902" s="4">
        <v>43060</v>
      </c>
      <c r="C6902" t="s">
        <v>383</v>
      </c>
      <c r="D6902" t="s">
        <v>1584</v>
      </c>
      <c r="E6902" t="s">
        <v>1585</v>
      </c>
      <c r="F6902" s="8">
        <v>43060.653803668982</v>
      </c>
      <c r="G6902" s="2">
        <v>43060.67725119213</v>
      </c>
      <c r="H6902" s="2">
        <v>1.0234475347222223</v>
      </c>
      <c r="I6902" s="5">
        <f t="shared" si="535"/>
        <v>15.691288055561017</v>
      </c>
      <c r="J6902" s="5">
        <f t="shared" si="535"/>
        <v>16.254028611117974</v>
      </c>
      <c r="K6902" s="5">
        <f t="shared" si="536"/>
        <v>0.56274055555695668</v>
      </c>
      <c r="L6902" t="str">
        <f t="shared" si="537"/>
        <v>Tue</v>
      </c>
      <c r="M6902" t="str">
        <f t="shared" si="538"/>
        <v>Nov</v>
      </c>
      <c r="N6902" s="6">
        <f t="shared" si="539"/>
        <v>47</v>
      </c>
    </row>
    <row r="6903" spans="1:14" x14ac:dyDescent="0.2">
      <c r="A6903" t="s">
        <v>8</v>
      </c>
      <c r="B6903" s="4">
        <v>43060</v>
      </c>
      <c r="C6903" t="s">
        <v>592</v>
      </c>
      <c r="D6903" t="s">
        <v>593</v>
      </c>
      <c r="E6903" t="s">
        <v>594</v>
      </c>
      <c r="F6903" s="8">
        <v>43060.655975694448</v>
      </c>
      <c r="G6903" s="2">
        <v>43060.656378969907</v>
      </c>
      <c r="H6903" s="2">
        <v>1.000403275462963</v>
      </c>
      <c r="I6903" s="5">
        <f t="shared" si="535"/>
        <v>15.743416666751727</v>
      </c>
      <c r="J6903" s="5">
        <f t="shared" si="535"/>
        <v>15.753095277759712</v>
      </c>
      <c r="K6903" s="5">
        <f t="shared" si="536"/>
        <v>9.6786110079847276E-3</v>
      </c>
      <c r="L6903" t="str">
        <f t="shared" si="537"/>
        <v>Tue</v>
      </c>
      <c r="M6903" t="str">
        <f t="shared" si="538"/>
        <v>Nov</v>
      </c>
      <c r="N6903" s="6">
        <f t="shared" si="539"/>
        <v>47</v>
      </c>
    </row>
    <row r="6904" spans="1:14" x14ac:dyDescent="0.2">
      <c r="A6904" t="s">
        <v>8</v>
      </c>
      <c r="B6904" s="4">
        <v>43060</v>
      </c>
      <c r="C6904" t="s">
        <v>852</v>
      </c>
      <c r="D6904" t="s">
        <v>1592</v>
      </c>
      <c r="E6904" t="s">
        <v>1593</v>
      </c>
      <c r="F6904" s="8">
        <v>43060.656729085647</v>
      </c>
      <c r="G6904" s="2">
        <v>43060.6817758912</v>
      </c>
      <c r="H6904" s="2">
        <v>1.0250467939814816</v>
      </c>
      <c r="I6904" s="5">
        <f t="shared" si="535"/>
        <v>15.761498055537231</v>
      </c>
      <c r="J6904" s="5">
        <f t="shared" si="535"/>
        <v>16.362621388805564</v>
      </c>
      <c r="K6904" s="5">
        <f t="shared" si="536"/>
        <v>0.60112333326833323</v>
      </c>
      <c r="L6904" t="str">
        <f t="shared" si="537"/>
        <v>Tue</v>
      </c>
      <c r="M6904" t="str">
        <f t="shared" si="538"/>
        <v>Nov</v>
      </c>
      <c r="N6904" s="6">
        <f t="shared" si="539"/>
        <v>47</v>
      </c>
    </row>
    <row r="6905" spans="1:14" x14ac:dyDescent="0.2">
      <c r="A6905" t="s">
        <v>8</v>
      </c>
      <c r="B6905" s="4">
        <v>43060</v>
      </c>
      <c r="C6905" t="s">
        <v>534</v>
      </c>
      <c r="D6905" t="s">
        <v>875</v>
      </c>
      <c r="E6905" t="s">
        <v>876</v>
      </c>
      <c r="F6905" s="8">
        <v>43060.659955208335</v>
      </c>
      <c r="G6905" s="2">
        <v>43060.73106435185</v>
      </c>
      <c r="H6905" s="2">
        <v>1.0711091435185185</v>
      </c>
      <c r="I6905" s="5">
        <f t="shared" si="535"/>
        <v>15.838925000047311</v>
      </c>
      <c r="J6905" s="5">
        <f t="shared" si="535"/>
        <v>17.545544444408733</v>
      </c>
      <c r="K6905" s="5">
        <f t="shared" si="536"/>
        <v>1.7066194443614222</v>
      </c>
      <c r="L6905" t="str">
        <f t="shared" si="537"/>
        <v>Tue</v>
      </c>
      <c r="M6905" t="str">
        <f t="shared" si="538"/>
        <v>Nov</v>
      </c>
      <c r="N6905" s="6">
        <f t="shared" si="539"/>
        <v>47</v>
      </c>
    </row>
    <row r="6906" spans="1:14" x14ac:dyDescent="0.2">
      <c r="A6906" t="s">
        <v>8</v>
      </c>
      <c r="B6906" s="4">
        <v>43060</v>
      </c>
      <c r="C6906" t="s">
        <v>534</v>
      </c>
      <c r="D6906" t="s">
        <v>535</v>
      </c>
      <c r="E6906" t="s">
        <v>536</v>
      </c>
      <c r="F6906" s="8">
        <v>43060.672343136575</v>
      </c>
      <c r="G6906" s="2">
        <v>43060.727298495367</v>
      </c>
      <c r="H6906" s="2">
        <v>1.0549553587962963</v>
      </c>
      <c r="I6906" s="5">
        <f t="shared" si="535"/>
        <v>16.136235277808737</v>
      </c>
      <c r="J6906" s="5">
        <f t="shared" si="535"/>
        <v>17.455163888807874</v>
      </c>
      <c r="K6906" s="5">
        <f t="shared" si="536"/>
        <v>1.3189286109991372</v>
      </c>
      <c r="L6906" t="str">
        <f t="shared" si="537"/>
        <v>Tue</v>
      </c>
      <c r="M6906" t="str">
        <f t="shared" si="538"/>
        <v>Nov</v>
      </c>
      <c r="N6906" s="6">
        <f t="shared" si="539"/>
        <v>47</v>
      </c>
    </row>
    <row r="6907" spans="1:14" x14ac:dyDescent="0.2">
      <c r="A6907" t="s">
        <v>8</v>
      </c>
      <c r="B6907" s="4">
        <v>43060</v>
      </c>
      <c r="C6907" t="s">
        <v>674</v>
      </c>
      <c r="D6907" t="s">
        <v>1693</v>
      </c>
      <c r="E6907" t="s">
        <v>1694</v>
      </c>
      <c r="F6907" s="8">
        <v>43060.686883599534</v>
      </c>
      <c r="G6907" s="2">
        <v>43060.873583483793</v>
      </c>
      <c r="H6907" s="2">
        <v>1.1866998842592593</v>
      </c>
      <c r="I6907" s="5">
        <f t="shared" si="535"/>
        <v>16.485206388810184</v>
      </c>
      <c r="J6907" s="5">
        <f t="shared" si="535"/>
        <v>20.966003611043561</v>
      </c>
      <c r="K6907" s="5">
        <f t="shared" si="536"/>
        <v>4.4807972222333774</v>
      </c>
      <c r="L6907" t="str">
        <f t="shared" si="537"/>
        <v>Tue</v>
      </c>
      <c r="M6907" t="str">
        <f t="shared" si="538"/>
        <v>Nov</v>
      </c>
      <c r="N6907" s="6">
        <f t="shared" si="539"/>
        <v>47</v>
      </c>
    </row>
    <row r="6908" spans="1:14" x14ac:dyDescent="0.2">
      <c r="A6908" t="s">
        <v>8</v>
      </c>
      <c r="B6908" s="4">
        <v>43060</v>
      </c>
      <c r="C6908" t="s">
        <v>677</v>
      </c>
      <c r="D6908" t="s">
        <v>1946</v>
      </c>
      <c r="E6908" t="s">
        <v>1947</v>
      </c>
      <c r="F6908" s="8">
        <v>43060.697071724535</v>
      </c>
      <c r="G6908" s="2">
        <v>43060.838470023147</v>
      </c>
      <c r="H6908" s="2">
        <v>1.1413982986111111</v>
      </c>
      <c r="I6908" s="5">
        <f t="shared" si="535"/>
        <v>16.729721388837788</v>
      </c>
      <c r="J6908" s="5">
        <f t="shared" si="535"/>
        <v>20.123280555533711</v>
      </c>
      <c r="K6908" s="5">
        <f t="shared" si="536"/>
        <v>3.3935591666959226</v>
      </c>
      <c r="L6908" t="str">
        <f t="shared" si="537"/>
        <v>Tue</v>
      </c>
      <c r="M6908" t="str">
        <f t="shared" si="538"/>
        <v>Nov</v>
      </c>
      <c r="N6908" s="6">
        <f t="shared" si="539"/>
        <v>47</v>
      </c>
    </row>
    <row r="6909" spans="1:14" x14ac:dyDescent="0.2">
      <c r="A6909" t="s">
        <v>8</v>
      </c>
      <c r="B6909" s="4">
        <v>43060</v>
      </c>
      <c r="C6909" t="s">
        <v>313</v>
      </c>
      <c r="D6909" t="s">
        <v>942</v>
      </c>
      <c r="E6909" t="s">
        <v>943</v>
      </c>
      <c r="F6909" s="8">
        <v>43060.70226859954</v>
      </c>
      <c r="G6909" s="2">
        <v>43060.785187465277</v>
      </c>
      <c r="H6909" s="2">
        <v>1.0829188657407407</v>
      </c>
      <c r="I6909" s="5">
        <f t="shared" si="535"/>
        <v>16.854446388955694</v>
      </c>
      <c r="J6909" s="5">
        <f t="shared" si="535"/>
        <v>18.844499166647438</v>
      </c>
      <c r="K6909" s="5">
        <f t="shared" si="536"/>
        <v>1.9900527776917443</v>
      </c>
      <c r="L6909" t="str">
        <f t="shared" si="537"/>
        <v>Tue</v>
      </c>
      <c r="M6909" t="str">
        <f t="shared" si="538"/>
        <v>Nov</v>
      </c>
      <c r="N6909" s="6">
        <f t="shared" si="539"/>
        <v>47</v>
      </c>
    </row>
    <row r="6910" spans="1:14" x14ac:dyDescent="0.2">
      <c r="A6910" t="s">
        <v>8</v>
      </c>
      <c r="B6910" s="4">
        <v>43060</v>
      </c>
      <c r="C6910" t="s">
        <v>166</v>
      </c>
      <c r="D6910" t="s">
        <v>451</v>
      </c>
      <c r="E6910" t="s">
        <v>452</v>
      </c>
      <c r="F6910" s="8">
        <v>43060.70404556713</v>
      </c>
      <c r="G6910" s="2">
        <v>43060.841197303242</v>
      </c>
      <c r="H6910" s="2">
        <v>1.1371517361111112</v>
      </c>
      <c r="I6910" s="5">
        <f t="shared" si="535"/>
        <v>16.897093611129094</v>
      </c>
      <c r="J6910" s="5">
        <f t="shared" si="535"/>
        <v>20.188735277799424</v>
      </c>
      <c r="K6910" s="5">
        <f t="shared" si="536"/>
        <v>3.2916416666703299</v>
      </c>
      <c r="L6910" t="str">
        <f t="shared" si="537"/>
        <v>Tue</v>
      </c>
      <c r="M6910" t="str">
        <f t="shared" si="538"/>
        <v>Nov</v>
      </c>
      <c r="N6910" s="6">
        <f t="shared" si="539"/>
        <v>47</v>
      </c>
    </row>
    <row r="6911" spans="1:14" x14ac:dyDescent="0.2">
      <c r="A6911" t="s">
        <v>8</v>
      </c>
      <c r="B6911" s="4">
        <v>43060</v>
      </c>
      <c r="C6911" t="s">
        <v>534</v>
      </c>
      <c r="D6911" t="s">
        <v>661</v>
      </c>
      <c r="E6911" t="s">
        <v>662</v>
      </c>
      <c r="F6911" s="8">
        <v>43060.704181365742</v>
      </c>
      <c r="G6911" s="2">
        <v>43060.725622071761</v>
      </c>
      <c r="H6911" s="2">
        <v>1.0214407060185184</v>
      </c>
      <c r="I6911" s="5">
        <f t="shared" si="535"/>
        <v>16.900352777796797</v>
      </c>
      <c r="J6911" s="5">
        <f t="shared" si="535"/>
        <v>17.414929722261149</v>
      </c>
      <c r="K6911" s="5">
        <f t="shared" si="536"/>
        <v>0.51457694446435198</v>
      </c>
      <c r="L6911" t="str">
        <f t="shared" si="537"/>
        <v>Tue</v>
      </c>
      <c r="M6911" t="str">
        <f t="shared" si="538"/>
        <v>Nov</v>
      </c>
      <c r="N6911" s="6">
        <f t="shared" si="539"/>
        <v>47</v>
      </c>
    </row>
    <row r="6912" spans="1:14" x14ac:dyDescent="0.2">
      <c r="A6912" t="s">
        <v>8</v>
      </c>
      <c r="B6912" s="4">
        <v>43060</v>
      </c>
      <c r="C6912" t="s">
        <v>898</v>
      </c>
      <c r="D6912" t="s">
        <v>899</v>
      </c>
      <c r="E6912" t="s">
        <v>900</v>
      </c>
      <c r="F6912" s="8">
        <v>43060.709877743058</v>
      </c>
      <c r="G6912" s="2">
        <v>43060.802556331022</v>
      </c>
      <c r="H6912" s="2">
        <v>1.092678587962963</v>
      </c>
      <c r="I6912" s="5">
        <f t="shared" si="535"/>
        <v>17.037065833399538</v>
      </c>
      <c r="J6912" s="5">
        <f t="shared" si="535"/>
        <v>19.261351944529451</v>
      </c>
      <c r="K6912" s="5">
        <f t="shared" si="536"/>
        <v>2.2242861111299135</v>
      </c>
      <c r="L6912" t="str">
        <f t="shared" si="537"/>
        <v>Tue</v>
      </c>
      <c r="M6912" t="str">
        <f t="shared" si="538"/>
        <v>Nov</v>
      </c>
      <c r="N6912" s="6">
        <f t="shared" si="539"/>
        <v>47</v>
      </c>
    </row>
    <row r="6913" spans="1:14" x14ac:dyDescent="0.2">
      <c r="A6913" t="s">
        <v>8</v>
      </c>
      <c r="B6913" s="4">
        <v>43060</v>
      </c>
      <c r="C6913" t="s">
        <v>534</v>
      </c>
      <c r="D6913" t="s">
        <v>2134</v>
      </c>
      <c r="E6913" t="s">
        <v>2135</v>
      </c>
      <c r="F6913" s="8">
        <v>43060.710917395831</v>
      </c>
      <c r="G6913" s="2">
        <v>43060.873603935186</v>
      </c>
      <c r="H6913" s="2">
        <v>1.162686539351852</v>
      </c>
      <c r="I6913" s="5">
        <f t="shared" si="535"/>
        <v>17.062017499934882</v>
      </c>
      <c r="J6913" s="5">
        <f t="shared" si="535"/>
        <v>20.966494444466662</v>
      </c>
      <c r="K6913" s="5">
        <f t="shared" si="536"/>
        <v>3.9044769445317797</v>
      </c>
      <c r="L6913" t="str">
        <f t="shared" si="537"/>
        <v>Tue</v>
      </c>
      <c r="M6913" t="str">
        <f t="shared" si="538"/>
        <v>Nov</v>
      </c>
      <c r="N6913" s="6">
        <f t="shared" si="539"/>
        <v>47</v>
      </c>
    </row>
    <row r="6914" spans="1:14" x14ac:dyDescent="0.2">
      <c r="A6914" t="s">
        <v>8</v>
      </c>
      <c r="B6914" s="4">
        <v>43060</v>
      </c>
      <c r="C6914" t="s">
        <v>635</v>
      </c>
      <c r="D6914" t="s">
        <v>2862</v>
      </c>
      <c r="E6914" t="s">
        <v>2863</v>
      </c>
      <c r="F6914" s="8">
        <v>43060.711874074077</v>
      </c>
      <c r="G6914" s="2">
        <v>43060.731143206016</v>
      </c>
      <c r="H6914" s="2">
        <v>1.0192691319444445</v>
      </c>
      <c r="I6914" s="5">
        <f t="shared" si="535"/>
        <v>17.084977777849417</v>
      </c>
      <c r="J6914" s="5">
        <f t="shared" si="535"/>
        <v>17.547436944383662</v>
      </c>
      <c r="K6914" s="5">
        <f t="shared" si="536"/>
        <v>0.46245916653424501</v>
      </c>
      <c r="L6914" t="str">
        <f t="shared" si="537"/>
        <v>Tue</v>
      </c>
      <c r="M6914" t="str">
        <f t="shared" si="538"/>
        <v>Nov</v>
      </c>
      <c r="N6914" s="6">
        <f t="shared" si="539"/>
        <v>47</v>
      </c>
    </row>
    <row r="6915" spans="1:14" x14ac:dyDescent="0.2">
      <c r="A6915" t="s">
        <v>8</v>
      </c>
      <c r="B6915" s="4">
        <v>43060</v>
      </c>
      <c r="C6915" t="s">
        <v>139</v>
      </c>
      <c r="D6915" t="s">
        <v>202</v>
      </c>
      <c r="E6915" t="s">
        <v>203</v>
      </c>
      <c r="F6915" s="8">
        <v>43060.71336076389</v>
      </c>
      <c r="G6915" s="2">
        <v>43060.873711539352</v>
      </c>
      <c r="H6915" s="2">
        <v>1.1603507754629629</v>
      </c>
      <c r="I6915" s="5">
        <f t="shared" ref="I6915:J6978" si="540">(F6915-INT(F6915))*24</f>
        <v>17.120658333355095</v>
      </c>
      <c r="J6915" s="5">
        <f t="shared" si="540"/>
        <v>20.969076944456901</v>
      </c>
      <c r="K6915" s="5">
        <f t="shared" ref="K6915:K6978" si="541">J6915-I6915</f>
        <v>3.8484186111018062</v>
      </c>
      <c r="L6915" t="str">
        <f t="shared" ref="L6915:L6978" si="542">TEXT(B6915,"ddd")</f>
        <v>Tue</v>
      </c>
      <c r="M6915" t="str">
        <f t="shared" ref="M6915:M6978" si="543">TEXT(B6915,"mmm")</f>
        <v>Nov</v>
      </c>
      <c r="N6915" s="6">
        <f t="shared" ref="N6915:N6978" si="544">WEEKNUM(B6915)</f>
        <v>47</v>
      </c>
    </row>
    <row r="6916" spans="1:14" x14ac:dyDescent="0.2">
      <c r="A6916" t="s">
        <v>8</v>
      </c>
      <c r="B6916" s="4">
        <v>43060</v>
      </c>
      <c r="C6916" t="s">
        <v>1058</v>
      </c>
      <c r="D6916" t="s">
        <v>1543</v>
      </c>
      <c r="E6916" t="s">
        <v>1544</v>
      </c>
      <c r="F6916" s="8">
        <v>43060.714265706018</v>
      </c>
      <c r="G6916" s="2">
        <v>43060.732418321757</v>
      </c>
      <c r="H6916" s="2">
        <v>1.0181526273148147</v>
      </c>
      <c r="I6916" s="5">
        <f t="shared" si="540"/>
        <v>17.142376944422722</v>
      </c>
      <c r="J6916" s="5">
        <f t="shared" si="540"/>
        <v>17.578039722167887</v>
      </c>
      <c r="K6916" s="5">
        <f t="shared" si="541"/>
        <v>0.43566277774516493</v>
      </c>
      <c r="L6916" t="str">
        <f t="shared" si="542"/>
        <v>Tue</v>
      </c>
      <c r="M6916" t="str">
        <f t="shared" si="543"/>
        <v>Nov</v>
      </c>
      <c r="N6916" s="6">
        <f t="shared" si="544"/>
        <v>47</v>
      </c>
    </row>
    <row r="6917" spans="1:14" x14ac:dyDescent="0.2">
      <c r="A6917" t="s">
        <v>8</v>
      </c>
      <c r="B6917" s="4">
        <v>43060</v>
      </c>
      <c r="C6917" t="s">
        <v>37</v>
      </c>
      <c r="D6917" t="s">
        <v>38</v>
      </c>
      <c r="E6917" t="s">
        <v>39</v>
      </c>
      <c r="F6917" s="8">
        <v>43060.715298298608</v>
      </c>
      <c r="G6917" s="2">
        <v>43060.835730092593</v>
      </c>
      <c r="H6917" s="2">
        <v>1.1204317939814814</v>
      </c>
      <c r="I6917" s="5">
        <f t="shared" si="540"/>
        <v>17.167159166594502</v>
      </c>
      <c r="J6917" s="5">
        <f t="shared" si="540"/>
        <v>20.057522222225089</v>
      </c>
      <c r="K6917" s="5">
        <f t="shared" si="541"/>
        <v>2.890363055630587</v>
      </c>
      <c r="L6917" t="str">
        <f t="shared" si="542"/>
        <v>Tue</v>
      </c>
      <c r="M6917" t="str">
        <f t="shared" si="543"/>
        <v>Nov</v>
      </c>
      <c r="N6917" s="6">
        <f t="shared" si="544"/>
        <v>47</v>
      </c>
    </row>
    <row r="6918" spans="1:14" x14ac:dyDescent="0.2">
      <c r="A6918" t="s">
        <v>8</v>
      </c>
      <c r="B6918" s="4">
        <v>43060</v>
      </c>
      <c r="C6918" t="s">
        <v>674</v>
      </c>
      <c r="D6918" t="s">
        <v>675</v>
      </c>
      <c r="E6918" t="s">
        <v>676</v>
      </c>
      <c r="F6918" s="8">
        <v>43060.718525810182</v>
      </c>
      <c r="G6918" s="2">
        <v>43060.873533599537</v>
      </c>
      <c r="H6918" s="2">
        <v>1.1550077893518518</v>
      </c>
      <c r="I6918" s="5">
        <f t="shared" si="540"/>
        <v>17.244619444361888</v>
      </c>
      <c r="J6918" s="5">
        <f t="shared" si="540"/>
        <v>20.964806388888974</v>
      </c>
      <c r="K6918" s="5">
        <f t="shared" si="541"/>
        <v>3.7201869445270859</v>
      </c>
      <c r="L6918" t="str">
        <f t="shared" si="542"/>
        <v>Tue</v>
      </c>
      <c r="M6918" t="str">
        <f t="shared" si="543"/>
        <v>Nov</v>
      </c>
      <c r="N6918" s="6">
        <f t="shared" si="544"/>
        <v>47</v>
      </c>
    </row>
    <row r="6919" spans="1:14" x14ac:dyDescent="0.2">
      <c r="A6919" t="s">
        <v>8</v>
      </c>
      <c r="B6919" s="4">
        <v>43060</v>
      </c>
      <c r="C6919" t="s">
        <v>332</v>
      </c>
      <c r="D6919" t="s">
        <v>340</v>
      </c>
      <c r="E6919" t="s">
        <v>341</v>
      </c>
      <c r="F6919" s="8">
        <v>43060.719297256946</v>
      </c>
      <c r="G6919" s="2">
        <v>43060.873637384262</v>
      </c>
      <c r="H6919" s="2">
        <v>1.1543401273148148</v>
      </c>
      <c r="I6919" s="5">
        <f t="shared" si="540"/>
        <v>17.263134166714735</v>
      </c>
      <c r="J6919" s="5">
        <f t="shared" si="540"/>
        <v>20.967297222290654</v>
      </c>
      <c r="K6919" s="5">
        <f t="shared" si="541"/>
        <v>3.7041630555759184</v>
      </c>
      <c r="L6919" t="str">
        <f t="shared" si="542"/>
        <v>Tue</v>
      </c>
      <c r="M6919" t="str">
        <f t="shared" si="543"/>
        <v>Nov</v>
      </c>
      <c r="N6919" s="6">
        <f t="shared" si="544"/>
        <v>47</v>
      </c>
    </row>
    <row r="6920" spans="1:14" x14ac:dyDescent="0.2">
      <c r="A6920" t="s">
        <v>8</v>
      </c>
      <c r="B6920" s="4">
        <v>43060</v>
      </c>
      <c r="C6920" t="s">
        <v>1065</v>
      </c>
      <c r="D6920" t="s">
        <v>1992</v>
      </c>
      <c r="E6920" t="s">
        <v>1993</v>
      </c>
      <c r="F6920" s="8">
        <v>43060.724880243055</v>
      </c>
      <c r="G6920" s="2">
        <v>43060.768708912037</v>
      </c>
      <c r="H6920" s="2">
        <v>1.0438286689814815</v>
      </c>
      <c r="I6920" s="5">
        <f t="shared" si="540"/>
        <v>17.397125833318569</v>
      </c>
      <c r="J6920" s="5">
        <f t="shared" si="540"/>
        <v>18.449013888894115</v>
      </c>
      <c r="K6920" s="5">
        <f t="shared" si="541"/>
        <v>1.0518880555755459</v>
      </c>
      <c r="L6920" t="str">
        <f t="shared" si="542"/>
        <v>Tue</v>
      </c>
      <c r="M6920" t="str">
        <f t="shared" si="543"/>
        <v>Nov</v>
      </c>
      <c r="N6920" s="6">
        <f t="shared" si="544"/>
        <v>47</v>
      </c>
    </row>
    <row r="6921" spans="1:14" x14ac:dyDescent="0.2">
      <c r="A6921" t="s">
        <v>8</v>
      </c>
      <c r="B6921" s="4">
        <v>43060</v>
      </c>
      <c r="C6921" t="s">
        <v>329</v>
      </c>
      <c r="D6921" t="s">
        <v>330</v>
      </c>
      <c r="E6921" t="s">
        <v>331</v>
      </c>
      <c r="F6921" s="8">
        <v>43060.730110069446</v>
      </c>
      <c r="G6921" s="2">
        <v>43060.735968252317</v>
      </c>
      <c r="H6921" s="2">
        <v>1.0058581828703703</v>
      </c>
      <c r="I6921" s="5">
        <f t="shared" si="540"/>
        <v>17.522641666699201</v>
      </c>
      <c r="J6921" s="5">
        <f t="shared" si="540"/>
        <v>17.663238055596594</v>
      </c>
      <c r="K6921" s="5">
        <f t="shared" si="541"/>
        <v>0.1405963888973929</v>
      </c>
      <c r="L6921" t="str">
        <f t="shared" si="542"/>
        <v>Tue</v>
      </c>
      <c r="M6921" t="str">
        <f t="shared" si="543"/>
        <v>Nov</v>
      </c>
      <c r="N6921" s="6">
        <f t="shared" si="544"/>
        <v>47</v>
      </c>
    </row>
    <row r="6922" spans="1:14" x14ac:dyDescent="0.2">
      <c r="A6922" t="s">
        <v>8</v>
      </c>
      <c r="B6922" s="4">
        <v>43060</v>
      </c>
      <c r="C6922" t="s">
        <v>347</v>
      </c>
      <c r="D6922" t="s">
        <v>2034</v>
      </c>
      <c r="E6922" t="s">
        <v>2035</v>
      </c>
      <c r="F6922" s="8">
        <v>43060.735312349534</v>
      </c>
      <c r="G6922" s="2">
        <v>43060.763039120371</v>
      </c>
      <c r="H6922" s="2">
        <v>1.0277267708333333</v>
      </c>
      <c r="I6922" s="5">
        <f t="shared" si="540"/>
        <v>17.647496388817672</v>
      </c>
      <c r="J6922" s="5">
        <f t="shared" si="540"/>
        <v>18.312938888906501</v>
      </c>
      <c r="K6922" s="5">
        <f t="shared" si="541"/>
        <v>0.66544250008882955</v>
      </c>
      <c r="L6922" t="str">
        <f t="shared" si="542"/>
        <v>Tue</v>
      </c>
      <c r="M6922" t="str">
        <f t="shared" si="543"/>
        <v>Nov</v>
      </c>
      <c r="N6922" s="6">
        <f t="shared" si="544"/>
        <v>47</v>
      </c>
    </row>
    <row r="6923" spans="1:14" x14ac:dyDescent="0.2">
      <c r="A6923" t="s">
        <v>8</v>
      </c>
      <c r="B6923" s="4">
        <v>43060</v>
      </c>
      <c r="C6923" t="s">
        <v>21</v>
      </c>
      <c r="D6923" t="s">
        <v>663</v>
      </c>
      <c r="E6923" t="s">
        <v>664</v>
      </c>
      <c r="F6923" s="8">
        <v>43060.735422303238</v>
      </c>
      <c r="G6923" s="2">
        <v>43060.789416817126</v>
      </c>
      <c r="H6923" s="2">
        <v>1.053994525462963</v>
      </c>
      <c r="I6923" s="5">
        <f t="shared" si="540"/>
        <v>17.650135277712252</v>
      </c>
      <c r="J6923" s="5">
        <f t="shared" si="540"/>
        <v>18.946003611024935</v>
      </c>
      <c r="K6923" s="5">
        <f t="shared" si="541"/>
        <v>1.2958683333126828</v>
      </c>
      <c r="L6923" t="str">
        <f t="shared" si="542"/>
        <v>Tue</v>
      </c>
      <c r="M6923" t="str">
        <f t="shared" si="543"/>
        <v>Nov</v>
      </c>
      <c r="N6923" s="6">
        <f t="shared" si="544"/>
        <v>47</v>
      </c>
    </row>
    <row r="6924" spans="1:14" x14ac:dyDescent="0.2">
      <c r="A6924" t="s">
        <v>8</v>
      </c>
      <c r="B6924" s="4">
        <v>43060</v>
      </c>
      <c r="C6924" t="s">
        <v>359</v>
      </c>
      <c r="D6924" t="s">
        <v>1935</v>
      </c>
      <c r="E6924" t="s">
        <v>1936</v>
      </c>
      <c r="F6924" s="8">
        <v>43060.735661192128</v>
      </c>
      <c r="G6924" s="2">
        <v>43060.737270868056</v>
      </c>
      <c r="H6924" s="2">
        <v>1.0016096875</v>
      </c>
      <c r="I6924" s="5">
        <f t="shared" si="540"/>
        <v>17.655868611065671</v>
      </c>
      <c r="J6924" s="5">
        <f t="shared" si="540"/>
        <v>17.694500833342317</v>
      </c>
      <c r="K6924" s="5">
        <f t="shared" si="541"/>
        <v>3.8632222276646644E-2</v>
      </c>
      <c r="L6924" t="str">
        <f t="shared" si="542"/>
        <v>Tue</v>
      </c>
      <c r="M6924" t="str">
        <f t="shared" si="543"/>
        <v>Nov</v>
      </c>
      <c r="N6924" s="6">
        <f t="shared" si="544"/>
        <v>47</v>
      </c>
    </row>
    <row r="6925" spans="1:14" x14ac:dyDescent="0.2">
      <c r="A6925" t="s">
        <v>8</v>
      </c>
      <c r="B6925" s="4">
        <v>43060</v>
      </c>
      <c r="C6925" t="s">
        <v>468</v>
      </c>
      <c r="D6925" t="s">
        <v>469</v>
      </c>
      <c r="E6925" t="s">
        <v>470</v>
      </c>
      <c r="F6925" s="8">
        <v>43060.736409143516</v>
      </c>
      <c r="G6925" s="2">
        <v>43060.848711840277</v>
      </c>
      <c r="H6925" s="2">
        <v>1.1123026967592593</v>
      </c>
      <c r="I6925" s="5">
        <f t="shared" si="540"/>
        <v>17.673819444375113</v>
      </c>
      <c r="J6925" s="5">
        <f t="shared" si="540"/>
        <v>20.36908416665392</v>
      </c>
      <c r="K6925" s="5">
        <f t="shared" si="541"/>
        <v>2.6952647222788073</v>
      </c>
      <c r="L6925" t="str">
        <f t="shared" si="542"/>
        <v>Tue</v>
      </c>
      <c r="M6925" t="str">
        <f t="shared" si="543"/>
        <v>Nov</v>
      </c>
      <c r="N6925" s="6">
        <f t="shared" si="544"/>
        <v>47</v>
      </c>
    </row>
    <row r="6926" spans="1:14" x14ac:dyDescent="0.2">
      <c r="A6926" t="s">
        <v>8</v>
      </c>
      <c r="B6926" s="4">
        <v>43060</v>
      </c>
      <c r="C6926" t="s">
        <v>37</v>
      </c>
      <c r="D6926" t="s">
        <v>172</v>
      </c>
      <c r="E6926" t="s">
        <v>173</v>
      </c>
      <c r="F6926" s="8">
        <v>43060.737452083333</v>
      </c>
      <c r="G6926" s="2">
        <v>43060.854213275466</v>
      </c>
      <c r="H6926" s="2">
        <v>1.1167611921296297</v>
      </c>
      <c r="I6926" s="5">
        <f t="shared" si="540"/>
        <v>17.698849999986123</v>
      </c>
      <c r="J6926" s="5">
        <f t="shared" si="540"/>
        <v>20.501118611195125</v>
      </c>
      <c r="K6926" s="5">
        <f t="shared" si="541"/>
        <v>2.8022686112090014</v>
      </c>
      <c r="L6926" t="str">
        <f t="shared" si="542"/>
        <v>Tue</v>
      </c>
      <c r="M6926" t="str">
        <f t="shared" si="543"/>
        <v>Nov</v>
      </c>
      <c r="N6926" s="6">
        <f t="shared" si="544"/>
        <v>47</v>
      </c>
    </row>
    <row r="6927" spans="1:14" x14ac:dyDescent="0.2">
      <c r="A6927" t="s">
        <v>8</v>
      </c>
      <c r="B6927" s="4">
        <v>43060</v>
      </c>
      <c r="C6927" t="s">
        <v>898</v>
      </c>
      <c r="D6927" t="s">
        <v>1999</v>
      </c>
      <c r="E6927" t="s">
        <v>2000</v>
      </c>
      <c r="F6927" s="8">
        <v>43060.73752476852</v>
      </c>
      <c r="G6927" s="2">
        <v>43060.808791782409</v>
      </c>
      <c r="H6927" s="2">
        <v>1.0712670138888889</v>
      </c>
      <c r="I6927" s="5">
        <f t="shared" si="540"/>
        <v>17.700594444468152</v>
      </c>
      <c r="J6927" s="5">
        <f t="shared" si="540"/>
        <v>19.41100277780788</v>
      </c>
      <c r="K6927" s="5">
        <f t="shared" si="541"/>
        <v>1.7104083333397284</v>
      </c>
      <c r="L6927" t="str">
        <f t="shared" si="542"/>
        <v>Tue</v>
      </c>
      <c r="M6927" t="str">
        <f t="shared" si="543"/>
        <v>Nov</v>
      </c>
      <c r="N6927" s="6">
        <f t="shared" si="544"/>
        <v>47</v>
      </c>
    </row>
    <row r="6928" spans="1:14" x14ac:dyDescent="0.2">
      <c r="A6928" t="s">
        <v>8</v>
      </c>
      <c r="B6928" s="4">
        <v>43060</v>
      </c>
      <c r="C6928" t="s">
        <v>78</v>
      </c>
      <c r="D6928" t="s">
        <v>79</v>
      </c>
      <c r="E6928" t="s">
        <v>80</v>
      </c>
      <c r="F6928" s="8">
        <v>43060.737608530093</v>
      </c>
      <c r="G6928" s="2">
        <v>43060.873693981484</v>
      </c>
      <c r="H6928" s="2">
        <v>1.1360854513888889</v>
      </c>
      <c r="I6928" s="5">
        <f t="shared" si="540"/>
        <v>17.702604722231627</v>
      </c>
      <c r="J6928" s="5">
        <f t="shared" si="540"/>
        <v>20.968655555625446</v>
      </c>
      <c r="K6928" s="5">
        <f t="shared" si="541"/>
        <v>3.2660508333938196</v>
      </c>
      <c r="L6928" t="str">
        <f t="shared" si="542"/>
        <v>Tue</v>
      </c>
      <c r="M6928" t="str">
        <f t="shared" si="543"/>
        <v>Nov</v>
      </c>
      <c r="N6928" s="6">
        <f t="shared" si="544"/>
        <v>47</v>
      </c>
    </row>
    <row r="6929" spans="1:14" x14ac:dyDescent="0.2">
      <c r="A6929" t="s">
        <v>8</v>
      </c>
      <c r="B6929" s="4">
        <v>43060</v>
      </c>
      <c r="C6929" t="s">
        <v>364</v>
      </c>
      <c r="D6929" t="s">
        <v>365</v>
      </c>
      <c r="E6929" t="s">
        <v>366</v>
      </c>
      <c r="F6929" s="8">
        <v>43060.743403587963</v>
      </c>
      <c r="G6929" s="2">
        <v>43060.873761458337</v>
      </c>
      <c r="H6929" s="2">
        <v>1.1303578703703703</v>
      </c>
      <c r="I6929" s="5">
        <f t="shared" si="540"/>
        <v>17.841686111118179</v>
      </c>
      <c r="J6929" s="5">
        <f t="shared" si="540"/>
        <v>20.970275000086986</v>
      </c>
      <c r="K6929" s="5">
        <f t="shared" si="541"/>
        <v>3.1285888889688067</v>
      </c>
      <c r="L6929" t="str">
        <f t="shared" si="542"/>
        <v>Tue</v>
      </c>
      <c r="M6929" t="str">
        <f t="shared" si="543"/>
        <v>Nov</v>
      </c>
      <c r="N6929" s="6">
        <f t="shared" si="544"/>
        <v>47</v>
      </c>
    </row>
    <row r="6930" spans="1:14" x14ac:dyDescent="0.2">
      <c r="A6930" t="s">
        <v>8</v>
      </c>
      <c r="B6930" s="4">
        <v>43060</v>
      </c>
      <c r="C6930" t="s">
        <v>635</v>
      </c>
      <c r="D6930" t="s">
        <v>1042</v>
      </c>
      <c r="E6930" t="s">
        <v>1043</v>
      </c>
      <c r="F6930" s="8">
        <v>43060.747140706022</v>
      </c>
      <c r="G6930" s="2">
        <v>43060.778757060187</v>
      </c>
      <c r="H6930" s="2">
        <v>1.0316163541666667</v>
      </c>
      <c r="I6930" s="5">
        <f t="shared" si="540"/>
        <v>17.931376944528893</v>
      </c>
      <c r="J6930" s="5">
        <f t="shared" si="540"/>
        <v>18.690169444482308</v>
      </c>
      <c r="K6930" s="5">
        <f t="shared" si="541"/>
        <v>0.75879249995341524</v>
      </c>
      <c r="L6930" t="str">
        <f t="shared" si="542"/>
        <v>Tue</v>
      </c>
      <c r="M6930" t="str">
        <f t="shared" si="543"/>
        <v>Nov</v>
      </c>
      <c r="N6930" s="6">
        <f t="shared" si="544"/>
        <v>47</v>
      </c>
    </row>
    <row r="6931" spans="1:14" x14ac:dyDescent="0.2">
      <c r="A6931" t="s">
        <v>8</v>
      </c>
      <c r="B6931" s="4">
        <v>43060</v>
      </c>
      <c r="C6931" t="s">
        <v>166</v>
      </c>
      <c r="D6931" t="s">
        <v>167</v>
      </c>
      <c r="E6931" t="s">
        <v>168</v>
      </c>
      <c r="F6931" s="8">
        <v>43060.749605787038</v>
      </c>
      <c r="G6931" s="2">
        <v>43060.873729432868</v>
      </c>
      <c r="H6931" s="2">
        <v>1.1241236458333332</v>
      </c>
      <c r="I6931" s="5">
        <f t="shared" si="540"/>
        <v>17.990538888901938</v>
      </c>
      <c r="J6931" s="5">
        <f t="shared" si="540"/>
        <v>20.969506388821173</v>
      </c>
      <c r="K6931" s="5">
        <f t="shared" si="541"/>
        <v>2.9789674999192357</v>
      </c>
      <c r="L6931" t="str">
        <f t="shared" si="542"/>
        <v>Tue</v>
      </c>
      <c r="M6931" t="str">
        <f t="shared" si="543"/>
        <v>Nov</v>
      </c>
      <c r="N6931" s="6">
        <f t="shared" si="544"/>
        <v>47</v>
      </c>
    </row>
    <row r="6932" spans="1:14" x14ac:dyDescent="0.2">
      <c r="A6932" t="s">
        <v>8</v>
      </c>
      <c r="B6932" s="4">
        <v>43060</v>
      </c>
      <c r="C6932" t="s">
        <v>166</v>
      </c>
      <c r="D6932" t="s">
        <v>924</v>
      </c>
      <c r="E6932" t="s">
        <v>925</v>
      </c>
      <c r="F6932" s="8">
        <v>43060.749715937498</v>
      </c>
      <c r="G6932" s="2">
        <v>43060.873546261573</v>
      </c>
      <c r="H6932" s="2">
        <v>1.1238303240740741</v>
      </c>
      <c r="I6932" s="5">
        <f t="shared" si="540"/>
        <v>17.993182499951217</v>
      </c>
      <c r="J6932" s="5">
        <f t="shared" si="540"/>
        <v>20.965110277757049</v>
      </c>
      <c r="K6932" s="5">
        <f t="shared" si="541"/>
        <v>2.9719277778058313</v>
      </c>
      <c r="L6932" t="str">
        <f t="shared" si="542"/>
        <v>Tue</v>
      </c>
      <c r="M6932" t="str">
        <f t="shared" si="543"/>
        <v>Nov</v>
      </c>
      <c r="N6932" s="6">
        <f t="shared" si="544"/>
        <v>47</v>
      </c>
    </row>
    <row r="6933" spans="1:14" x14ac:dyDescent="0.2">
      <c r="A6933" t="s">
        <v>8</v>
      </c>
      <c r="B6933" s="4">
        <v>43060</v>
      </c>
      <c r="C6933" t="s">
        <v>213</v>
      </c>
      <c r="D6933" t="s">
        <v>665</v>
      </c>
      <c r="E6933" t="s">
        <v>666</v>
      </c>
      <c r="F6933" s="8">
        <v>43060.754850034726</v>
      </c>
      <c r="G6933" s="2">
        <v>43060.760729594906</v>
      </c>
      <c r="H6933" s="2">
        <v>1.0058795486111112</v>
      </c>
      <c r="I6933" s="5">
        <f t="shared" si="540"/>
        <v>18.116400833416265</v>
      </c>
      <c r="J6933" s="5">
        <f t="shared" si="540"/>
        <v>18.257510277733672</v>
      </c>
      <c r="K6933" s="5">
        <f t="shared" si="541"/>
        <v>0.14110944431740791</v>
      </c>
      <c r="L6933" t="str">
        <f t="shared" si="542"/>
        <v>Tue</v>
      </c>
      <c r="M6933" t="str">
        <f t="shared" si="543"/>
        <v>Nov</v>
      </c>
      <c r="N6933" s="6">
        <f t="shared" si="544"/>
        <v>47</v>
      </c>
    </row>
    <row r="6934" spans="1:14" x14ac:dyDescent="0.2">
      <c r="A6934" t="s">
        <v>8</v>
      </c>
      <c r="B6934" s="4">
        <v>43060</v>
      </c>
      <c r="C6934" t="s">
        <v>1031</v>
      </c>
      <c r="D6934" t="s">
        <v>1032</v>
      </c>
      <c r="E6934" t="s">
        <v>1033</v>
      </c>
      <c r="F6934" s="8">
        <v>43060.756394444441</v>
      </c>
      <c r="G6934" s="2">
        <v>43060.792127118053</v>
      </c>
      <c r="H6934" s="2">
        <v>1.0357326736111112</v>
      </c>
      <c r="I6934" s="5">
        <f t="shared" si="540"/>
        <v>18.153466666582972</v>
      </c>
      <c r="J6934" s="5">
        <f t="shared" si="540"/>
        <v>19.011050833272748</v>
      </c>
      <c r="K6934" s="5">
        <f t="shared" si="541"/>
        <v>0.85758416668977588</v>
      </c>
      <c r="L6934" t="str">
        <f t="shared" si="542"/>
        <v>Tue</v>
      </c>
      <c r="M6934" t="str">
        <f t="shared" si="543"/>
        <v>Nov</v>
      </c>
      <c r="N6934" s="6">
        <f t="shared" si="544"/>
        <v>47</v>
      </c>
    </row>
    <row r="6935" spans="1:14" x14ac:dyDescent="0.2">
      <c r="A6935" t="s">
        <v>8</v>
      </c>
      <c r="B6935" s="4">
        <v>43060</v>
      </c>
      <c r="C6935" t="s">
        <v>534</v>
      </c>
      <c r="D6935" t="s">
        <v>535</v>
      </c>
      <c r="E6935" t="s">
        <v>536</v>
      </c>
      <c r="F6935" s="8">
        <v>43060.777351006946</v>
      </c>
      <c r="G6935" s="2">
        <v>43060.793986724537</v>
      </c>
      <c r="H6935" s="2">
        <v>1.0166357291666666</v>
      </c>
      <c r="I6935" s="5">
        <f t="shared" si="540"/>
        <v>18.656424166692887</v>
      </c>
      <c r="J6935" s="5">
        <f t="shared" si="540"/>
        <v>19.055681388883386</v>
      </c>
      <c r="K6935" s="5">
        <f t="shared" si="541"/>
        <v>0.39925722219049931</v>
      </c>
      <c r="L6935" t="str">
        <f t="shared" si="542"/>
        <v>Tue</v>
      </c>
      <c r="M6935" t="str">
        <f t="shared" si="543"/>
        <v>Nov</v>
      </c>
      <c r="N6935" s="6">
        <f t="shared" si="544"/>
        <v>47</v>
      </c>
    </row>
    <row r="6936" spans="1:14" x14ac:dyDescent="0.2">
      <c r="A6936" t="s">
        <v>8</v>
      </c>
      <c r="B6936" s="4">
        <v>43060</v>
      </c>
      <c r="C6936" t="s">
        <v>1379</v>
      </c>
      <c r="D6936" t="s">
        <v>1380</v>
      </c>
      <c r="E6936" t="s">
        <v>1381</v>
      </c>
      <c r="F6936" s="8">
        <v>43060.80094429398</v>
      </c>
      <c r="G6936" s="2">
        <v>43060.87355729167</v>
      </c>
      <c r="H6936" s="2">
        <v>1.0726129976851853</v>
      </c>
      <c r="I6936" s="5">
        <f t="shared" si="540"/>
        <v>19.222663055523299</v>
      </c>
      <c r="J6936" s="5">
        <f t="shared" si="540"/>
        <v>20.965375000087079</v>
      </c>
      <c r="K6936" s="5">
        <f t="shared" si="541"/>
        <v>1.74271194456378</v>
      </c>
      <c r="L6936" t="str">
        <f t="shared" si="542"/>
        <v>Tue</v>
      </c>
      <c r="M6936" t="str">
        <f t="shared" si="543"/>
        <v>Nov</v>
      </c>
      <c r="N6936" s="6">
        <f t="shared" si="544"/>
        <v>47</v>
      </c>
    </row>
    <row r="6937" spans="1:14" x14ac:dyDescent="0.2">
      <c r="A6937" t="s">
        <v>8</v>
      </c>
      <c r="B6937" s="4">
        <v>43060</v>
      </c>
      <c r="C6937" t="s">
        <v>332</v>
      </c>
      <c r="D6937" t="s">
        <v>355</v>
      </c>
      <c r="E6937" t="s">
        <v>356</v>
      </c>
      <c r="F6937" s="8">
        <v>43060.817250694447</v>
      </c>
      <c r="G6937" s="2">
        <v>43060.851023379633</v>
      </c>
      <c r="H6937" s="2">
        <v>1.0337726851851852</v>
      </c>
      <c r="I6937" s="5">
        <f t="shared" si="540"/>
        <v>19.614016666717362</v>
      </c>
      <c r="J6937" s="5">
        <f t="shared" si="540"/>
        <v>20.424561111198273</v>
      </c>
      <c r="K6937" s="5">
        <f t="shared" si="541"/>
        <v>0.8105444444809109</v>
      </c>
      <c r="L6937" t="str">
        <f t="shared" si="542"/>
        <v>Tue</v>
      </c>
      <c r="M6937" t="str">
        <f t="shared" si="543"/>
        <v>Nov</v>
      </c>
      <c r="N6937" s="6">
        <f t="shared" si="544"/>
        <v>47</v>
      </c>
    </row>
    <row r="6938" spans="1:14" x14ac:dyDescent="0.2">
      <c r="A6938" t="s">
        <v>8</v>
      </c>
      <c r="B6938" s="4">
        <v>43061</v>
      </c>
      <c r="C6938" t="s">
        <v>131</v>
      </c>
      <c r="D6938" t="s">
        <v>2826</v>
      </c>
      <c r="E6938" t="s">
        <v>2827</v>
      </c>
      <c r="F6938" s="8">
        <v>43061.358430439817</v>
      </c>
      <c r="G6938" s="2">
        <v>43061.395446759256</v>
      </c>
      <c r="H6938" s="2">
        <v>1.0370163194444444</v>
      </c>
      <c r="I6938" s="5">
        <f t="shared" si="540"/>
        <v>8.602330555615481</v>
      </c>
      <c r="J6938" s="5">
        <f t="shared" si="540"/>
        <v>9.4907222221372649</v>
      </c>
      <c r="K6938" s="5">
        <f t="shared" si="541"/>
        <v>0.88839166652178392</v>
      </c>
      <c r="L6938" t="str">
        <f t="shared" si="542"/>
        <v>Wed</v>
      </c>
      <c r="M6938" t="str">
        <f t="shared" si="543"/>
        <v>Nov</v>
      </c>
      <c r="N6938" s="6">
        <f t="shared" si="544"/>
        <v>47</v>
      </c>
    </row>
    <row r="6939" spans="1:14" x14ac:dyDescent="0.2">
      <c r="A6939" t="s">
        <v>8</v>
      </c>
      <c r="B6939" s="4">
        <v>43061</v>
      </c>
      <c r="C6939" t="s">
        <v>409</v>
      </c>
      <c r="D6939" t="s">
        <v>414</v>
      </c>
      <c r="E6939" t="s">
        <v>415</v>
      </c>
      <c r="F6939" s="8">
        <v>43061.358519247682</v>
      </c>
      <c r="G6939" s="2">
        <v>43061.437172569444</v>
      </c>
      <c r="H6939" s="2">
        <v>1.0786533217592593</v>
      </c>
      <c r="I6939" s="5">
        <f t="shared" si="540"/>
        <v>8.6044619443709962</v>
      </c>
      <c r="J6939" s="5">
        <f t="shared" si="540"/>
        <v>10.492141666647512</v>
      </c>
      <c r="K6939" s="5">
        <f t="shared" si="541"/>
        <v>1.8876797222765163</v>
      </c>
      <c r="L6939" t="str">
        <f t="shared" si="542"/>
        <v>Wed</v>
      </c>
      <c r="M6939" t="str">
        <f t="shared" si="543"/>
        <v>Nov</v>
      </c>
      <c r="N6939" s="6">
        <f t="shared" si="544"/>
        <v>47</v>
      </c>
    </row>
    <row r="6940" spans="1:14" x14ac:dyDescent="0.2">
      <c r="A6940" t="s">
        <v>8</v>
      </c>
      <c r="B6940" s="4">
        <v>43061</v>
      </c>
      <c r="C6940" t="s">
        <v>398</v>
      </c>
      <c r="D6940" t="s">
        <v>26</v>
      </c>
      <c r="E6940" t="s">
        <v>27</v>
      </c>
      <c r="F6940" s="8">
        <v>43061.363444872688</v>
      </c>
      <c r="G6940" s="2">
        <v>43061.439152627318</v>
      </c>
      <c r="H6940" s="2">
        <v>1.0757077546296296</v>
      </c>
      <c r="I6940" s="5">
        <f t="shared" si="540"/>
        <v>8.7226769445114769</v>
      </c>
      <c r="J6940" s="5">
        <f t="shared" si="540"/>
        <v>10.539663055620622</v>
      </c>
      <c r="K6940" s="5">
        <f t="shared" si="541"/>
        <v>1.816986111109145</v>
      </c>
      <c r="L6940" t="str">
        <f t="shared" si="542"/>
        <v>Wed</v>
      </c>
      <c r="M6940" t="str">
        <f t="shared" si="543"/>
        <v>Nov</v>
      </c>
      <c r="N6940" s="6">
        <f t="shared" si="544"/>
        <v>47</v>
      </c>
    </row>
    <row r="6941" spans="1:14" x14ac:dyDescent="0.2">
      <c r="A6941" t="s">
        <v>8</v>
      </c>
      <c r="B6941" s="4">
        <v>43061</v>
      </c>
      <c r="C6941" t="s">
        <v>21</v>
      </c>
      <c r="D6941" t="s">
        <v>2864</v>
      </c>
      <c r="E6941" t="s">
        <v>2865</v>
      </c>
      <c r="F6941" s="8">
        <v>43061.367893946757</v>
      </c>
      <c r="G6941" s="2">
        <v>43061.379887962961</v>
      </c>
      <c r="H6941" s="2">
        <v>1.0119940162037038</v>
      </c>
      <c r="I6941" s="5">
        <f t="shared" si="540"/>
        <v>8.8294547221739776</v>
      </c>
      <c r="J6941" s="5">
        <f t="shared" si="540"/>
        <v>9.1173111110692844</v>
      </c>
      <c r="K6941" s="5">
        <f t="shared" si="541"/>
        <v>0.28785638889530674</v>
      </c>
      <c r="L6941" t="str">
        <f t="shared" si="542"/>
        <v>Wed</v>
      </c>
      <c r="M6941" t="str">
        <f t="shared" si="543"/>
        <v>Nov</v>
      </c>
      <c r="N6941" s="6">
        <f t="shared" si="544"/>
        <v>47</v>
      </c>
    </row>
    <row r="6942" spans="1:14" x14ac:dyDescent="0.2">
      <c r="A6942" t="s">
        <v>8</v>
      </c>
      <c r="B6942" s="4">
        <v>43061</v>
      </c>
      <c r="C6942" t="s">
        <v>131</v>
      </c>
      <c r="D6942" t="s">
        <v>216</v>
      </c>
      <c r="E6942" t="s">
        <v>217</v>
      </c>
      <c r="F6942" s="8">
        <v>43061.370512187503</v>
      </c>
      <c r="G6942" s="2">
        <v>43061.3869809838</v>
      </c>
      <c r="H6942" s="2">
        <v>1.0164687847222222</v>
      </c>
      <c r="I6942" s="5">
        <f t="shared" si="540"/>
        <v>8.8922925000661053</v>
      </c>
      <c r="J6942" s="5">
        <f t="shared" si="540"/>
        <v>9.2875436111935414</v>
      </c>
      <c r="K6942" s="5">
        <f t="shared" si="541"/>
        <v>0.39525111112743616</v>
      </c>
      <c r="L6942" t="str">
        <f t="shared" si="542"/>
        <v>Wed</v>
      </c>
      <c r="M6942" t="str">
        <f t="shared" si="543"/>
        <v>Nov</v>
      </c>
      <c r="N6942" s="6">
        <f t="shared" si="544"/>
        <v>47</v>
      </c>
    </row>
    <row r="6943" spans="1:14" x14ac:dyDescent="0.2">
      <c r="A6943" t="s">
        <v>8</v>
      </c>
      <c r="B6943" s="4">
        <v>43061</v>
      </c>
      <c r="C6943" t="s">
        <v>155</v>
      </c>
      <c r="D6943" t="s">
        <v>2866</v>
      </c>
      <c r="E6943" t="s">
        <v>2867</v>
      </c>
      <c r="F6943" s="8">
        <v>43061.370607488425</v>
      </c>
      <c r="G6943" s="2">
        <v>43061.419634293983</v>
      </c>
      <c r="H6943" s="2">
        <v>1.0490268171296295</v>
      </c>
      <c r="I6943" s="5">
        <f t="shared" si="540"/>
        <v>8.894579722196795</v>
      </c>
      <c r="J6943" s="5">
        <f t="shared" si="540"/>
        <v>10.071223055594601</v>
      </c>
      <c r="K6943" s="5">
        <f t="shared" si="541"/>
        <v>1.1766433333978057</v>
      </c>
      <c r="L6943" t="str">
        <f t="shared" si="542"/>
        <v>Wed</v>
      </c>
      <c r="M6943" t="str">
        <f t="shared" si="543"/>
        <v>Nov</v>
      </c>
      <c r="N6943" s="6">
        <f t="shared" si="544"/>
        <v>47</v>
      </c>
    </row>
    <row r="6944" spans="1:14" x14ac:dyDescent="0.2">
      <c r="A6944" t="s">
        <v>8</v>
      </c>
      <c r="B6944" s="4">
        <v>43061</v>
      </c>
      <c r="C6944" t="s">
        <v>270</v>
      </c>
      <c r="D6944" t="s">
        <v>2472</v>
      </c>
      <c r="E6944" t="s">
        <v>2473</v>
      </c>
      <c r="F6944" s="8">
        <v>43061.371862534725</v>
      </c>
      <c r="G6944" s="2">
        <v>43061.375031793985</v>
      </c>
      <c r="H6944" s="2">
        <v>1.0031692476851852</v>
      </c>
      <c r="I6944" s="5">
        <f t="shared" si="540"/>
        <v>8.9247008333913982</v>
      </c>
      <c r="J6944" s="5">
        <f t="shared" si="540"/>
        <v>9.0007630556356162</v>
      </c>
      <c r="K6944" s="5">
        <f t="shared" si="541"/>
        <v>7.6062222244217992E-2</v>
      </c>
      <c r="L6944" t="str">
        <f t="shared" si="542"/>
        <v>Wed</v>
      </c>
      <c r="M6944" t="str">
        <f t="shared" si="543"/>
        <v>Nov</v>
      </c>
      <c r="N6944" s="6">
        <f t="shared" si="544"/>
        <v>47</v>
      </c>
    </row>
    <row r="6945" spans="1:14" x14ac:dyDescent="0.2">
      <c r="A6945" t="s">
        <v>8</v>
      </c>
      <c r="B6945" s="4">
        <v>43061</v>
      </c>
      <c r="C6945" t="s">
        <v>139</v>
      </c>
      <c r="D6945" t="s">
        <v>1155</v>
      </c>
      <c r="E6945" t="s">
        <v>1156</v>
      </c>
      <c r="F6945" s="8">
        <v>43061.380023958336</v>
      </c>
      <c r="G6945" s="2">
        <v>43061.411895486111</v>
      </c>
      <c r="H6945" s="2">
        <v>1.0318715277777777</v>
      </c>
      <c r="I6945" s="5">
        <f t="shared" si="540"/>
        <v>9.1205750000663102</v>
      </c>
      <c r="J6945" s="5">
        <f t="shared" si="540"/>
        <v>9.8854916666750796</v>
      </c>
      <c r="K6945" s="5">
        <f t="shared" si="541"/>
        <v>0.76491666660876945</v>
      </c>
      <c r="L6945" t="str">
        <f t="shared" si="542"/>
        <v>Wed</v>
      </c>
      <c r="M6945" t="str">
        <f t="shared" si="543"/>
        <v>Nov</v>
      </c>
      <c r="N6945" s="6">
        <f t="shared" si="544"/>
        <v>47</v>
      </c>
    </row>
    <row r="6946" spans="1:14" x14ac:dyDescent="0.2">
      <c r="A6946" t="s">
        <v>8</v>
      </c>
      <c r="B6946" s="4">
        <v>43061</v>
      </c>
      <c r="C6946" t="s">
        <v>139</v>
      </c>
      <c r="D6946" t="s">
        <v>1506</v>
      </c>
      <c r="E6946" t="s">
        <v>1507</v>
      </c>
      <c r="F6946" s="8">
        <v>43061.380095219909</v>
      </c>
      <c r="G6946" s="2">
        <v>43061.390913773146</v>
      </c>
      <c r="H6946" s="2">
        <v>1.0108185532407408</v>
      </c>
      <c r="I6946" s="5">
        <f t="shared" si="540"/>
        <v>9.1222852778155357</v>
      </c>
      <c r="J6946" s="5">
        <f t="shared" si="540"/>
        <v>9.3819305555080064</v>
      </c>
      <c r="K6946" s="5">
        <f t="shared" si="541"/>
        <v>0.2596452776924707</v>
      </c>
      <c r="L6946" t="str">
        <f t="shared" si="542"/>
        <v>Wed</v>
      </c>
      <c r="M6946" t="str">
        <f t="shared" si="543"/>
        <v>Nov</v>
      </c>
      <c r="N6946" s="6">
        <f t="shared" si="544"/>
        <v>47</v>
      </c>
    </row>
    <row r="6947" spans="1:14" x14ac:dyDescent="0.2">
      <c r="A6947" t="s">
        <v>8</v>
      </c>
      <c r="B6947" s="4">
        <v>43061</v>
      </c>
      <c r="C6947" t="s">
        <v>160</v>
      </c>
      <c r="D6947" t="s">
        <v>2315</v>
      </c>
      <c r="E6947" t="s">
        <v>2316</v>
      </c>
      <c r="F6947" s="8">
        <v>43061.38070952546</v>
      </c>
      <c r="G6947" s="2">
        <v>43061.442555173613</v>
      </c>
      <c r="H6947" s="2">
        <v>1.061845636574074</v>
      </c>
      <c r="I6947" s="5">
        <f t="shared" si="540"/>
        <v>9.1370286110322922</v>
      </c>
      <c r="J6947" s="5">
        <f t="shared" si="540"/>
        <v>10.621324166713748</v>
      </c>
      <c r="K6947" s="5">
        <f t="shared" si="541"/>
        <v>1.4842955556814559</v>
      </c>
      <c r="L6947" t="str">
        <f t="shared" si="542"/>
        <v>Wed</v>
      </c>
      <c r="M6947" t="str">
        <f t="shared" si="543"/>
        <v>Nov</v>
      </c>
      <c r="N6947" s="6">
        <f t="shared" si="544"/>
        <v>47</v>
      </c>
    </row>
    <row r="6948" spans="1:14" x14ac:dyDescent="0.2">
      <c r="A6948" t="s">
        <v>8</v>
      </c>
      <c r="B6948" s="4">
        <v>43061</v>
      </c>
      <c r="C6948" t="s">
        <v>90</v>
      </c>
      <c r="D6948" t="s">
        <v>91</v>
      </c>
      <c r="E6948" t="s">
        <v>92</v>
      </c>
      <c r="F6948" s="8">
        <v>43061.38338619213</v>
      </c>
      <c r="G6948" s="2">
        <v>43061.708076388888</v>
      </c>
      <c r="H6948" s="2">
        <v>1.3246901967592593</v>
      </c>
      <c r="I6948" s="5">
        <f t="shared" si="540"/>
        <v>9.2012686111265793</v>
      </c>
      <c r="J6948" s="5">
        <f t="shared" si="540"/>
        <v>16.993833333312068</v>
      </c>
      <c r="K6948" s="5">
        <f t="shared" si="541"/>
        <v>7.7925647221854888</v>
      </c>
      <c r="L6948" t="str">
        <f t="shared" si="542"/>
        <v>Wed</v>
      </c>
      <c r="M6948" t="str">
        <f t="shared" si="543"/>
        <v>Nov</v>
      </c>
      <c r="N6948" s="6">
        <f t="shared" si="544"/>
        <v>47</v>
      </c>
    </row>
    <row r="6949" spans="1:14" x14ac:dyDescent="0.2">
      <c r="A6949" t="s">
        <v>8</v>
      </c>
      <c r="B6949" s="4">
        <v>43061</v>
      </c>
      <c r="C6949" t="s">
        <v>90</v>
      </c>
      <c r="D6949" t="s">
        <v>689</v>
      </c>
      <c r="E6949" t="s">
        <v>690</v>
      </c>
      <c r="F6949" s="8">
        <v>43061.386316203701</v>
      </c>
      <c r="G6949" s="2">
        <v>43061.42172337963</v>
      </c>
      <c r="H6949" s="2">
        <v>1.035407175925926</v>
      </c>
      <c r="I6949" s="5">
        <f t="shared" si="540"/>
        <v>9.2715888888342306</v>
      </c>
      <c r="J6949" s="5">
        <f t="shared" si="540"/>
        <v>10.12136111111613</v>
      </c>
      <c r="K6949" s="5">
        <f t="shared" si="541"/>
        <v>0.8497722222818993</v>
      </c>
      <c r="L6949" t="str">
        <f t="shared" si="542"/>
        <v>Wed</v>
      </c>
      <c r="M6949" t="str">
        <f t="shared" si="543"/>
        <v>Nov</v>
      </c>
      <c r="N6949" s="6">
        <f t="shared" si="544"/>
        <v>47</v>
      </c>
    </row>
    <row r="6950" spans="1:14" x14ac:dyDescent="0.2">
      <c r="A6950" t="s">
        <v>8</v>
      </c>
      <c r="B6950" s="4">
        <v>43061</v>
      </c>
      <c r="C6950" t="s">
        <v>589</v>
      </c>
      <c r="D6950" t="s">
        <v>590</v>
      </c>
      <c r="E6950" t="s">
        <v>591</v>
      </c>
      <c r="F6950" s="8">
        <v>43061.387656053237</v>
      </c>
      <c r="G6950" s="2">
        <v>43061.4424806713</v>
      </c>
      <c r="H6950" s="2">
        <v>1.0548246180555556</v>
      </c>
      <c r="I6950" s="5">
        <f t="shared" si="540"/>
        <v>9.3037452776916325</v>
      </c>
      <c r="J6950" s="5">
        <f t="shared" si="540"/>
        <v>10.619536111189518</v>
      </c>
      <c r="K6950" s="5">
        <f t="shared" si="541"/>
        <v>1.3157908334978856</v>
      </c>
      <c r="L6950" t="str">
        <f t="shared" si="542"/>
        <v>Wed</v>
      </c>
      <c r="M6950" t="str">
        <f t="shared" si="543"/>
        <v>Nov</v>
      </c>
      <c r="N6950" s="6">
        <f t="shared" si="544"/>
        <v>47</v>
      </c>
    </row>
    <row r="6951" spans="1:14" x14ac:dyDescent="0.2">
      <c r="A6951" t="s">
        <v>8</v>
      </c>
      <c r="B6951" s="4">
        <v>43061</v>
      </c>
      <c r="C6951" t="s">
        <v>106</v>
      </c>
      <c r="D6951" t="s">
        <v>805</v>
      </c>
      <c r="E6951" t="s">
        <v>806</v>
      </c>
      <c r="F6951" s="8">
        <v>43061.388997187503</v>
      </c>
      <c r="G6951" s="2">
        <v>43061.475969293984</v>
      </c>
      <c r="H6951" s="2">
        <v>1.0869721064814815</v>
      </c>
      <c r="I6951" s="5">
        <f t="shared" si="540"/>
        <v>9.3359325000783429</v>
      </c>
      <c r="J6951" s="5">
        <f t="shared" si="540"/>
        <v>11.423263055621646</v>
      </c>
      <c r="K6951" s="5">
        <f t="shared" si="541"/>
        <v>2.0873305555433035</v>
      </c>
      <c r="L6951" t="str">
        <f t="shared" si="542"/>
        <v>Wed</v>
      </c>
      <c r="M6951" t="str">
        <f t="shared" si="543"/>
        <v>Nov</v>
      </c>
      <c r="N6951" s="6">
        <f t="shared" si="544"/>
        <v>47</v>
      </c>
    </row>
    <row r="6952" spans="1:14" x14ac:dyDescent="0.2">
      <c r="A6952" t="s">
        <v>8</v>
      </c>
      <c r="B6952" s="4">
        <v>43061</v>
      </c>
      <c r="C6952" t="s">
        <v>90</v>
      </c>
      <c r="D6952" t="s">
        <v>421</v>
      </c>
      <c r="E6952" t="s">
        <v>422</v>
      </c>
      <c r="F6952" s="8">
        <v>43061.389450578703</v>
      </c>
      <c r="G6952" s="2">
        <v>43061.421754282404</v>
      </c>
      <c r="H6952" s="2">
        <v>1.0323037037037037</v>
      </c>
      <c r="I6952" s="5">
        <f t="shared" si="540"/>
        <v>9.346813888871111</v>
      </c>
      <c r="J6952" s="5">
        <f t="shared" si="540"/>
        <v>10.122102777706459</v>
      </c>
      <c r="K6952" s="5">
        <f t="shared" si="541"/>
        <v>0.77528888883534819</v>
      </c>
      <c r="L6952" t="str">
        <f t="shared" si="542"/>
        <v>Wed</v>
      </c>
      <c r="M6952" t="str">
        <f t="shared" si="543"/>
        <v>Nov</v>
      </c>
      <c r="N6952" s="6">
        <f t="shared" si="544"/>
        <v>47</v>
      </c>
    </row>
    <row r="6953" spans="1:14" x14ac:dyDescent="0.2">
      <c r="A6953" t="s">
        <v>8</v>
      </c>
      <c r="B6953" s="4">
        <v>43061</v>
      </c>
      <c r="C6953" t="s">
        <v>453</v>
      </c>
      <c r="D6953" t="s">
        <v>454</v>
      </c>
      <c r="E6953" t="s">
        <v>455</v>
      </c>
      <c r="F6953" s="8">
        <v>43061.392914965276</v>
      </c>
      <c r="G6953" s="2">
        <v>43061.45026322917</v>
      </c>
      <c r="H6953" s="2">
        <v>1.0573482638888889</v>
      </c>
      <c r="I6953" s="5">
        <f t="shared" si="540"/>
        <v>9.4299591666203924</v>
      </c>
      <c r="J6953" s="5">
        <f t="shared" si="540"/>
        <v>10.8063175000716</v>
      </c>
      <c r="K6953" s="5">
        <f t="shared" si="541"/>
        <v>1.3763583334512077</v>
      </c>
      <c r="L6953" t="str">
        <f t="shared" si="542"/>
        <v>Wed</v>
      </c>
      <c r="M6953" t="str">
        <f t="shared" si="543"/>
        <v>Nov</v>
      </c>
      <c r="N6953" s="6">
        <f t="shared" si="544"/>
        <v>47</v>
      </c>
    </row>
    <row r="6954" spans="1:14" x14ac:dyDescent="0.2">
      <c r="A6954" t="s">
        <v>8</v>
      </c>
      <c r="B6954" s="4">
        <v>43061</v>
      </c>
      <c r="C6954" t="s">
        <v>139</v>
      </c>
      <c r="D6954" t="s">
        <v>1040</v>
      </c>
      <c r="E6954" t="s">
        <v>1041</v>
      </c>
      <c r="F6954" s="8">
        <v>43061.394648877314</v>
      </c>
      <c r="G6954" s="2">
        <v>43061.444631979168</v>
      </c>
      <c r="H6954" s="2">
        <v>1.049983101851852</v>
      </c>
      <c r="I6954" s="5">
        <f t="shared" si="540"/>
        <v>9.4715730555471964</v>
      </c>
      <c r="J6954" s="5">
        <f t="shared" si="540"/>
        <v>10.671167500026058</v>
      </c>
      <c r="K6954" s="5">
        <f t="shared" si="541"/>
        <v>1.199594444478862</v>
      </c>
      <c r="L6954" t="str">
        <f t="shared" si="542"/>
        <v>Wed</v>
      </c>
      <c r="M6954" t="str">
        <f t="shared" si="543"/>
        <v>Nov</v>
      </c>
      <c r="N6954" s="6">
        <f t="shared" si="544"/>
        <v>47</v>
      </c>
    </row>
    <row r="6955" spans="1:14" x14ac:dyDescent="0.2">
      <c r="A6955" t="s">
        <v>8</v>
      </c>
      <c r="B6955" s="4">
        <v>43061</v>
      </c>
      <c r="C6955" t="s">
        <v>37</v>
      </c>
      <c r="D6955" t="s">
        <v>137</v>
      </c>
      <c r="E6955" t="s">
        <v>138</v>
      </c>
      <c r="F6955" s="8">
        <v>43061.397207442133</v>
      </c>
      <c r="G6955" s="2">
        <v>43061.512340706016</v>
      </c>
      <c r="H6955" s="2">
        <v>1.1151332523148147</v>
      </c>
      <c r="I6955" s="5">
        <f t="shared" si="540"/>
        <v>9.5329786111833528</v>
      </c>
      <c r="J6955" s="5">
        <f t="shared" si="540"/>
        <v>12.296176944393665</v>
      </c>
      <c r="K6955" s="5">
        <f t="shared" si="541"/>
        <v>2.7631983332103118</v>
      </c>
      <c r="L6955" t="str">
        <f t="shared" si="542"/>
        <v>Wed</v>
      </c>
      <c r="M6955" t="str">
        <f t="shared" si="543"/>
        <v>Nov</v>
      </c>
      <c r="N6955" s="6">
        <f t="shared" si="544"/>
        <v>47</v>
      </c>
    </row>
    <row r="6956" spans="1:14" x14ac:dyDescent="0.2">
      <c r="A6956" t="s">
        <v>8</v>
      </c>
      <c r="B6956" s="4">
        <v>43061</v>
      </c>
      <c r="C6956" t="s">
        <v>147</v>
      </c>
      <c r="D6956" t="s">
        <v>2190</v>
      </c>
      <c r="E6956" t="s">
        <v>2191</v>
      </c>
      <c r="F6956" s="8">
        <v>43061.401318368058</v>
      </c>
      <c r="G6956" s="2">
        <v>43061.45141736111</v>
      </c>
      <c r="H6956" s="2">
        <v>1.0500989930555555</v>
      </c>
      <c r="I6956" s="5">
        <f t="shared" si="540"/>
        <v>9.6316408333950676</v>
      </c>
      <c r="J6956" s="5">
        <f t="shared" si="540"/>
        <v>10.834016666631214</v>
      </c>
      <c r="K6956" s="5">
        <f t="shared" si="541"/>
        <v>1.2023758332361467</v>
      </c>
      <c r="L6956" t="str">
        <f t="shared" si="542"/>
        <v>Wed</v>
      </c>
      <c r="M6956" t="str">
        <f t="shared" si="543"/>
        <v>Nov</v>
      </c>
      <c r="N6956" s="6">
        <f t="shared" si="544"/>
        <v>47</v>
      </c>
    </row>
    <row r="6957" spans="1:14" x14ac:dyDescent="0.2">
      <c r="A6957" t="s">
        <v>8</v>
      </c>
      <c r="B6957" s="4">
        <v>43061</v>
      </c>
      <c r="C6957" t="s">
        <v>147</v>
      </c>
      <c r="D6957" t="s">
        <v>303</v>
      </c>
      <c r="E6957" t="s">
        <v>304</v>
      </c>
      <c r="F6957" s="8">
        <v>43061.403849618058</v>
      </c>
      <c r="G6957" s="2">
        <v>43061.454036145835</v>
      </c>
      <c r="H6957" s="2">
        <v>1.0501865393518519</v>
      </c>
      <c r="I6957" s="5">
        <f t="shared" si="540"/>
        <v>9.6923908333992586</v>
      </c>
      <c r="J6957" s="5">
        <f t="shared" si="540"/>
        <v>10.896867500036024</v>
      </c>
      <c r="K6957" s="5">
        <f t="shared" si="541"/>
        <v>1.204476666636765</v>
      </c>
      <c r="L6957" t="str">
        <f t="shared" si="542"/>
        <v>Wed</v>
      </c>
      <c r="M6957" t="str">
        <f t="shared" si="543"/>
        <v>Nov</v>
      </c>
      <c r="N6957" s="6">
        <f t="shared" si="544"/>
        <v>47</v>
      </c>
    </row>
    <row r="6958" spans="1:14" x14ac:dyDescent="0.2">
      <c r="A6958" t="s">
        <v>8</v>
      </c>
      <c r="B6958" s="4">
        <v>43061</v>
      </c>
      <c r="C6958" t="s">
        <v>103</v>
      </c>
      <c r="D6958" t="s">
        <v>211</v>
      </c>
      <c r="E6958" t="s">
        <v>212</v>
      </c>
      <c r="F6958" s="8">
        <v>43061.406740393519</v>
      </c>
      <c r="G6958" s="2">
        <v>43061.509561145831</v>
      </c>
      <c r="H6958" s="2">
        <v>1.1028207523148148</v>
      </c>
      <c r="I6958" s="5">
        <f t="shared" si="540"/>
        <v>9.7617694444488734</v>
      </c>
      <c r="J6958" s="5">
        <f t="shared" si="540"/>
        <v>12.229467499942984</v>
      </c>
      <c r="K6958" s="5">
        <f t="shared" si="541"/>
        <v>2.467698055494111</v>
      </c>
      <c r="L6958" t="str">
        <f t="shared" si="542"/>
        <v>Wed</v>
      </c>
      <c r="M6958" t="str">
        <f t="shared" si="543"/>
        <v>Nov</v>
      </c>
      <c r="N6958" s="6">
        <f t="shared" si="544"/>
        <v>47</v>
      </c>
    </row>
    <row r="6959" spans="1:14" x14ac:dyDescent="0.2">
      <c r="A6959" t="s">
        <v>8</v>
      </c>
      <c r="B6959" s="4">
        <v>43061</v>
      </c>
      <c r="C6959" t="s">
        <v>1058</v>
      </c>
      <c r="D6959" t="s">
        <v>1728</v>
      </c>
      <c r="E6959" t="s">
        <v>1729</v>
      </c>
      <c r="F6959" s="8">
        <v>43061.407676967596</v>
      </c>
      <c r="G6959" s="2">
        <v>43061.453250578707</v>
      </c>
      <c r="H6959" s="2">
        <v>1.0455736111111111</v>
      </c>
      <c r="I6959" s="5">
        <f t="shared" si="540"/>
        <v>9.7842472222982906</v>
      </c>
      <c r="J6959" s="5">
        <f t="shared" si="540"/>
        <v>10.878013888956048</v>
      </c>
      <c r="K6959" s="5">
        <f t="shared" si="541"/>
        <v>1.093766666657757</v>
      </c>
      <c r="L6959" t="str">
        <f t="shared" si="542"/>
        <v>Wed</v>
      </c>
      <c r="M6959" t="str">
        <f t="shared" si="543"/>
        <v>Nov</v>
      </c>
      <c r="N6959" s="6">
        <f t="shared" si="544"/>
        <v>47</v>
      </c>
    </row>
    <row r="6960" spans="1:14" x14ac:dyDescent="0.2">
      <c r="A6960" t="s">
        <v>8</v>
      </c>
      <c r="B6960" s="4">
        <v>43061</v>
      </c>
      <c r="C6960" t="s">
        <v>103</v>
      </c>
      <c r="D6960" t="s">
        <v>206</v>
      </c>
      <c r="E6960" t="s">
        <v>207</v>
      </c>
      <c r="F6960" s="8">
        <v>43061.414357835645</v>
      </c>
      <c r="G6960" s="2">
        <v>43061.444757488425</v>
      </c>
      <c r="H6960" s="2">
        <v>1.0303996527777777</v>
      </c>
      <c r="I6960" s="5">
        <f t="shared" si="540"/>
        <v>9.9445880554849282</v>
      </c>
      <c r="J6960" s="5">
        <f t="shared" si="540"/>
        <v>10.674179722205736</v>
      </c>
      <c r="K6960" s="5">
        <f t="shared" si="541"/>
        <v>0.72959166672080755</v>
      </c>
      <c r="L6960" t="str">
        <f t="shared" si="542"/>
        <v>Wed</v>
      </c>
      <c r="M6960" t="str">
        <f t="shared" si="543"/>
        <v>Nov</v>
      </c>
      <c r="N6960" s="6">
        <f t="shared" si="544"/>
        <v>47</v>
      </c>
    </row>
    <row r="6961" spans="1:14" x14ac:dyDescent="0.2">
      <c r="A6961" t="s">
        <v>8</v>
      </c>
      <c r="B6961" s="4">
        <v>43061</v>
      </c>
      <c r="C6961" t="s">
        <v>37</v>
      </c>
      <c r="D6961" t="s">
        <v>2659</v>
      </c>
      <c r="E6961" t="s">
        <v>2660</v>
      </c>
      <c r="F6961" s="8">
        <v>43061.417485497688</v>
      </c>
      <c r="G6961" s="2">
        <v>43061.710011423609</v>
      </c>
      <c r="H6961" s="2">
        <v>1.2925259259259259</v>
      </c>
      <c r="I6961" s="5">
        <f t="shared" si="540"/>
        <v>10.019651944516227</v>
      </c>
      <c r="J6961" s="5">
        <f t="shared" si="540"/>
        <v>17.040274166618474</v>
      </c>
      <c r="K6961" s="5">
        <f t="shared" si="541"/>
        <v>7.0206222221022472</v>
      </c>
      <c r="L6961" t="str">
        <f t="shared" si="542"/>
        <v>Wed</v>
      </c>
      <c r="M6961" t="str">
        <f t="shared" si="543"/>
        <v>Nov</v>
      </c>
      <c r="N6961" s="6">
        <f t="shared" si="544"/>
        <v>47</v>
      </c>
    </row>
    <row r="6962" spans="1:14" x14ac:dyDescent="0.2">
      <c r="A6962" t="s">
        <v>8</v>
      </c>
      <c r="B6962" s="4">
        <v>43061</v>
      </c>
      <c r="C6962" t="s">
        <v>246</v>
      </c>
      <c r="D6962" t="s">
        <v>693</v>
      </c>
      <c r="E6962" t="s">
        <v>694</v>
      </c>
      <c r="F6962" s="8">
        <v>43061.4194943287</v>
      </c>
      <c r="G6962" s="2">
        <v>43061.454379745373</v>
      </c>
      <c r="H6962" s="2">
        <v>1.0348854166666666</v>
      </c>
      <c r="I6962" s="5">
        <f t="shared" si="540"/>
        <v>10.067863888805732</v>
      </c>
      <c r="J6962" s="5">
        <f t="shared" si="540"/>
        <v>10.90511388896266</v>
      </c>
      <c r="K6962" s="5">
        <f t="shared" si="541"/>
        <v>0.83725000015692785</v>
      </c>
      <c r="L6962" t="str">
        <f t="shared" si="542"/>
        <v>Wed</v>
      </c>
      <c r="M6962" t="str">
        <f t="shared" si="543"/>
        <v>Nov</v>
      </c>
      <c r="N6962" s="6">
        <f t="shared" si="544"/>
        <v>47</v>
      </c>
    </row>
    <row r="6963" spans="1:14" x14ac:dyDescent="0.2">
      <c r="A6963" t="s">
        <v>8</v>
      </c>
      <c r="B6963" s="4">
        <v>43061</v>
      </c>
      <c r="C6963" t="s">
        <v>166</v>
      </c>
      <c r="D6963" t="s">
        <v>451</v>
      </c>
      <c r="E6963" t="s">
        <v>452</v>
      </c>
      <c r="F6963" s="8">
        <v>43061.420066666666</v>
      </c>
      <c r="G6963" s="2">
        <v>43061.520866516206</v>
      </c>
      <c r="H6963" s="2">
        <v>1.100799849537037</v>
      </c>
      <c r="I6963" s="5">
        <f t="shared" si="540"/>
        <v>10.081599999975879</v>
      </c>
      <c r="J6963" s="5">
        <f t="shared" si="540"/>
        <v>12.50079638895113</v>
      </c>
      <c r="K6963" s="5">
        <f t="shared" si="541"/>
        <v>2.4191963889752515</v>
      </c>
      <c r="L6963" t="str">
        <f t="shared" si="542"/>
        <v>Wed</v>
      </c>
      <c r="M6963" t="str">
        <f t="shared" si="543"/>
        <v>Nov</v>
      </c>
      <c r="N6963" s="6">
        <f t="shared" si="544"/>
        <v>47</v>
      </c>
    </row>
    <row r="6964" spans="1:14" x14ac:dyDescent="0.2">
      <c r="A6964" t="s">
        <v>8</v>
      </c>
      <c r="B6964" s="4">
        <v>43061</v>
      </c>
      <c r="C6964" t="s">
        <v>581</v>
      </c>
      <c r="D6964" t="s">
        <v>1824</v>
      </c>
      <c r="E6964" t="s">
        <v>1825</v>
      </c>
      <c r="F6964" s="8">
        <v>43061.420951736109</v>
      </c>
      <c r="G6964" s="2">
        <v>43061.424500034722</v>
      </c>
      <c r="H6964" s="2">
        <v>1.0035482986111111</v>
      </c>
      <c r="I6964" s="5">
        <f t="shared" si="540"/>
        <v>10.102841666608583</v>
      </c>
      <c r="J6964" s="5">
        <f t="shared" si="540"/>
        <v>10.188000833324622</v>
      </c>
      <c r="K6964" s="5">
        <f t="shared" si="541"/>
        <v>8.5159166716039181E-2</v>
      </c>
      <c r="L6964" t="str">
        <f t="shared" si="542"/>
        <v>Wed</v>
      </c>
      <c r="M6964" t="str">
        <f t="shared" si="543"/>
        <v>Nov</v>
      </c>
      <c r="N6964" s="6">
        <f t="shared" si="544"/>
        <v>47</v>
      </c>
    </row>
    <row r="6965" spans="1:14" x14ac:dyDescent="0.2">
      <c r="A6965" t="s">
        <v>8</v>
      </c>
      <c r="B6965" s="4">
        <v>43061</v>
      </c>
      <c r="C6965" t="s">
        <v>37</v>
      </c>
      <c r="D6965" t="s">
        <v>38</v>
      </c>
      <c r="E6965" t="s">
        <v>39</v>
      </c>
      <c r="F6965" s="8">
        <v>43061.421076307874</v>
      </c>
      <c r="G6965" s="2">
        <v>43061.456021990743</v>
      </c>
      <c r="H6965" s="2">
        <v>1.0349456828703705</v>
      </c>
      <c r="I6965" s="5">
        <f t="shared" si="540"/>
        <v>10.10583138896618</v>
      </c>
      <c r="J6965" s="5">
        <f t="shared" si="540"/>
        <v>10.944527777843177</v>
      </c>
      <c r="K6965" s="5">
        <f t="shared" si="541"/>
        <v>0.83869638887699693</v>
      </c>
      <c r="L6965" t="str">
        <f t="shared" si="542"/>
        <v>Wed</v>
      </c>
      <c r="M6965" t="str">
        <f t="shared" si="543"/>
        <v>Nov</v>
      </c>
      <c r="N6965" s="6">
        <f t="shared" si="544"/>
        <v>47</v>
      </c>
    </row>
    <row r="6966" spans="1:14" x14ac:dyDescent="0.2">
      <c r="A6966" t="s">
        <v>8</v>
      </c>
      <c r="B6966" s="4">
        <v>43061</v>
      </c>
      <c r="C6966" t="s">
        <v>2412</v>
      </c>
      <c r="D6966" t="s">
        <v>2868</v>
      </c>
      <c r="E6966" t="s">
        <v>2869</v>
      </c>
      <c r="F6966" s="8">
        <v>43061.425525578707</v>
      </c>
      <c r="G6966" s="2">
        <v>43061.455397534723</v>
      </c>
      <c r="H6966" s="2">
        <v>1.0298719560185186</v>
      </c>
      <c r="I6966" s="5">
        <f t="shared" si="540"/>
        <v>10.212613888958003</v>
      </c>
      <c r="J6966" s="5">
        <f t="shared" si="540"/>
        <v>10.929540833341889</v>
      </c>
      <c r="K6966" s="5">
        <f t="shared" si="541"/>
        <v>0.71692694438388571</v>
      </c>
      <c r="L6966" t="str">
        <f t="shared" si="542"/>
        <v>Wed</v>
      </c>
      <c r="M6966" t="str">
        <f t="shared" si="543"/>
        <v>Nov</v>
      </c>
      <c r="N6966" s="6">
        <f t="shared" si="544"/>
        <v>47</v>
      </c>
    </row>
    <row r="6967" spans="1:14" x14ac:dyDescent="0.2">
      <c r="A6967" t="s">
        <v>8</v>
      </c>
      <c r="B6967" s="4">
        <v>43061</v>
      </c>
      <c r="C6967" t="s">
        <v>103</v>
      </c>
      <c r="D6967" t="s">
        <v>640</v>
      </c>
      <c r="E6967" t="s">
        <v>641</v>
      </c>
      <c r="F6967" s="8">
        <v>43061.428429201391</v>
      </c>
      <c r="G6967" s="2">
        <v>43061.552137997685</v>
      </c>
      <c r="H6967" s="2">
        <v>1.1237087962962964</v>
      </c>
      <c r="I6967" s="5">
        <f t="shared" si="540"/>
        <v>10.28230083337985</v>
      </c>
      <c r="J6967" s="5">
        <f t="shared" si="540"/>
        <v>13.251311944448389</v>
      </c>
      <c r="K6967" s="5">
        <f t="shared" si="541"/>
        <v>2.9690111110685393</v>
      </c>
      <c r="L6967" t="str">
        <f t="shared" si="542"/>
        <v>Wed</v>
      </c>
      <c r="M6967" t="str">
        <f t="shared" si="543"/>
        <v>Nov</v>
      </c>
      <c r="N6967" s="6">
        <f t="shared" si="544"/>
        <v>47</v>
      </c>
    </row>
    <row r="6968" spans="1:14" x14ac:dyDescent="0.2">
      <c r="A6968" t="s">
        <v>8</v>
      </c>
      <c r="B6968" s="4">
        <v>43061</v>
      </c>
      <c r="C6968" t="s">
        <v>103</v>
      </c>
      <c r="D6968" t="s">
        <v>1398</v>
      </c>
      <c r="E6968" t="s">
        <v>1399</v>
      </c>
      <c r="F6968" s="8">
        <v>43061.428514548614</v>
      </c>
      <c r="G6968" s="2">
        <v>43061.476617395834</v>
      </c>
      <c r="H6968" s="2">
        <v>1.0481028587962964</v>
      </c>
      <c r="I6968" s="5">
        <f t="shared" si="540"/>
        <v>10.284349166729953</v>
      </c>
      <c r="J6968" s="5">
        <f t="shared" si="540"/>
        <v>11.438817500020377</v>
      </c>
      <c r="K6968" s="5">
        <f t="shared" si="541"/>
        <v>1.1544683332904242</v>
      </c>
      <c r="L6968" t="str">
        <f t="shared" si="542"/>
        <v>Wed</v>
      </c>
      <c r="M6968" t="str">
        <f t="shared" si="543"/>
        <v>Nov</v>
      </c>
      <c r="N6968" s="6">
        <f t="shared" si="544"/>
        <v>47</v>
      </c>
    </row>
    <row r="6969" spans="1:14" x14ac:dyDescent="0.2">
      <c r="A6969" t="s">
        <v>8</v>
      </c>
      <c r="B6969" s="4">
        <v>43061</v>
      </c>
      <c r="C6969" t="s">
        <v>1058</v>
      </c>
      <c r="D6969" t="s">
        <v>1543</v>
      </c>
      <c r="E6969" t="s">
        <v>1544</v>
      </c>
      <c r="F6969" s="8">
        <v>43061.428944594911</v>
      </c>
      <c r="G6969" s="2">
        <v>43061.45408116898</v>
      </c>
      <c r="H6969" s="2">
        <v>1.0251365740740741</v>
      </c>
      <c r="I6969" s="5">
        <f t="shared" si="540"/>
        <v>10.294670277857222</v>
      </c>
      <c r="J6969" s="5">
        <f t="shared" si="540"/>
        <v>10.897948055528104</v>
      </c>
      <c r="K6969" s="5">
        <f t="shared" si="541"/>
        <v>0.60327777767088264</v>
      </c>
      <c r="L6969" t="str">
        <f t="shared" si="542"/>
        <v>Wed</v>
      </c>
      <c r="M6969" t="str">
        <f t="shared" si="543"/>
        <v>Nov</v>
      </c>
      <c r="N6969" s="6">
        <f t="shared" si="544"/>
        <v>47</v>
      </c>
    </row>
    <row r="6970" spans="1:14" x14ac:dyDescent="0.2">
      <c r="A6970" t="s">
        <v>8</v>
      </c>
      <c r="B6970" s="4">
        <v>43061</v>
      </c>
      <c r="C6970" t="s">
        <v>48</v>
      </c>
      <c r="D6970" t="s">
        <v>2870</v>
      </c>
      <c r="E6970" t="s">
        <v>2871</v>
      </c>
      <c r="F6970" s="8">
        <v>43061.429022337965</v>
      </c>
      <c r="G6970" s="2">
        <v>43061.454209953707</v>
      </c>
      <c r="H6970" s="2">
        <v>1.0251876157407407</v>
      </c>
      <c r="I6970" s="5">
        <f t="shared" si="540"/>
        <v>10.296536111156456</v>
      </c>
      <c r="J6970" s="5">
        <f t="shared" si="540"/>
        <v>10.901038888958283</v>
      </c>
      <c r="K6970" s="5">
        <f t="shared" si="541"/>
        <v>0.6045027778018266</v>
      </c>
      <c r="L6970" t="str">
        <f t="shared" si="542"/>
        <v>Wed</v>
      </c>
      <c r="M6970" t="str">
        <f t="shared" si="543"/>
        <v>Nov</v>
      </c>
      <c r="N6970" s="6">
        <f t="shared" si="544"/>
        <v>47</v>
      </c>
    </row>
    <row r="6971" spans="1:14" x14ac:dyDescent="0.2">
      <c r="A6971" t="s">
        <v>8</v>
      </c>
      <c r="B6971" s="4">
        <v>43061</v>
      </c>
      <c r="C6971" t="s">
        <v>166</v>
      </c>
      <c r="D6971" t="s">
        <v>1580</v>
      </c>
      <c r="E6971" t="s">
        <v>1581</v>
      </c>
      <c r="F6971" s="8">
        <v>43061.439623877312</v>
      </c>
      <c r="G6971" s="2">
        <v>43061.520945023149</v>
      </c>
      <c r="H6971" s="2">
        <v>1.0813211458333334</v>
      </c>
      <c r="I6971" s="5">
        <f t="shared" si="540"/>
        <v>10.550973055476788</v>
      </c>
      <c r="J6971" s="5">
        <f t="shared" si="540"/>
        <v>12.502680555568077</v>
      </c>
      <c r="K6971" s="5">
        <f t="shared" si="541"/>
        <v>1.9517075000912882</v>
      </c>
      <c r="L6971" t="str">
        <f t="shared" si="542"/>
        <v>Wed</v>
      </c>
      <c r="M6971" t="str">
        <f t="shared" si="543"/>
        <v>Nov</v>
      </c>
      <c r="N6971" s="6">
        <f t="shared" si="544"/>
        <v>47</v>
      </c>
    </row>
    <row r="6972" spans="1:14" x14ac:dyDescent="0.2">
      <c r="A6972" t="s">
        <v>8</v>
      </c>
      <c r="B6972" s="4">
        <v>43061</v>
      </c>
      <c r="C6972" t="s">
        <v>45</v>
      </c>
      <c r="D6972" t="s">
        <v>735</v>
      </c>
      <c r="E6972" t="s">
        <v>736</v>
      </c>
      <c r="F6972" s="8">
        <v>43061.439875462966</v>
      </c>
      <c r="G6972" s="2">
        <v>43061.449926122688</v>
      </c>
      <c r="H6972" s="2">
        <v>1.0100506597222223</v>
      </c>
      <c r="I6972" s="5">
        <f t="shared" si="540"/>
        <v>10.557011111173779</v>
      </c>
      <c r="J6972" s="5">
        <f t="shared" si="540"/>
        <v>10.798226944520138</v>
      </c>
      <c r="K6972" s="5">
        <f t="shared" si="541"/>
        <v>0.24121583334635943</v>
      </c>
      <c r="L6972" t="str">
        <f t="shared" si="542"/>
        <v>Wed</v>
      </c>
      <c r="M6972" t="str">
        <f t="shared" si="543"/>
        <v>Nov</v>
      </c>
      <c r="N6972" s="6">
        <f t="shared" si="544"/>
        <v>47</v>
      </c>
    </row>
    <row r="6973" spans="1:14" x14ac:dyDescent="0.2">
      <c r="A6973" t="s">
        <v>8</v>
      </c>
      <c r="B6973" s="4">
        <v>43061</v>
      </c>
      <c r="C6973" t="s">
        <v>37</v>
      </c>
      <c r="D6973" t="s">
        <v>254</v>
      </c>
      <c r="E6973" t="s">
        <v>255</v>
      </c>
      <c r="F6973" s="8">
        <v>43061.440407291666</v>
      </c>
      <c r="G6973" s="2">
        <v>43061.443581099535</v>
      </c>
      <c r="H6973" s="2">
        <v>1.0031738078703705</v>
      </c>
      <c r="I6973" s="5">
        <f t="shared" si="540"/>
        <v>10.569774999981746</v>
      </c>
      <c r="J6973" s="5">
        <f t="shared" si="540"/>
        <v>10.645946388831362</v>
      </c>
      <c r="K6973" s="5">
        <f t="shared" si="541"/>
        <v>7.6171388849616051E-2</v>
      </c>
      <c r="L6973" t="str">
        <f t="shared" si="542"/>
        <v>Wed</v>
      </c>
      <c r="M6973" t="str">
        <f t="shared" si="543"/>
        <v>Nov</v>
      </c>
      <c r="N6973" s="6">
        <f t="shared" si="544"/>
        <v>47</v>
      </c>
    </row>
    <row r="6974" spans="1:14" x14ac:dyDescent="0.2">
      <c r="A6974" t="s">
        <v>8</v>
      </c>
      <c r="B6974" s="4">
        <v>43061</v>
      </c>
      <c r="C6974" t="s">
        <v>166</v>
      </c>
      <c r="D6974" t="s">
        <v>167</v>
      </c>
      <c r="E6974" t="s">
        <v>168</v>
      </c>
      <c r="F6974" s="8">
        <v>43061.442701273147</v>
      </c>
      <c r="G6974" s="2">
        <v>43061.709993321761</v>
      </c>
      <c r="H6974" s="2">
        <v>1.267292048611111</v>
      </c>
      <c r="I6974" s="5">
        <f t="shared" si="540"/>
        <v>10.62483055552002</v>
      </c>
      <c r="J6974" s="5">
        <f t="shared" si="540"/>
        <v>17.039839722274337</v>
      </c>
      <c r="K6974" s="5">
        <f t="shared" si="541"/>
        <v>6.4150091667543165</v>
      </c>
      <c r="L6974" t="str">
        <f t="shared" si="542"/>
        <v>Wed</v>
      </c>
      <c r="M6974" t="str">
        <f t="shared" si="543"/>
        <v>Nov</v>
      </c>
      <c r="N6974" s="6">
        <f t="shared" si="544"/>
        <v>47</v>
      </c>
    </row>
    <row r="6975" spans="1:14" x14ac:dyDescent="0.2">
      <c r="A6975" t="s">
        <v>8</v>
      </c>
      <c r="B6975" s="4">
        <v>43061</v>
      </c>
      <c r="C6975" t="s">
        <v>174</v>
      </c>
      <c r="D6975" t="s">
        <v>2872</v>
      </c>
      <c r="E6975" t="s">
        <v>2873</v>
      </c>
      <c r="F6975" s="8">
        <v>43061.442945798612</v>
      </c>
      <c r="G6975" s="2">
        <v>43061.583572071759</v>
      </c>
      <c r="H6975" s="2">
        <v>1.1406262731481482</v>
      </c>
      <c r="I6975" s="5">
        <f t="shared" si="540"/>
        <v>10.630699166678824</v>
      </c>
      <c r="J6975" s="5">
        <f t="shared" si="540"/>
        <v>14.005729722208343</v>
      </c>
      <c r="K6975" s="5">
        <f t="shared" si="541"/>
        <v>3.3750305555295199</v>
      </c>
      <c r="L6975" t="str">
        <f t="shared" si="542"/>
        <v>Wed</v>
      </c>
      <c r="M6975" t="str">
        <f t="shared" si="543"/>
        <v>Nov</v>
      </c>
      <c r="N6975" s="6">
        <f t="shared" si="544"/>
        <v>47</v>
      </c>
    </row>
    <row r="6976" spans="1:14" x14ac:dyDescent="0.2">
      <c r="A6976" t="s">
        <v>8</v>
      </c>
      <c r="B6976" s="4">
        <v>43061</v>
      </c>
      <c r="C6976" t="s">
        <v>166</v>
      </c>
      <c r="D6976" t="s">
        <v>924</v>
      </c>
      <c r="E6976" t="s">
        <v>925</v>
      </c>
      <c r="F6976" s="8">
        <v>43061.443101851852</v>
      </c>
      <c r="G6976" s="2">
        <v>43061.521809803242</v>
      </c>
      <c r="H6976" s="2">
        <v>1.0787079513888889</v>
      </c>
      <c r="I6976" s="5">
        <f t="shared" si="540"/>
        <v>10.634444444440305</v>
      </c>
      <c r="J6976" s="5">
        <f t="shared" si="540"/>
        <v>12.523435277806129</v>
      </c>
      <c r="K6976" s="5">
        <f t="shared" si="541"/>
        <v>1.8889908333658241</v>
      </c>
      <c r="L6976" t="str">
        <f t="shared" si="542"/>
        <v>Wed</v>
      </c>
      <c r="M6976" t="str">
        <f t="shared" si="543"/>
        <v>Nov</v>
      </c>
      <c r="N6976" s="6">
        <f t="shared" si="544"/>
        <v>47</v>
      </c>
    </row>
    <row r="6977" spans="1:14" x14ac:dyDescent="0.2">
      <c r="A6977" t="s">
        <v>8</v>
      </c>
      <c r="B6977" s="4">
        <v>43061</v>
      </c>
      <c r="C6977" t="s">
        <v>9</v>
      </c>
      <c r="D6977" t="s">
        <v>268</v>
      </c>
      <c r="E6977" t="s">
        <v>269</v>
      </c>
      <c r="F6977" s="8">
        <v>43061.446793599534</v>
      </c>
      <c r="G6977" s="2">
        <v>43061.552182291663</v>
      </c>
      <c r="H6977" s="2">
        <v>1.1053886921296296</v>
      </c>
      <c r="I6977" s="5">
        <f t="shared" si="540"/>
        <v>10.723046388826333</v>
      </c>
      <c r="J6977" s="5">
        <f t="shared" si="540"/>
        <v>13.252374999923632</v>
      </c>
      <c r="K6977" s="5">
        <f t="shared" si="541"/>
        <v>2.5293286110972986</v>
      </c>
      <c r="L6977" t="str">
        <f t="shared" si="542"/>
        <v>Wed</v>
      </c>
      <c r="M6977" t="str">
        <f t="shared" si="543"/>
        <v>Nov</v>
      </c>
      <c r="N6977" s="6">
        <f t="shared" si="544"/>
        <v>47</v>
      </c>
    </row>
    <row r="6978" spans="1:14" x14ac:dyDescent="0.2">
      <c r="A6978" t="s">
        <v>8</v>
      </c>
      <c r="B6978" s="4">
        <v>43061</v>
      </c>
      <c r="C6978" t="s">
        <v>9</v>
      </c>
      <c r="D6978" t="s">
        <v>10</v>
      </c>
      <c r="E6978" t="s">
        <v>11</v>
      </c>
      <c r="F6978" s="8">
        <v>43061.446893749999</v>
      </c>
      <c r="G6978" s="2">
        <v>43061.655038888886</v>
      </c>
      <c r="H6978" s="2">
        <v>1.2081451388888889</v>
      </c>
      <c r="I6978" s="5">
        <f t="shared" si="540"/>
        <v>10.725449999968987</v>
      </c>
      <c r="J6978" s="5">
        <f t="shared" si="540"/>
        <v>15.720933333272114</v>
      </c>
      <c r="K6978" s="5">
        <f t="shared" si="541"/>
        <v>4.9954833333031274</v>
      </c>
      <c r="L6978" t="str">
        <f t="shared" si="542"/>
        <v>Wed</v>
      </c>
      <c r="M6978" t="str">
        <f t="shared" si="543"/>
        <v>Nov</v>
      </c>
      <c r="N6978" s="6">
        <f t="shared" si="544"/>
        <v>47</v>
      </c>
    </row>
    <row r="6979" spans="1:14" x14ac:dyDescent="0.2">
      <c r="A6979" t="s">
        <v>8</v>
      </c>
      <c r="B6979" s="4">
        <v>43061</v>
      </c>
      <c r="C6979" t="s">
        <v>695</v>
      </c>
      <c r="D6979" t="s">
        <v>1134</v>
      </c>
      <c r="E6979" t="s">
        <v>1135</v>
      </c>
      <c r="F6979" s="8">
        <v>43061.448626770834</v>
      </c>
      <c r="G6979" s="2">
        <v>43061.471729247685</v>
      </c>
      <c r="H6979" s="2">
        <v>1.0231024652777778</v>
      </c>
      <c r="I6979" s="5">
        <f t="shared" ref="I6979:J7042" si="545">(F6979-INT(F6979))*24</f>
        <v>10.767042500025127</v>
      </c>
      <c r="J6979" s="5">
        <f t="shared" si="545"/>
        <v>11.321501944446936</v>
      </c>
      <c r="K6979" s="5">
        <f t="shared" ref="K6979:K7042" si="546">J6979-I6979</f>
        <v>0.55445944442180917</v>
      </c>
      <c r="L6979" t="str">
        <f t="shared" ref="L6979:L7042" si="547">TEXT(B6979,"ddd")</f>
        <v>Wed</v>
      </c>
      <c r="M6979" t="str">
        <f t="shared" ref="M6979:M7042" si="548">TEXT(B6979,"mmm")</f>
        <v>Nov</v>
      </c>
      <c r="N6979" s="6">
        <f t="shared" ref="N6979:N7042" si="549">WEEKNUM(B6979)</f>
        <v>47</v>
      </c>
    </row>
    <row r="6980" spans="1:14" x14ac:dyDescent="0.2">
      <c r="A6980" t="s">
        <v>8</v>
      </c>
      <c r="B6980" s="4">
        <v>43061</v>
      </c>
      <c r="C6980" t="s">
        <v>131</v>
      </c>
      <c r="D6980" t="s">
        <v>2874</v>
      </c>
      <c r="E6980" t="s">
        <v>2875</v>
      </c>
      <c r="F6980" s="8">
        <v>43061.451517164351</v>
      </c>
      <c r="G6980" s="2">
        <v>43061.705761608799</v>
      </c>
      <c r="H6980" s="2">
        <v>1.2542444444444445</v>
      </c>
      <c r="I6980" s="5">
        <f t="shared" si="545"/>
        <v>10.836411944415886</v>
      </c>
      <c r="J6980" s="5">
        <f t="shared" si="545"/>
        <v>16.938278611167334</v>
      </c>
      <c r="K6980" s="5">
        <f t="shared" si="546"/>
        <v>6.1018666667514481</v>
      </c>
      <c r="L6980" t="str">
        <f t="shared" si="547"/>
        <v>Wed</v>
      </c>
      <c r="M6980" t="str">
        <f t="shared" si="548"/>
        <v>Nov</v>
      </c>
      <c r="N6980" s="6">
        <f t="shared" si="549"/>
        <v>47</v>
      </c>
    </row>
    <row r="6981" spans="1:14" x14ac:dyDescent="0.2">
      <c r="A6981" t="s">
        <v>8</v>
      </c>
      <c r="B6981" s="4">
        <v>43061</v>
      </c>
      <c r="C6981" t="s">
        <v>139</v>
      </c>
      <c r="D6981" t="s">
        <v>1155</v>
      </c>
      <c r="E6981" t="s">
        <v>1156</v>
      </c>
      <c r="F6981" s="8">
        <v>43061.453357060185</v>
      </c>
      <c r="G6981" s="2">
        <v>43061.498269710646</v>
      </c>
      <c r="H6981" s="2">
        <v>1.0449126504629629</v>
      </c>
      <c r="I6981" s="5">
        <f t="shared" si="545"/>
        <v>10.880569444445428</v>
      </c>
      <c r="J6981" s="5">
        <f t="shared" si="545"/>
        <v>11.958473055507056</v>
      </c>
      <c r="K6981" s="5">
        <f t="shared" si="546"/>
        <v>1.0779036110616289</v>
      </c>
      <c r="L6981" t="str">
        <f t="shared" si="547"/>
        <v>Wed</v>
      </c>
      <c r="M6981" t="str">
        <f t="shared" si="548"/>
        <v>Nov</v>
      </c>
      <c r="N6981" s="6">
        <f t="shared" si="549"/>
        <v>47</v>
      </c>
    </row>
    <row r="6982" spans="1:14" x14ac:dyDescent="0.2">
      <c r="A6982" t="s">
        <v>8</v>
      </c>
      <c r="B6982" s="4">
        <v>43061</v>
      </c>
      <c r="C6982" t="s">
        <v>144</v>
      </c>
      <c r="D6982" t="s">
        <v>145</v>
      </c>
      <c r="E6982" t="s">
        <v>146</v>
      </c>
      <c r="F6982" s="8">
        <v>43061.45617986111</v>
      </c>
      <c r="G6982" s="2">
        <v>43061.709938344909</v>
      </c>
      <c r="H6982" s="2">
        <v>1.2537584837962963</v>
      </c>
      <c r="I6982" s="5">
        <f t="shared" si="545"/>
        <v>10.948316666646861</v>
      </c>
      <c r="J6982" s="5">
        <f t="shared" si="545"/>
        <v>17.038520277827047</v>
      </c>
      <c r="K6982" s="5">
        <f t="shared" si="546"/>
        <v>6.0902036111801863</v>
      </c>
      <c r="L6982" t="str">
        <f t="shared" si="547"/>
        <v>Wed</v>
      </c>
      <c r="M6982" t="str">
        <f t="shared" si="548"/>
        <v>Nov</v>
      </c>
      <c r="N6982" s="6">
        <f t="shared" si="549"/>
        <v>47</v>
      </c>
    </row>
    <row r="6983" spans="1:14" x14ac:dyDescent="0.2">
      <c r="A6983" t="s">
        <v>8</v>
      </c>
      <c r="B6983" s="4">
        <v>43061</v>
      </c>
      <c r="C6983" t="s">
        <v>139</v>
      </c>
      <c r="D6983" t="s">
        <v>261</v>
      </c>
      <c r="E6983" t="s">
        <v>262</v>
      </c>
      <c r="F6983" s="8">
        <v>43061.468833761573</v>
      </c>
      <c r="G6983" s="2">
        <v>43061.523871064812</v>
      </c>
      <c r="H6983" s="2">
        <v>1.0550373032407407</v>
      </c>
      <c r="I6983" s="5">
        <f t="shared" si="545"/>
        <v>11.252010277763475</v>
      </c>
      <c r="J6983" s="5">
        <f t="shared" si="545"/>
        <v>12.572905555483885</v>
      </c>
      <c r="K6983" s="5">
        <f t="shared" si="546"/>
        <v>1.3208952777204104</v>
      </c>
      <c r="L6983" t="str">
        <f t="shared" si="547"/>
        <v>Wed</v>
      </c>
      <c r="M6983" t="str">
        <f t="shared" si="548"/>
        <v>Nov</v>
      </c>
      <c r="N6983" s="6">
        <f t="shared" si="549"/>
        <v>47</v>
      </c>
    </row>
    <row r="6984" spans="1:14" x14ac:dyDescent="0.2">
      <c r="A6984" t="s">
        <v>8</v>
      </c>
      <c r="B6984" s="4">
        <v>43061</v>
      </c>
      <c r="C6984" t="s">
        <v>37</v>
      </c>
      <c r="D6984" t="s">
        <v>38</v>
      </c>
      <c r="E6984" t="s">
        <v>39</v>
      </c>
      <c r="F6984" s="8">
        <v>43061.480794710646</v>
      </c>
      <c r="G6984" s="2">
        <v>43061.580390856485</v>
      </c>
      <c r="H6984" s="2">
        <v>1.0995961458333334</v>
      </c>
      <c r="I6984" s="5">
        <f t="shared" si="545"/>
        <v>11.539073055493645</v>
      </c>
      <c r="J6984" s="5">
        <f t="shared" si="545"/>
        <v>13.929380555637181</v>
      </c>
      <c r="K6984" s="5">
        <f t="shared" si="546"/>
        <v>2.3903075001435354</v>
      </c>
      <c r="L6984" t="str">
        <f t="shared" si="547"/>
        <v>Wed</v>
      </c>
      <c r="M6984" t="str">
        <f t="shared" si="548"/>
        <v>Nov</v>
      </c>
      <c r="N6984" s="6">
        <f t="shared" si="549"/>
        <v>47</v>
      </c>
    </row>
    <row r="6985" spans="1:14" x14ac:dyDescent="0.2">
      <c r="A6985" t="s">
        <v>8</v>
      </c>
      <c r="B6985" s="4">
        <v>43061</v>
      </c>
      <c r="C6985" t="s">
        <v>964</v>
      </c>
      <c r="D6985" t="s">
        <v>2585</v>
      </c>
      <c r="E6985" t="s">
        <v>2586</v>
      </c>
      <c r="F6985" s="8">
        <v>43061.482870405096</v>
      </c>
      <c r="G6985" s="2">
        <v>43061.517488194448</v>
      </c>
      <c r="H6985" s="2">
        <v>1.0346177893518518</v>
      </c>
      <c r="I6985" s="5">
        <f t="shared" si="545"/>
        <v>11.588889722304884</v>
      </c>
      <c r="J6985" s="5">
        <f t="shared" si="545"/>
        <v>12.419716666743625</v>
      </c>
      <c r="K6985" s="5">
        <f t="shared" si="546"/>
        <v>0.83082694443874061</v>
      </c>
      <c r="L6985" t="str">
        <f t="shared" si="547"/>
        <v>Wed</v>
      </c>
      <c r="M6985" t="str">
        <f t="shared" si="548"/>
        <v>Nov</v>
      </c>
      <c r="N6985" s="6">
        <f t="shared" si="549"/>
        <v>47</v>
      </c>
    </row>
    <row r="6986" spans="1:14" x14ac:dyDescent="0.2">
      <c r="A6986" t="s">
        <v>8</v>
      </c>
      <c r="B6986" s="4">
        <v>43061</v>
      </c>
      <c r="C6986" t="s">
        <v>51</v>
      </c>
      <c r="D6986" t="s">
        <v>96</v>
      </c>
      <c r="E6986" t="s">
        <v>97</v>
      </c>
      <c r="F6986" s="8">
        <v>43061.489688344911</v>
      </c>
      <c r="G6986" s="2">
        <v>43061.67208167824</v>
      </c>
      <c r="H6986" s="2">
        <v>1.1823933217592593</v>
      </c>
      <c r="I6986" s="5">
        <f t="shared" si="545"/>
        <v>11.752520277863368</v>
      </c>
      <c r="J6986" s="5">
        <f t="shared" si="545"/>
        <v>16.129960277758073</v>
      </c>
      <c r="K6986" s="5">
        <f t="shared" si="546"/>
        <v>4.3774399998947047</v>
      </c>
      <c r="L6986" t="str">
        <f t="shared" si="547"/>
        <v>Wed</v>
      </c>
      <c r="M6986" t="str">
        <f t="shared" si="548"/>
        <v>Nov</v>
      </c>
      <c r="N6986" s="6">
        <f t="shared" si="549"/>
        <v>47</v>
      </c>
    </row>
    <row r="6987" spans="1:14" x14ac:dyDescent="0.2">
      <c r="A6987" t="s">
        <v>8</v>
      </c>
      <c r="B6987" s="4">
        <v>43061</v>
      </c>
      <c r="C6987" t="s">
        <v>453</v>
      </c>
      <c r="D6987" t="s">
        <v>454</v>
      </c>
      <c r="E6987" t="s">
        <v>455</v>
      </c>
      <c r="F6987" s="8">
        <v>43061.490786608796</v>
      </c>
      <c r="G6987" s="2">
        <v>43061.492988194441</v>
      </c>
      <c r="H6987" s="2">
        <v>1.0022015856481481</v>
      </c>
      <c r="I6987" s="5">
        <f t="shared" si="545"/>
        <v>11.778878611105029</v>
      </c>
      <c r="J6987" s="5">
        <f t="shared" si="545"/>
        <v>11.831716666580178</v>
      </c>
      <c r="K6987" s="5">
        <f t="shared" si="546"/>
        <v>5.2838055475149304E-2</v>
      </c>
      <c r="L6987" t="str">
        <f t="shared" si="547"/>
        <v>Wed</v>
      </c>
      <c r="M6987" t="str">
        <f t="shared" si="548"/>
        <v>Nov</v>
      </c>
      <c r="N6987" s="6">
        <f t="shared" si="549"/>
        <v>47</v>
      </c>
    </row>
    <row r="6988" spans="1:14" x14ac:dyDescent="0.2">
      <c r="A6988" t="s">
        <v>8</v>
      </c>
      <c r="B6988" s="4">
        <v>43061</v>
      </c>
      <c r="C6988" t="s">
        <v>386</v>
      </c>
      <c r="D6988" t="s">
        <v>2876</v>
      </c>
      <c r="E6988" t="s">
        <v>2877</v>
      </c>
      <c r="F6988" s="8">
        <v>43061.495615127315</v>
      </c>
      <c r="G6988" s="2">
        <v>43061.536533645834</v>
      </c>
      <c r="H6988" s="2">
        <v>1.0409185185185186</v>
      </c>
      <c r="I6988" s="5">
        <f t="shared" si="545"/>
        <v>11.894763055548538</v>
      </c>
      <c r="J6988" s="5">
        <f t="shared" si="545"/>
        <v>12.876807500026189</v>
      </c>
      <c r="K6988" s="5">
        <f t="shared" si="546"/>
        <v>0.98204444447765127</v>
      </c>
      <c r="L6988" t="str">
        <f t="shared" si="547"/>
        <v>Wed</v>
      </c>
      <c r="M6988" t="str">
        <f t="shared" si="548"/>
        <v>Nov</v>
      </c>
      <c r="N6988" s="6">
        <f t="shared" si="549"/>
        <v>47</v>
      </c>
    </row>
    <row r="6989" spans="1:14" x14ac:dyDescent="0.2">
      <c r="A6989" t="s">
        <v>8</v>
      </c>
      <c r="B6989" s="4">
        <v>43061</v>
      </c>
      <c r="C6989" t="s">
        <v>979</v>
      </c>
      <c r="D6989" t="s">
        <v>980</v>
      </c>
      <c r="E6989" t="s">
        <v>981</v>
      </c>
      <c r="F6989" s="8">
        <v>43061.49708587963</v>
      </c>
      <c r="G6989" s="2">
        <v>43061.511555868055</v>
      </c>
      <c r="H6989" s="2">
        <v>1.0144699884259258</v>
      </c>
      <c r="I6989" s="5">
        <f t="shared" si="545"/>
        <v>11.930061111110263</v>
      </c>
      <c r="J6989" s="5">
        <f t="shared" si="545"/>
        <v>12.277340833330527</v>
      </c>
      <c r="K6989" s="5">
        <f t="shared" si="546"/>
        <v>0.34727972222026438</v>
      </c>
      <c r="L6989" t="str">
        <f t="shared" si="547"/>
        <v>Wed</v>
      </c>
      <c r="M6989" t="str">
        <f t="shared" si="548"/>
        <v>Nov</v>
      </c>
      <c r="N6989" s="6">
        <f t="shared" si="549"/>
        <v>47</v>
      </c>
    </row>
    <row r="6990" spans="1:14" x14ac:dyDescent="0.2">
      <c r="A6990" t="s">
        <v>8</v>
      </c>
      <c r="B6990" s="4">
        <v>43061</v>
      </c>
      <c r="C6990" t="s">
        <v>1419</v>
      </c>
      <c r="D6990" t="s">
        <v>1750</v>
      </c>
      <c r="E6990" t="s">
        <v>1751</v>
      </c>
      <c r="F6990" s="8">
        <v>43061.497141435182</v>
      </c>
      <c r="G6990" s="2">
        <v>43061.52109603009</v>
      </c>
      <c r="H6990" s="2">
        <v>1.0239545949074074</v>
      </c>
      <c r="I6990" s="5">
        <f t="shared" si="545"/>
        <v>11.931394444371108</v>
      </c>
      <c r="J6990" s="5">
        <f t="shared" si="545"/>
        <v>12.506304722162895</v>
      </c>
      <c r="K6990" s="5">
        <f t="shared" si="546"/>
        <v>0.57491027779178694</v>
      </c>
      <c r="L6990" t="str">
        <f t="shared" si="547"/>
        <v>Wed</v>
      </c>
      <c r="M6990" t="str">
        <f t="shared" si="548"/>
        <v>Nov</v>
      </c>
      <c r="N6990" s="6">
        <f t="shared" si="549"/>
        <v>47</v>
      </c>
    </row>
    <row r="6991" spans="1:14" x14ac:dyDescent="0.2">
      <c r="A6991" t="s">
        <v>8</v>
      </c>
      <c r="B6991" s="4">
        <v>43061</v>
      </c>
      <c r="C6991" t="s">
        <v>295</v>
      </c>
      <c r="D6991" t="s">
        <v>2177</v>
      </c>
      <c r="E6991" t="s">
        <v>2178</v>
      </c>
      <c r="F6991" s="8">
        <v>43061.498792326391</v>
      </c>
      <c r="G6991" s="2">
        <v>43061.560686261575</v>
      </c>
      <c r="H6991" s="2">
        <v>1.0618939467592592</v>
      </c>
      <c r="I6991" s="5">
        <f t="shared" si="545"/>
        <v>11.971015833376441</v>
      </c>
      <c r="J6991" s="5">
        <f t="shared" si="545"/>
        <v>13.45647027780069</v>
      </c>
      <c r="K6991" s="5">
        <f t="shared" si="546"/>
        <v>1.4854544444242492</v>
      </c>
      <c r="L6991" t="str">
        <f t="shared" si="547"/>
        <v>Wed</v>
      </c>
      <c r="M6991" t="str">
        <f t="shared" si="548"/>
        <v>Nov</v>
      </c>
      <c r="N6991" s="6">
        <f t="shared" si="549"/>
        <v>47</v>
      </c>
    </row>
    <row r="6992" spans="1:14" x14ac:dyDescent="0.2">
      <c r="A6992" t="s">
        <v>8</v>
      </c>
      <c r="B6992" s="4">
        <v>43061</v>
      </c>
      <c r="C6992" t="s">
        <v>34</v>
      </c>
      <c r="D6992" t="s">
        <v>35</v>
      </c>
      <c r="E6992" t="s">
        <v>36</v>
      </c>
      <c r="F6992" s="8">
        <v>43061.499491122682</v>
      </c>
      <c r="G6992" s="2">
        <v>43061.704273263887</v>
      </c>
      <c r="H6992" s="2">
        <v>1.2047821412037036</v>
      </c>
      <c r="I6992" s="5">
        <f t="shared" si="545"/>
        <v>11.987786944373511</v>
      </c>
      <c r="J6992" s="5">
        <f t="shared" si="545"/>
        <v>16.902558333298657</v>
      </c>
      <c r="K6992" s="5">
        <f t="shared" si="546"/>
        <v>4.9147713889251463</v>
      </c>
      <c r="L6992" t="str">
        <f t="shared" si="547"/>
        <v>Wed</v>
      </c>
      <c r="M6992" t="str">
        <f t="shared" si="548"/>
        <v>Nov</v>
      </c>
      <c r="N6992" s="6">
        <f t="shared" si="549"/>
        <v>47</v>
      </c>
    </row>
    <row r="6993" spans="1:14" x14ac:dyDescent="0.2">
      <c r="A6993" t="s">
        <v>8</v>
      </c>
      <c r="B6993" s="4">
        <v>43061</v>
      </c>
      <c r="C6993" t="s">
        <v>45</v>
      </c>
      <c r="D6993" t="s">
        <v>735</v>
      </c>
      <c r="E6993" t="s">
        <v>736</v>
      </c>
      <c r="F6993" s="8">
        <v>43061.50542184028</v>
      </c>
      <c r="G6993" s="2">
        <v>43061.552245057872</v>
      </c>
      <c r="H6993" s="2">
        <v>1.0468232291666666</v>
      </c>
      <c r="I6993" s="5">
        <f t="shared" si="545"/>
        <v>12.130124166724272</v>
      </c>
      <c r="J6993" s="5">
        <f t="shared" si="545"/>
        <v>13.253881388925947</v>
      </c>
      <c r="K6993" s="5">
        <f t="shared" si="546"/>
        <v>1.1237572222016752</v>
      </c>
      <c r="L6993" t="str">
        <f t="shared" si="547"/>
        <v>Wed</v>
      </c>
      <c r="M6993" t="str">
        <f t="shared" si="548"/>
        <v>Nov</v>
      </c>
      <c r="N6993" s="6">
        <f t="shared" si="549"/>
        <v>47</v>
      </c>
    </row>
    <row r="6994" spans="1:14" x14ac:dyDescent="0.2">
      <c r="A6994" t="s">
        <v>8</v>
      </c>
      <c r="B6994" s="4">
        <v>43061</v>
      </c>
      <c r="C6994" t="s">
        <v>103</v>
      </c>
      <c r="D6994" t="s">
        <v>206</v>
      </c>
      <c r="E6994" t="s">
        <v>207</v>
      </c>
      <c r="F6994" s="8">
        <v>43061.511880092592</v>
      </c>
      <c r="G6994" s="2">
        <v>43061.522027002313</v>
      </c>
      <c r="H6994" s="2">
        <v>1.0101469097222222</v>
      </c>
      <c r="I6994" s="5">
        <f t="shared" si="545"/>
        <v>12.285122222208884</v>
      </c>
      <c r="J6994" s="5">
        <f t="shared" si="545"/>
        <v>12.528648055507801</v>
      </c>
      <c r="K6994" s="5">
        <f t="shared" si="546"/>
        <v>0.24352583329891786</v>
      </c>
      <c r="L6994" t="str">
        <f t="shared" si="547"/>
        <v>Wed</v>
      </c>
      <c r="M6994" t="str">
        <f t="shared" si="548"/>
        <v>Nov</v>
      </c>
      <c r="N6994" s="6">
        <f t="shared" si="549"/>
        <v>47</v>
      </c>
    </row>
    <row r="6995" spans="1:14" x14ac:dyDescent="0.2">
      <c r="A6995" t="s">
        <v>8</v>
      </c>
      <c r="B6995" s="4">
        <v>43061</v>
      </c>
      <c r="C6995" t="s">
        <v>37</v>
      </c>
      <c r="D6995" t="s">
        <v>218</v>
      </c>
      <c r="E6995" t="s">
        <v>219</v>
      </c>
      <c r="F6995" s="8">
        <v>43061.515345949076</v>
      </c>
      <c r="G6995" s="2">
        <v>43061.5812715625</v>
      </c>
      <c r="H6995" s="2">
        <v>1.0659256134259258</v>
      </c>
      <c r="I6995" s="5">
        <f t="shared" si="545"/>
        <v>12.368302777817007</v>
      </c>
      <c r="J6995" s="5">
        <f t="shared" si="545"/>
        <v>13.950517499994021</v>
      </c>
      <c r="K6995" s="5">
        <f t="shared" si="546"/>
        <v>1.5822147221770138</v>
      </c>
      <c r="L6995" t="str">
        <f t="shared" si="547"/>
        <v>Wed</v>
      </c>
      <c r="M6995" t="str">
        <f t="shared" si="548"/>
        <v>Nov</v>
      </c>
      <c r="N6995" s="6">
        <f t="shared" si="549"/>
        <v>47</v>
      </c>
    </row>
    <row r="6996" spans="1:14" x14ac:dyDescent="0.2">
      <c r="A6996" t="s">
        <v>8</v>
      </c>
      <c r="B6996" s="4">
        <v>43061</v>
      </c>
      <c r="C6996" t="s">
        <v>51</v>
      </c>
      <c r="D6996" t="s">
        <v>1219</v>
      </c>
      <c r="E6996" t="s">
        <v>1220</v>
      </c>
      <c r="F6996" s="8">
        <v>43061.515814699073</v>
      </c>
      <c r="G6996" s="2">
        <v>43061.667728437496</v>
      </c>
      <c r="H6996" s="2">
        <v>1.1519137384259259</v>
      </c>
      <c r="I6996" s="5">
        <f t="shared" si="545"/>
        <v>12.379552777740173</v>
      </c>
      <c r="J6996" s="5">
        <f t="shared" si="545"/>
        <v>16.025482499913778</v>
      </c>
      <c r="K6996" s="5">
        <f t="shared" si="546"/>
        <v>3.6459297221736051</v>
      </c>
      <c r="L6996" t="str">
        <f t="shared" si="547"/>
        <v>Wed</v>
      </c>
      <c r="M6996" t="str">
        <f t="shared" si="548"/>
        <v>Nov</v>
      </c>
      <c r="N6996" s="6">
        <f t="shared" si="549"/>
        <v>47</v>
      </c>
    </row>
    <row r="6997" spans="1:14" x14ac:dyDescent="0.2">
      <c r="A6997" t="s">
        <v>8</v>
      </c>
      <c r="B6997" s="4">
        <v>43061</v>
      </c>
      <c r="C6997" t="s">
        <v>40</v>
      </c>
      <c r="D6997" t="s">
        <v>1746</v>
      </c>
      <c r="E6997" t="s">
        <v>1747</v>
      </c>
      <c r="F6997" s="8">
        <v>43061.519471874999</v>
      </c>
      <c r="G6997" s="2">
        <v>43061.587802511574</v>
      </c>
      <c r="H6997" s="2">
        <v>1.0683306365740741</v>
      </c>
      <c r="I6997" s="5">
        <f t="shared" si="545"/>
        <v>12.467324999975972</v>
      </c>
      <c r="J6997" s="5">
        <f t="shared" si="545"/>
        <v>14.107260277785826</v>
      </c>
      <c r="K6997" s="5">
        <f t="shared" si="546"/>
        <v>1.6399352778098546</v>
      </c>
      <c r="L6997" t="str">
        <f t="shared" si="547"/>
        <v>Wed</v>
      </c>
      <c r="M6997" t="str">
        <f t="shared" si="548"/>
        <v>Nov</v>
      </c>
      <c r="N6997" s="6">
        <f t="shared" si="549"/>
        <v>47</v>
      </c>
    </row>
    <row r="6998" spans="1:14" x14ac:dyDescent="0.2">
      <c r="A6998" t="s">
        <v>8</v>
      </c>
      <c r="B6998" s="4">
        <v>43061</v>
      </c>
      <c r="C6998" t="s">
        <v>174</v>
      </c>
      <c r="D6998" t="s">
        <v>2544</v>
      </c>
      <c r="E6998" t="s">
        <v>2545</v>
      </c>
      <c r="F6998" s="8">
        <v>43061.520044212964</v>
      </c>
      <c r="G6998" s="2">
        <v>43061.583176388885</v>
      </c>
      <c r="H6998" s="2">
        <v>1.063132175925926</v>
      </c>
      <c r="I6998" s="5">
        <f t="shared" si="545"/>
        <v>12.481061111146118</v>
      </c>
      <c r="J6998" s="5">
        <f t="shared" si="545"/>
        <v>13.996233333251439</v>
      </c>
      <c r="K6998" s="5">
        <f t="shared" si="546"/>
        <v>1.5151722221053205</v>
      </c>
      <c r="L6998" t="str">
        <f t="shared" si="547"/>
        <v>Wed</v>
      </c>
      <c r="M6998" t="str">
        <f t="shared" si="548"/>
        <v>Nov</v>
      </c>
      <c r="N6998" s="6">
        <f t="shared" si="549"/>
        <v>47</v>
      </c>
    </row>
    <row r="6999" spans="1:14" x14ac:dyDescent="0.2">
      <c r="A6999" t="s">
        <v>8</v>
      </c>
      <c r="B6999" s="4">
        <v>43061</v>
      </c>
      <c r="C6999" t="s">
        <v>37</v>
      </c>
      <c r="D6999" t="s">
        <v>172</v>
      </c>
      <c r="E6999" t="s">
        <v>173</v>
      </c>
      <c r="F6999" s="8">
        <v>43061.520663078707</v>
      </c>
      <c r="G6999" s="2">
        <v>43061.579916319446</v>
      </c>
      <c r="H6999" s="2">
        <v>1.0592532407407407</v>
      </c>
      <c r="I6999" s="5">
        <f t="shared" si="545"/>
        <v>12.495913888968062</v>
      </c>
      <c r="J6999" s="5">
        <f t="shared" si="545"/>
        <v>13.917991666705348</v>
      </c>
      <c r="K6999" s="5">
        <f t="shared" si="546"/>
        <v>1.4220777777372859</v>
      </c>
      <c r="L6999" t="str">
        <f t="shared" si="547"/>
        <v>Wed</v>
      </c>
      <c r="M6999" t="str">
        <f t="shared" si="548"/>
        <v>Nov</v>
      </c>
      <c r="N6999" s="6">
        <f t="shared" si="549"/>
        <v>47</v>
      </c>
    </row>
    <row r="7000" spans="1:14" x14ac:dyDescent="0.2">
      <c r="A7000" t="s">
        <v>8</v>
      </c>
      <c r="B7000" s="4">
        <v>43061</v>
      </c>
      <c r="C7000" t="s">
        <v>174</v>
      </c>
      <c r="D7000" t="s">
        <v>2878</v>
      </c>
      <c r="E7000" t="s">
        <v>2879</v>
      </c>
      <c r="F7000" s="8">
        <v>43061.521025844908</v>
      </c>
      <c r="G7000" s="2">
        <v>43061.583302233797</v>
      </c>
      <c r="H7000" s="2">
        <v>1.0622763888888889</v>
      </c>
      <c r="I7000" s="5">
        <f t="shared" si="545"/>
        <v>12.50462027778849</v>
      </c>
      <c r="J7000" s="5">
        <f t="shared" si="545"/>
        <v>13.999253611138556</v>
      </c>
      <c r="K7000" s="5">
        <f t="shared" si="546"/>
        <v>1.4946333333500661</v>
      </c>
      <c r="L7000" t="str">
        <f t="shared" si="547"/>
        <v>Wed</v>
      </c>
      <c r="M7000" t="str">
        <f t="shared" si="548"/>
        <v>Nov</v>
      </c>
      <c r="N7000" s="6">
        <f t="shared" si="549"/>
        <v>47</v>
      </c>
    </row>
    <row r="7001" spans="1:14" x14ac:dyDescent="0.2">
      <c r="A7001" t="s">
        <v>8</v>
      </c>
      <c r="B7001" s="4">
        <v>43061</v>
      </c>
      <c r="C7001" t="s">
        <v>37</v>
      </c>
      <c r="D7001" t="s">
        <v>137</v>
      </c>
      <c r="E7001" t="s">
        <v>138</v>
      </c>
      <c r="F7001" s="8">
        <v>43061.530233796293</v>
      </c>
      <c r="G7001" s="2">
        <v>43061.578820057868</v>
      </c>
      <c r="H7001" s="2">
        <v>1.048586261574074</v>
      </c>
      <c r="I7001" s="5">
        <f t="shared" si="545"/>
        <v>12.725611111032777</v>
      </c>
      <c r="J7001" s="5">
        <f t="shared" si="545"/>
        <v>13.891681388835423</v>
      </c>
      <c r="K7001" s="5">
        <f t="shared" si="546"/>
        <v>1.1660702778026462</v>
      </c>
      <c r="L7001" t="str">
        <f t="shared" si="547"/>
        <v>Wed</v>
      </c>
      <c r="M7001" t="str">
        <f t="shared" si="548"/>
        <v>Nov</v>
      </c>
      <c r="N7001" s="6">
        <f t="shared" si="549"/>
        <v>47</v>
      </c>
    </row>
    <row r="7002" spans="1:14" x14ac:dyDescent="0.2">
      <c r="A7002" t="s">
        <v>8</v>
      </c>
      <c r="B7002" s="4">
        <v>43061</v>
      </c>
      <c r="C7002" t="s">
        <v>509</v>
      </c>
      <c r="D7002" t="s">
        <v>510</v>
      </c>
      <c r="E7002" t="s">
        <v>511</v>
      </c>
      <c r="F7002" s="8">
        <v>43061.537396990738</v>
      </c>
      <c r="G7002" s="2">
        <v>43061.56852523148</v>
      </c>
      <c r="H7002" s="2">
        <v>1.0311282407407407</v>
      </c>
      <c r="I7002" s="5">
        <f t="shared" si="545"/>
        <v>12.897527777706273</v>
      </c>
      <c r="J7002" s="5">
        <f t="shared" si="545"/>
        <v>13.644605555513408</v>
      </c>
      <c r="K7002" s="5">
        <f t="shared" si="546"/>
        <v>0.74707777780713513</v>
      </c>
      <c r="L7002" t="str">
        <f t="shared" si="547"/>
        <v>Wed</v>
      </c>
      <c r="M7002" t="str">
        <f t="shared" si="548"/>
        <v>Nov</v>
      </c>
      <c r="N7002" s="6">
        <f t="shared" si="549"/>
        <v>47</v>
      </c>
    </row>
    <row r="7003" spans="1:14" x14ac:dyDescent="0.2">
      <c r="A7003" t="s">
        <v>8</v>
      </c>
      <c r="B7003" s="4">
        <v>43061</v>
      </c>
      <c r="C7003" t="s">
        <v>757</v>
      </c>
      <c r="D7003" t="s">
        <v>494</v>
      </c>
      <c r="E7003" t="s">
        <v>495</v>
      </c>
      <c r="F7003" s="8">
        <v>43061.545458020832</v>
      </c>
      <c r="G7003" s="2">
        <v>43061.608992592592</v>
      </c>
      <c r="H7003" s="2">
        <v>1.0635345717592593</v>
      </c>
      <c r="I7003" s="5">
        <f t="shared" si="545"/>
        <v>13.090992499957792</v>
      </c>
      <c r="J7003" s="5">
        <f t="shared" si="545"/>
        <v>14.615822222200222</v>
      </c>
      <c r="K7003" s="5">
        <f t="shared" si="546"/>
        <v>1.5248297222424299</v>
      </c>
      <c r="L7003" t="str">
        <f t="shared" si="547"/>
        <v>Wed</v>
      </c>
      <c r="M7003" t="str">
        <f t="shared" si="548"/>
        <v>Nov</v>
      </c>
      <c r="N7003" s="6">
        <f t="shared" si="549"/>
        <v>47</v>
      </c>
    </row>
    <row r="7004" spans="1:14" x14ac:dyDescent="0.2">
      <c r="A7004" t="s">
        <v>8</v>
      </c>
      <c r="B7004" s="4">
        <v>43061</v>
      </c>
      <c r="C7004" t="s">
        <v>739</v>
      </c>
      <c r="D7004" t="s">
        <v>1541</v>
      </c>
      <c r="E7004" t="s">
        <v>1542</v>
      </c>
      <c r="F7004" s="8">
        <v>43061.546194594906</v>
      </c>
      <c r="G7004" s="2">
        <v>43061.597542164352</v>
      </c>
      <c r="H7004" s="2">
        <v>1.0513475694444445</v>
      </c>
      <c r="I7004" s="5">
        <f t="shared" si="545"/>
        <v>13.108670277753845</v>
      </c>
      <c r="J7004" s="5">
        <f t="shared" si="545"/>
        <v>14.341011944459751</v>
      </c>
      <c r="K7004" s="5">
        <f t="shared" si="546"/>
        <v>1.2323416667059064</v>
      </c>
      <c r="L7004" t="str">
        <f t="shared" si="547"/>
        <v>Wed</v>
      </c>
      <c r="M7004" t="str">
        <f t="shared" si="548"/>
        <v>Nov</v>
      </c>
      <c r="N7004" s="6">
        <f t="shared" si="549"/>
        <v>47</v>
      </c>
    </row>
    <row r="7005" spans="1:14" x14ac:dyDescent="0.2">
      <c r="A7005" t="s">
        <v>8</v>
      </c>
      <c r="B7005" s="4">
        <v>43061</v>
      </c>
      <c r="C7005" t="s">
        <v>913</v>
      </c>
      <c r="D7005" t="s">
        <v>914</v>
      </c>
      <c r="E7005" t="s">
        <v>915</v>
      </c>
      <c r="F7005" s="8">
        <v>43061.547658912037</v>
      </c>
      <c r="G7005" s="2">
        <v>43061.709957870371</v>
      </c>
      <c r="H7005" s="2">
        <v>1.1622989583333334</v>
      </c>
      <c r="I7005" s="5">
        <f t="shared" si="545"/>
        <v>13.1438138888916</v>
      </c>
      <c r="J7005" s="5">
        <f t="shared" si="545"/>
        <v>17.038988888903987</v>
      </c>
      <c r="K7005" s="5">
        <f t="shared" si="546"/>
        <v>3.8951750000123866</v>
      </c>
      <c r="L7005" t="str">
        <f t="shared" si="547"/>
        <v>Wed</v>
      </c>
      <c r="M7005" t="str">
        <f t="shared" si="548"/>
        <v>Nov</v>
      </c>
      <c r="N7005" s="6">
        <f t="shared" si="549"/>
        <v>47</v>
      </c>
    </row>
    <row r="7006" spans="1:14" x14ac:dyDescent="0.2">
      <c r="A7006" t="s">
        <v>8</v>
      </c>
      <c r="B7006" s="4">
        <v>43061</v>
      </c>
      <c r="C7006" t="s">
        <v>298</v>
      </c>
      <c r="D7006" t="s">
        <v>2140</v>
      </c>
      <c r="E7006" t="s">
        <v>2141</v>
      </c>
      <c r="F7006" s="8">
        <v>43061.550125231479</v>
      </c>
      <c r="G7006" s="2">
        <v>43061.567472916664</v>
      </c>
      <c r="H7006" s="2">
        <v>1.0173476851851853</v>
      </c>
      <c r="I7006" s="5">
        <f t="shared" si="545"/>
        <v>13.203005555493291</v>
      </c>
      <c r="J7006" s="5">
        <f t="shared" si="545"/>
        <v>13.619349999935366</v>
      </c>
      <c r="K7006" s="5">
        <f t="shared" si="546"/>
        <v>0.41634444444207475</v>
      </c>
      <c r="L7006" t="str">
        <f t="shared" si="547"/>
        <v>Wed</v>
      </c>
      <c r="M7006" t="str">
        <f t="shared" si="548"/>
        <v>Nov</v>
      </c>
      <c r="N7006" s="6">
        <f t="shared" si="549"/>
        <v>47</v>
      </c>
    </row>
    <row r="7007" spans="1:14" x14ac:dyDescent="0.2">
      <c r="A7007" t="s">
        <v>8</v>
      </c>
      <c r="B7007" s="4">
        <v>43061</v>
      </c>
      <c r="C7007" t="s">
        <v>629</v>
      </c>
      <c r="D7007" t="s">
        <v>2350</v>
      </c>
      <c r="E7007" t="s">
        <v>2351</v>
      </c>
      <c r="F7007" s="8">
        <v>43061.552735335645</v>
      </c>
      <c r="G7007" s="2">
        <v>43061.571156678241</v>
      </c>
      <c r="H7007" s="2">
        <v>1.0184213310185186</v>
      </c>
      <c r="I7007" s="5">
        <f t="shared" si="545"/>
        <v>13.265648055472411</v>
      </c>
      <c r="J7007" s="5">
        <f t="shared" si="545"/>
        <v>13.707760277786292</v>
      </c>
      <c r="K7007" s="5">
        <f t="shared" si="546"/>
        <v>0.44211222231388092</v>
      </c>
      <c r="L7007" t="str">
        <f t="shared" si="547"/>
        <v>Wed</v>
      </c>
      <c r="M7007" t="str">
        <f t="shared" si="548"/>
        <v>Nov</v>
      </c>
      <c r="N7007" s="6">
        <f t="shared" si="549"/>
        <v>47</v>
      </c>
    </row>
    <row r="7008" spans="1:14" x14ac:dyDescent="0.2">
      <c r="A7008" t="s">
        <v>8</v>
      </c>
      <c r="B7008" s="4">
        <v>43061</v>
      </c>
      <c r="C7008" t="s">
        <v>177</v>
      </c>
      <c r="D7008" t="s">
        <v>178</v>
      </c>
      <c r="E7008" t="s">
        <v>179</v>
      </c>
      <c r="F7008" s="8">
        <v>43061.555947256944</v>
      </c>
      <c r="G7008" s="2">
        <v>43061.606409953703</v>
      </c>
      <c r="H7008" s="2">
        <v>1.0504626967592592</v>
      </c>
      <c r="I7008" s="5">
        <f t="shared" si="545"/>
        <v>13.342734166653827</v>
      </c>
      <c r="J7008" s="5">
        <f t="shared" si="545"/>
        <v>14.553838888881728</v>
      </c>
      <c r="K7008" s="5">
        <f t="shared" si="546"/>
        <v>1.2111047222279012</v>
      </c>
      <c r="L7008" t="str">
        <f t="shared" si="547"/>
        <v>Wed</v>
      </c>
      <c r="M7008" t="str">
        <f t="shared" si="548"/>
        <v>Nov</v>
      </c>
      <c r="N7008" s="6">
        <f t="shared" si="549"/>
        <v>47</v>
      </c>
    </row>
    <row r="7009" spans="1:14" x14ac:dyDescent="0.2">
      <c r="A7009" t="s">
        <v>8</v>
      </c>
      <c r="B7009" s="4">
        <v>43061</v>
      </c>
      <c r="C7009" t="s">
        <v>103</v>
      </c>
      <c r="D7009" t="s">
        <v>1398</v>
      </c>
      <c r="E7009" t="s">
        <v>1399</v>
      </c>
      <c r="F7009" s="8">
        <v>43061.561143055558</v>
      </c>
      <c r="G7009" s="2">
        <v>43061.576475428243</v>
      </c>
      <c r="H7009" s="2">
        <v>1.0153323726851853</v>
      </c>
      <c r="I7009" s="5">
        <f t="shared" si="545"/>
        <v>13.467433333396912</v>
      </c>
      <c r="J7009" s="5">
        <f t="shared" si="545"/>
        <v>13.835410277824849</v>
      </c>
      <c r="K7009" s="5">
        <f t="shared" si="546"/>
        <v>0.36797694442793727</v>
      </c>
      <c r="L7009" t="str">
        <f t="shared" si="547"/>
        <v>Wed</v>
      </c>
      <c r="M7009" t="str">
        <f t="shared" si="548"/>
        <v>Nov</v>
      </c>
      <c r="N7009" s="6">
        <f t="shared" si="549"/>
        <v>47</v>
      </c>
    </row>
    <row r="7010" spans="1:14" x14ac:dyDescent="0.2">
      <c r="A7010" t="s">
        <v>8</v>
      </c>
      <c r="B7010" s="4">
        <v>43061</v>
      </c>
      <c r="C7010" t="s">
        <v>629</v>
      </c>
      <c r="D7010" t="s">
        <v>630</v>
      </c>
      <c r="E7010" t="s">
        <v>631</v>
      </c>
      <c r="F7010" s="8">
        <v>43061.561504942132</v>
      </c>
      <c r="G7010" s="2">
        <v>43061.587854050929</v>
      </c>
      <c r="H7010" s="2">
        <v>1.0263491087962964</v>
      </c>
      <c r="I7010" s="5">
        <f t="shared" si="545"/>
        <v>13.476118611171842</v>
      </c>
      <c r="J7010" s="5">
        <f t="shared" si="545"/>
        <v>14.108497222303413</v>
      </c>
      <c r="K7010" s="5">
        <f t="shared" si="546"/>
        <v>0.63237861113157123</v>
      </c>
      <c r="L7010" t="str">
        <f t="shared" si="547"/>
        <v>Wed</v>
      </c>
      <c r="M7010" t="str">
        <f t="shared" si="548"/>
        <v>Nov</v>
      </c>
      <c r="N7010" s="6">
        <f t="shared" si="549"/>
        <v>47</v>
      </c>
    </row>
    <row r="7011" spans="1:14" x14ac:dyDescent="0.2">
      <c r="A7011" t="s">
        <v>8</v>
      </c>
      <c r="B7011" s="4">
        <v>43061</v>
      </c>
      <c r="C7011" t="s">
        <v>964</v>
      </c>
      <c r="D7011" t="s">
        <v>995</v>
      </c>
      <c r="E7011" t="s">
        <v>996</v>
      </c>
      <c r="F7011" s="8">
        <v>43061.574792511572</v>
      </c>
      <c r="G7011" s="2">
        <v>43061.58325196759</v>
      </c>
      <c r="H7011" s="2">
        <v>1.0084594560185185</v>
      </c>
      <c r="I7011" s="5">
        <f t="shared" si="545"/>
        <v>13.795020277728327</v>
      </c>
      <c r="J7011" s="5">
        <f t="shared" si="545"/>
        <v>13.99804722215049</v>
      </c>
      <c r="K7011" s="5">
        <f t="shared" si="546"/>
        <v>0.20302694442216307</v>
      </c>
      <c r="L7011" t="str">
        <f t="shared" si="547"/>
        <v>Wed</v>
      </c>
      <c r="M7011" t="str">
        <f t="shared" si="548"/>
        <v>Nov</v>
      </c>
      <c r="N7011" s="6">
        <f t="shared" si="549"/>
        <v>47</v>
      </c>
    </row>
    <row r="7012" spans="1:14" x14ac:dyDescent="0.2">
      <c r="A7012" t="s">
        <v>8</v>
      </c>
      <c r="B7012" s="4">
        <v>43061</v>
      </c>
      <c r="C7012" t="s">
        <v>166</v>
      </c>
      <c r="D7012" t="s">
        <v>451</v>
      </c>
      <c r="E7012" t="s">
        <v>452</v>
      </c>
      <c r="F7012" s="8">
        <v>43061.575420023146</v>
      </c>
      <c r="G7012" s="2">
        <v>43061.633034340281</v>
      </c>
      <c r="H7012" s="2">
        <v>1.0576143171296297</v>
      </c>
      <c r="I7012" s="5">
        <f t="shared" si="545"/>
        <v>13.810080555500463</v>
      </c>
      <c r="J7012" s="5">
        <f t="shared" si="545"/>
        <v>15.192824166733772</v>
      </c>
      <c r="K7012" s="5">
        <f t="shared" si="546"/>
        <v>1.3827436112333089</v>
      </c>
      <c r="L7012" t="str">
        <f t="shared" si="547"/>
        <v>Wed</v>
      </c>
      <c r="M7012" t="str">
        <f t="shared" si="548"/>
        <v>Nov</v>
      </c>
      <c r="N7012" s="6">
        <f t="shared" si="549"/>
        <v>47</v>
      </c>
    </row>
    <row r="7013" spans="1:14" x14ac:dyDescent="0.2">
      <c r="A7013" t="s">
        <v>8</v>
      </c>
      <c r="B7013" s="4">
        <v>43061</v>
      </c>
      <c r="C7013" t="s">
        <v>213</v>
      </c>
      <c r="D7013" t="s">
        <v>319</v>
      </c>
      <c r="E7013" t="s">
        <v>320</v>
      </c>
      <c r="F7013" s="8">
        <v>43061.588600381947</v>
      </c>
      <c r="G7013" s="2">
        <v>43061.622793402777</v>
      </c>
      <c r="H7013" s="2">
        <v>1.0341930208333334</v>
      </c>
      <c r="I7013" s="5">
        <f t="shared" si="545"/>
        <v>14.126409166725352</v>
      </c>
      <c r="J7013" s="5">
        <f t="shared" si="545"/>
        <v>14.947041666659061</v>
      </c>
      <c r="K7013" s="5">
        <f t="shared" si="546"/>
        <v>0.82063249993370846</v>
      </c>
      <c r="L7013" t="str">
        <f t="shared" si="547"/>
        <v>Wed</v>
      </c>
      <c r="M7013" t="str">
        <f t="shared" si="548"/>
        <v>Nov</v>
      </c>
      <c r="N7013" s="6">
        <f t="shared" si="549"/>
        <v>47</v>
      </c>
    </row>
    <row r="7014" spans="1:14" x14ac:dyDescent="0.2">
      <c r="A7014" t="s">
        <v>8</v>
      </c>
      <c r="B7014" s="4">
        <v>43061</v>
      </c>
      <c r="C7014" t="s">
        <v>1912</v>
      </c>
      <c r="D7014" t="s">
        <v>1913</v>
      </c>
      <c r="E7014" t="s">
        <v>1914</v>
      </c>
      <c r="F7014" s="8">
        <v>43061.594118981484</v>
      </c>
      <c r="G7014" s="2">
        <v>43061.682534178239</v>
      </c>
      <c r="H7014" s="2">
        <v>1.0884151967592592</v>
      </c>
      <c r="I7014" s="5">
        <f t="shared" si="545"/>
        <v>14.258855555613991</v>
      </c>
      <c r="J7014" s="5">
        <f t="shared" si="545"/>
        <v>16.380820277729072</v>
      </c>
      <c r="K7014" s="5">
        <f t="shared" si="546"/>
        <v>2.1219647221150808</v>
      </c>
      <c r="L7014" t="str">
        <f t="shared" si="547"/>
        <v>Wed</v>
      </c>
      <c r="M7014" t="str">
        <f t="shared" si="548"/>
        <v>Nov</v>
      </c>
      <c r="N7014" s="6">
        <f t="shared" si="549"/>
        <v>47</v>
      </c>
    </row>
    <row r="7015" spans="1:14" x14ac:dyDescent="0.2">
      <c r="A7015" t="s">
        <v>8</v>
      </c>
      <c r="B7015" s="4">
        <v>43061</v>
      </c>
      <c r="C7015" t="s">
        <v>677</v>
      </c>
      <c r="D7015" t="s">
        <v>2880</v>
      </c>
      <c r="E7015" t="s">
        <v>2881</v>
      </c>
      <c r="F7015" s="8">
        <v>43061.595005092589</v>
      </c>
      <c r="G7015" s="2">
        <v>43061.595782025463</v>
      </c>
      <c r="H7015" s="2">
        <v>1.0007769328703704</v>
      </c>
      <c r="I7015" s="5">
        <f t="shared" si="545"/>
        <v>14.280122222146019</v>
      </c>
      <c r="J7015" s="5">
        <f t="shared" si="545"/>
        <v>14.298768611100968</v>
      </c>
      <c r="K7015" s="5">
        <f t="shared" si="546"/>
        <v>1.8646388954948634E-2</v>
      </c>
      <c r="L7015" t="str">
        <f t="shared" si="547"/>
        <v>Wed</v>
      </c>
      <c r="M7015" t="str">
        <f t="shared" si="548"/>
        <v>Nov</v>
      </c>
      <c r="N7015" s="6">
        <f t="shared" si="549"/>
        <v>47</v>
      </c>
    </row>
    <row r="7016" spans="1:14" x14ac:dyDescent="0.2">
      <c r="A7016" t="s">
        <v>8</v>
      </c>
      <c r="B7016" s="4">
        <v>43061</v>
      </c>
      <c r="C7016" t="s">
        <v>78</v>
      </c>
      <c r="D7016" t="s">
        <v>79</v>
      </c>
      <c r="E7016" t="s">
        <v>80</v>
      </c>
      <c r="F7016" s="8">
        <v>43061.601641863424</v>
      </c>
      <c r="G7016" s="2">
        <v>43061.684661261577</v>
      </c>
      <c r="H7016" s="2">
        <v>1.0830194097222223</v>
      </c>
      <c r="I7016" s="5">
        <f t="shared" si="545"/>
        <v>14.439404722186737</v>
      </c>
      <c r="J7016" s="5">
        <f t="shared" si="545"/>
        <v>16.431870277854614</v>
      </c>
      <c r="K7016" s="5">
        <f t="shared" si="546"/>
        <v>1.9924655556678772</v>
      </c>
      <c r="L7016" t="str">
        <f t="shared" si="547"/>
        <v>Wed</v>
      </c>
      <c r="M7016" t="str">
        <f t="shared" si="548"/>
        <v>Nov</v>
      </c>
      <c r="N7016" s="6">
        <f t="shared" si="549"/>
        <v>47</v>
      </c>
    </row>
    <row r="7017" spans="1:14" x14ac:dyDescent="0.2">
      <c r="A7017" t="s">
        <v>8</v>
      </c>
      <c r="B7017" s="4">
        <v>43061</v>
      </c>
      <c r="C7017" t="s">
        <v>295</v>
      </c>
      <c r="D7017" t="s">
        <v>2177</v>
      </c>
      <c r="E7017" t="s">
        <v>2178</v>
      </c>
      <c r="F7017" s="8">
        <v>43061.603749421294</v>
      </c>
      <c r="G7017" s="2">
        <v>43061.685060914351</v>
      </c>
      <c r="H7017" s="2">
        <v>1.0813114930555556</v>
      </c>
      <c r="I7017" s="5">
        <f t="shared" si="545"/>
        <v>14.489986111060716</v>
      </c>
      <c r="J7017" s="5">
        <f t="shared" si="545"/>
        <v>16.441461944428738</v>
      </c>
      <c r="K7017" s="5">
        <f t="shared" si="546"/>
        <v>1.951475833368022</v>
      </c>
      <c r="L7017" t="str">
        <f t="shared" si="547"/>
        <v>Wed</v>
      </c>
      <c r="M7017" t="str">
        <f t="shared" si="548"/>
        <v>Nov</v>
      </c>
      <c r="N7017" s="6">
        <f t="shared" si="549"/>
        <v>47</v>
      </c>
    </row>
    <row r="7018" spans="1:14" x14ac:dyDescent="0.2">
      <c r="A7018" t="s">
        <v>8</v>
      </c>
      <c r="B7018" s="4">
        <v>43061</v>
      </c>
      <c r="C7018" t="s">
        <v>1242</v>
      </c>
      <c r="D7018" t="s">
        <v>1243</v>
      </c>
      <c r="E7018" t="s">
        <v>1244</v>
      </c>
      <c r="F7018" s="8">
        <v>43061.60407021991</v>
      </c>
      <c r="G7018" s="2">
        <v>43061.626295601855</v>
      </c>
      <c r="H7018" s="2">
        <v>1.0222253819444445</v>
      </c>
      <c r="I7018" s="5">
        <f t="shared" si="545"/>
        <v>14.497685277834535</v>
      </c>
      <c r="J7018" s="5">
        <f t="shared" si="545"/>
        <v>15.031094444508199</v>
      </c>
      <c r="K7018" s="5">
        <f t="shared" si="546"/>
        <v>0.533409166673664</v>
      </c>
      <c r="L7018" t="str">
        <f t="shared" si="547"/>
        <v>Wed</v>
      </c>
      <c r="M7018" t="str">
        <f t="shared" si="548"/>
        <v>Nov</v>
      </c>
      <c r="N7018" s="6">
        <f t="shared" si="549"/>
        <v>47</v>
      </c>
    </row>
    <row r="7019" spans="1:14" x14ac:dyDescent="0.2">
      <c r="A7019" t="s">
        <v>8</v>
      </c>
      <c r="B7019" s="4">
        <v>43061</v>
      </c>
      <c r="C7019" t="s">
        <v>674</v>
      </c>
      <c r="D7019" t="s">
        <v>675</v>
      </c>
      <c r="E7019" t="s">
        <v>676</v>
      </c>
      <c r="F7019" s="8">
        <v>43061.613620868055</v>
      </c>
      <c r="G7019" s="2">
        <v>43061.64913996528</v>
      </c>
      <c r="H7019" s="2">
        <v>1.0355190972222221</v>
      </c>
      <c r="I7019" s="5">
        <f t="shared" si="545"/>
        <v>14.726900833309628</v>
      </c>
      <c r="J7019" s="5">
        <f t="shared" si="545"/>
        <v>15.579359166731592</v>
      </c>
      <c r="K7019" s="5">
        <f t="shared" si="546"/>
        <v>0.8524583334219642</v>
      </c>
      <c r="L7019" t="str">
        <f t="shared" si="547"/>
        <v>Wed</v>
      </c>
      <c r="M7019" t="str">
        <f t="shared" si="548"/>
        <v>Nov</v>
      </c>
      <c r="N7019" s="6">
        <f t="shared" si="549"/>
        <v>47</v>
      </c>
    </row>
    <row r="7020" spans="1:14" x14ac:dyDescent="0.2">
      <c r="A7020" t="s">
        <v>8</v>
      </c>
      <c r="B7020" s="4">
        <v>43061</v>
      </c>
      <c r="C7020" t="s">
        <v>364</v>
      </c>
      <c r="D7020" t="s">
        <v>365</v>
      </c>
      <c r="E7020" t="s">
        <v>366</v>
      </c>
      <c r="F7020" s="8">
        <v>43061.617522719906</v>
      </c>
      <c r="G7020" s="2">
        <v>43061.623901238425</v>
      </c>
      <c r="H7020" s="2">
        <v>1.0063785069444444</v>
      </c>
      <c r="I7020" s="5">
        <f t="shared" si="545"/>
        <v>14.82054527773289</v>
      </c>
      <c r="J7020" s="5">
        <f t="shared" si="545"/>
        <v>14.973629722197074</v>
      </c>
      <c r="K7020" s="5">
        <f t="shared" si="546"/>
        <v>0.15308444446418434</v>
      </c>
      <c r="L7020" t="str">
        <f t="shared" si="547"/>
        <v>Wed</v>
      </c>
      <c r="M7020" t="str">
        <f t="shared" si="548"/>
        <v>Nov</v>
      </c>
      <c r="N7020" s="6">
        <f t="shared" si="549"/>
        <v>47</v>
      </c>
    </row>
    <row r="7021" spans="1:14" x14ac:dyDescent="0.2">
      <c r="A7021" t="s">
        <v>8</v>
      </c>
      <c r="B7021" s="4">
        <v>43061</v>
      </c>
      <c r="C7021" t="s">
        <v>1937</v>
      </c>
      <c r="D7021" t="s">
        <v>2548</v>
      </c>
      <c r="E7021" t="s">
        <v>2549</v>
      </c>
      <c r="F7021" s="8">
        <v>43061.619566782407</v>
      </c>
      <c r="G7021" s="2">
        <v>43061.641170798612</v>
      </c>
      <c r="H7021" s="2">
        <v>1.0216040162037037</v>
      </c>
      <c r="I7021" s="5">
        <f t="shared" si="545"/>
        <v>14.869602777762339</v>
      </c>
      <c r="J7021" s="5">
        <f t="shared" si="545"/>
        <v>15.388099166681059</v>
      </c>
      <c r="K7021" s="5">
        <f t="shared" si="546"/>
        <v>0.51849638891872019</v>
      </c>
      <c r="L7021" t="str">
        <f t="shared" si="547"/>
        <v>Wed</v>
      </c>
      <c r="M7021" t="str">
        <f t="shared" si="548"/>
        <v>Nov</v>
      </c>
      <c r="N7021" s="6">
        <f t="shared" si="549"/>
        <v>47</v>
      </c>
    </row>
    <row r="7022" spans="1:14" x14ac:dyDescent="0.2">
      <c r="A7022" t="s">
        <v>8</v>
      </c>
      <c r="B7022" s="4">
        <v>43061</v>
      </c>
      <c r="C7022" t="s">
        <v>929</v>
      </c>
      <c r="D7022" t="s">
        <v>1519</v>
      </c>
      <c r="E7022" t="s">
        <v>1520</v>
      </c>
      <c r="F7022" s="8">
        <v>43061.622065312498</v>
      </c>
      <c r="G7022" s="2">
        <v>43061.635569016202</v>
      </c>
      <c r="H7022" s="2">
        <v>1.0135037037037038</v>
      </c>
      <c r="I7022" s="5">
        <f t="shared" si="545"/>
        <v>14.929567499959376</v>
      </c>
      <c r="J7022" s="5">
        <f t="shared" si="545"/>
        <v>15.253656388842501</v>
      </c>
      <c r="K7022" s="5">
        <f t="shared" si="546"/>
        <v>0.32408888888312504</v>
      </c>
      <c r="L7022" t="str">
        <f t="shared" si="547"/>
        <v>Wed</v>
      </c>
      <c r="M7022" t="str">
        <f t="shared" si="548"/>
        <v>Nov</v>
      </c>
      <c r="N7022" s="6">
        <f t="shared" si="549"/>
        <v>47</v>
      </c>
    </row>
    <row r="7023" spans="1:14" x14ac:dyDescent="0.2">
      <c r="A7023" t="s">
        <v>8</v>
      </c>
      <c r="B7023" s="4">
        <v>43061</v>
      </c>
      <c r="C7023" t="s">
        <v>199</v>
      </c>
      <c r="D7023" t="s">
        <v>2293</v>
      </c>
      <c r="E7023" t="s">
        <v>2294</v>
      </c>
      <c r="F7023" s="8">
        <v>43061.624604895835</v>
      </c>
      <c r="G7023" s="2">
        <v>43061.682934756944</v>
      </c>
      <c r="H7023" s="2">
        <v>1.0583298611111112</v>
      </c>
      <c r="I7023" s="5">
        <f t="shared" si="545"/>
        <v>14.990517500031274</v>
      </c>
      <c r="J7023" s="5">
        <f t="shared" si="545"/>
        <v>16.390434166649356</v>
      </c>
      <c r="K7023" s="5">
        <f t="shared" si="546"/>
        <v>1.3999166666180827</v>
      </c>
      <c r="L7023" t="str">
        <f t="shared" si="547"/>
        <v>Wed</v>
      </c>
      <c r="M7023" t="str">
        <f t="shared" si="548"/>
        <v>Nov</v>
      </c>
      <c r="N7023" s="6">
        <f t="shared" si="549"/>
        <v>47</v>
      </c>
    </row>
    <row r="7024" spans="1:14" x14ac:dyDescent="0.2">
      <c r="A7024" t="s">
        <v>8</v>
      </c>
      <c r="B7024" s="4">
        <v>43061</v>
      </c>
      <c r="C7024" t="s">
        <v>332</v>
      </c>
      <c r="D7024" t="s">
        <v>565</v>
      </c>
      <c r="E7024" t="s">
        <v>566</v>
      </c>
      <c r="F7024" s="8">
        <v>43061.62583391204</v>
      </c>
      <c r="G7024" s="2">
        <v>43061.629692164352</v>
      </c>
      <c r="H7024" s="2">
        <v>1.0038582523148147</v>
      </c>
      <c r="I7024" s="5">
        <f t="shared" si="545"/>
        <v>15.020013888948597</v>
      </c>
      <c r="J7024" s="5">
        <f t="shared" si="545"/>
        <v>15.112611944437958</v>
      </c>
      <c r="K7024" s="5">
        <f t="shared" si="546"/>
        <v>9.2598055489361286E-2</v>
      </c>
      <c r="L7024" t="str">
        <f t="shared" si="547"/>
        <v>Wed</v>
      </c>
      <c r="M7024" t="str">
        <f t="shared" si="548"/>
        <v>Nov</v>
      </c>
      <c r="N7024" s="6">
        <f t="shared" si="549"/>
        <v>47</v>
      </c>
    </row>
    <row r="7025" spans="1:14" x14ac:dyDescent="0.2">
      <c r="A7025" t="s">
        <v>8</v>
      </c>
      <c r="B7025" s="4">
        <v>43061</v>
      </c>
      <c r="C7025" t="s">
        <v>185</v>
      </c>
      <c r="D7025" t="s">
        <v>186</v>
      </c>
      <c r="E7025" t="s">
        <v>187</v>
      </c>
      <c r="F7025" s="8">
        <v>43061.638048379631</v>
      </c>
      <c r="G7025" s="2">
        <v>43061.660669444442</v>
      </c>
      <c r="H7025" s="2">
        <v>1.0226210648148149</v>
      </c>
      <c r="I7025" s="5">
        <f t="shared" si="545"/>
        <v>15.313161111145746</v>
      </c>
      <c r="J7025" s="5">
        <f t="shared" si="545"/>
        <v>15.856066666601691</v>
      </c>
      <c r="K7025" s="5">
        <f t="shared" si="546"/>
        <v>0.54290555545594543</v>
      </c>
      <c r="L7025" t="str">
        <f t="shared" si="547"/>
        <v>Wed</v>
      </c>
      <c r="M7025" t="str">
        <f t="shared" si="548"/>
        <v>Nov</v>
      </c>
      <c r="N7025" s="6">
        <f t="shared" si="549"/>
        <v>47</v>
      </c>
    </row>
    <row r="7026" spans="1:14" x14ac:dyDescent="0.2">
      <c r="A7026" t="s">
        <v>8</v>
      </c>
      <c r="B7026" s="4">
        <v>43061</v>
      </c>
      <c r="C7026" t="s">
        <v>37</v>
      </c>
      <c r="D7026" t="s">
        <v>218</v>
      </c>
      <c r="E7026" t="s">
        <v>219</v>
      </c>
      <c r="F7026" s="8">
        <v>43061.649857025463</v>
      </c>
      <c r="G7026" s="2">
        <v>43061.709974537036</v>
      </c>
      <c r="H7026" s="2">
        <v>1.0601175115740742</v>
      </c>
      <c r="I7026" s="5">
        <f t="shared" si="545"/>
        <v>15.596568611101247</v>
      </c>
      <c r="J7026" s="5">
        <f t="shared" si="545"/>
        <v>17.039388888864778</v>
      </c>
      <c r="K7026" s="5">
        <f t="shared" si="546"/>
        <v>1.4428202777635306</v>
      </c>
      <c r="L7026" t="str">
        <f t="shared" si="547"/>
        <v>Wed</v>
      </c>
      <c r="M7026" t="str">
        <f t="shared" si="548"/>
        <v>Nov</v>
      </c>
      <c r="N7026" s="6">
        <f t="shared" si="549"/>
        <v>47</v>
      </c>
    </row>
    <row r="7027" spans="1:14" x14ac:dyDescent="0.2">
      <c r="A7027" t="s">
        <v>8</v>
      </c>
      <c r="B7027" s="4">
        <v>43061</v>
      </c>
      <c r="C7027" t="s">
        <v>504</v>
      </c>
      <c r="D7027" t="s">
        <v>1454</v>
      </c>
      <c r="E7027" t="s">
        <v>1455</v>
      </c>
      <c r="F7027" s="8">
        <v>43061.656687465278</v>
      </c>
      <c r="G7027" s="2">
        <v>43061.660605937497</v>
      </c>
      <c r="H7027" s="2">
        <v>1.0039184837962962</v>
      </c>
      <c r="I7027" s="5">
        <f t="shared" si="545"/>
        <v>15.760499166673981</v>
      </c>
      <c r="J7027" s="5">
        <f t="shared" si="545"/>
        <v>15.854542499931995</v>
      </c>
      <c r="K7027" s="5">
        <f t="shared" si="546"/>
        <v>9.4043333258014172E-2</v>
      </c>
      <c r="L7027" t="str">
        <f t="shared" si="547"/>
        <v>Wed</v>
      </c>
      <c r="M7027" t="str">
        <f t="shared" si="548"/>
        <v>Nov</v>
      </c>
      <c r="N7027" s="6">
        <f t="shared" si="549"/>
        <v>47</v>
      </c>
    </row>
    <row r="7028" spans="1:14" x14ac:dyDescent="0.2">
      <c r="A7028" t="s">
        <v>8</v>
      </c>
      <c r="B7028" s="4">
        <v>43061</v>
      </c>
      <c r="C7028" t="s">
        <v>496</v>
      </c>
      <c r="D7028" t="s">
        <v>1669</v>
      </c>
      <c r="E7028" t="s">
        <v>1670</v>
      </c>
      <c r="F7028" s="8">
        <v>43061.678846793984</v>
      </c>
      <c r="G7028" s="2">
        <v>43061.686731018519</v>
      </c>
      <c r="H7028" s="2">
        <v>1.007884224537037</v>
      </c>
      <c r="I7028" s="5">
        <f t="shared" si="545"/>
        <v>16.292323055618908</v>
      </c>
      <c r="J7028" s="5">
        <f t="shared" si="545"/>
        <v>16.481544444453903</v>
      </c>
      <c r="K7028" s="5">
        <f t="shared" si="546"/>
        <v>0.18922138883499429</v>
      </c>
      <c r="L7028" t="str">
        <f t="shared" si="547"/>
        <v>Wed</v>
      </c>
      <c r="M7028" t="str">
        <f t="shared" si="548"/>
        <v>Nov</v>
      </c>
      <c r="N7028" s="6">
        <f t="shared" si="549"/>
        <v>47</v>
      </c>
    </row>
    <row r="7029" spans="1:14" x14ac:dyDescent="0.2">
      <c r="A7029" t="s">
        <v>8</v>
      </c>
      <c r="B7029" s="4">
        <v>43061</v>
      </c>
      <c r="C7029" t="s">
        <v>509</v>
      </c>
      <c r="D7029" t="s">
        <v>541</v>
      </c>
      <c r="E7029" t="s">
        <v>542</v>
      </c>
      <c r="F7029" s="8">
        <v>43061.684386921297</v>
      </c>
      <c r="G7029" s="2">
        <v>43061.708316006945</v>
      </c>
      <c r="H7029" s="2">
        <v>1.0239290856481482</v>
      </c>
      <c r="I7029" s="5">
        <f t="shared" si="545"/>
        <v>16.425286111130845</v>
      </c>
      <c r="J7029" s="5">
        <f t="shared" si="545"/>
        <v>16.999584166682325</v>
      </c>
      <c r="K7029" s="5">
        <f t="shared" si="546"/>
        <v>0.5742980555514805</v>
      </c>
      <c r="L7029" t="str">
        <f t="shared" si="547"/>
        <v>Wed</v>
      </c>
      <c r="M7029" t="str">
        <f t="shared" si="548"/>
        <v>Nov</v>
      </c>
      <c r="N7029" s="6">
        <f t="shared" si="549"/>
        <v>47</v>
      </c>
    </row>
    <row r="7030" spans="1:14" x14ac:dyDescent="0.2">
      <c r="A7030" t="s">
        <v>8</v>
      </c>
      <c r="B7030" s="4">
        <v>43061</v>
      </c>
      <c r="C7030" t="s">
        <v>442</v>
      </c>
      <c r="D7030" t="s">
        <v>565</v>
      </c>
      <c r="E7030" t="s">
        <v>566</v>
      </c>
      <c r="F7030" s="8">
        <v>43061.698905324076</v>
      </c>
      <c r="G7030" s="2">
        <v>43061.708121064818</v>
      </c>
      <c r="H7030" s="2">
        <v>1.0092157407407407</v>
      </c>
      <c r="I7030" s="5">
        <f t="shared" si="545"/>
        <v>16.773727777821478</v>
      </c>
      <c r="J7030" s="5">
        <f t="shared" si="545"/>
        <v>16.99490555562079</v>
      </c>
      <c r="K7030" s="5">
        <f t="shared" si="546"/>
        <v>0.22117777779931203</v>
      </c>
      <c r="L7030" t="str">
        <f t="shared" si="547"/>
        <v>Wed</v>
      </c>
      <c r="M7030" t="str">
        <f t="shared" si="548"/>
        <v>Nov</v>
      </c>
      <c r="N7030" s="6">
        <f t="shared" si="549"/>
        <v>47</v>
      </c>
    </row>
    <row r="7031" spans="1:14" x14ac:dyDescent="0.2">
      <c r="A7031" t="s">
        <v>8</v>
      </c>
      <c r="B7031" s="4">
        <v>43066</v>
      </c>
      <c r="C7031" t="s">
        <v>964</v>
      </c>
      <c r="D7031" t="s">
        <v>1323</v>
      </c>
      <c r="E7031" t="s">
        <v>1324</v>
      </c>
      <c r="F7031" s="8">
        <v>43066.354653472219</v>
      </c>
      <c r="G7031" s="2">
        <v>43066.382005011576</v>
      </c>
      <c r="H7031" s="2">
        <v>1.0273515393518518</v>
      </c>
      <c r="I7031" s="5">
        <f t="shared" si="545"/>
        <v>8.5116833332576789</v>
      </c>
      <c r="J7031" s="5">
        <f t="shared" si="545"/>
        <v>9.1681202778127044</v>
      </c>
      <c r="K7031" s="5">
        <f t="shared" si="546"/>
        <v>0.65643694455502555</v>
      </c>
      <c r="L7031" t="str">
        <f t="shared" si="547"/>
        <v>Mon</v>
      </c>
      <c r="M7031" t="str">
        <f t="shared" si="548"/>
        <v>Nov</v>
      </c>
      <c r="N7031" s="6">
        <f t="shared" si="549"/>
        <v>48</v>
      </c>
    </row>
    <row r="7032" spans="1:14" x14ac:dyDescent="0.2">
      <c r="A7032" t="s">
        <v>8</v>
      </c>
      <c r="B7032" s="4">
        <v>43066</v>
      </c>
      <c r="C7032" t="s">
        <v>90</v>
      </c>
      <c r="D7032" t="s">
        <v>91</v>
      </c>
      <c r="E7032" t="s">
        <v>92</v>
      </c>
      <c r="F7032" s="8">
        <v>43066.376533252318</v>
      </c>
      <c r="G7032" s="2">
        <v>43066.396534259256</v>
      </c>
      <c r="H7032" s="2">
        <v>1.0200010069444445</v>
      </c>
      <c r="I7032" s="5">
        <f t="shared" si="545"/>
        <v>9.0367980556329712</v>
      </c>
      <c r="J7032" s="5">
        <f t="shared" si="545"/>
        <v>9.5168222221545875</v>
      </c>
      <c r="K7032" s="5">
        <f t="shared" si="546"/>
        <v>0.48002416652161628</v>
      </c>
      <c r="L7032" t="str">
        <f t="shared" si="547"/>
        <v>Mon</v>
      </c>
      <c r="M7032" t="str">
        <f t="shared" si="548"/>
        <v>Nov</v>
      </c>
      <c r="N7032" s="6">
        <f t="shared" si="549"/>
        <v>48</v>
      </c>
    </row>
    <row r="7033" spans="1:14" x14ac:dyDescent="0.2">
      <c r="A7033" t="s">
        <v>8</v>
      </c>
      <c r="B7033" s="4">
        <v>43066</v>
      </c>
      <c r="C7033" t="s">
        <v>1150</v>
      </c>
      <c r="D7033" t="s">
        <v>1448</v>
      </c>
      <c r="E7033" t="s">
        <v>1449</v>
      </c>
      <c r="F7033" s="8">
        <v>43066.384550196759</v>
      </c>
      <c r="G7033" s="2">
        <v>43066.439416400463</v>
      </c>
      <c r="H7033" s="2">
        <v>1.0548662037037038</v>
      </c>
      <c r="I7033" s="5">
        <f t="shared" si="545"/>
        <v>9.2292047222144902</v>
      </c>
      <c r="J7033" s="5">
        <f t="shared" si="545"/>
        <v>10.54599361110013</v>
      </c>
      <c r="K7033" s="5">
        <f t="shared" si="546"/>
        <v>1.3167888888856396</v>
      </c>
      <c r="L7033" t="str">
        <f t="shared" si="547"/>
        <v>Mon</v>
      </c>
      <c r="M7033" t="str">
        <f t="shared" si="548"/>
        <v>Nov</v>
      </c>
      <c r="N7033" s="6">
        <f t="shared" si="549"/>
        <v>48</v>
      </c>
    </row>
    <row r="7034" spans="1:14" x14ac:dyDescent="0.2">
      <c r="A7034" t="s">
        <v>8</v>
      </c>
      <c r="B7034" s="4">
        <v>43066</v>
      </c>
      <c r="C7034" t="s">
        <v>1181</v>
      </c>
      <c r="D7034" t="s">
        <v>1734</v>
      </c>
      <c r="E7034" t="s">
        <v>1735</v>
      </c>
      <c r="F7034" s="8">
        <v>43066.38648321759</v>
      </c>
      <c r="G7034" s="2">
        <v>43066.46302758102</v>
      </c>
      <c r="H7034" s="2">
        <v>1.076544363425926</v>
      </c>
      <c r="I7034" s="5">
        <f t="shared" si="545"/>
        <v>9.2755972221493721</v>
      </c>
      <c r="J7034" s="5">
        <f t="shared" si="545"/>
        <v>11.112661944469437</v>
      </c>
      <c r="K7034" s="5">
        <f t="shared" si="546"/>
        <v>1.8370647223200649</v>
      </c>
      <c r="L7034" t="str">
        <f t="shared" si="547"/>
        <v>Mon</v>
      </c>
      <c r="M7034" t="str">
        <f t="shared" si="548"/>
        <v>Nov</v>
      </c>
      <c r="N7034" s="6">
        <f t="shared" si="549"/>
        <v>48</v>
      </c>
    </row>
    <row r="7035" spans="1:14" x14ac:dyDescent="0.2">
      <c r="A7035" t="s">
        <v>8</v>
      </c>
      <c r="B7035" s="4">
        <v>43066</v>
      </c>
      <c r="C7035" t="s">
        <v>597</v>
      </c>
      <c r="D7035" t="s">
        <v>603</v>
      </c>
      <c r="E7035" t="s">
        <v>604</v>
      </c>
      <c r="F7035" s="8">
        <v>43066.387965243055</v>
      </c>
      <c r="G7035" s="2">
        <v>43066.416204710651</v>
      </c>
      <c r="H7035" s="2">
        <v>1.0282394675925925</v>
      </c>
      <c r="I7035" s="5">
        <f t="shared" si="545"/>
        <v>9.3111658333218656</v>
      </c>
      <c r="J7035" s="5">
        <f t="shared" si="545"/>
        <v>9.9889130556257442</v>
      </c>
      <c r="K7035" s="5">
        <f t="shared" si="546"/>
        <v>0.67774722230387852</v>
      </c>
      <c r="L7035" t="str">
        <f t="shared" si="547"/>
        <v>Mon</v>
      </c>
      <c r="M7035" t="str">
        <f t="shared" si="548"/>
        <v>Nov</v>
      </c>
      <c r="N7035" s="6">
        <f t="shared" si="549"/>
        <v>48</v>
      </c>
    </row>
    <row r="7036" spans="1:14" x14ac:dyDescent="0.2">
      <c r="A7036" t="s">
        <v>8</v>
      </c>
      <c r="B7036" s="4">
        <v>43066</v>
      </c>
      <c r="C7036" t="s">
        <v>907</v>
      </c>
      <c r="D7036" t="s">
        <v>908</v>
      </c>
      <c r="E7036" t="s">
        <v>909</v>
      </c>
      <c r="F7036" s="8">
        <v>43066.389146296293</v>
      </c>
      <c r="G7036" s="2">
        <v>43066.549105937498</v>
      </c>
      <c r="H7036" s="2">
        <v>1.1599596412037037</v>
      </c>
      <c r="I7036" s="5">
        <f t="shared" si="545"/>
        <v>9.3395111110294238</v>
      </c>
      <c r="J7036" s="5">
        <f t="shared" si="545"/>
        <v>13.178542499954347</v>
      </c>
      <c r="K7036" s="5">
        <f t="shared" si="546"/>
        <v>3.8390313889249228</v>
      </c>
      <c r="L7036" t="str">
        <f t="shared" si="547"/>
        <v>Mon</v>
      </c>
      <c r="M7036" t="str">
        <f t="shared" si="548"/>
        <v>Nov</v>
      </c>
      <c r="N7036" s="6">
        <f t="shared" si="549"/>
        <v>48</v>
      </c>
    </row>
    <row r="7037" spans="1:14" x14ac:dyDescent="0.2">
      <c r="A7037" t="s">
        <v>8</v>
      </c>
      <c r="B7037" s="4">
        <v>43066</v>
      </c>
      <c r="C7037" t="s">
        <v>471</v>
      </c>
      <c r="D7037" t="s">
        <v>1842</v>
      </c>
      <c r="E7037" t="s">
        <v>1843</v>
      </c>
      <c r="F7037" s="8">
        <v>43066.390059027777</v>
      </c>
      <c r="G7037" s="2">
        <v>43066.437659687501</v>
      </c>
      <c r="H7037" s="2">
        <v>1.0476006597222223</v>
      </c>
      <c r="I7037" s="5">
        <f t="shared" si="545"/>
        <v>9.3614166666520759</v>
      </c>
      <c r="J7037" s="5">
        <f t="shared" si="545"/>
        <v>10.503832500020508</v>
      </c>
      <c r="K7037" s="5">
        <f t="shared" si="546"/>
        <v>1.1424158333684318</v>
      </c>
      <c r="L7037" t="str">
        <f t="shared" si="547"/>
        <v>Mon</v>
      </c>
      <c r="M7037" t="str">
        <f t="shared" si="548"/>
        <v>Nov</v>
      </c>
      <c r="N7037" s="6">
        <f t="shared" si="549"/>
        <v>48</v>
      </c>
    </row>
    <row r="7038" spans="1:14" x14ac:dyDescent="0.2">
      <c r="A7038" t="s">
        <v>8</v>
      </c>
      <c r="B7038" s="4">
        <v>43066</v>
      </c>
      <c r="C7038" t="s">
        <v>720</v>
      </c>
      <c r="D7038" t="s">
        <v>2623</v>
      </c>
      <c r="E7038" t="s">
        <v>2624</v>
      </c>
      <c r="F7038" s="8">
        <v>43066.390805011572</v>
      </c>
      <c r="G7038" s="2">
        <v>43066.461273761575</v>
      </c>
      <c r="H7038" s="2">
        <v>1.0704687500000001</v>
      </c>
      <c r="I7038" s="5">
        <f t="shared" si="545"/>
        <v>9.3793202777160332</v>
      </c>
      <c r="J7038" s="5">
        <f t="shared" si="545"/>
        <v>11.070570277806837</v>
      </c>
      <c r="K7038" s="5">
        <f t="shared" si="546"/>
        <v>1.691250000090804</v>
      </c>
      <c r="L7038" t="str">
        <f t="shared" si="547"/>
        <v>Mon</v>
      </c>
      <c r="M7038" t="str">
        <f t="shared" si="548"/>
        <v>Nov</v>
      </c>
      <c r="N7038" s="6">
        <f t="shared" si="549"/>
        <v>48</v>
      </c>
    </row>
    <row r="7039" spans="1:14" x14ac:dyDescent="0.2">
      <c r="A7039" t="s">
        <v>8</v>
      </c>
      <c r="B7039" s="4">
        <v>43066</v>
      </c>
      <c r="C7039" t="s">
        <v>398</v>
      </c>
      <c r="D7039" t="s">
        <v>26</v>
      </c>
      <c r="E7039" t="s">
        <v>27</v>
      </c>
      <c r="F7039" s="8">
        <v>43066.391029050923</v>
      </c>
      <c r="G7039" s="2">
        <v>43066.466406597225</v>
      </c>
      <c r="H7039" s="2">
        <v>1.0753775462962962</v>
      </c>
      <c r="I7039" s="5">
        <f t="shared" si="545"/>
        <v>9.3846972221508622</v>
      </c>
      <c r="J7039" s="5">
        <f t="shared" si="545"/>
        <v>11.193758333392907</v>
      </c>
      <c r="K7039" s="5">
        <f t="shared" si="546"/>
        <v>1.8090611112420447</v>
      </c>
      <c r="L7039" t="str">
        <f t="shared" si="547"/>
        <v>Mon</v>
      </c>
      <c r="M7039" t="str">
        <f t="shared" si="548"/>
        <v>Nov</v>
      </c>
      <c r="N7039" s="6">
        <f t="shared" si="549"/>
        <v>48</v>
      </c>
    </row>
    <row r="7040" spans="1:14" x14ac:dyDescent="0.2">
      <c r="A7040" t="s">
        <v>8</v>
      </c>
      <c r="B7040" s="4">
        <v>43066</v>
      </c>
      <c r="C7040" t="s">
        <v>246</v>
      </c>
      <c r="D7040" t="s">
        <v>693</v>
      </c>
      <c r="E7040" t="s">
        <v>694</v>
      </c>
      <c r="F7040" s="8">
        <v>43066.392053738426</v>
      </c>
      <c r="G7040" s="2">
        <v>43066.41864733796</v>
      </c>
      <c r="H7040" s="2">
        <v>1.026593599537037</v>
      </c>
      <c r="I7040" s="5">
        <f t="shared" si="545"/>
        <v>9.4092897222144529</v>
      </c>
      <c r="J7040" s="5">
        <f t="shared" si="545"/>
        <v>10.047536111029331</v>
      </c>
      <c r="K7040" s="5">
        <f t="shared" si="546"/>
        <v>0.63824638881487772</v>
      </c>
      <c r="L7040" t="str">
        <f t="shared" si="547"/>
        <v>Mon</v>
      </c>
      <c r="M7040" t="str">
        <f t="shared" si="548"/>
        <v>Nov</v>
      </c>
      <c r="N7040" s="6">
        <f t="shared" si="549"/>
        <v>48</v>
      </c>
    </row>
    <row r="7041" spans="1:14" x14ac:dyDescent="0.2">
      <c r="A7041" t="s">
        <v>8</v>
      </c>
      <c r="B7041" s="4">
        <v>43066</v>
      </c>
      <c r="C7041" t="s">
        <v>409</v>
      </c>
      <c r="D7041" t="s">
        <v>438</v>
      </c>
      <c r="E7041" t="s">
        <v>439</v>
      </c>
      <c r="F7041" s="8">
        <v>43066.39330462963</v>
      </c>
      <c r="G7041" s="2">
        <v>43066.512034293984</v>
      </c>
      <c r="H7041" s="2">
        <v>1.1187296643518518</v>
      </c>
      <c r="I7041" s="5">
        <f t="shared" si="545"/>
        <v>9.4393111111130565</v>
      </c>
      <c r="J7041" s="5">
        <f t="shared" si="545"/>
        <v>12.28882305562729</v>
      </c>
      <c r="K7041" s="5">
        <f t="shared" si="546"/>
        <v>2.8495119445142336</v>
      </c>
      <c r="L7041" t="str">
        <f t="shared" si="547"/>
        <v>Mon</v>
      </c>
      <c r="M7041" t="str">
        <f t="shared" si="548"/>
        <v>Nov</v>
      </c>
      <c r="N7041" s="6">
        <f t="shared" si="549"/>
        <v>48</v>
      </c>
    </row>
    <row r="7042" spans="1:14" x14ac:dyDescent="0.2">
      <c r="A7042" t="s">
        <v>8</v>
      </c>
      <c r="B7042" s="4">
        <v>43066</v>
      </c>
      <c r="C7042" t="s">
        <v>18</v>
      </c>
      <c r="D7042" t="s">
        <v>2648</v>
      </c>
      <c r="E7042" t="s">
        <v>2649</v>
      </c>
      <c r="F7042" s="8">
        <v>43066.393587812498</v>
      </c>
      <c r="G7042" s="2">
        <v>43066.473335960647</v>
      </c>
      <c r="H7042" s="2">
        <v>1.0797481481481481</v>
      </c>
      <c r="I7042" s="5">
        <f t="shared" si="545"/>
        <v>9.4461074999417178</v>
      </c>
      <c r="J7042" s="5">
        <f t="shared" si="545"/>
        <v>11.36006305553019</v>
      </c>
      <c r="K7042" s="5">
        <f t="shared" si="546"/>
        <v>1.9139555555884726</v>
      </c>
      <c r="L7042" t="str">
        <f t="shared" si="547"/>
        <v>Mon</v>
      </c>
      <c r="M7042" t="str">
        <f t="shared" si="548"/>
        <v>Nov</v>
      </c>
      <c r="N7042" s="6">
        <f t="shared" si="549"/>
        <v>48</v>
      </c>
    </row>
    <row r="7043" spans="1:14" x14ac:dyDescent="0.2">
      <c r="A7043" t="s">
        <v>8</v>
      </c>
      <c r="B7043" s="4">
        <v>43066</v>
      </c>
      <c r="C7043" t="s">
        <v>34</v>
      </c>
      <c r="D7043" t="s">
        <v>35</v>
      </c>
      <c r="E7043" t="s">
        <v>36</v>
      </c>
      <c r="F7043" s="8">
        <v>43066.395213229167</v>
      </c>
      <c r="G7043" s="2">
        <v>43066.522234872682</v>
      </c>
      <c r="H7043" s="2">
        <v>1.1270216435185185</v>
      </c>
      <c r="I7043" s="5">
        <f t="shared" ref="I7043:J7106" si="550">(F7043-INT(F7043))*24</f>
        <v>9.4851175000076182</v>
      </c>
      <c r="J7043" s="5">
        <f t="shared" si="550"/>
        <v>12.533636944368482</v>
      </c>
      <c r="K7043" s="5">
        <f t="shared" ref="K7043:K7106" si="551">J7043-I7043</f>
        <v>3.0485194443608634</v>
      </c>
      <c r="L7043" t="str">
        <f t="shared" ref="L7043:L7106" si="552">TEXT(B7043,"ddd")</f>
        <v>Mon</v>
      </c>
      <c r="M7043" t="str">
        <f t="shared" ref="M7043:M7106" si="553">TEXT(B7043,"mmm")</f>
        <v>Nov</v>
      </c>
      <c r="N7043" s="6">
        <f t="shared" ref="N7043:N7106" si="554">WEEKNUM(B7043)</f>
        <v>48</v>
      </c>
    </row>
    <row r="7044" spans="1:14" x14ac:dyDescent="0.2">
      <c r="A7044" t="s">
        <v>8</v>
      </c>
      <c r="B7044" s="4">
        <v>43066</v>
      </c>
      <c r="C7044" t="s">
        <v>859</v>
      </c>
      <c r="D7044" t="s">
        <v>2882</v>
      </c>
      <c r="E7044" t="s">
        <v>2883</v>
      </c>
      <c r="F7044" s="8">
        <v>43066.400363425928</v>
      </c>
      <c r="G7044" s="2">
        <v>43066.441604050924</v>
      </c>
      <c r="H7044" s="2">
        <v>1.0412406249999999</v>
      </c>
      <c r="I7044" s="5">
        <f t="shared" si="550"/>
        <v>9.608722222270444</v>
      </c>
      <c r="J7044" s="5">
        <f t="shared" si="550"/>
        <v>10.598497222177684</v>
      </c>
      <c r="K7044" s="5">
        <f t="shared" si="551"/>
        <v>0.98977499990724027</v>
      </c>
      <c r="L7044" t="str">
        <f t="shared" si="552"/>
        <v>Mon</v>
      </c>
      <c r="M7044" t="str">
        <f t="shared" si="553"/>
        <v>Nov</v>
      </c>
      <c r="N7044" s="6">
        <f t="shared" si="554"/>
        <v>48</v>
      </c>
    </row>
    <row r="7045" spans="1:14" x14ac:dyDescent="0.2">
      <c r="A7045" t="s">
        <v>8</v>
      </c>
      <c r="B7045" s="4">
        <v>43066</v>
      </c>
      <c r="C7045" t="s">
        <v>686</v>
      </c>
      <c r="D7045" t="s">
        <v>1215</v>
      </c>
      <c r="E7045" t="s">
        <v>1216</v>
      </c>
      <c r="F7045" s="8">
        <v>43066.401965509256</v>
      </c>
      <c r="G7045" s="2">
        <v>43066.441502581016</v>
      </c>
      <c r="H7045" s="2">
        <v>1.0395370717592594</v>
      </c>
      <c r="I7045" s="5">
        <f t="shared" si="550"/>
        <v>9.6471722221467644</v>
      </c>
      <c r="J7045" s="5">
        <f t="shared" si="550"/>
        <v>10.596061944379471</v>
      </c>
      <c r="K7045" s="5">
        <f t="shared" si="551"/>
        <v>0.94888972223270684</v>
      </c>
      <c r="L7045" t="str">
        <f t="shared" si="552"/>
        <v>Mon</v>
      </c>
      <c r="M7045" t="str">
        <f t="shared" si="553"/>
        <v>Nov</v>
      </c>
      <c r="N7045" s="6">
        <f t="shared" si="554"/>
        <v>48</v>
      </c>
    </row>
    <row r="7046" spans="1:14" x14ac:dyDescent="0.2">
      <c r="A7046" t="s">
        <v>8</v>
      </c>
      <c r="B7046" s="4">
        <v>43066</v>
      </c>
      <c r="C7046" t="s">
        <v>51</v>
      </c>
      <c r="D7046" t="s">
        <v>2114</v>
      </c>
      <c r="E7046" t="s">
        <v>2115</v>
      </c>
      <c r="F7046" s="8">
        <v>43066.40930378472</v>
      </c>
      <c r="G7046" s="2">
        <v>43066.411619641207</v>
      </c>
      <c r="H7046" s="2">
        <v>1.0023158564814816</v>
      </c>
      <c r="I7046" s="5">
        <f t="shared" si="550"/>
        <v>9.8232908332720399</v>
      </c>
      <c r="J7046" s="5">
        <f t="shared" si="550"/>
        <v>9.8788713889662176</v>
      </c>
      <c r="K7046" s="5">
        <f t="shared" si="551"/>
        <v>5.5580555694177747E-2</v>
      </c>
      <c r="L7046" t="str">
        <f t="shared" si="552"/>
        <v>Mon</v>
      </c>
      <c r="M7046" t="str">
        <f t="shared" si="553"/>
        <v>Nov</v>
      </c>
      <c r="N7046" s="6">
        <f t="shared" si="554"/>
        <v>48</v>
      </c>
    </row>
    <row r="7047" spans="1:14" x14ac:dyDescent="0.2">
      <c r="A7047" t="s">
        <v>8</v>
      </c>
      <c r="B7047" s="4">
        <v>43066</v>
      </c>
      <c r="C7047" t="s">
        <v>48</v>
      </c>
      <c r="D7047" t="s">
        <v>901</v>
      </c>
      <c r="E7047" t="s">
        <v>902</v>
      </c>
      <c r="F7047" s="8">
        <v>43066.411202233794</v>
      </c>
      <c r="G7047" s="2">
        <v>43066.453598067128</v>
      </c>
      <c r="H7047" s="2">
        <v>1.0423958333333334</v>
      </c>
      <c r="I7047" s="5">
        <f t="shared" si="550"/>
        <v>9.8688536110566929</v>
      </c>
      <c r="J7047" s="5">
        <f t="shared" si="550"/>
        <v>10.886353611072991</v>
      </c>
      <c r="K7047" s="5">
        <f t="shared" si="551"/>
        <v>1.0175000000162981</v>
      </c>
      <c r="L7047" t="str">
        <f t="shared" si="552"/>
        <v>Mon</v>
      </c>
      <c r="M7047" t="str">
        <f t="shared" si="553"/>
        <v>Nov</v>
      </c>
      <c r="N7047" s="6">
        <f t="shared" si="554"/>
        <v>48</v>
      </c>
    </row>
    <row r="7048" spans="1:14" x14ac:dyDescent="0.2">
      <c r="A7048" t="s">
        <v>8</v>
      </c>
      <c r="B7048" s="4">
        <v>43066</v>
      </c>
      <c r="C7048" t="s">
        <v>48</v>
      </c>
      <c r="D7048" t="s">
        <v>49</v>
      </c>
      <c r="E7048" t="s">
        <v>50</v>
      </c>
      <c r="F7048" s="8">
        <v>43066.413419560187</v>
      </c>
      <c r="G7048" s="2">
        <v>43066.448624340279</v>
      </c>
      <c r="H7048" s="2">
        <v>1.0352047800925925</v>
      </c>
      <c r="I7048" s="5">
        <f t="shared" si="550"/>
        <v>9.9220694444957189</v>
      </c>
      <c r="J7048" s="5">
        <f t="shared" si="550"/>
        <v>10.766984166693874</v>
      </c>
      <c r="K7048" s="5">
        <f t="shared" si="551"/>
        <v>0.84491472219815478</v>
      </c>
      <c r="L7048" t="str">
        <f t="shared" si="552"/>
        <v>Mon</v>
      </c>
      <c r="M7048" t="str">
        <f t="shared" si="553"/>
        <v>Nov</v>
      </c>
      <c r="N7048" s="6">
        <f t="shared" si="554"/>
        <v>48</v>
      </c>
    </row>
    <row r="7049" spans="1:14" x14ac:dyDescent="0.2">
      <c r="A7049" t="s">
        <v>8</v>
      </c>
      <c r="B7049" s="4">
        <v>43066</v>
      </c>
      <c r="C7049" t="s">
        <v>78</v>
      </c>
      <c r="D7049" t="s">
        <v>79</v>
      </c>
      <c r="E7049" t="s">
        <v>80</v>
      </c>
      <c r="F7049" s="8">
        <v>43066.421646446761</v>
      </c>
      <c r="G7049" s="2">
        <v>43066.513147372687</v>
      </c>
      <c r="H7049" s="2">
        <v>1.0915009259259258</v>
      </c>
      <c r="I7049" s="5">
        <f t="shared" si="550"/>
        <v>10.119514722260647</v>
      </c>
      <c r="J7049" s="5">
        <f t="shared" si="550"/>
        <v>12.315536944486666</v>
      </c>
      <c r="K7049" s="5">
        <f t="shared" si="551"/>
        <v>2.1960222222260199</v>
      </c>
      <c r="L7049" t="str">
        <f t="shared" si="552"/>
        <v>Mon</v>
      </c>
      <c r="M7049" t="str">
        <f t="shared" si="553"/>
        <v>Nov</v>
      </c>
      <c r="N7049" s="6">
        <f t="shared" si="554"/>
        <v>48</v>
      </c>
    </row>
    <row r="7050" spans="1:14" x14ac:dyDescent="0.2">
      <c r="A7050" t="s">
        <v>8</v>
      </c>
      <c r="B7050" s="4">
        <v>43066</v>
      </c>
      <c r="C7050" t="s">
        <v>517</v>
      </c>
      <c r="D7050" t="s">
        <v>518</v>
      </c>
      <c r="E7050" t="s">
        <v>519</v>
      </c>
      <c r="F7050" s="8">
        <v>43066.434173032409</v>
      </c>
      <c r="G7050" s="2">
        <v>43066.491481365738</v>
      </c>
      <c r="H7050" s="2">
        <v>1.0573083333333333</v>
      </c>
      <c r="I7050" s="5">
        <f t="shared" si="550"/>
        <v>10.420152777805924</v>
      </c>
      <c r="J7050" s="5">
        <f t="shared" si="550"/>
        <v>11.795552777708508</v>
      </c>
      <c r="K7050" s="5">
        <f t="shared" si="551"/>
        <v>1.3753999999025837</v>
      </c>
      <c r="L7050" t="str">
        <f t="shared" si="552"/>
        <v>Mon</v>
      </c>
      <c r="M7050" t="str">
        <f t="shared" si="553"/>
        <v>Nov</v>
      </c>
      <c r="N7050" s="6">
        <f t="shared" si="554"/>
        <v>48</v>
      </c>
    </row>
    <row r="7051" spans="1:14" x14ac:dyDescent="0.2">
      <c r="A7051" t="s">
        <v>8</v>
      </c>
      <c r="B7051" s="4">
        <v>43066</v>
      </c>
      <c r="C7051" t="s">
        <v>453</v>
      </c>
      <c r="D7051" t="s">
        <v>454</v>
      </c>
      <c r="E7051" t="s">
        <v>455</v>
      </c>
      <c r="F7051" s="8">
        <v>43066.434977233796</v>
      </c>
      <c r="G7051" s="2">
        <v>43066.501853391201</v>
      </c>
      <c r="H7051" s="2">
        <v>1.0668761574074075</v>
      </c>
      <c r="I7051" s="5">
        <f t="shared" si="550"/>
        <v>10.439453611092176</v>
      </c>
      <c r="J7051" s="5">
        <f t="shared" si="550"/>
        <v>12.044481388817076</v>
      </c>
      <c r="K7051" s="5">
        <f t="shared" si="551"/>
        <v>1.6050277777248994</v>
      </c>
      <c r="L7051" t="str">
        <f t="shared" si="552"/>
        <v>Mon</v>
      </c>
      <c r="M7051" t="str">
        <f t="shared" si="553"/>
        <v>Nov</v>
      </c>
      <c r="N7051" s="6">
        <f t="shared" si="554"/>
        <v>48</v>
      </c>
    </row>
    <row r="7052" spans="1:14" x14ac:dyDescent="0.2">
      <c r="A7052" t="s">
        <v>8</v>
      </c>
      <c r="B7052" s="4">
        <v>43066</v>
      </c>
      <c r="C7052" t="s">
        <v>442</v>
      </c>
      <c r="D7052" t="s">
        <v>443</v>
      </c>
      <c r="E7052" t="s">
        <v>444</v>
      </c>
      <c r="F7052" s="8">
        <v>43066.437000150465</v>
      </c>
      <c r="G7052" s="2">
        <v>43066.474333298611</v>
      </c>
      <c r="H7052" s="2">
        <v>1.0373331365740741</v>
      </c>
      <c r="I7052" s="5">
        <f t="shared" si="550"/>
        <v>10.488003611157183</v>
      </c>
      <c r="J7052" s="5">
        <f t="shared" si="550"/>
        <v>11.383999166660942</v>
      </c>
      <c r="K7052" s="5">
        <f t="shared" si="551"/>
        <v>0.89599555550375953</v>
      </c>
      <c r="L7052" t="str">
        <f t="shared" si="552"/>
        <v>Mon</v>
      </c>
      <c r="M7052" t="str">
        <f t="shared" si="553"/>
        <v>Nov</v>
      </c>
      <c r="N7052" s="6">
        <f t="shared" si="554"/>
        <v>48</v>
      </c>
    </row>
    <row r="7053" spans="1:14" x14ac:dyDescent="0.2">
      <c r="A7053" t="s">
        <v>8</v>
      </c>
      <c r="B7053" s="4">
        <v>43066</v>
      </c>
      <c r="C7053" t="s">
        <v>442</v>
      </c>
      <c r="D7053" t="s">
        <v>967</v>
      </c>
      <c r="E7053" t="s">
        <v>968</v>
      </c>
      <c r="F7053" s="8">
        <v>43066.437050266206</v>
      </c>
      <c r="G7053" s="2">
        <v>43066.474453391202</v>
      </c>
      <c r="H7053" s="2">
        <v>1.037403125</v>
      </c>
      <c r="I7053" s="5">
        <f t="shared" si="550"/>
        <v>10.489206388941966</v>
      </c>
      <c r="J7053" s="5">
        <f t="shared" si="550"/>
        <v>11.386881388840266</v>
      </c>
      <c r="K7053" s="5">
        <f t="shared" si="551"/>
        <v>0.89767499989829957</v>
      </c>
      <c r="L7053" t="str">
        <f t="shared" si="552"/>
        <v>Mon</v>
      </c>
      <c r="M7053" t="str">
        <f t="shared" si="553"/>
        <v>Nov</v>
      </c>
      <c r="N7053" s="6">
        <f t="shared" si="554"/>
        <v>48</v>
      </c>
    </row>
    <row r="7054" spans="1:14" x14ac:dyDescent="0.2">
      <c r="A7054" t="s">
        <v>8</v>
      </c>
      <c r="B7054" s="4">
        <v>43066</v>
      </c>
      <c r="C7054" t="s">
        <v>9</v>
      </c>
      <c r="D7054" t="s">
        <v>10</v>
      </c>
      <c r="E7054" t="s">
        <v>11</v>
      </c>
      <c r="F7054" s="8">
        <v>43066.451090509261</v>
      </c>
      <c r="G7054" s="2">
        <v>43066.737304664355</v>
      </c>
      <c r="H7054" s="2">
        <v>1.2862141550925925</v>
      </c>
      <c r="I7054" s="5">
        <f t="shared" si="550"/>
        <v>10.826172222266905</v>
      </c>
      <c r="J7054" s="5">
        <f t="shared" si="550"/>
        <v>17.695311944524292</v>
      </c>
      <c r="K7054" s="5">
        <f t="shared" si="551"/>
        <v>6.8691397222573869</v>
      </c>
      <c r="L7054" t="str">
        <f t="shared" si="552"/>
        <v>Mon</v>
      </c>
      <c r="M7054" t="str">
        <f t="shared" si="553"/>
        <v>Nov</v>
      </c>
      <c r="N7054" s="6">
        <f t="shared" si="554"/>
        <v>48</v>
      </c>
    </row>
    <row r="7055" spans="1:14" x14ac:dyDescent="0.2">
      <c r="A7055" t="s">
        <v>8</v>
      </c>
      <c r="B7055" s="4">
        <v>43066</v>
      </c>
      <c r="C7055" t="s">
        <v>9</v>
      </c>
      <c r="D7055" t="s">
        <v>975</v>
      </c>
      <c r="E7055" t="s">
        <v>976</v>
      </c>
      <c r="F7055" s="8">
        <v>43066.451393981479</v>
      </c>
      <c r="G7055" s="2">
        <v>43066.639161921295</v>
      </c>
      <c r="H7055" s="2">
        <v>1.1877679398148149</v>
      </c>
      <c r="I7055" s="5">
        <f t="shared" si="550"/>
        <v>10.833455555490218</v>
      </c>
      <c r="J7055" s="5">
        <f t="shared" si="550"/>
        <v>15.339886111090891</v>
      </c>
      <c r="K7055" s="5">
        <f t="shared" si="551"/>
        <v>4.506430555600673</v>
      </c>
      <c r="L7055" t="str">
        <f t="shared" si="552"/>
        <v>Mon</v>
      </c>
      <c r="M7055" t="str">
        <f t="shared" si="553"/>
        <v>Nov</v>
      </c>
      <c r="N7055" s="6">
        <f t="shared" si="554"/>
        <v>48</v>
      </c>
    </row>
    <row r="7056" spans="1:14" x14ac:dyDescent="0.2">
      <c r="A7056" t="s">
        <v>8</v>
      </c>
      <c r="B7056" s="4">
        <v>43066</v>
      </c>
      <c r="C7056" t="s">
        <v>9</v>
      </c>
      <c r="D7056" t="s">
        <v>2391</v>
      </c>
      <c r="E7056" t="s">
        <v>2392</v>
      </c>
      <c r="F7056" s="8">
        <v>43066.451464120371</v>
      </c>
      <c r="G7056" s="2">
        <v>43066.517229895835</v>
      </c>
      <c r="H7056" s="2">
        <v>1.065765775462963</v>
      </c>
      <c r="I7056" s="5">
        <f t="shared" si="550"/>
        <v>10.835138888913207</v>
      </c>
      <c r="J7056" s="5">
        <f t="shared" si="550"/>
        <v>12.413517500041053</v>
      </c>
      <c r="K7056" s="5">
        <f t="shared" si="551"/>
        <v>1.5783786111278459</v>
      </c>
      <c r="L7056" t="str">
        <f t="shared" si="552"/>
        <v>Mon</v>
      </c>
      <c r="M7056" t="str">
        <f t="shared" si="553"/>
        <v>Nov</v>
      </c>
      <c r="N7056" s="6">
        <f t="shared" si="554"/>
        <v>48</v>
      </c>
    </row>
    <row r="7057" spans="1:14" x14ac:dyDescent="0.2">
      <c r="A7057" t="s">
        <v>8</v>
      </c>
      <c r="B7057" s="4">
        <v>43066</v>
      </c>
      <c r="C7057" t="s">
        <v>90</v>
      </c>
      <c r="D7057" t="s">
        <v>421</v>
      </c>
      <c r="E7057" t="s">
        <v>422</v>
      </c>
      <c r="F7057" s="8">
        <v>43066.451726157407</v>
      </c>
      <c r="G7057" s="2">
        <v>43066.500195057873</v>
      </c>
      <c r="H7057" s="2">
        <v>1.048468900462963</v>
      </c>
      <c r="I7057" s="5">
        <f t="shared" si="550"/>
        <v>10.841427777777426</v>
      </c>
      <c r="J7057" s="5">
        <f t="shared" si="550"/>
        <v>12.004681388963945</v>
      </c>
      <c r="K7057" s="5">
        <f t="shared" si="551"/>
        <v>1.1632536111865193</v>
      </c>
      <c r="L7057" t="str">
        <f t="shared" si="552"/>
        <v>Mon</v>
      </c>
      <c r="M7057" t="str">
        <f t="shared" si="553"/>
        <v>Nov</v>
      </c>
      <c r="N7057" s="6">
        <f t="shared" si="554"/>
        <v>48</v>
      </c>
    </row>
    <row r="7058" spans="1:14" x14ac:dyDescent="0.2">
      <c r="A7058" t="s">
        <v>8</v>
      </c>
      <c r="B7058" s="4">
        <v>43066</v>
      </c>
      <c r="C7058" t="s">
        <v>87</v>
      </c>
      <c r="D7058" t="s">
        <v>621</v>
      </c>
      <c r="E7058" t="s">
        <v>622</v>
      </c>
      <c r="F7058" s="8">
        <v>43066.456503125002</v>
      </c>
      <c r="G7058" s="2">
        <v>43066.48068359954</v>
      </c>
      <c r="H7058" s="2">
        <v>1.0241804745370371</v>
      </c>
      <c r="I7058" s="5">
        <f t="shared" si="550"/>
        <v>10.956075000052806</v>
      </c>
      <c r="J7058" s="5">
        <f t="shared" si="550"/>
        <v>11.536406388971955</v>
      </c>
      <c r="K7058" s="5">
        <f t="shared" si="551"/>
        <v>0.58033138891914859</v>
      </c>
      <c r="L7058" t="str">
        <f t="shared" si="552"/>
        <v>Mon</v>
      </c>
      <c r="M7058" t="str">
        <f t="shared" si="553"/>
        <v>Nov</v>
      </c>
      <c r="N7058" s="6">
        <f t="shared" si="554"/>
        <v>48</v>
      </c>
    </row>
    <row r="7059" spans="1:14" x14ac:dyDescent="0.2">
      <c r="A7059" t="s">
        <v>8</v>
      </c>
      <c r="B7059" s="4">
        <v>43066</v>
      </c>
      <c r="C7059" t="s">
        <v>739</v>
      </c>
      <c r="D7059" t="s">
        <v>1541</v>
      </c>
      <c r="E7059" t="s">
        <v>1542</v>
      </c>
      <c r="F7059" s="8">
        <v>43066.46537164352</v>
      </c>
      <c r="G7059" s="2">
        <v>43066.51927704861</v>
      </c>
      <c r="H7059" s="2">
        <v>1.0539054050925927</v>
      </c>
      <c r="I7059" s="5">
        <f t="shared" si="550"/>
        <v>11.168919444491621</v>
      </c>
      <c r="J7059" s="5">
        <f t="shared" si="550"/>
        <v>12.462649166642223</v>
      </c>
      <c r="K7059" s="5">
        <f t="shared" si="551"/>
        <v>1.2937297221506014</v>
      </c>
      <c r="L7059" t="str">
        <f t="shared" si="552"/>
        <v>Mon</v>
      </c>
      <c r="M7059" t="str">
        <f t="shared" si="553"/>
        <v>Nov</v>
      </c>
      <c r="N7059" s="6">
        <f t="shared" si="554"/>
        <v>48</v>
      </c>
    </row>
    <row r="7060" spans="1:14" x14ac:dyDescent="0.2">
      <c r="A7060" t="s">
        <v>8</v>
      </c>
      <c r="B7060" s="4">
        <v>43066</v>
      </c>
      <c r="C7060" t="s">
        <v>106</v>
      </c>
      <c r="D7060" t="s">
        <v>805</v>
      </c>
      <c r="E7060" t="s">
        <v>806</v>
      </c>
      <c r="F7060" s="8">
        <v>43066.465447418981</v>
      </c>
      <c r="G7060" s="2">
        <v>43066.512997256941</v>
      </c>
      <c r="H7060" s="2">
        <v>1.047549849537037</v>
      </c>
      <c r="I7060" s="5">
        <f t="shared" si="550"/>
        <v>11.170738055545371</v>
      </c>
      <c r="J7060" s="5">
        <f t="shared" si="550"/>
        <v>12.311934166587889</v>
      </c>
      <c r="K7060" s="5">
        <f t="shared" si="551"/>
        <v>1.1411961110425182</v>
      </c>
      <c r="L7060" t="str">
        <f t="shared" si="552"/>
        <v>Mon</v>
      </c>
      <c r="M7060" t="str">
        <f t="shared" si="553"/>
        <v>Nov</v>
      </c>
      <c r="N7060" s="6">
        <f t="shared" si="554"/>
        <v>48</v>
      </c>
    </row>
    <row r="7061" spans="1:14" x14ac:dyDescent="0.2">
      <c r="A7061" t="s">
        <v>8</v>
      </c>
      <c r="B7061" s="4">
        <v>43066</v>
      </c>
      <c r="C7061" t="s">
        <v>134</v>
      </c>
      <c r="D7061" t="s">
        <v>1446</v>
      </c>
      <c r="E7061" t="s">
        <v>1447</v>
      </c>
      <c r="F7061" s="8">
        <v>43066.467258761571</v>
      </c>
      <c r="G7061" s="2">
        <v>43066.513429861108</v>
      </c>
      <c r="H7061" s="2">
        <v>1.046171099537037</v>
      </c>
      <c r="I7061" s="5">
        <f t="shared" si="550"/>
        <v>11.214210277714301</v>
      </c>
      <c r="J7061" s="5">
        <f t="shared" si="550"/>
        <v>12.322316666599363</v>
      </c>
      <c r="K7061" s="5">
        <f t="shared" si="551"/>
        <v>1.1081063888850622</v>
      </c>
      <c r="L7061" t="str">
        <f t="shared" si="552"/>
        <v>Mon</v>
      </c>
      <c r="M7061" t="str">
        <f t="shared" si="553"/>
        <v>Nov</v>
      </c>
      <c r="N7061" s="6">
        <f t="shared" si="554"/>
        <v>48</v>
      </c>
    </row>
    <row r="7062" spans="1:14" x14ac:dyDescent="0.2">
      <c r="A7062" t="s">
        <v>8</v>
      </c>
      <c r="B7062" s="4">
        <v>43066</v>
      </c>
      <c r="C7062" t="s">
        <v>196</v>
      </c>
      <c r="D7062" t="s">
        <v>625</v>
      </c>
      <c r="E7062" t="s">
        <v>626</v>
      </c>
      <c r="F7062" s="8">
        <v>43066.467480439816</v>
      </c>
      <c r="G7062" s="2">
        <v>43066.515882442131</v>
      </c>
      <c r="H7062" s="2">
        <v>1.0484020023148148</v>
      </c>
      <c r="I7062" s="5">
        <f t="shared" si="550"/>
        <v>11.219530555594247</v>
      </c>
      <c r="J7062" s="5">
        <f t="shared" si="550"/>
        <v>12.381178611132782</v>
      </c>
      <c r="K7062" s="5">
        <f t="shared" si="551"/>
        <v>1.1616480555385351</v>
      </c>
      <c r="L7062" t="str">
        <f t="shared" si="552"/>
        <v>Mon</v>
      </c>
      <c r="M7062" t="str">
        <f t="shared" si="553"/>
        <v>Nov</v>
      </c>
      <c r="N7062" s="6">
        <f t="shared" si="554"/>
        <v>48</v>
      </c>
    </row>
    <row r="7063" spans="1:14" x14ac:dyDescent="0.2">
      <c r="A7063" t="s">
        <v>8</v>
      </c>
      <c r="B7063" s="4">
        <v>43066</v>
      </c>
      <c r="C7063" t="s">
        <v>54</v>
      </c>
      <c r="D7063" t="s">
        <v>587</v>
      </c>
      <c r="E7063" t="s">
        <v>588</v>
      </c>
      <c r="F7063" s="8">
        <v>43066.471356828704</v>
      </c>
      <c r="G7063" s="2">
        <v>43066.507070717591</v>
      </c>
      <c r="H7063" s="2">
        <v>1.0357138888888888</v>
      </c>
      <c r="I7063" s="5">
        <f t="shared" si="550"/>
        <v>11.312563888903242</v>
      </c>
      <c r="J7063" s="5">
        <f t="shared" si="550"/>
        <v>12.169697222183459</v>
      </c>
      <c r="K7063" s="5">
        <f t="shared" si="551"/>
        <v>0.8571333332802169</v>
      </c>
      <c r="L7063" t="str">
        <f t="shared" si="552"/>
        <v>Mon</v>
      </c>
      <c r="M7063" t="str">
        <f t="shared" si="553"/>
        <v>Nov</v>
      </c>
      <c r="N7063" s="6">
        <f t="shared" si="554"/>
        <v>48</v>
      </c>
    </row>
    <row r="7064" spans="1:14" x14ac:dyDescent="0.2">
      <c r="A7064" t="s">
        <v>8</v>
      </c>
      <c r="B7064" s="4">
        <v>43066</v>
      </c>
      <c r="C7064" t="s">
        <v>964</v>
      </c>
      <c r="D7064" t="s">
        <v>2585</v>
      </c>
      <c r="E7064" t="s">
        <v>2586</v>
      </c>
      <c r="F7064" s="8">
        <v>43066.471846909721</v>
      </c>
      <c r="G7064" s="2">
        <v>43066.509827662034</v>
      </c>
      <c r="H7064" s="2">
        <v>1.0379807523148148</v>
      </c>
      <c r="I7064" s="5">
        <f t="shared" si="550"/>
        <v>11.324325833295006</v>
      </c>
      <c r="J7064" s="5">
        <f t="shared" si="550"/>
        <v>12.235863888810854</v>
      </c>
      <c r="K7064" s="5">
        <f t="shared" si="551"/>
        <v>0.9115380555158481</v>
      </c>
      <c r="L7064" t="str">
        <f t="shared" si="552"/>
        <v>Mon</v>
      </c>
      <c r="M7064" t="str">
        <f t="shared" si="553"/>
        <v>Nov</v>
      </c>
      <c r="N7064" s="6">
        <f t="shared" si="554"/>
        <v>48</v>
      </c>
    </row>
    <row r="7065" spans="1:14" x14ac:dyDescent="0.2">
      <c r="A7065" t="s">
        <v>8</v>
      </c>
      <c r="B7065" s="4">
        <v>43066</v>
      </c>
      <c r="C7065" t="s">
        <v>964</v>
      </c>
      <c r="D7065" t="s">
        <v>2884</v>
      </c>
      <c r="E7065" t="s">
        <v>2885</v>
      </c>
      <c r="F7065" s="8">
        <v>43066.471898807868</v>
      </c>
      <c r="G7065" s="2">
        <v>43066.505812037038</v>
      </c>
      <c r="H7065" s="2">
        <v>1.0339132291666666</v>
      </c>
      <c r="I7065" s="5">
        <f t="shared" si="550"/>
        <v>11.325571388821118</v>
      </c>
      <c r="J7065" s="5">
        <f t="shared" si="550"/>
        <v>12.139488888904452</v>
      </c>
      <c r="K7065" s="5">
        <f t="shared" si="551"/>
        <v>0.81391750008333474</v>
      </c>
      <c r="L7065" t="str">
        <f t="shared" si="552"/>
        <v>Mon</v>
      </c>
      <c r="M7065" t="str">
        <f t="shared" si="553"/>
        <v>Nov</v>
      </c>
      <c r="N7065" s="6">
        <f t="shared" si="554"/>
        <v>48</v>
      </c>
    </row>
    <row r="7066" spans="1:14" x14ac:dyDescent="0.2">
      <c r="A7066" t="s">
        <v>8</v>
      </c>
      <c r="B7066" s="4">
        <v>43066</v>
      </c>
      <c r="C7066" t="s">
        <v>979</v>
      </c>
      <c r="D7066" t="s">
        <v>980</v>
      </c>
      <c r="E7066" t="s">
        <v>981</v>
      </c>
      <c r="F7066" s="8">
        <v>43066.478527928244</v>
      </c>
      <c r="G7066" s="2">
        <v>43066.513201469905</v>
      </c>
      <c r="H7066" s="2">
        <v>1.0346735300925927</v>
      </c>
      <c r="I7066" s="5">
        <f t="shared" si="550"/>
        <v>11.48467027785955</v>
      </c>
      <c r="J7066" s="5">
        <f t="shared" si="550"/>
        <v>12.316835277713835</v>
      </c>
      <c r="K7066" s="5">
        <f t="shared" si="551"/>
        <v>0.83216499985428527</v>
      </c>
      <c r="L7066" t="str">
        <f t="shared" si="552"/>
        <v>Mon</v>
      </c>
      <c r="M7066" t="str">
        <f t="shared" si="553"/>
        <v>Nov</v>
      </c>
      <c r="N7066" s="6">
        <f t="shared" si="554"/>
        <v>48</v>
      </c>
    </row>
    <row r="7067" spans="1:14" x14ac:dyDescent="0.2">
      <c r="A7067" t="s">
        <v>8</v>
      </c>
      <c r="B7067" s="4">
        <v>43066</v>
      </c>
      <c r="C7067" t="s">
        <v>277</v>
      </c>
      <c r="D7067" t="s">
        <v>278</v>
      </c>
      <c r="E7067" t="s">
        <v>279</v>
      </c>
      <c r="F7067" s="8">
        <v>43066.483177048613</v>
      </c>
      <c r="G7067" s="2">
        <v>43066.521439548611</v>
      </c>
      <c r="H7067" s="2">
        <v>1.0382625000000001</v>
      </c>
      <c r="I7067" s="5">
        <f t="shared" si="550"/>
        <v>11.596249166701455</v>
      </c>
      <c r="J7067" s="5">
        <f t="shared" si="550"/>
        <v>12.514549166662619</v>
      </c>
      <c r="K7067" s="5">
        <f t="shared" si="551"/>
        <v>0.91829999996116385</v>
      </c>
      <c r="L7067" t="str">
        <f t="shared" si="552"/>
        <v>Mon</v>
      </c>
      <c r="M7067" t="str">
        <f t="shared" si="553"/>
        <v>Nov</v>
      </c>
      <c r="N7067" s="6">
        <f t="shared" si="554"/>
        <v>48</v>
      </c>
    </row>
    <row r="7068" spans="1:14" x14ac:dyDescent="0.2">
      <c r="A7068" t="s">
        <v>8</v>
      </c>
      <c r="B7068" s="4">
        <v>43066</v>
      </c>
      <c r="C7068" t="s">
        <v>1014</v>
      </c>
      <c r="D7068" t="s">
        <v>1015</v>
      </c>
      <c r="E7068" t="s">
        <v>1016</v>
      </c>
      <c r="F7068" s="8">
        <v>43066.484121412039</v>
      </c>
      <c r="G7068" s="2">
        <v>43066.498356446762</v>
      </c>
      <c r="H7068" s="2">
        <v>1.0142350347222222</v>
      </c>
      <c r="I7068" s="5">
        <f t="shared" si="550"/>
        <v>11.618913888931274</v>
      </c>
      <c r="J7068" s="5">
        <f t="shared" si="550"/>
        <v>11.960554722289089</v>
      </c>
      <c r="K7068" s="5">
        <f t="shared" si="551"/>
        <v>0.3416408333578147</v>
      </c>
      <c r="L7068" t="str">
        <f t="shared" si="552"/>
        <v>Mon</v>
      </c>
      <c r="M7068" t="str">
        <f t="shared" si="553"/>
        <v>Nov</v>
      </c>
      <c r="N7068" s="6">
        <f t="shared" si="554"/>
        <v>48</v>
      </c>
    </row>
    <row r="7069" spans="1:14" x14ac:dyDescent="0.2">
      <c r="A7069" t="s">
        <v>8</v>
      </c>
      <c r="B7069" s="4">
        <v>43066</v>
      </c>
      <c r="C7069" t="s">
        <v>1100</v>
      </c>
      <c r="D7069" t="s">
        <v>1101</v>
      </c>
      <c r="E7069" t="s">
        <v>1102</v>
      </c>
      <c r="F7069" s="8">
        <v>43066.484293402777</v>
      </c>
      <c r="G7069" s="2">
        <v>43066.512311145831</v>
      </c>
      <c r="H7069" s="2">
        <v>1.0280177430555555</v>
      </c>
      <c r="I7069" s="5">
        <f t="shared" si="550"/>
        <v>11.623041666636709</v>
      </c>
      <c r="J7069" s="5">
        <f t="shared" si="550"/>
        <v>12.295467499934603</v>
      </c>
      <c r="K7069" s="5">
        <f t="shared" si="551"/>
        <v>0.6724258332978934</v>
      </c>
      <c r="L7069" t="str">
        <f t="shared" si="552"/>
        <v>Mon</v>
      </c>
      <c r="M7069" t="str">
        <f t="shared" si="553"/>
        <v>Nov</v>
      </c>
      <c r="N7069" s="6">
        <f t="shared" si="554"/>
        <v>48</v>
      </c>
    </row>
    <row r="7070" spans="1:14" x14ac:dyDescent="0.2">
      <c r="A7070" t="s">
        <v>8</v>
      </c>
      <c r="B7070" s="4">
        <v>43066</v>
      </c>
      <c r="C7070" t="s">
        <v>809</v>
      </c>
      <c r="D7070" t="s">
        <v>810</v>
      </c>
      <c r="E7070" t="s">
        <v>811</v>
      </c>
      <c r="F7070" s="8">
        <v>43066.489289895835</v>
      </c>
      <c r="G7070" s="2">
        <v>43066.793338391202</v>
      </c>
      <c r="H7070" s="2">
        <v>1.3040484953703704</v>
      </c>
      <c r="I7070" s="5">
        <f t="shared" si="550"/>
        <v>11.742957500042394</v>
      </c>
      <c r="J7070" s="5">
        <f t="shared" si="550"/>
        <v>19.040121388854459</v>
      </c>
      <c r="K7070" s="5">
        <f t="shared" si="551"/>
        <v>7.2971638888120651</v>
      </c>
      <c r="L7070" t="str">
        <f t="shared" si="552"/>
        <v>Mon</v>
      </c>
      <c r="M7070" t="str">
        <f t="shared" si="553"/>
        <v>Nov</v>
      </c>
      <c r="N7070" s="6">
        <f t="shared" si="554"/>
        <v>48</v>
      </c>
    </row>
    <row r="7071" spans="1:14" x14ac:dyDescent="0.2">
      <c r="A7071" t="s">
        <v>8</v>
      </c>
      <c r="B7071" s="4">
        <v>43066</v>
      </c>
      <c r="C7071" t="s">
        <v>409</v>
      </c>
      <c r="D7071" t="s">
        <v>410</v>
      </c>
      <c r="E7071" t="s">
        <v>411</v>
      </c>
      <c r="F7071" s="8">
        <v>43066.492263310189</v>
      </c>
      <c r="G7071" s="2">
        <v>43066.576502511576</v>
      </c>
      <c r="H7071" s="2">
        <v>1.0842392013888889</v>
      </c>
      <c r="I7071" s="5">
        <f t="shared" si="550"/>
        <v>11.814319444529247</v>
      </c>
      <c r="J7071" s="5">
        <f t="shared" si="550"/>
        <v>13.836060277826618</v>
      </c>
      <c r="K7071" s="5">
        <f t="shared" si="551"/>
        <v>2.0217408332973719</v>
      </c>
      <c r="L7071" t="str">
        <f t="shared" si="552"/>
        <v>Mon</v>
      </c>
      <c r="M7071" t="str">
        <f t="shared" si="553"/>
        <v>Nov</v>
      </c>
      <c r="N7071" s="6">
        <f t="shared" si="554"/>
        <v>48</v>
      </c>
    </row>
    <row r="7072" spans="1:14" x14ac:dyDescent="0.2">
      <c r="A7072" t="s">
        <v>8</v>
      </c>
      <c r="B7072" s="4">
        <v>43066</v>
      </c>
      <c r="C7072" t="s">
        <v>177</v>
      </c>
      <c r="D7072" t="s">
        <v>178</v>
      </c>
      <c r="E7072" t="s">
        <v>179</v>
      </c>
      <c r="F7072" s="8">
        <v>43066.507194560189</v>
      </c>
      <c r="G7072" s="2">
        <v>43066.553837650463</v>
      </c>
      <c r="H7072" s="2">
        <v>1.0466430902777777</v>
      </c>
      <c r="I7072" s="5">
        <f t="shared" si="550"/>
        <v>12.172669444524217</v>
      </c>
      <c r="J7072" s="5">
        <f t="shared" si="550"/>
        <v>13.29210361110745</v>
      </c>
      <c r="K7072" s="5">
        <f t="shared" si="551"/>
        <v>1.1194341665832326</v>
      </c>
      <c r="L7072" t="str">
        <f t="shared" si="552"/>
        <v>Mon</v>
      </c>
      <c r="M7072" t="str">
        <f t="shared" si="553"/>
        <v>Nov</v>
      </c>
      <c r="N7072" s="6">
        <f t="shared" si="554"/>
        <v>48</v>
      </c>
    </row>
    <row r="7073" spans="1:14" x14ac:dyDescent="0.2">
      <c r="A7073" t="s">
        <v>8</v>
      </c>
      <c r="B7073" s="4">
        <v>43066</v>
      </c>
      <c r="C7073" t="s">
        <v>37</v>
      </c>
      <c r="D7073" t="s">
        <v>218</v>
      </c>
      <c r="E7073" t="s">
        <v>219</v>
      </c>
      <c r="F7073" s="8">
        <v>43066.507353703702</v>
      </c>
      <c r="G7073" s="2">
        <v>43066.831252928241</v>
      </c>
      <c r="H7073" s="2">
        <v>1.3238992245370371</v>
      </c>
      <c r="I7073" s="5">
        <f t="shared" si="550"/>
        <v>12.176488888857421</v>
      </c>
      <c r="J7073" s="5">
        <f t="shared" si="550"/>
        <v>19.950070277787745</v>
      </c>
      <c r="K7073" s="5">
        <f t="shared" si="551"/>
        <v>7.7735813889303245</v>
      </c>
      <c r="L7073" t="str">
        <f t="shared" si="552"/>
        <v>Mon</v>
      </c>
      <c r="M7073" t="str">
        <f t="shared" si="553"/>
        <v>Nov</v>
      </c>
      <c r="N7073" s="6">
        <f t="shared" si="554"/>
        <v>48</v>
      </c>
    </row>
    <row r="7074" spans="1:14" x14ac:dyDescent="0.2">
      <c r="A7074" t="s">
        <v>8</v>
      </c>
      <c r="B7074" s="4">
        <v>43066</v>
      </c>
      <c r="C7074" t="s">
        <v>103</v>
      </c>
      <c r="D7074" t="s">
        <v>1163</v>
      </c>
      <c r="E7074" t="s">
        <v>1164</v>
      </c>
      <c r="F7074" s="8">
        <v>43066.508468784719</v>
      </c>
      <c r="G7074" s="2">
        <v>43066.561301585651</v>
      </c>
      <c r="H7074" s="2">
        <v>1.0528327893518519</v>
      </c>
      <c r="I7074" s="5">
        <f t="shared" si="550"/>
        <v>12.203250833263155</v>
      </c>
      <c r="J7074" s="5">
        <f t="shared" si="550"/>
        <v>13.471238055615686</v>
      </c>
      <c r="K7074" s="5">
        <f t="shared" si="551"/>
        <v>1.2679872223525308</v>
      </c>
      <c r="L7074" t="str">
        <f t="shared" si="552"/>
        <v>Mon</v>
      </c>
      <c r="M7074" t="str">
        <f t="shared" si="553"/>
        <v>Nov</v>
      </c>
      <c r="N7074" s="6">
        <f t="shared" si="554"/>
        <v>48</v>
      </c>
    </row>
    <row r="7075" spans="1:14" x14ac:dyDescent="0.2">
      <c r="A7075" t="s">
        <v>8</v>
      </c>
      <c r="B7075" s="4">
        <v>43066</v>
      </c>
      <c r="C7075" t="s">
        <v>45</v>
      </c>
      <c r="D7075" t="s">
        <v>735</v>
      </c>
      <c r="E7075" t="s">
        <v>736</v>
      </c>
      <c r="F7075" s="8">
        <v>43066.508526122685</v>
      </c>
      <c r="G7075" s="2">
        <v>43066.590991979167</v>
      </c>
      <c r="H7075" s="2">
        <v>1.0824658564814815</v>
      </c>
      <c r="I7075" s="5">
        <f t="shared" si="550"/>
        <v>12.204626944439951</v>
      </c>
      <c r="J7075" s="5">
        <f t="shared" si="550"/>
        <v>14.183807499997783</v>
      </c>
      <c r="K7075" s="5">
        <f t="shared" si="551"/>
        <v>1.9791805555578321</v>
      </c>
      <c r="L7075" t="str">
        <f t="shared" si="552"/>
        <v>Mon</v>
      </c>
      <c r="M7075" t="str">
        <f t="shared" si="553"/>
        <v>Nov</v>
      </c>
      <c r="N7075" s="6">
        <f t="shared" si="554"/>
        <v>48</v>
      </c>
    </row>
    <row r="7076" spans="1:14" x14ac:dyDescent="0.2">
      <c r="A7076" t="s">
        <v>8</v>
      </c>
      <c r="B7076" s="4">
        <v>43066</v>
      </c>
      <c r="C7076" t="s">
        <v>471</v>
      </c>
      <c r="D7076" t="s">
        <v>2393</v>
      </c>
      <c r="E7076" t="s">
        <v>2394</v>
      </c>
      <c r="F7076" s="8">
        <v>43066.510688807874</v>
      </c>
      <c r="G7076" s="2">
        <v>43066.51932496528</v>
      </c>
      <c r="H7076" s="2">
        <v>1.0086361458333333</v>
      </c>
      <c r="I7076" s="5">
        <f t="shared" si="550"/>
        <v>12.256531388964504</v>
      </c>
      <c r="J7076" s="5">
        <f t="shared" si="550"/>
        <v>12.463799166725948</v>
      </c>
      <c r="K7076" s="5">
        <f t="shared" si="551"/>
        <v>0.20726777776144445</v>
      </c>
      <c r="L7076" t="str">
        <f t="shared" si="552"/>
        <v>Mon</v>
      </c>
      <c r="M7076" t="str">
        <f t="shared" si="553"/>
        <v>Nov</v>
      </c>
      <c r="N7076" s="6">
        <f t="shared" si="554"/>
        <v>48</v>
      </c>
    </row>
    <row r="7077" spans="1:14" x14ac:dyDescent="0.2">
      <c r="A7077" t="s">
        <v>8</v>
      </c>
      <c r="B7077" s="4">
        <v>43066</v>
      </c>
      <c r="C7077" t="s">
        <v>1150</v>
      </c>
      <c r="D7077" t="s">
        <v>1151</v>
      </c>
      <c r="E7077" t="s">
        <v>1152</v>
      </c>
      <c r="F7077" s="8">
        <v>43066.511273113429</v>
      </c>
      <c r="G7077" s="2">
        <v>43066.517982025463</v>
      </c>
      <c r="H7077" s="2">
        <v>1.0067089120370369</v>
      </c>
      <c r="I7077" s="5">
        <f t="shared" si="550"/>
        <v>12.270554722286761</v>
      </c>
      <c r="J7077" s="5">
        <f t="shared" si="550"/>
        <v>12.431568611122202</v>
      </c>
      <c r="K7077" s="5">
        <f t="shared" si="551"/>
        <v>0.16101388883544132</v>
      </c>
      <c r="L7077" t="str">
        <f t="shared" si="552"/>
        <v>Mon</v>
      </c>
      <c r="M7077" t="str">
        <f t="shared" si="553"/>
        <v>Nov</v>
      </c>
      <c r="N7077" s="6">
        <f t="shared" si="554"/>
        <v>48</v>
      </c>
    </row>
    <row r="7078" spans="1:14" x14ac:dyDescent="0.2">
      <c r="A7078" t="s">
        <v>8</v>
      </c>
      <c r="B7078" s="4">
        <v>43066</v>
      </c>
      <c r="C7078" t="s">
        <v>584</v>
      </c>
      <c r="D7078" t="s">
        <v>962</v>
      </c>
      <c r="E7078" t="s">
        <v>963</v>
      </c>
      <c r="F7078" s="8">
        <v>43066.514060266207</v>
      </c>
      <c r="G7078" s="2">
        <v>43066.540371608797</v>
      </c>
      <c r="H7078" s="2">
        <v>1.0263113425925925</v>
      </c>
      <c r="I7078" s="5">
        <f t="shared" si="550"/>
        <v>12.337446388963144</v>
      </c>
      <c r="J7078" s="5">
        <f t="shared" si="550"/>
        <v>12.968918611120898</v>
      </c>
      <c r="K7078" s="5">
        <f t="shared" si="551"/>
        <v>0.631472222157754</v>
      </c>
      <c r="L7078" t="str">
        <f t="shared" si="552"/>
        <v>Mon</v>
      </c>
      <c r="M7078" t="str">
        <f t="shared" si="553"/>
        <v>Nov</v>
      </c>
      <c r="N7078" s="6">
        <f t="shared" si="554"/>
        <v>48</v>
      </c>
    </row>
    <row r="7079" spans="1:14" x14ac:dyDescent="0.2">
      <c r="A7079" t="s">
        <v>8</v>
      </c>
      <c r="B7079" s="4">
        <v>43066</v>
      </c>
      <c r="C7079" t="s">
        <v>1312</v>
      </c>
      <c r="D7079" t="s">
        <v>1339</v>
      </c>
      <c r="E7079" t="s">
        <v>1340</v>
      </c>
      <c r="F7079" s="8">
        <v>43066.516766550929</v>
      </c>
      <c r="G7079" s="2">
        <v>43066.518100266207</v>
      </c>
      <c r="H7079" s="2">
        <v>1.0013337152777777</v>
      </c>
      <c r="I7079" s="5">
        <f t="shared" si="550"/>
        <v>12.402397222293075</v>
      </c>
      <c r="J7079" s="5">
        <f t="shared" si="550"/>
        <v>12.43440638895845</v>
      </c>
      <c r="K7079" s="5">
        <f t="shared" si="551"/>
        <v>3.2009166665375233E-2</v>
      </c>
      <c r="L7079" t="str">
        <f t="shared" si="552"/>
        <v>Mon</v>
      </c>
      <c r="M7079" t="str">
        <f t="shared" si="553"/>
        <v>Nov</v>
      </c>
      <c r="N7079" s="6">
        <f t="shared" si="554"/>
        <v>48</v>
      </c>
    </row>
    <row r="7080" spans="1:14" x14ac:dyDescent="0.2">
      <c r="A7080" t="s">
        <v>8</v>
      </c>
      <c r="B7080" s="4">
        <v>43066</v>
      </c>
      <c r="C7080" t="s">
        <v>169</v>
      </c>
      <c r="D7080" t="s">
        <v>170</v>
      </c>
      <c r="E7080" t="s">
        <v>171</v>
      </c>
      <c r="F7080" s="8">
        <v>43066.518727812501</v>
      </c>
      <c r="G7080" s="2">
        <v>43066.718619212967</v>
      </c>
      <c r="H7080" s="2">
        <v>1.1998914004629631</v>
      </c>
      <c r="I7080" s="5">
        <f t="shared" si="550"/>
        <v>12.44946750003146</v>
      </c>
      <c r="J7080" s="5">
        <f t="shared" si="550"/>
        <v>17.246861111198086</v>
      </c>
      <c r="K7080" s="5">
        <f t="shared" si="551"/>
        <v>4.7973936111666262</v>
      </c>
      <c r="L7080" t="str">
        <f t="shared" si="552"/>
        <v>Mon</v>
      </c>
      <c r="M7080" t="str">
        <f t="shared" si="553"/>
        <v>Nov</v>
      </c>
      <c r="N7080" s="6">
        <f t="shared" si="554"/>
        <v>48</v>
      </c>
    </row>
    <row r="7081" spans="1:14" x14ac:dyDescent="0.2">
      <c r="A7081" t="s">
        <v>8</v>
      </c>
      <c r="B7081" s="4">
        <v>43066</v>
      </c>
      <c r="C7081" t="s">
        <v>1912</v>
      </c>
      <c r="D7081" t="s">
        <v>2407</v>
      </c>
      <c r="E7081" t="s">
        <v>2408</v>
      </c>
      <c r="F7081" s="8">
        <v>43066.519482291667</v>
      </c>
      <c r="G7081" s="2">
        <v>43066.579452777776</v>
      </c>
      <c r="H7081" s="2">
        <v>1.0599704861111112</v>
      </c>
      <c r="I7081" s="5">
        <f t="shared" si="550"/>
        <v>12.46757500001695</v>
      </c>
      <c r="J7081" s="5">
        <f t="shared" si="550"/>
        <v>13.906866666628048</v>
      </c>
      <c r="K7081" s="5">
        <f t="shared" si="551"/>
        <v>1.4392916666110978</v>
      </c>
      <c r="L7081" t="str">
        <f t="shared" si="552"/>
        <v>Mon</v>
      </c>
      <c r="M7081" t="str">
        <f t="shared" si="553"/>
        <v>Nov</v>
      </c>
      <c r="N7081" s="6">
        <f t="shared" si="554"/>
        <v>48</v>
      </c>
    </row>
    <row r="7082" spans="1:14" x14ac:dyDescent="0.2">
      <c r="A7082" t="s">
        <v>8</v>
      </c>
      <c r="B7082" s="4">
        <v>43066</v>
      </c>
      <c r="C7082" t="s">
        <v>103</v>
      </c>
      <c r="D7082" t="s">
        <v>640</v>
      </c>
      <c r="E7082" t="s">
        <v>641</v>
      </c>
      <c r="F7082" s="8">
        <v>43066.521390706017</v>
      </c>
      <c r="G7082" s="2">
        <v>43066.586516817129</v>
      </c>
      <c r="H7082" s="2">
        <v>1.0651261226851851</v>
      </c>
      <c r="I7082" s="5">
        <f t="shared" si="550"/>
        <v>12.513376944407355</v>
      </c>
      <c r="J7082" s="5">
        <f t="shared" si="550"/>
        <v>14.076403611106798</v>
      </c>
      <c r="K7082" s="5">
        <f t="shared" si="551"/>
        <v>1.563026666699443</v>
      </c>
      <c r="L7082" t="str">
        <f t="shared" si="552"/>
        <v>Mon</v>
      </c>
      <c r="M7082" t="str">
        <f t="shared" si="553"/>
        <v>Nov</v>
      </c>
      <c r="N7082" s="6">
        <f t="shared" si="554"/>
        <v>48</v>
      </c>
    </row>
    <row r="7083" spans="1:14" x14ac:dyDescent="0.2">
      <c r="A7083" t="s">
        <v>8</v>
      </c>
      <c r="B7083" s="4">
        <v>43066</v>
      </c>
      <c r="C7083" t="s">
        <v>313</v>
      </c>
      <c r="D7083" t="s">
        <v>942</v>
      </c>
      <c r="E7083" t="s">
        <v>943</v>
      </c>
      <c r="F7083" s="8">
        <v>43066.527839201386</v>
      </c>
      <c r="G7083" s="2">
        <v>43066.625583182868</v>
      </c>
      <c r="H7083" s="2">
        <v>1.0977439814814816</v>
      </c>
      <c r="I7083" s="5">
        <f t="shared" si="550"/>
        <v>12.668140833266079</v>
      </c>
      <c r="J7083" s="5">
        <f t="shared" si="550"/>
        <v>15.013996388821397</v>
      </c>
      <c r="K7083" s="5">
        <f t="shared" si="551"/>
        <v>2.3458555555553176</v>
      </c>
      <c r="L7083" t="str">
        <f t="shared" si="552"/>
        <v>Mon</v>
      </c>
      <c r="M7083" t="str">
        <f t="shared" si="553"/>
        <v>Nov</v>
      </c>
      <c r="N7083" s="6">
        <f t="shared" si="554"/>
        <v>48</v>
      </c>
    </row>
    <row r="7084" spans="1:14" x14ac:dyDescent="0.2">
      <c r="A7084" t="s">
        <v>8</v>
      </c>
      <c r="B7084" s="4">
        <v>43066</v>
      </c>
      <c r="C7084" t="s">
        <v>720</v>
      </c>
      <c r="D7084" t="s">
        <v>753</v>
      </c>
      <c r="E7084" t="s">
        <v>754</v>
      </c>
      <c r="F7084" s="8">
        <v>43066.528614467592</v>
      </c>
      <c r="G7084" s="2">
        <v>43066.571417939813</v>
      </c>
      <c r="H7084" s="2">
        <v>1.0428034722222221</v>
      </c>
      <c r="I7084" s="5">
        <f t="shared" si="550"/>
        <v>12.686747222207487</v>
      </c>
      <c r="J7084" s="5">
        <f t="shared" si="550"/>
        <v>13.714030555507634</v>
      </c>
      <c r="K7084" s="5">
        <f t="shared" si="551"/>
        <v>1.0272833333001472</v>
      </c>
      <c r="L7084" t="str">
        <f t="shared" si="552"/>
        <v>Mon</v>
      </c>
      <c r="M7084" t="str">
        <f t="shared" si="553"/>
        <v>Nov</v>
      </c>
      <c r="N7084" s="6">
        <f t="shared" si="554"/>
        <v>48</v>
      </c>
    </row>
    <row r="7085" spans="1:14" x14ac:dyDescent="0.2">
      <c r="A7085" t="s">
        <v>8</v>
      </c>
      <c r="B7085" s="4">
        <v>43066</v>
      </c>
      <c r="C7085" t="s">
        <v>34</v>
      </c>
      <c r="D7085" t="s">
        <v>378</v>
      </c>
      <c r="E7085" t="s">
        <v>379</v>
      </c>
      <c r="F7085" s="8">
        <v>43066.5289696412</v>
      </c>
      <c r="G7085" s="2">
        <v>43066.580872569444</v>
      </c>
      <c r="H7085" s="2">
        <v>1.0519029282407408</v>
      </c>
      <c r="I7085" s="5">
        <f t="shared" si="550"/>
        <v>12.695271388802212</v>
      </c>
      <c r="J7085" s="5">
        <f t="shared" si="550"/>
        <v>13.940941666660365</v>
      </c>
      <c r="K7085" s="5">
        <f t="shared" si="551"/>
        <v>1.245670277858153</v>
      </c>
      <c r="L7085" t="str">
        <f t="shared" si="552"/>
        <v>Mon</v>
      </c>
      <c r="M7085" t="str">
        <f t="shared" si="553"/>
        <v>Nov</v>
      </c>
      <c r="N7085" s="6">
        <f t="shared" si="554"/>
        <v>48</v>
      </c>
    </row>
    <row r="7086" spans="1:14" x14ac:dyDescent="0.2">
      <c r="A7086" t="s">
        <v>8</v>
      </c>
      <c r="B7086" s="4">
        <v>43066</v>
      </c>
      <c r="C7086" t="s">
        <v>134</v>
      </c>
      <c r="D7086" t="s">
        <v>1446</v>
      </c>
      <c r="E7086" t="s">
        <v>1447</v>
      </c>
      <c r="F7086" s="8">
        <v>43066.53377465278</v>
      </c>
      <c r="G7086" s="2">
        <v>43066.592816319448</v>
      </c>
      <c r="H7086" s="2">
        <v>1.0590416666666667</v>
      </c>
      <c r="I7086" s="5">
        <f t="shared" si="550"/>
        <v>12.810591666726395</v>
      </c>
      <c r="J7086" s="5">
        <f t="shared" si="550"/>
        <v>14.227591666742228</v>
      </c>
      <c r="K7086" s="5">
        <f t="shared" si="551"/>
        <v>1.4170000000158325</v>
      </c>
      <c r="L7086" t="str">
        <f t="shared" si="552"/>
        <v>Mon</v>
      </c>
      <c r="M7086" t="str">
        <f t="shared" si="553"/>
        <v>Nov</v>
      </c>
      <c r="N7086" s="6">
        <f t="shared" si="554"/>
        <v>48</v>
      </c>
    </row>
    <row r="7087" spans="1:14" x14ac:dyDescent="0.2">
      <c r="A7087" t="s">
        <v>8</v>
      </c>
      <c r="B7087" s="4">
        <v>43066</v>
      </c>
      <c r="C7087" t="s">
        <v>34</v>
      </c>
      <c r="D7087" t="s">
        <v>2313</v>
      </c>
      <c r="E7087" t="s">
        <v>2314</v>
      </c>
      <c r="F7087" s="8">
        <v>43066.549826967595</v>
      </c>
      <c r="G7087" s="2">
        <v>43066.583086956016</v>
      </c>
      <c r="H7087" s="2">
        <v>1.0332599884259259</v>
      </c>
      <c r="I7087" s="5">
        <f t="shared" si="550"/>
        <v>13.195847222290467</v>
      </c>
      <c r="J7087" s="5">
        <f t="shared" si="550"/>
        <v>13.994086944381706</v>
      </c>
      <c r="K7087" s="5">
        <f t="shared" si="551"/>
        <v>0.79823972209123895</v>
      </c>
      <c r="L7087" t="str">
        <f t="shared" si="552"/>
        <v>Mon</v>
      </c>
      <c r="M7087" t="str">
        <f t="shared" si="553"/>
        <v>Nov</v>
      </c>
      <c r="N7087" s="6">
        <f t="shared" si="554"/>
        <v>48</v>
      </c>
    </row>
    <row r="7088" spans="1:14" x14ac:dyDescent="0.2">
      <c r="A7088" t="s">
        <v>8</v>
      </c>
      <c r="B7088" s="4">
        <v>43066</v>
      </c>
      <c r="C7088" t="s">
        <v>1173</v>
      </c>
      <c r="D7088" t="s">
        <v>1562</v>
      </c>
      <c r="E7088" t="s">
        <v>1563</v>
      </c>
      <c r="F7088" s="8">
        <v>43066.563736261574</v>
      </c>
      <c r="G7088" s="2">
        <v>43066.602080671299</v>
      </c>
      <c r="H7088" s="2">
        <v>1.0383444097222223</v>
      </c>
      <c r="I7088" s="5">
        <f t="shared" si="550"/>
        <v>13.529670277785044</v>
      </c>
      <c r="J7088" s="5">
        <f t="shared" si="550"/>
        <v>14.449936111166608</v>
      </c>
      <c r="K7088" s="5">
        <f t="shared" si="551"/>
        <v>0.92026583338156343</v>
      </c>
      <c r="L7088" t="str">
        <f t="shared" si="552"/>
        <v>Mon</v>
      </c>
      <c r="M7088" t="str">
        <f t="shared" si="553"/>
        <v>Nov</v>
      </c>
      <c r="N7088" s="6">
        <f t="shared" si="554"/>
        <v>48</v>
      </c>
    </row>
    <row r="7089" spans="1:14" x14ac:dyDescent="0.2">
      <c r="A7089" t="s">
        <v>8</v>
      </c>
      <c r="B7089" s="4">
        <v>43066</v>
      </c>
      <c r="C7089" t="s">
        <v>34</v>
      </c>
      <c r="D7089" t="s">
        <v>993</v>
      </c>
      <c r="E7089" t="s">
        <v>994</v>
      </c>
      <c r="F7089" s="8">
        <v>43066.567960567132</v>
      </c>
      <c r="G7089" s="2">
        <v>43066.583047372682</v>
      </c>
      <c r="H7089" s="2">
        <v>1.0150868055555555</v>
      </c>
      <c r="I7089" s="5">
        <f t="shared" si="550"/>
        <v>13.631053611170501</v>
      </c>
      <c r="J7089" s="5">
        <f t="shared" si="550"/>
        <v>13.993136944365688</v>
      </c>
      <c r="K7089" s="5">
        <f t="shared" si="551"/>
        <v>0.36208333319518715</v>
      </c>
      <c r="L7089" t="str">
        <f t="shared" si="552"/>
        <v>Mon</v>
      </c>
      <c r="M7089" t="str">
        <f t="shared" si="553"/>
        <v>Nov</v>
      </c>
      <c r="N7089" s="6">
        <f t="shared" si="554"/>
        <v>48</v>
      </c>
    </row>
    <row r="7090" spans="1:14" x14ac:dyDescent="0.2">
      <c r="A7090" t="s">
        <v>8</v>
      </c>
      <c r="B7090" s="4">
        <v>43066</v>
      </c>
      <c r="C7090" t="s">
        <v>720</v>
      </c>
      <c r="D7090" t="s">
        <v>2617</v>
      </c>
      <c r="E7090" t="s">
        <v>2618</v>
      </c>
      <c r="F7090" s="8">
        <v>43066.568241435183</v>
      </c>
      <c r="G7090" s="2">
        <v>43066.736920914351</v>
      </c>
      <c r="H7090" s="2">
        <v>1.1686794791666666</v>
      </c>
      <c r="I7090" s="5">
        <f t="shared" si="550"/>
        <v>13.637794444395695</v>
      </c>
      <c r="J7090" s="5">
        <f t="shared" si="550"/>
        <v>17.686101944418624</v>
      </c>
      <c r="K7090" s="5">
        <f t="shared" si="551"/>
        <v>4.0483075000229292</v>
      </c>
      <c r="L7090" t="str">
        <f t="shared" si="552"/>
        <v>Mon</v>
      </c>
      <c r="M7090" t="str">
        <f t="shared" si="553"/>
        <v>Nov</v>
      </c>
      <c r="N7090" s="6">
        <f t="shared" si="554"/>
        <v>48</v>
      </c>
    </row>
    <row r="7091" spans="1:14" x14ac:dyDescent="0.2">
      <c r="A7091" t="s">
        <v>8</v>
      </c>
      <c r="B7091" s="4">
        <v>43066</v>
      </c>
      <c r="C7091" t="s">
        <v>720</v>
      </c>
      <c r="D7091" t="s">
        <v>2623</v>
      </c>
      <c r="E7091" t="s">
        <v>2624</v>
      </c>
      <c r="F7091" s="8">
        <v>43066.56845590278</v>
      </c>
      <c r="G7091" s="2">
        <v>43066.627743368059</v>
      </c>
      <c r="H7091" s="2">
        <v>1.0592874652777777</v>
      </c>
      <c r="I7091" s="5">
        <f t="shared" si="550"/>
        <v>13.642941666708793</v>
      </c>
      <c r="J7091" s="5">
        <f t="shared" si="550"/>
        <v>15.065840833412949</v>
      </c>
      <c r="K7091" s="5">
        <f t="shared" si="551"/>
        <v>1.4228991667041555</v>
      </c>
      <c r="L7091" t="str">
        <f t="shared" si="552"/>
        <v>Mon</v>
      </c>
      <c r="M7091" t="str">
        <f t="shared" si="553"/>
        <v>Nov</v>
      </c>
      <c r="N7091" s="6">
        <f t="shared" si="554"/>
        <v>48</v>
      </c>
    </row>
    <row r="7092" spans="1:14" x14ac:dyDescent="0.2">
      <c r="A7092" t="s">
        <v>8</v>
      </c>
      <c r="B7092" s="4">
        <v>43066</v>
      </c>
      <c r="C7092" t="s">
        <v>364</v>
      </c>
      <c r="D7092" t="s">
        <v>610</v>
      </c>
      <c r="E7092" t="s">
        <v>611</v>
      </c>
      <c r="F7092" s="8">
        <v>43066.56973880787</v>
      </c>
      <c r="G7092" s="2">
        <v>43066.614147418979</v>
      </c>
      <c r="H7092" s="2">
        <v>1.0444085995370371</v>
      </c>
      <c r="I7092" s="5">
        <f t="shared" si="550"/>
        <v>13.673731388873421</v>
      </c>
      <c r="J7092" s="5">
        <f t="shared" si="550"/>
        <v>14.739538055495359</v>
      </c>
      <c r="K7092" s="5">
        <f t="shared" si="551"/>
        <v>1.0658066666219383</v>
      </c>
      <c r="L7092" t="str">
        <f t="shared" si="552"/>
        <v>Mon</v>
      </c>
      <c r="M7092" t="str">
        <f t="shared" si="553"/>
        <v>Nov</v>
      </c>
      <c r="N7092" s="6">
        <f t="shared" si="554"/>
        <v>48</v>
      </c>
    </row>
    <row r="7093" spans="1:14" x14ac:dyDescent="0.2">
      <c r="A7093" t="s">
        <v>8</v>
      </c>
      <c r="B7093" s="4">
        <v>43066</v>
      </c>
      <c r="C7093" t="s">
        <v>106</v>
      </c>
      <c r="D7093" t="s">
        <v>644</v>
      </c>
      <c r="E7093" t="s">
        <v>645</v>
      </c>
      <c r="F7093" s="8">
        <v>43066.570139004631</v>
      </c>
      <c r="G7093" s="2">
        <v>43066.632024618055</v>
      </c>
      <c r="H7093" s="2">
        <v>1.061885613425926</v>
      </c>
      <c r="I7093" s="5">
        <f t="shared" si="550"/>
        <v>13.683336111134849</v>
      </c>
      <c r="J7093" s="5">
        <f t="shared" si="550"/>
        <v>15.168590833316557</v>
      </c>
      <c r="K7093" s="5">
        <f t="shared" si="551"/>
        <v>1.4852547221817076</v>
      </c>
      <c r="L7093" t="str">
        <f t="shared" si="552"/>
        <v>Mon</v>
      </c>
      <c r="M7093" t="str">
        <f t="shared" si="553"/>
        <v>Nov</v>
      </c>
      <c r="N7093" s="6">
        <f t="shared" si="554"/>
        <v>48</v>
      </c>
    </row>
    <row r="7094" spans="1:14" x14ac:dyDescent="0.2">
      <c r="A7094" t="s">
        <v>8</v>
      </c>
      <c r="B7094" s="4">
        <v>43066</v>
      </c>
      <c r="C7094" t="s">
        <v>964</v>
      </c>
      <c r="D7094" t="s">
        <v>995</v>
      </c>
      <c r="E7094" t="s">
        <v>996</v>
      </c>
      <c r="F7094" s="8">
        <v>43066.572009293981</v>
      </c>
      <c r="G7094" s="2">
        <v>43066.605546377315</v>
      </c>
      <c r="H7094" s="2">
        <v>1.0335370717592594</v>
      </c>
      <c r="I7094" s="5">
        <f t="shared" si="550"/>
        <v>13.728223055542912</v>
      </c>
      <c r="J7094" s="5">
        <f t="shared" si="550"/>
        <v>14.533113055571448</v>
      </c>
      <c r="K7094" s="5">
        <f t="shared" si="551"/>
        <v>0.80489000002853572</v>
      </c>
      <c r="L7094" t="str">
        <f t="shared" si="552"/>
        <v>Mon</v>
      </c>
      <c r="M7094" t="str">
        <f t="shared" si="553"/>
        <v>Nov</v>
      </c>
      <c r="N7094" s="6">
        <f t="shared" si="554"/>
        <v>48</v>
      </c>
    </row>
    <row r="7095" spans="1:14" x14ac:dyDescent="0.2">
      <c r="A7095" t="s">
        <v>8</v>
      </c>
      <c r="B7095" s="4">
        <v>43066</v>
      </c>
      <c r="C7095" t="s">
        <v>483</v>
      </c>
      <c r="D7095" t="s">
        <v>1758</v>
      </c>
      <c r="E7095" t="s">
        <v>1759</v>
      </c>
      <c r="F7095" s="8">
        <v>43066.572206747682</v>
      </c>
      <c r="G7095" s="2">
        <v>43066.575984027775</v>
      </c>
      <c r="H7095" s="2">
        <v>1.0037772800925926</v>
      </c>
      <c r="I7095" s="5">
        <f t="shared" si="550"/>
        <v>13.732961944362614</v>
      </c>
      <c r="J7095" s="5">
        <f t="shared" si="550"/>
        <v>13.823616666602902</v>
      </c>
      <c r="K7095" s="5">
        <f t="shared" si="551"/>
        <v>9.0654722240287811E-2</v>
      </c>
      <c r="L7095" t="str">
        <f t="shared" si="552"/>
        <v>Mon</v>
      </c>
      <c r="M7095" t="str">
        <f t="shared" si="553"/>
        <v>Nov</v>
      </c>
      <c r="N7095" s="6">
        <f t="shared" si="554"/>
        <v>48</v>
      </c>
    </row>
    <row r="7096" spans="1:14" x14ac:dyDescent="0.2">
      <c r="A7096" t="s">
        <v>8</v>
      </c>
      <c r="B7096" s="4">
        <v>43066</v>
      </c>
      <c r="C7096" t="s">
        <v>964</v>
      </c>
      <c r="D7096" t="s">
        <v>2237</v>
      </c>
      <c r="E7096" t="s">
        <v>2238</v>
      </c>
      <c r="F7096" s="8">
        <v>43066.572275312501</v>
      </c>
      <c r="G7096" s="2">
        <v>43066.605513078706</v>
      </c>
      <c r="H7096" s="2">
        <v>1.0332377662037038</v>
      </c>
      <c r="I7096" s="5">
        <f t="shared" si="550"/>
        <v>13.73460750002414</v>
      </c>
      <c r="J7096" s="5">
        <f t="shared" si="550"/>
        <v>14.532313888950739</v>
      </c>
      <c r="K7096" s="5">
        <f t="shared" si="551"/>
        <v>0.79770638892659917</v>
      </c>
      <c r="L7096" t="str">
        <f t="shared" si="552"/>
        <v>Mon</v>
      </c>
      <c r="M7096" t="str">
        <f t="shared" si="553"/>
        <v>Nov</v>
      </c>
      <c r="N7096" s="6">
        <f t="shared" si="554"/>
        <v>48</v>
      </c>
    </row>
    <row r="7097" spans="1:14" x14ac:dyDescent="0.2">
      <c r="A7097" t="s">
        <v>8</v>
      </c>
      <c r="B7097" s="4">
        <v>43066</v>
      </c>
      <c r="C7097" t="s">
        <v>629</v>
      </c>
      <c r="D7097" t="s">
        <v>630</v>
      </c>
      <c r="E7097" t="s">
        <v>631</v>
      </c>
      <c r="F7097" s="8">
        <v>43066.573388923614</v>
      </c>
      <c r="G7097" s="2">
        <v>43066.575936307869</v>
      </c>
      <c r="H7097" s="2">
        <v>1.0025473726851852</v>
      </c>
      <c r="I7097" s="5">
        <f t="shared" si="550"/>
        <v>13.761334166745655</v>
      </c>
      <c r="J7097" s="5">
        <f t="shared" si="550"/>
        <v>13.822471388848498</v>
      </c>
      <c r="K7097" s="5">
        <f t="shared" si="551"/>
        <v>6.1137222102843225E-2</v>
      </c>
      <c r="L7097" t="str">
        <f t="shared" si="552"/>
        <v>Mon</v>
      </c>
      <c r="M7097" t="str">
        <f t="shared" si="553"/>
        <v>Nov</v>
      </c>
      <c r="N7097" s="6">
        <f t="shared" si="554"/>
        <v>48</v>
      </c>
    </row>
    <row r="7098" spans="1:14" x14ac:dyDescent="0.2">
      <c r="A7098" t="s">
        <v>8</v>
      </c>
      <c r="B7098" s="4">
        <v>43066</v>
      </c>
      <c r="C7098" t="s">
        <v>103</v>
      </c>
      <c r="D7098" t="s">
        <v>206</v>
      </c>
      <c r="E7098" t="s">
        <v>207</v>
      </c>
      <c r="F7098" s="8">
        <v>43066.574816863424</v>
      </c>
      <c r="G7098" s="2">
        <v>43066.583118252318</v>
      </c>
      <c r="H7098" s="2">
        <v>1.008301388888889</v>
      </c>
      <c r="I7098" s="5">
        <f t="shared" si="550"/>
        <v>13.7956047221669</v>
      </c>
      <c r="J7098" s="5">
        <f t="shared" si="550"/>
        <v>13.99483805563068</v>
      </c>
      <c r="K7098" s="5">
        <f t="shared" si="551"/>
        <v>0.19923333346378058</v>
      </c>
      <c r="L7098" t="str">
        <f t="shared" si="552"/>
        <v>Mon</v>
      </c>
      <c r="M7098" t="str">
        <f t="shared" si="553"/>
        <v>Nov</v>
      </c>
      <c r="N7098" s="6">
        <f t="shared" si="554"/>
        <v>48</v>
      </c>
    </row>
    <row r="7099" spans="1:14" x14ac:dyDescent="0.2">
      <c r="A7099" t="s">
        <v>8</v>
      </c>
      <c r="B7099" s="4">
        <v>43066</v>
      </c>
      <c r="C7099" t="s">
        <v>177</v>
      </c>
      <c r="D7099" t="s">
        <v>178</v>
      </c>
      <c r="E7099" t="s">
        <v>179</v>
      </c>
      <c r="F7099" s="8">
        <v>43066.575757604165</v>
      </c>
      <c r="G7099" s="2">
        <v>43066.874960613422</v>
      </c>
      <c r="H7099" s="2">
        <v>1.2992030092592592</v>
      </c>
      <c r="I7099" s="5">
        <f t="shared" si="550"/>
        <v>13.818182499962859</v>
      </c>
      <c r="J7099" s="5">
        <f t="shared" si="550"/>
        <v>20.999054722138681</v>
      </c>
      <c r="K7099" s="5">
        <f t="shared" si="551"/>
        <v>7.1808722221758217</v>
      </c>
      <c r="L7099" t="str">
        <f t="shared" si="552"/>
        <v>Mon</v>
      </c>
      <c r="M7099" t="str">
        <f t="shared" si="553"/>
        <v>Nov</v>
      </c>
      <c r="N7099" s="6">
        <f t="shared" si="554"/>
        <v>48</v>
      </c>
    </row>
    <row r="7100" spans="1:14" x14ac:dyDescent="0.2">
      <c r="A7100" t="s">
        <v>8</v>
      </c>
      <c r="B7100" s="4">
        <v>43066</v>
      </c>
      <c r="C7100" t="s">
        <v>166</v>
      </c>
      <c r="D7100" t="s">
        <v>451</v>
      </c>
      <c r="E7100" t="s">
        <v>452</v>
      </c>
      <c r="F7100" s="8">
        <v>43066.577442708331</v>
      </c>
      <c r="G7100" s="2">
        <v>43066.641789201392</v>
      </c>
      <c r="H7100" s="2">
        <v>1.0643464930555555</v>
      </c>
      <c r="I7100" s="5">
        <f t="shared" si="550"/>
        <v>13.858624999935273</v>
      </c>
      <c r="J7100" s="5">
        <f t="shared" si="550"/>
        <v>15.402940833417233</v>
      </c>
      <c r="K7100" s="5">
        <f t="shared" si="551"/>
        <v>1.54431583348196</v>
      </c>
      <c r="L7100" t="str">
        <f t="shared" si="552"/>
        <v>Mon</v>
      </c>
      <c r="M7100" t="str">
        <f t="shared" si="553"/>
        <v>Nov</v>
      </c>
      <c r="N7100" s="6">
        <f t="shared" si="554"/>
        <v>48</v>
      </c>
    </row>
    <row r="7101" spans="1:14" x14ac:dyDescent="0.2">
      <c r="A7101" t="s">
        <v>8</v>
      </c>
      <c r="B7101" s="4">
        <v>43066</v>
      </c>
      <c r="C7101" t="s">
        <v>9</v>
      </c>
      <c r="D7101" t="s">
        <v>1029</v>
      </c>
      <c r="E7101" t="s">
        <v>1030</v>
      </c>
      <c r="F7101" s="8">
        <v>43066.578517824077</v>
      </c>
      <c r="G7101" s="2">
        <v>43066.638661724537</v>
      </c>
      <c r="H7101" s="2">
        <v>1.0601439004629629</v>
      </c>
      <c r="I7101" s="5">
        <f t="shared" si="550"/>
        <v>13.884427777840756</v>
      </c>
      <c r="J7101" s="5">
        <f t="shared" si="550"/>
        <v>15.327881388890091</v>
      </c>
      <c r="K7101" s="5">
        <f t="shared" si="551"/>
        <v>1.4434536110493354</v>
      </c>
      <c r="L7101" t="str">
        <f t="shared" si="552"/>
        <v>Mon</v>
      </c>
      <c r="M7101" t="str">
        <f t="shared" si="553"/>
        <v>Nov</v>
      </c>
      <c r="N7101" s="6">
        <f t="shared" si="554"/>
        <v>48</v>
      </c>
    </row>
    <row r="7102" spans="1:14" x14ac:dyDescent="0.2">
      <c r="A7102" t="s">
        <v>8</v>
      </c>
      <c r="B7102" s="4">
        <v>43066</v>
      </c>
      <c r="C7102" t="s">
        <v>51</v>
      </c>
      <c r="D7102" t="s">
        <v>96</v>
      </c>
      <c r="E7102" t="s">
        <v>97</v>
      </c>
      <c r="F7102" s="8">
        <v>43066.579671562497</v>
      </c>
      <c r="G7102" s="2">
        <v>43066.822689502318</v>
      </c>
      <c r="H7102" s="2">
        <v>1.2430179398148149</v>
      </c>
      <c r="I7102" s="5">
        <f t="shared" si="550"/>
        <v>13.912117499916349</v>
      </c>
      <c r="J7102" s="5">
        <f t="shared" si="550"/>
        <v>19.744548055634368</v>
      </c>
      <c r="K7102" s="5">
        <f t="shared" si="551"/>
        <v>5.8324305557180196</v>
      </c>
      <c r="L7102" t="str">
        <f t="shared" si="552"/>
        <v>Mon</v>
      </c>
      <c r="M7102" t="str">
        <f t="shared" si="553"/>
        <v>Nov</v>
      </c>
      <c r="N7102" s="6">
        <f t="shared" si="554"/>
        <v>48</v>
      </c>
    </row>
    <row r="7103" spans="1:14" x14ac:dyDescent="0.2">
      <c r="A7103" t="s">
        <v>8</v>
      </c>
      <c r="B7103" s="4">
        <v>43066</v>
      </c>
      <c r="C7103" t="s">
        <v>383</v>
      </c>
      <c r="D7103" t="s">
        <v>1584</v>
      </c>
      <c r="E7103" t="s">
        <v>1585</v>
      </c>
      <c r="F7103" s="8">
        <v>43066.583608912035</v>
      </c>
      <c r="G7103" s="2">
        <v>43066.634436886576</v>
      </c>
      <c r="H7103" s="2">
        <v>1.050827974537037</v>
      </c>
      <c r="I7103" s="5">
        <f t="shared" si="550"/>
        <v>14.006613888836</v>
      </c>
      <c r="J7103" s="5">
        <f t="shared" si="550"/>
        <v>15.226485277817119</v>
      </c>
      <c r="K7103" s="5">
        <f t="shared" si="551"/>
        <v>1.2198713889811188</v>
      </c>
      <c r="L7103" t="str">
        <f t="shared" si="552"/>
        <v>Mon</v>
      </c>
      <c r="M7103" t="str">
        <f t="shared" si="553"/>
        <v>Nov</v>
      </c>
      <c r="N7103" s="6">
        <f t="shared" si="554"/>
        <v>48</v>
      </c>
    </row>
    <row r="7104" spans="1:14" x14ac:dyDescent="0.2">
      <c r="A7104" t="s">
        <v>8</v>
      </c>
      <c r="B7104" s="4">
        <v>43066</v>
      </c>
      <c r="C7104" t="s">
        <v>509</v>
      </c>
      <c r="D7104" t="s">
        <v>2173</v>
      </c>
      <c r="E7104" t="s">
        <v>2174</v>
      </c>
      <c r="F7104" s="8">
        <v>43066.586882673611</v>
      </c>
      <c r="G7104" s="2">
        <v>43066.644015543985</v>
      </c>
      <c r="H7104" s="2">
        <v>1.0571328703703704</v>
      </c>
      <c r="I7104" s="5">
        <f t="shared" si="550"/>
        <v>14.085184166673571</v>
      </c>
      <c r="J7104" s="5">
        <f t="shared" si="550"/>
        <v>15.456373055640142</v>
      </c>
      <c r="K7104" s="5">
        <f t="shared" si="551"/>
        <v>1.3711888889665715</v>
      </c>
      <c r="L7104" t="str">
        <f t="shared" si="552"/>
        <v>Mon</v>
      </c>
      <c r="M7104" t="str">
        <f t="shared" si="553"/>
        <v>Nov</v>
      </c>
      <c r="N7104" s="6">
        <f t="shared" si="554"/>
        <v>48</v>
      </c>
    </row>
    <row r="7105" spans="1:14" x14ac:dyDescent="0.2">
      <c r="A7105" t="s">
        <v>8</v>
      </c>
      <c r="B7105" s="4">
        <v>43066</v>
      </c>
      <c r="C7105" t="s">
        <v>509</v>
      </c>
      <c r="D7105" t="s">
        <v>541</v>
      </c>
      <c r="E7105" t="s">
        <v>542</v>
      </c>
      <c r="F7105" s="8">
        <v>43066.592366701392</v>
      </c>
      <c r="G7105" s="2">
        <v>43066.637383136571</v>
      </c>
      <c r="H7105" s="2">
        <v>1.0450164351851852</v>
      </c>
      <c r="I7105" s="5">
        <f t="shared" si="550"/>
        <v>14.21680083341198</v>
      </c>
      <c r="J7105" s="5">
        <f t="shared" si="550"/>
        <v>15.297195277700666</v>
      </c>
      <c r="K7105" s="5">
        <f t="shared" si="551"/>
        <v>1.0803944442886859</v>
      </c>
      <c r="L7105" t="str">
        <f t="shared" si="552"/>
        <v>Mon</v>
      </c>
      <c r="M7105" t="str">
        <f t="shared" si="553"/>
        <v>Nov</v>
      </c>
      <c r="N7105" s="6">
        <f t="shared" si="554"/>
        <v>48</v>
      </c>
    </row>
    <row r="7106" spans="1:14" x14ac:dyDescent="0.2">
      <c r="A7106" t="s">
        <v>8</v>
      </c>
      <c r="B7106" s="4">
        <v>43066</v>
      </c>
      <c r="C7106" t="s">
        <v>509</v>
      </c>
      <c r="D7106" t="s">
        <v>510</v>
      </c>
      <c r="E7106" t="s">
        <v>511</v>
      </c>
      <c r="F7106" s="8">
        <v>43066.598199803244</v>
      </c>
      <c r="G7106" s="2">
        <v>43066.613635266207</v>
      </c>
      <c r="H7106" s="2">
        <v>1.0154354513888888</v>
      </c>
      <c r="I7106" s="5">
        <f t="shared" si="550"/>
        <v>14.356795277853962</v>
      </c>
      <c r="J7106" s="5">
        <f t="shared" si="550"/>
        <v>14.727246388967615</v>
      </c>
      <c r="K7106" s="5">
        <f t="shared" si="551"/>
        <v>0.37045111111365259</v>
      </c>
      <c r="L7106" t="str">
        <f t="shared" si="552"/>
        <v>Mon</v>
      </c>
      <c r="M7106" t="str">
        <f t="shared" si="553"/>
        <v>Nov</v>
      </c>
      <c r="N7106" s="6">
        <f t="shared" si="554"/>
        <v>48</v>
      </c>
    </row>
    <row r="7107" spans="1:14" x14ac:dyDescent="0.2">
      <c r="A7107" t="s">
        <v>8</v>
      </c>
      <c r="B7107" s="4">
        <v>43066</v>
      </c>
      <c r="C7107" t="s">
        <v>677</v>
      </c>
      <c r="D7107" t="s">
        <v>2880</v>
      </c>
      <c r="E7107" t="s">
        <v>2881</v>
      </c>
      <c r="F7107" s="8">
        <v>43066.599869328704</v>
      </c>
      <c r="G7107" s="2">
        <v>43066.629503854165</v>
      </c>
      <c r="H7107" s="2">
        <v>1.0296345254629629</v>
      </c>
      <c r="I7107" s="5">
        <f t="shared" ref="I7107:J7170" si="555">(F7107-INT(F7107))*24</f>
        <v>14.396863888890948</v>
      </c>
      <c r="J7107" s="5">
        <f t="shared" si="555"/>
        <v>15.108092499955092</v>
      </c>
      <c r="K7107" s="5">
        <f t="shared" ref="K7107:K7170" si="556">J7107-I7107</f>
        <v>0.71122861106414348</v>
      </c>
      <c r="L7107" t="str">
        <f t="shared" ref="L7107:L7170" si="557">TEXT(B7107,"ddd")</f>
        <v>Mon</v>
      </c>
      <c r="M7107" t="str">
        <f t="shared" ref="M7107:M7170" si="558">TEXT(B7107,"mmm")</f>
        <v>Nov</v>
      </c>
      <c r="N7107" s="6">
        <f t="shared" ref="N7107:N7170" si="559">WEEKNUM(B7107)</f>
        <v>48</v>
      </c>
    </row>
    <row r="7108" spans="1:14" x14ac:dyDescent="0.2">
      <c r="A7108" t="s">
        <v>8</v>
      </c>
      <c r="B7108" s="4">
        <v>43066</v>
      </c>
      <c r="C7108" t="s">
        <v>2886</v>
      </c>
      <c r="D7108" t="s">
        <v>2887</v>
      </c>
      <c r="E7108" t="s">
        <v>2888</v>
      </c>
      <c r="F7108" s="8">
        <v>43066.602034756943</v>
      </c>
      <c r="G7108" s="2">
        <v>43066.634473229169</v>
      </c>
      <c r="H7108" s="2">
        <v>1.032438460648148</v>
      </c>
      <c r="I7108" s="5">
        <f t="shared" si="555"/>
        <v>14.44883416662924</v>
      </c>
      <c r="J7108" s="5">
        <f t="shared" si="555"/>
        <v>15.227357500058133</v>
      </c>
      <c r="K7108" s="5">
        <f t="shared" si="556"/>
        <v>0.77852333342889324</v>
      </c>
      <c r="L7108" t="str">
        <f t="shared" si="557"/>
        <v>Mon</v>
      </c>
      <c r="M7108" t="str">
        <f t="shared" si="558"/>
        <v>Nov</v>
      </c>
      <c r="N7108" s="6">
        <f t="shared" si="559"/>
        <v>48</v>
      </c>
    </row>
    <row r="7109" spans="1:14" x14ac:dyDescent="0.2">
      <c r="A7109" t="s">
        <v>8</v>
      </c>
      <c r="B7109" s="4">
        <v>43066</v>
      </c>
      <c r="C7109" t="s">
        <v>199</v>
      </c>
      <c r="D7109" t="s">
        <v>1417</v>
      </c>
      <c r="E7109" t="s">
        <v>1418</v>
      </c>
      <c r="F7109" s="8">
        <v>43066.602798993059</v>
      </c>
      <c r="G7109" s="2">
        <v>43066.731231018515</v>
      </c>
      <c r="H7109" s="2">
        <v>1.128432025462963</v>
      </c>
      <c r="I7109" s="5">
        <f t="shared" si="555"/>
        <v>14.46717583341524</v>
      </c>
      <c r="J7109" s="5">
        <f t="shared" si="555"/>
        <v>17.549544444365893</v>
      </c>
      <c r="K7109" s="5">
        <f t="shared" si="556"/>
        <v>3.0823686109506525</v>
      </c>
      <c r="L7109" t="str">
        <f t="shared" si="557"/>
        <v>Mon</v>
      </c>
      <c r="M7109" t="str">
        <f t="shared" si="558"/>
        <v>Nov</v>
      </c>
      <c r="N7109" s="6">
        <f t="shared" si="559"/>
        <v>48</v>
      </c>
    </row>
    <row r="7110" spans="1:14" x14ac:dyDescent="0.2">
      <c r="A7110" t="s">
        <v>8</v>
      </c>
      <c r="B7110" s="4">
        <v>43066</v>
      </c>
      <c r="C7110" t="s">
        <v>54</v>
      </c>
      <c r="D7110" t="s">
        <v>357</v>
      </c>
      <c r="E7110" t="s">
        <v>358</v>
      </c>
      <c r="F7110" s="8">
        <v>43066.610305937502</v>
      </c>
      <c r="G7110" s="2">
        <v>43066.644408182867</v>
      </c>
      <c r="H7110" s="2">
        <v>1.0341022337962964</v>
      </c>
      <c r="I7110" s="5">
        <f t="shared" si="555"/>
        <v>14.647342500044033</v>
      </c>
      <c r="J7110" s="5">
        <f t="shared" si="555"/>
        <v>15.465796388802119</v>
      </c>
      <c r="K7110" s="5">
        <f t="shared" si="556"/>
        <v>0.81845388875808567</v>
      </c>
      <c r="L7110" t="str">
        <f t="shared" si="557"/>
        <v>Mon</v>
      </c>
      <c r="M7110" t="str">
        <f t="shared" si="558"/>
        <v>Nov</v>
      </c>
      <c r="N7110" s="6">
        <f t="shared" si="559"/>
        <v>48</v>
      </c>
    </row>
    <row r="7111" spans="1:14" x14ac:dyDescent="0.2">
      <c r="A7111" t="s">
        <v>8</v>
      </c>
      <c r="B7111" s="4">
        <v>43066</v>
      </c>
      <c r="C7111" t="s">
        <v>852</v>
      </c>
      <c r="D7111" t="s">
        <v>1679</v>
      </c>
      <c r="E7111" t="s">
        <v>1680</v>
      </c>
      <c r="F7111" s="8">
        <v>43066.618574074077</v>
      </c>
      <c r="G7111" s="2">
        <v>43066.639847303239</v>
      </c>
      <c r="H7111" s="2">
        <v>1.0212732291666666</v>
      </c>
      <c r="I7111" s="5">
        <f t="shared" si="555"/>
        <v>14.845777777838521</v>
      </c>
      <c r="J7111" s="5">
        <f t="shared" si="555"/>
        <v>15.356335277727339</v>
      </c>
      <c r="K7111" s="5">
        <f t="shared" si="556"/>
        <v>0.51055749988881871</v>
      </c>
      <c r="L7111" t="str">
        <f t="shared" si="557"/>
        <v>Mon</v>
      </c>
      <c r="M7111" t="str">
        <f t="shared" si="558"/>
        <v>Nov</v>
      </c>
      <c r="N7111" s="6">
        <f t="shared" si="559"/>
        <v>48</v>
      </c>
    </row>
    <row r="7112" spans="1:14" x14ac:dyDescent="0.2">
      <c r="A7112" t="s">
        <v>8</v>
      </c>
      <c r="B7112" s="4">
        <v>43066</v>
      </c>
      <c r="C7112" t="s">
        <v>686</v>
      </c>
      <c r="D7112" t="s">
        <v>2889</v>
      </c>
      <c r="E7112" t="s">
        <v>2890</v>
      </c>
      <c r="F7112" s="8">
        <v>43066.622530555556</v>
      </c>
      <c r="G7112" s="2">
        <v>43066.77420054398</v>
      </c>
      <c r="H7112" s="2">
        <v>1.1516699884259258</v>
      </c>
      <c r="I7112" s="5">
        <f t="shared" si="555"/>
        <v>14.940733333351091</v>
      </c>
      <c r="J7112" s="5">
        <f t="shared" si="555"/>
        <v>18.58081305550877</v>
      </c>
      <c r="K7112" s="5">
        <f t="shared" si="556"/>
        <v>3.6400797221576795</v>
      </c>
      <c r="L7112" t="str">
        <f t="shared" si="557"/>
        <v>Mon</v>
      </c>
      <c r="M7112" t="str">
        <f t="shared" si="558"/>
        <v>Nov</v>
      </c>
      <c r="N7112" s="6">
        <f t="shared" si="559"/>
        <v>48</v>
      </c>
    </row>
    <row r="7113" spans="1:14" x14ac:dyDescent="0.2">
      <c r="A7113" t="s">
        <v>8</v>
      </c>
      <c r="B7113" s="4">
        <v>43066</v>
      </c>
      <c r="C7113" t="s">
        <v>213</v>
      </c>
      <c r="D7113" t="s">
        <v>659</v>
      </c>
      <c r="E7113" t="s">
        <v>660</v>
      </c>
      <c r="F7113" s="8">
        <v>43066.625757870373</v>
      </c>
      <c r="G7113" s="2">
        <v>43066.671431828705</v>
      </c>
      <c r="H7113" s="2">
        <v>1.0456739583333334</v>
      </c>
      <c r="I7113" s="5">
        <f t="shared" si="555"/>
        <v>15.018188888963778</v>
      </c>
      <c r="J7113" s="5">
        <f t="shared" si="555"/>
        <v>16.114363888918888</v>
      </c>
      <c r="K7113" s="5">
        <f t="shared" si="556"/>
        <v>1.0961749999551103</v>
      </c>
      <c r="L7113" t="str">
        <f t="shared" si="557"/>
        <v>Mon</v>
      </c>
      <c r="M7113" t="str">
        <f t="shared" si="558"/>
        <v>Nov</v>
      </c>
      <c r="N7113" s="6">
        <f t="shared" si="559"/>
        <v>48</v>
      </c>
    </row>
    <row r="7114" spans="1:14" x14ac:dyDescent="0.2">
      <c r="A7114" t="s">
        <v>8</v>
      </c>
      <c r="B7114" s="4">
        <v>43066</v>
      </c>
      <c r="C7114" t="s">
        <v>295</v>
      </c>
      <c r="D7114" t="s">
        <v>2177</v>
      </c>
      <c r="E7114" t="s">
        <v>2178</v>
      </c>
      <c r="F7114" s="8">
        <v>43066.633090312498</v>
      </c>
      <c r="G7114" s="2">
        <v>43066.650233449072</v>
      </c>
      <c r="H7114" s="2">
        <v>1.0171431365740742</v>
      </c>
      <c r="I7114" s="5">
        <f t="shared" si="555"/>
        <v>15.194167499954347</v>
      </c>
      <c r="J7114" s="5">
        <f t="shared" si="555"/>
        <v>15.605602777737658</v>
      </c>
      <c r="K7114" s="5">
        <f t="shared" si="556"/>
        <v>0.4114352777833119</v>
      </c>
      <c r="L7114" t="str">
        <f t="shared" si="557"/>
        <v>Mon</v>
      </c>
      <c r="M7114" t="str">
        <f t="shared" si="558"/>
        <v>Nov</v>
      </c>
      <c r="N7114" s="6">
        <f t="shared" si="559"/>
        <v>48</v>
      </c>
    </row>
    <row r="7115" spans="1:14" x14ac:dyDescent="0.2">
      <c r="A7115" t="s">
        <v>8</v>
      </c>
      <c r="B7115" s="4">
        <v>43066</v>
      </c>
      <c r="C7115" t="s">
        <v>185</v>
      </c>
      <c r="D7115" t="s">
        <v>186</v>
      </c>
      <c r="E7115" t="s">
        <v>187</v>
      </c>
      <c r="F7115" s="8">
        <v>43066.635166400461</v>
      </c>
      <c r="G7115" s="2">
        <v>43066.66461550926</v>
      </c>
      <c r="H7115" s="2">
        <v>1.0294491087962963</v>
      </c>
      <c r="I7115" s="5">
        <f t="shared" si="555"/>
        <v>15.243993611074984</v>
      </c>
      <c r="J7115" s="5">
        <f t="shared" si="555"/>
        <v>15.950772222247906</v>
      </c>
      <c r="K7115" s="5">
        <f t="shared" si="556"/>
        <v>0.70677861117292196</v>
      </c>
      <c r="L7115" t="str">
        <f t="shared" si="557"/>
        <v>Mon</v>
      </c>
      <c r="M7115" t="str">
        <f t="shared" si="558"/>
        <v>Nov</v>
      </c>
      <c r="N7115" s="6">
        <f t="shared" si="559"/>
        <v>48</v>
      </c>
    </row>
    <row r="7116" spans="1:14" x14ac:dyDescent="0.2">
      <c r="A7116" t="s">
        <v>8</v>
      </c>
      <c r="B7116" s="4">
        <v>43066</v>
      </c>
      <c r="C7116" t="s">
        <v>34</v>
      </c>
      <c r="D7116" t="s">
        <v>197</v>
      </c>
      <c r="E7116" t="s">
        <v>198</v>
      </c>
      <c r="F7116" s="8">
        <v>43066.639664120368</v>
      </c>
      <c r="G7116" s="2">
        <v>43066.644800428243</v>
      </c>
      <c r="H7116" s="2">
        <v>1.0051363078703703</v>
      </c>
      <c r="I7116" s="5">
        <f t="shared" si="555"/>
        <v>15.351938888838049</v>
      </c>
      <c r="J7116" s="5">
        <f t="shared" si="555"/>
        <v>15.475210277829319</v>
      </c>
      <c r="K7116" s="5">
        <f t="shared" si="556"/>
        <v>0.12327138899127021</v>
      </c>
      <c r="L7116" t="str">
        <f t="shared" si="557"/>
        <v>Mon</v>
      </c>
      <c r="M7116" t="str">
        <f t="shared" si="558"/>
        <v>Nov</v>
      </c>
      <c r="N7116" s="6">
        <f t="shared" si="559"/>
        <v>48</v>
      </c>
    </row>
    <row r="7117" spans="1:14" x14ac:dyDescent="0.2">
      <c r="A7117" t="s">
        <v>8</v>
      </c>
      <c r="B7117" s="4">
        <v>43066</v>
      </c>
      <c r="C7117" t="s">
        <v>509</v>
      </c>
      <c r="D7117" t="s">
        <v>1027</v>
      </c>
      <c r="E7117" t="s">
        <v>1028</v>
      </c>
      <c r="F7117" s="8">
        <v>43066.642784027776</v>
      </c>
      <c r="G7117" s="2">
        <v>43066.647331863423</v>
      </c>
      <c r="H7117" s="2">
        <v>1.0045478356481481</v>
      </c>
      <c r="I7117" s="5">
        <f t="shared" si="555"/>
        <v>15.426816666615196</v>
      </c>
      <c r="J7117" s="5">
        <f t="shared" si="555"/>
        <v>15.535964722163044</v>
      </c>
      <c r="K7117" s="5">
        <f t="shared" si="556"/>
        <v>0.10914805554784834</v>
      </c>
      <c r="L7117" t="str">
        <f t="shared" si="557"/>
        <v>Mon</v>
      </c>
      <c r="M7117" t="str">
        <f t="shared" si="558"/>
        <v>Nov</v>
      </c>
      <c r="N7117" s="6">
        <f t="shared" si="559"/>
        <v>48</v>
      </c>
    </row>
    <row r="7118" spans="1:14" x14ac:dyDescent="0.2">
      <c r="A7118" t="s">
        <v>8</v>
      </c>
      <c r="B7118" s="4">
        <v>43066</v>
      </c>
      <c r="C7118" t="s">
        <v>81</v>
      </c>
      <c r="D7118" t="s">
        <v>1103</v>
      </c>
      <c r="E7118" t="s">
        <v>1104</v>
      </c>
      <c r="F7118" s="8">
        <v>43066.643743206019</v>
      </c>
      <c r="G7118" s="2">
        <v>43066.730096261577</v>
      </c>
      <c r="H7118" s="2">
        <v>1.0863530439814815</v>
      </c>
      <c r="I7118" s="5">
        <f t="shared" si="555"/>
        <v>15.449836944462731</v>
      </c>
      <c r="J7118" s="5">
        <f t="shared" si="555"/>
        <v>17.522310277854558</v>
      </c>
      <c r="K7118" s="5">
        <f t="shared" si="556"/>
        <v>2.0724733333918266</v>
      </c>
      <c r="L7118" t="str">
        <f t="shared" si="557"/>
        <v>Mon</v>
      </c>
      <c r="M7118" t="str">
        <f t="shared" si="558"/>
        <v>Nov</v>
      </c>
      <c r="N7118" s="6">
        <f t="shared" si="559"/>
        <v>48</v>
      </c>
    </row>
    <row r="7119" spans="1:14" x14ac:dyDescent="0.2">
      <c r="A7119" t="s">
        <v>8</v>
      </c>
      <c r="B7119" s="4">
        <v>43066</v>
      </c>
      <c r="C7119" t="s">
        <v>199</v>
      </c>
      <c r="D7119" t="s">
        <v>1169</v>
      </c>
      <c r="E7119" t="s">
        <v>1170</v>
      </c>
      <c r="F7119" s="8">
        <v>43066.64879540509</v>
      </c>
      <c r="G7119" s="2">
        <v>43066.703017974534</v>
      </c>
      <c r="H7119" s="2">
        <v>1.0542225694444445</v>
      </c>
      <c r="I7119" s="5">
        <f t="shared" si="555"/>
        <v>15.571089722157922</v>
      </c>
      <c r="J7119" s="5">
        <f t="shared" si="555"/>
        <v>16.872431388823316</v>
      </c>
      <c r="K7119" s="5">
        <f t="shared" si="556"/>
        <v>1.3013416666653939</v>
      </c>
      <c r="L7119" t="str">
        <f t="shared" si="557"/>
        <v>Mon</v>
      </c>
      <c r="M7119" t="str">
        <f t="shared" si="558"/>
        <v>Nov</v>
      </c>
      <c r="N7119" s="6">
        <f t="shared" si="559"/>
        <v>48</v>
      </c>
    </row>
    <row r="7120" spans="1:14" x14ac:dyDescent="0.2">
      <c r="A7120" t="s">
        <v>8</v>
      </c>
      <c r="B7120" s="4">
        <v>43066</v>
      </c>
      <c r="C7120" t="s">
        <v>517</v>
      </c>
      <c r="D7120" t="s">
        <v>518</v>
      </c>
      <c r="E7120" t="s">
        <v>519</v>
      </c>
      <c r="F7120" s="8">
        <v>43066.649800891202</v>
      </c>
      <c r="G7120" s="2">
        <v>43066.739505324076</v>
      </c>
      <c r="H7120" s="2">
        <v>1.0897044328703704</v>
      </c>
      <c r="I7120" s="5">
        <f t="shared" si="555"/>
        <v>15.595221388852224</v>
      </c>
      <c r="J7120" s="5">
        <f t="shared" si="555"/>
        <v>17.748127777827904</v>
      </c>
      <c r="K7120" s="5">
        <f t="shared" si="556"/>
        <v>2.1529063889756799</v>
      </c>
      <c r="L7120" t="str">
        <f t="shared" si="557"/>
        <v>Mon</v>
      </c>
      <c r="M7120" t="str">
        <f t="shared" si="558"/>
        <v>Nov</v>
      </c>
      <c r="N7120" s="6">
        <f t="shared" si="559"/>
        <v>48</v>
      </c>
    </row>
    <row r="7121" spans="1:14" x14ac:dyDescent="0.2">
      <c r="A7121" t="s">
        <v>8</v>
      </c>
      <c r="B7121" s="4">
        <v>43066</v>
      </c>
      <c r="C7121" t="s">
        <v>398</v>
      </c>
      <c r="D7121" t="s">
        <v>1769</v>
      </c>
      <c r="E7121" t="s">
        <v>1770</v>
      </c>
      <c r="F7121" s="8">
        <v>43066.655032291666</v>
      </c>
      <c r="G7121" s="2">
        <v>43066.856648113426</v>
      </c>
      <c r="H7121" s="2">
        <v>1.2016158217592592</v>
      </c>
      <c r="I7121" s="5">
        <f t="shared" si="555"/>
        <v>15.720774999994319</v>
      </c>
      <c r="J7121" s="5">
        <f t="shared" si="555"/>
        <v>20.559554722218309</v>
      </c>
      <c r="K7121" s="5">
        <f t="shared" si="556"/>
        <v>4.8387797222239897</v>
      </c>
      <c r="L7121" t="str">
        <f t="shared" si="557"/>
        <v>Mon</v>
      </c>
      <c r="M7121" t="str">
        <f t="shared" si="558"/>
        <v>Nov</v>
      </c>
      <c r="N7121" s="6">
        <f t="shared" si="559"/>
        <v>48</v>
      </c>
    </row>
    <row r="7122" spans="1:14" x14ac:dyDescent="0.2">
      <c r="A7122" t="s">
        <v>8</v>
      </c>
      <c r="B7122" s="4">
        <v>43066</v>
      </c>
      <c r="C7122" t="s">
        <v>1194</v>
      </c>
      <c r="D7122" t="s">
        <v>2891</v>
      </c>
      <c r="E7122" t="s">
        <v>2892</v>
      </c>
      <c r="F7122" s="8">
        <v>43066.662676886575</v>
      </c>
      <c r="G7122" s="2">
        <v>43066.666402430557</v>
      </c>
      <c r="H7122" s="2">
        <v>1.0037255439814814</v>
      </c>
      <c r="I7122" s="5">
        <f t="shared" si="555"/>
        <v>15.904245277808513</v>
      </c>
      <c r="J7122" s="5">
        <f t="shared" si="555"/>
        <v>15.993658333376516</v>
      </c>
      <c r="K7122" s="5">
        <f t="shared" si="556"/>
        <v>8.9413055568002164E-2</v>
      </c>
      <c r="L7122" t="str">
        <f t="shared" si="557"/>
        <v>Mon</v>
      </c>
      <c r="M7122" t="str">
        <f t="shared" si="558"/>
        <v>Nov</v>
      </c>
      <c r="N7122" s="6">
        <f t="shared" si="559"/>
        <v>48</v>
      </c>
    </row>
    <row r="7123" spans="1:14" x14ac:dyDescent="0.2">
      <c r="A7123" t="s">
        <v>8</v>
      </c>
      <c r="B7123" s="4">
        <v>43066</v>
      </c>
      <c r="C7123" t="s">
        <v>818</v>
      </c>
      <c r="D7123" t="s">
        <v>1295</v>
      </c>
      <c r="E7123" t="s">
        <v>1296</v>
      </c>
      <c r="F7123" s="8">
        <v>43066.664971261576</v>
      </c>
      <c r="G7123" s="2">
        <v>43066.719946296296</v>
      </c>
      <c r="H7123" s="2">
        <v>1.0549750347222222</v>
      </c>
      <c r="I7123" s="5">
        <f t="shared" si="555"/>
        <v>15.959310277830809</v>
      </c>
      <c r="J7123" s="5">
        <f t="shared" si="555"/>
        <v>17.278711111110169</v>
      </c>
      <c r="K7123" s="5">
        <f t="shared" si="556"/>
        <v>1.3194008332793601</v>
      </c>
      <c r="L7123" t="str">
        <f t="shared" si="557"/>
        <v>Mon</v>
      </c>
      <c r="M7123" t="str">
        <f t="shared" si="558"/>
        <v>Nov</v>
      </c>
      <c r="N7123" s="6">
        <f t="shared" si="559"/>
        <v>48</v>
      </c>
    </row>
    <row r="7124" spans="1:14" x14ac:dyDescent="0.2">
      <c r="A7124" t="s">
        <v>8</v>
      </c>
      <c r="B7124" s="4">
        <v>43066</v>
      </c>
      <c r="C7124" t="s">
        <v>818</v>
      </c>
      <c r="D7124" t="s">
        <v>2893</v>
      </c>
      <c r="E7124" t="s">
        <v>2894</v>
      </c>
      <c r="F7124" s="8">
        <v>43066.665023877315</v>
      </c>
      <c r="G7124" s="2">
        <v>43066.719748229167</v>
      </c>
      <c r="H7124" s="2">
        <v>1.0547243402777777</v>
      </c>
      <c r="I7124" s="5">
        <f t="shared" si="555"/>
        <v>15.960573055548593</v>
      </c>
      <c r="J7124" s="5">
        <f t="shared" si="555"/>
        <v>17.273957500001416</v>
      </c>
      <c r="K7124" s="5">
        <f t="shared" si="556"/>
        <v>1.3133844444528222</v>
      </c>
      <c r="L7124" t="str">
        <f t="shared" si="557"/>
        <v>Mon</v>
      </c>
      <c r="M7124" t="str">
        <f t="shared" si="558"/>
        <v>Nov</v>
      </c>
      <c r="N7124" s="6">
        <f t="shared" si="559"/>
        <v>48</v>
      </c>
    </row>
    <row r="7125" spans="1:14" x14ac:dyDescent="0.2">
      <c r="A7125" t="s">
        <v>8</v>
      </c>
      <c r="B7125" s="4">
        <v>43066</v>
      </c>
      <c r="C7125" t="s">
        <v>944</v>
      </c>
      <c r="D7125" t="s">
        <v>945</v>
      </c>
      <c r="E7125" t="s">
        <v>946</v>
      </c>
      <c r="F7125" s="8">
        <v>43066.665532025465</v>
      </c>
      <c r="G7125" s="2">
        <v>43066.714075428237</v>
      </c>
      <c r="H7125" s="2">
        <v>1.0485434027777778</v>
      </c>
      <c r="I7125" s="5">
        <f t="shared" si="555"/>
        <v>15.972768611158244</v>
      </c>
      <c r="J7125" s="5">
        <f t="shared" si="555"/>
        <v>17.137810277694371</v>
      </c>
      <c r="K7125" s="5">
        <f t="shared" si="556"/>
        <v>1.1650416665361263</v>
      </c>
      <c r="L7125" t="str">
        <f t="shared" si="557"/>
        <v>Mon</v>
      </c>
      <c r="M7125" t="str">
        <f t="shared" si="558"/>
        <v>Nov</v>
      </c>
      <c r="N7125" s="6">
        <f t="shared" si="559"/>
        <v>48</v>
      </c>
    </row>
    <row r="7126" spans="1:14" x14ac:dyDescent="0.2">
      <c r="A7126" t="s">
        <v>8</v>
      </c>
      <c r="B7126" s="4">
        <v>43066</v>
      </c>
      <c r="C7126" t="s">
        <v>534</v>
      </c>
      <c r="D7126" t="s">
        <v>535</v>
      </c>
      <c r="E7126" t="s">
        <v>536</v>
      </c>
      <c r="F7126" s="8">
        <v>43066.668999155096</v>
      </c>
      <c r="G7126" s="2">
        <v>43066.683847222223</v>
      </c>
      <c r="H7126" s="2">
        <v>1.0148480671296296</v>
      </c>
      <c r="I7126" s="5">
        <f t="shared" si="555"/>
        <v>16.055979722295888</v>
      </c>
      <c r="J7126" s="5">
        <f t="shared" si="555"/>
        <v>16.412333333340939</v>
      </c>
      <c r="K7126" s="5">
        <f t="shared" si="556"/>
        <v>0.35635361104505137</v>
      </c>
      <c r="L7126" t="str">
        <f t="shared" si="557"/>
        <v>Mon</v>
      </c>
      <c r="M7126" t="str">
        <f t="shared" si="558"/>
        <v>Nov</v>
      </c>
      <c r="N7126" s="6">
        <f t="shared" si="559"/>
        <v>48</v>
      </c>
    </row>
    <row r="7127" spans="1:14" x14ac:dyDescent="0.2">
      <c r="A7127" t="s">
        <v>8</v>
      </c>
      <c r="B7127" s="4">
        <v>43066</v>
      </c>
      <c r="C7127" t="s">
        <v>881</v>
      </c>
      <c r="D7127" t="s">
        <v>2299</v>
      </c>
      <c r="E7127" t="s">
        <v>2300</v>
      </c>
      <c r="F7127" s="8">
        <v>43066.675986539354</v>
      </c>
      <c r="G7127" s="2">
        <v>43066.874998761574</v>
      </c>
      <c r="H7127" s="2">
        <v>1.1990122337962963</v>
      </c>
      <c r="I7127" s="5">
        <f t="shared" si="555"/>
        <v>16.223676944500767</v>
      </c>
      <c r="J7127" s="5">
        <f t="shared" si="555"/>
        <v>20.999970277771354</v>
      </c>
      <c r="K7127" s="5">
        <f t="shared" si="556"/>
        <v>4.776293333270587</v>
      </c>
      <c r="L7127" t="str">
        <f t="shared" si="557"/>
        <v>Mon</v>
      </c>
      <c r="M7127" t="str">
        <f t="shared" si="558"/>
        <v>Nov</v>
      </c>
      <c r="N7127" s="6">
        <f t="shared" si="559"/>
        <v>48</v>
      </c>
    </row>
    <row r="7128" spans="1:14" x14ac:dyDescent="0.2">
      <c r="A7128" t="s">
        <v>8</v>
      </c>
      <c r="B7128" s="4">
        <v>43066</v>
      </c>
      <c r="C7128" t="s">
        <v>881</v>
      </c>
      <c r="D7128" t="s">
        <v>2895</v>
      </c>
      <c r="E7128" t="s">
        <v>2896</v>
      </c>
      <c r="F7128" s="8">
        <v>43066.67606755787</v>
      </c>
      <c r="G7128" s="2">
        <v>43066.819801423611</v>
      </c>
      <c r="H7128" s="2">
        <v>1.1437338773148149</v>
      </c>
      <c r="I7128" s="5">
        <f t="shared" si="555"/>
        <v>16.225621388875879</v>
      </c>
      <c r="J7128" s="5">
        <f t="shared" si="555"/>
        <v>19.675234166672453</v>
      </c>
      <c r="K7128" s="5">
        <f t="shared" si="556"/>
        <v>3.4496127777965739</v>
      </c>
      <c r="L7128" t="str">
        <f t="shared" si="557"/>
        <v>Mon</v>
      </c>
      <c r="M7128" t="str">
        <f t="shared" si="558"/>
        <v>Nov</v>
      </c>
      <c r="N7128" s="6">
        <f t="shared" si="559"/>
        <v>48</v>
      </c>
    </row>
    <row r="7129" spans="1:14" x14ac:dyDescent="0.2">
      <c r="A7129" t="s">
        <v>8</v>
      </c>
      <c r="B7129" s="4">
        <v>43066</v>
      </c>
      <c r="C7129" t="s">
        <v>196</v>
      </c>
      <c r="D7129" t="s">
        <v>625</v>
      </c>
      <c r="E7129" t="s">
        <v>626</v>
      </c>
      <c r="F7129" s="8">
        <v>43066.676182025461</v>
      </c>
      <c r="G7129" s="2">
        <v>43066.721255590281</v>
      </c>
      <c r="H7129" s="2">
        <v>1.045073576388889</v>
      </c>
      <c r="I7129" s="5">
        <f t="shared" si="555"/>
        <v>16.228368611074984</v>
      </c>
      <c r="J7129" s="5">
        <f t="shared" si="555"/>
        <v>17.310134166735224</v>
      </c>
      <c r="K7129" s="5">
        <f t="shared" si="556"/>
        <v>1.0817655556602404</v>
      </c>
      <c r="L7129" t="str">
        <f t="shared" si="557"/>
        <v>Mon</v>
      </c>
      <c r="M7129" t="str">
        <f t="shared" si="558"/>
        <v>Nov</v>
      </c>
      <c r="N7129" s="6">
        <f t="shared" si="559"/>
        <v>48</v>
      </c>
    </row>
    <row r="7130" spans="1:14" x14ac:dyDescent="0.2">
      <c r="A7130" t="s">
        <v>8</v>
      </c>
      <c r="B7130" s="4">
        <v>43066</v>
      </c>
      <c r="C7130" t="s">
        <v>1014</v>
      </c>
      <c r="D7130" t="s">
        <v>1015</v>
      </c>
      <c r="E7130" t="s">
        <v>1016</v>
      </c>
      <c r="F7130" s="8">
        <v>43066.677865659723</v>
      </c>
      <c r="G7130" s="2">
        <v>43066.718873148151</v>
      </c>
      <c r="H7130" s="2">
        <v>1.0410074884259259</v>
      </c>
      <c r="I7130" s="5">
        <f t="shared" si="555"/>
        <v>16.268775833363179</v>
      </c>
      <c r="J7130" s="5">
        <f t="shared" si="555"/>
        <v>17.252955555624794</v>
      </c>
      <c r="K7130" s="5">
        <f t="shared" si="556"/>
        <v>0.9841797222616151</v>
      </c>
      <c r="L7130" t="str">
        <f t="shared" si="557"/>
        <v>Mon</v>
      </c>
      <c r="M7130" t="str">
        <f t="shared" si="558"/>
        <v>Nov</v>
      </c>
      <c r="N7130" s="6">
        <f t="shared" si="559"/>
        <v>48</v>
      </c>
    </row>
    <row r="7131" spans="1:14" x14ac:dyDescent="0.2">
      <c r="A7131" t="s">
        <v>8</v>
      </c>
      <c r="B7131" s="4">
        <v>43066</v>
      </c>
      <c r="C7131" t="s">
        <v>196</v>
      </c>
      <c r="D7131" t="s">
        <v>488</v>
      </c>
      <c r="E7131" t="s">
        <v>489</v>
      </c>
      <c r="F7131" s="8">
        <v>43066.678806446762</v>
      </c>
      <c r="G7131" s="2">
        <v>43066.722931053242</v>
      </c>
      <c r="H7131" s="2">
        <v>1.0441246180555555</v>
      </c>
      <c r="I7131" s="5">
        <f t="shared" si="555"/>
        <v>16.291354722285178</v>
      </c>
      <c r="J7131" s="5">
        <f t="shared" si="555"/>
        <v>17.350345277809538</v>
      </c>
      <c r="K7131" s="5">
        <f t="shared" si="556"/>
        <v>1.0589905555243604</v>
      </c>
      <c r="L7131" t="str">
        <f t="shared" si="557"/>
        <v>Mon</v>
      </c>
      <c r="M7131" t="str">
        <f t="shared" si="558"/>
        <v>Nov</v>
      </c>
      <c r="N7131" s="6">
        <f t="shared" si="559"/>
        <v>48</v>
      </c>
    </row>
    <row r="7132" spans="1:14" x14ac:dyDescent="0.2">
      <c r="A7132" t="s">
        <v>8</v>
      </c>
      <c r="B7132" s="4">
        <v>43066</v>
      </c>
      <c r="C7132" t="s">
        <v>509</v>
      </c>
      <c r="D7132" t="s">
        <v>2897</v>
      </c>
      <c r="E7132" t="s">
        <v>2898</v>
      </c>
      <c r="F7132" s="8">
        <v>43066.681897569448</v>
      </c>
      <c r="G7132" s="2">
        <v>43066.750153703702</v>
      </c>
      <c r="H7132" s="2">
        <v>1.0682561342592594</v>
      </c>
      <c r="I7132" s="5">
        <f t="shared" si="555"/>
        <v>16.36554166674614</v>
      </c>
      <c r="J7132" s="5">
        <f t="shared" si="555"/>
        <v>18.003688888857141</v>
      </c>
      <c r="K7132" s="5">
        <f t="shared" si="556"/>
        <v>1.6381472221110016</v>
      </c>
      <c r="L7132" t="str">
        <f t="shared" si="557"/>
        <v>Mon</v>
      </c>
      <c r="M7132" t="str">
        <f t="shared" si="558"/>
        <v>Nov</v>
      </c>
      <c r="N7132" s="6">
        <f t="shared" si="559"/>
        <v>48</v>
      </c>
    </row>
    <row r="7133" spans="1:14" x14ac:dyDescent="0.2">
      <c r="A7133" t="s">
        <v>8</v>
      </c>
      <c r="B7133" s="4">
        <v>43066</v>
      </c>
      <c r="C7133" t="s">
        <v>723</v>
      </c>
      <c r="D7133" t="s">
        <v>1844</v>
      </c>
      <c r="E7133" t="s">
        <v>1845</v>
      </c>
      <c r="F7133" s="8">
        <v>43066.683485185182</v>
      </c>
      <c r="G7133" s="2">
        <v>43066.861088888887</v>
      </c>
      <c r="H7133" s="2">
        <v>1.1776037037037037</v>
      </c>
      <c r="I7133" s="5">
        <f t="shared" si="555"/>
        <v>16.403644444362726</v>
      </c>
      <c r="J7133" s="5">
        <f t="shared" si="555"/>
        <v>20.666133333288599</v>
      </c>
      <c r="K7133" s="5">
        <f t="shared" si="556"/>
        <v>4.2624888889258727</v>
      </c>
      <c r="L7133" t="str">
        <f t="shared" si="557"/>
        <v>Mon</v>
      </c>
      <c r="M7133" t="str">
        <f t="shared" si="558"/>
        <v>Nov</v>
      </c>
      <c r="N7133" s="6">
        <f t="shared" si="559"/>
        <v>48</v>
      </c>
    </row>
    <row r="7134" spans="1:14" x14ac:dyDescent="0.2">
      <c r="A7134" t="s">
        <v>8</v>
      </c>
      <c r="B7134" s="4">
        <v>43066</v>
      </c>
      <c r="C7134" t="s">
        <v>789</v>
      </c>
      <c r="D7134" t="s">
        <v>1004</v>
      </c>
      <c r="E7134" t="s">
        <v>1005</v>
      </c>
      <c r="F7134" s="8">
        <v>43066.685292164351</v>
      </c>
      <c r="G7134" s="2">
        <v>43066.822906863425</v>
      </c>
      <c r="H7134" s="2">
        <v>1.1376146990740741</v>
      </c>
      <c r="I7134" s="5">
        <f t="shared" si="555"/>
        <v>16.447011944430415</v>
      </c>
      <c r="J7134" s="5">
        <f t="shared" si="555"/>
        <v>19.749764722189866</v>
      </c>
      <c r="K7134" s="5">
        <f t="shared" si="556"/>
        <v>3.3027527777594514</v>
      </c>
      <c r="L7134" t="str">
        <f t="shared" si="557"/>
        <v>Mon</v>
      </c>
      <c r="M7134" t="str">
        <f t="shared" si="558"/>
        <v>Nov</v>
      </c>
      <c r="N7134" s="6">
        <f t="shared" si="559"/>
        <v>48</v>
      </c>
    </row>
    <row r="7135" spans="1:14" x14ac:dyDescent="0.2">
      <c r="A7135" t="s">
        <v>8</v>
      </c>
      <c r="B7135" s="4">
        <v>43066</v>
      </c>
      <c r="C7135" t="s">
        <v>1367</v>
      </c>
      <c r="D7135" t="s">
        <v>2899</v>
      </c>
      <c r="E7135" t="s">
        <v>2900</v>
      </c>
      <c r="F7135" s="8">
        <v>43066.6875309838</v>
      </c>
      <c r="G7135" s="2">
        <v>43066.699292627316</v>
      </c>
      <c r="H7135" s="2">
        <v>1.0117616550925925</v>
      </c>
      <c r="I7135" s="5">
        <f t="shared" si="555"/>
        <v>16.500743611191865</v>
      </c>
      <c r="J7135" s="5">
        <f t="shared" si="555"/>
        <v>16.783023055584636</v>
      </c>
      <c r="K7135" s="5">
        <f t="shared" si="556"/>
        <v>0.28227944439277053</v>
      </c>
      <c r="L7135" t="str">
        <f t="shared" si="557"/>
        <v>Mon</v>
      </c>
      <c r="M7135" t="str">
        <f t="shared" si="558"/>
        <v>Nov</v>
      </c>
      <c r="N7135" s="6">
        <f t="shared" si="559"/>
        <v>48</v>
      </c>
    </row>
    <row r="7136" spans="1:14" x14ac:dyDescent="0.2">
      <c r="A7136" t="s">
        <v>8</v>
      </c>
      <c r="B7136" s="4">
        <v>43066</v>
      </c>
      <c r="C7136" t="s">
        <v>199</v>
      </c>
      <c r="D7136" t="s">
        <v>2293</v>
      </c>
      <c r="E7136" t="s">
        <v>2294</v>
      </c>
      <c r="F7136" s="8">
        <v>43066.687581099533</v>
      </c>
      <c r="G7136" s="2">
        <v>43066.731335914352</v>
      </c>
      <c r="H7136" s="2">
        <v>1.0437548263888889</v>
      </c>
      <c r="I7136" s="5">
        <f t="shared" si="555"/>
        <v>16.501946388802025</v>
      </c>
      <c r="J7136" s="5">
        <f t="shared" si="555"/>
        <v>17.552061944443267</v>
      </c>
      <c r="K7136" s="5">
        <f t="shared" si="556"/>
        <v>1.0501155556412414</v>
      </c>
      <c r="L7136" t="str">
        <f t="shared" si="557"/>
        <v>Mon</v>
      </c>
      <c r="M7136" t="str">
        <f t="shared" si="558"/>
        <v>Nov</v>
      </c>
      <c r="N7136" s="6">
        <f t="shared" si="559"/>
        <v>48</v>
      </c>
    </row>
    <row r="7137" spans="1:14" x14ac:dyDescent="0.2">
      <c r="A7137" t="s">
        <v>8</v>
      </c>
      <c r="B7137" s="4">
        <v>43066</v>
      </c>
      <c r="C7137" t="s">
        <v>509</v>
      </c>
      <c r="D7137" t="s">
        <v>510</v>
      </c>
      <c r="E7137" t="s">
        <v>511</v>
      </c>
      <c r="F7137" s="8">
        <v>43066.693787766206</v>
      </c>
      <c r="G7137" s="2">
        <v>43066.748977696756</v>
      </c>
      <c r="H7137" s="2">
        <v>1.0551899305555557</v>
      </c>
      <c r="I7137" s="5">
        <f t="shared" si="555"/>
        <v>16.650906388938893</v>
      </c>
      <c r="J7137" s="5">
        <f t="shared" si="555"/>
        <v>17.975464722141623</v>
      </c>
      <c r="K7137" s="5">
        <f t="shared" si="556"/>
        <v>1.3245583332027309</v>
      </c>
      <c r="L7137" t="str">
        <f t="shared" si="557"/>
        <v>Mon</v>
      </c>
      <c r="M7137" t="str">
        <f t="shared" si="558"/>
        <v>Nov</v>
      </c>
      <c r="N7137" s="6">
        <f t="shared" si="559"/>
        <v>48</v>
      </c>
    </row>
    <row r="7138" spans="1:14" x14ac:dyDescent="0.2">
      <c r="A7138" t="s">
        <v>8</v>
      </c>
      <c r="B7138" s="4">
        <v>43066</v>
      </c>
      <c r="C7138" t="s">
        <v>509</v>
      </c>
      <c r="D7138" t="s">
        <v>1027</v>
      </c>
      <c r="E7138" t="s">
        <v>1028</v>
      </c>
      <c r="F7138" s="8">
        <v>43066.694954942126</v>
      </c>
      <c r="G7138" s="2">
        <v>43066.748379826386</v>
      </c>
      <c r="H7138" s="2">
        <v>1.0534248842592593</v>
      </c>
      <c r="I7138" s="5">
        <f t="shared" si="555"/>
        <v>16.678918611025438</v>
      </c>
      <c r="J7138" s="5">
        <f t="shared" si="555"/>
        <v>17.961115833255462</v>
      </c>
      <c r="K7138" s="5">
        <f t="shared" si="556"/>
        <v>1.2821972222300246</v>
      </c>
      <c r="L7138" t="str">
        <f t="shared" si="557"/>
        <v>Mon</v>
      </c>
      <c r="M7138" t="str">
        <f t="shared" si="558"/>
        <v>Nov</v>
      </c>
      <c r="N7138" s="6">
        <f t="shared" si="559"/>
        <v>48</v>
      </c>
    </row>
    <row r="7139" spans="1:14" x14ac:dyDescent="0.2">
      <c r="A7139" t="s">
        <v>8</v>
      </c>
      <c r="B7139" s="4">
        <v>43066</v>
      </c>
      <c r="C7139" t="s">
        <v>477</v>
      </c>
      <c r="D7139" t="s">
        <v>1280</v>
      </c>
      <c r="E7139" t="s">
        <v>1281</v>
      </c>
      <c r="F7139" s="8">
        <v>43066.695490775463</v>
      </c>
      <c r="G7139" s="2">
        <v>43066.740639236108</v>
      </c>
      <c r="H7139" s="2">
        <v>1.0451484606481483</v>
      </c>
      <c r="I7139" s="5">
        <f t="shared" si="555"/>
        <v>16.691778611100744</v>
      </c>
      <c r="J7139" s="5">
        <f t="shared" si="555"/>
        <v>17.775341666594613</v>
      </c>
      <c r="K7139" s="5">
        <f t="shared" si="556"/>
        <v>1.0835630554938689</v>
      </c>
      <c r="L7139" t="str">
        <f t="shared" si="557"/>
        <v>Mon</v>
      </c>
      <c r="M7139" t="str">
        <f t="shared" si="558"/>
        <v>Nov</v>
      </c>
      <c r="N7139" s="6">
        <f t="shared" si="559"/>
        <v>48</v>
      </c>
    </row>
    <row r="7140" spans="1:14" x14ac:dyDescent="0.2">
      <c r="A7140" t="s">
        <v>8</v>
      </c>
      <c r="B7140" s="4">
        <v>43066</v>
      </c>
      <c r="C7140" t="s">
        <v>196</v>
      </c>
      <c r="D7140" t="s">
        <v>335</v>
      </c>
      <c r="E7140" t="s">
        <v>336</v>
      </c>
      <c r="F7140" s="8">
        <v>43066.695781562499</v>
      </c>
      <c r="G7140" s="2">
        <v>43066.735884687499</v>
      </c>
      <c r="H7140" s="2">
        <v>1.0401031249999999</v>
      </c>
      <c r="I7140" s="5">
        <f t="shared" si="555"/>
        <v>16.698757499980275</v>
      </c>
      <c r="J7140" s="5">
        <f t="shared" si="555"/>
        <v>17.661232499987818</v>
      </c>
      <c r="K7140" s="5">
        <f t="shared" si="556"/>
        <v>0.96247500000754371</v>
      </c>
      <c r="L7140" t="str">
        <f t="shared" si="557"/>
        <v>Mon</v>
      </c>
      <c r="M7140" t="str">
        <f t="shared" si="558"/>
        <v>Nov</v>
      </c>
      <c r="N7140" s="6">
        <f t="shared" si="559"/>
        <v>48</v>
      </c>
    </row>
    <row r="7141" spans="1:14" x14ac:dyDescent="0.2">
      <c r="A7141" t="s">
        <v>8</v>
      </c>
      <c r="B7141" s="4">
        <v>43066</v>
      </c>
      <c r="C7141" t="s">
        <v>48</v>
      </c>
      <c r="D7141" t="s">
        <v>1601</v>
      </c>
      <c r="E7141" t="s">
        <v>1602</v>
      </c>
      <c r="F7141" s="8">
        <v>43066.700394525462</v>
      </c>
      <c r="G7141" s="2">
        <v>43066.874856793984</v>
      </c>
      <c r="H7141" s="2">
        <v>1.1744622685185184</v>
      </c>
      <c r="I7141" s="5">
        <f t="shared" si="555"/>
        <v>16.809468611085322</v>
      </c>
      <c r="J7141" s="5">
        <f t="shared" si="555"/>
        <v>20.99656305561075</v>
      </c>
      <c r="K7141" s="5">
        <f t="shared" si="556"/>
        <v>4.1870944445254281</v>
      </c>
      <c r="L7141" t="str">
        <f t="shared" si="557"/>
        <v>Mon</v>
      </c>
      <c r="M7141" t="str">
        <f t="shared" si="558"/>
        <v>Nov</v>
      </c>
      <c r="N7141" s="6">
        <f t="shared" si="559"/>
        <v>48</v>
      </c>
    </row>
    <row r="7142" spans="1:14" x14ac:dyDescent="0.2">
      <c r="A7142" t="s">
        <v>8</v>
      </c>
      <c r="B7142" s="4">
        <v>43066</v>
      </c>
      <c r="C7142" t="s">
        <v>196</v>
      </c>
      <c r="D7142" t="s">
        <v>1582</v>
      </c>
      <c r="E7142" t="s">
        <v>1583</v>
      </c>
      <c r="F7142" s="8">
        <v>43066.701103240739</v>
      </c>
      <c r="G7142" s="2">
        <v>43066.730053206018</v>
      </c>
      <c r="H7142" s="2">
        <v>1.0289499652777778</v>
      </c>
      <c r="I7142" s="5">
        <f t="shared" si="555"/>
        <v>16.826477777736727</v>
      </c>
      <c r="J7142" s="5">
        <f t="shared" si="555"/>
        <v>17.521276944433339</v>
      </c>
      <c r="K7142" s="5">
        <f t="shared" si="556"/>
        <v>0.69479916669661179</v>
      </c>
      <c r="L7142" t="str">
        <f t="shared" si="557"/>
        <v>Mon</v>
      </c>
      <c r="M7142" t="str">
        <f t="shared" si="558"/>
        <v>Nov</v>
      </c>
      <c r="N7142" s="6">
        <f t="shared" si="559"/>
        <v>48</v>
      </c>
    </row>
    <row r="7143" spans="1:14" x14ac:dyDescent="0.2">
      <c r="A7143" t="s">
        <v>8</v>
      </c>
      <c r="B7143" s="4">
        <v>43066</v>
      </c>
      <c r="C7143" t="s">
        <v>241</v>
      </c>
      <c r="D7143" t="s">
        <v>785</v>
      </c>
      <c r="E7143" t="s">
        <v>786</v>
      </c>
      <c r="F7143" s="8">
        <v>43066.702407094905</v>
      </c>
      <c r="G7143" s="2">
        <v>43066.728994560188</v>
      </c>
      <c r="H7143" s="2">
        <v>1.0265874652777778</v>
      </c>
      <c r="I7143" s="5">
        <f t="shared" si="555"/>
        <v>16.857770277711097</v>
      </c>
      <c r="J7143" s="5">
        <f t="shared" si="555"/>
        <v>17.495869444508571</v>
      </c>
      <c r="K7143" s="5">
        <f t="shared" si="556"/>
        <v>0.63809916679747403</v>
      </c>
      <c r="L7143" t="str">
        <f t="shared" si="557"/>
        <v>Mon</v>
      </c>
      <c r="M7143" t="str">
        <f t="shared" si="558"/>
        <v>Nov</v>
      </c>
      <c r="N7143" s="6">
        <f t="shared" si="559"/>
        <v>48</v>
      </c>
    </row>
    <row r="7144" spans="1:14" x14ac:dyDescent="0.2">
      <c r="A7144" t="s">
        <v>8</v>
      </c>
      <c r="B7144" s="4">
        <v>43066</v>
      </c>
      <c r="C7144" t="s">
        <v>364</v>
      </c>
      <c r="D7144" t="s">
        <v>546</v>
      </c>
      <c r="E7144" t="s">
        <v>547</v>
      </c>
      <c r="F7144" s="8">
        <v>43066.704590590278</v>
      </c>
      <c r="G7144" s="2">
        <v>43066.740305208332</v>
      </c>
      <c r="H7144" s="2">
        <v>1.0357146180555556</v>
      </c>
      <c r="I7144" s="5">
        <f t="shared" si="555"/>
        <v>16.910174166667275</v>
      </c>
      <c r="J7144" s="5">
        <f t="shared" si="555"/>
        <v>17.76732499996433</v>
      </c>
      <c r="K7144" s="5">
        <f t="shared" si="556"/>
        <v>0.85715083329705521</v>
      </c>
      <c r="L7144" t="str">
        <f t="shared" si="557"/>
        <v>Mon</v>
      </c>
      <c r="M7144" t="str">
        <f t="shared" si="558"/>
        <v>Nov</v>
      </c>
      <c r="N7144" s="6">
        <f t="shared" si="559"/>
        <v>48</v>
      </c>
    </row>
    <row r="7145" spans="1:14" x14ac:dyDescent="0.2">
      <c r="A7145" t="s">
        <v>8</v>
      </c>
      <c r="B7145" s="4">
        <v>43066</v>
      </c>
      <c r="C7145" t="s">
        <v>550</v>
      </c>
      <c r="D7145" t="s">
        <v>551</v>
      </c>
      <c r="E7145" t="s">
        <v>552</v>
      </c>
      <c r="F7145" s="8">
        <v>43066.705128090274</v>
      </c>
      <c r="G7145" s="2">
        <v>43066.717172881945</v>
      </c>
      <c r="H7145" s="2">
        <v>1.0120447916666666</v>
      </c>
      <c r="I7145" s="5">
        <f t="shared" si="555"/>
        <v>16.9230741665815</v>
      </c>
      <c r="J7145" s="5">
        <f t="shared" si="555"/>
        <v>17.212149166676681</v>
      </c>
      <c r="K7145" s="5">
        <f t="shared" si="556"/>
        <v>0.28907500009518117</v>
      </c>
      <c r="L7145" t="str">
        <f t="shared" si="557"/>
        <v>Mon</v>
      </c>
      <c r="M7145" t="str">
        <f t="shared" si="558"/>
        <v>Nov</v>
      </c>
      <c r="N7145" s="6">
        <f t="shared" si="559"/>
        <v>48</v>
      </c>
    </row>
    <row r="7146" spans="1:14" x14ac:dyDescent="0.2">
      <c r="A7146" t="s">
        <v>8</v>
      </c>
      <c r="B7146" s="4">
        <v>43066</v>
      </c>
      <c r="C7146" t="s">
        <v>337</v>
      </c>
      <c r="D7146" t="s">
        <v>1791</v>
      </c>
      <c r="E7146" t="s">
        <v>1792</v>
      </c>
      <c r="F7146" s="8">
        <v>43066.706527974537</v>
      </c>
      <c r="G7146" s="2">
        <v>43066.723216087965</v>
      </c>
      <c r="H7146" s="2">
        <v>1.016688113425926</v>
      </c>
      <c r="I7146" s="5">
        <f t="shared" si="555"/>
        <v>16.956671388878021</v>
      </c>
      <c r="J7146" s="5">
        <f t="shared" si="555"/>
        <v>17.357186111155897</v>
      </c>
      <c r="K7146" s="5">
        <f t="shared" si="556"/>
        <v>0.40051472227787599</v>
      </c>
      <c r="L7146" t="str">
        <f t="shared" si="557"/>
        <v>Mon</v>
      </c>
      <c r="M7146" t="str">
        <f t="shared" si="558"/>
        <v>Nov</v>
      </c>
      <c r="N7146" s="6">
        <f t="shared" si="559"/>
        <v>48</v>
      </c>
    </row>
    <row r="7147" spans="1:14" x14ac:dyDescent="0.2">
      <c r="A7147" t="s">
        <v>8</v>
      </c>
      <c r="B7147" s="4">
        <v>43066</v>
      </c>
      <c r="C7147" t="s">
        <v>75</v>
      </c>
      <c r="D7147" t="s">
        <v>76</v>
      </c>
      <c r="E7147" t="s">
        <v>77</v>
      </c>
      <c r="F7147" s="8">
        <v>43066.706961608797</v>
      </c>
      <c r="G7147" s="2">
        <v>43066.749419872685</v>
      </c>
      <c r="H7147" s="2">
        <v>1.0424582523148147</v>
      </c>
      <c r="I7147" s="5">
        <f t="shared" si="555"/>
        <v>16.967078611138277</v>
      </c>
      <c r="J7147" s="5">
        <f t="shared" si="555"/>
        <v>17.986076944449451</v>
      </c>
      <c r="K7147" s="5">
        <f t="shared" si="556"/>
        <v>1.0189983333111741</v>
      </c>
      <c r="L7147" t="str">
        <f t="shared" si="557"/>
        <v>Mon</v>
      </c>
      <c r="M7147" t="str">
        <f t="shared" si="558"/>
        <v>Nov</v>
      </c>
      <c r="N7147" s="6">
        <f t="shared" si="559"/>
        <v>48</v>
      </c>
    </row>
    <row r="7148" spans="1:14" x14ac:dyDescent="0.2">
      <c r="A7148" t="s">
        <v>8</v>
      </c>
      <c r="B7148" s="4">
        <v>43066</v>
      </c>
      <c r="C7148" t="s">
        <v>543</v>
      </c>
      <c r="D7148" t="s">
        <v>2665</v>
      </c>
      <c r="E7148" t="s">
        <v>2666</v>
      </c>
      <c r="F7148" s="8">
        <v>43066.708641087964</v>
      </c>
      <c r="G7148" s="2">
        <v>43066.874872337961</v>
      </c>
      <c r="H7148" s="2">
        <v>1.1662312500000001</v>
      </c>
      <c r="I7148" s="5">
        <f t="shared" si="555"/>
        <v>17.007386111130472</v>
      </c>
      <c r="J7148" s="5">
        <f t="shared" si="555"/>
        <v>20.996936111070681</v>
      </c>
      <c r="K7148" s="5">
        <f t="shared" si="556"/>
        <v>3.9895499999402091</v>
      </c>
      <c r="L7148" t="str">
        <f t="shared" si="557"/>
        <v>Mon</v>
      </c>
      <c r="M7148" t="str">
        <f t="shared" si="558"/>
        <v>Nov</v>
      </c>
      <c r="N7148" s="6">
        <f t="shared" si="559"/>
        <v>48</v>
      </c>
    </row>
    <row r="7149" spans="1:14" x14ac:dyDescent="0.2">
      <c r="A7149" t="s">
        <v>8</v>
      </c>
      <c r="B7149" s="4">
        <v>43066</v>
      </c>
      <c r="C7149" t="s">
        <v>944</v>
      </c>
      <c r="D7149" t="s">
        <v>1009</v>
      </c>
      <c r="E7149" t="s">
        <v>1010</v>
      </c>
      <c r="F7149" s="8">
        <v>43066.709187615743</v>
      </c>
      <c r="G7149" s="2">
        <v>43066.748891585645</v>
      </c>
      <c r="H7149" s="2">
        <v>1.0397039699074073</v>
      </c>
      <c r="I7149" s="5">
        <f t="shared" si="555"/>
        <v>17.020502777828369</v>
      </c>
      <c r="J7149" s="5">
        <f t="shared" si="555"/>
        <v>17.973398055473808</v>
      </c>
      <c r="K7149" s="5">
        <f t="shared" si="556"/>
        <v>0.95289527764543891</v>
      </c>
      <c r="L7149" t="str">
        <f t="shared" si="557"/>
        <v>Mon</v>
      </c>
      <c r="M7149" t="str">
        <f t="shared" si="558"/>
        <v>Nov</v>
      </c>
      <c r="N7149" s="6">
        <f t="shared" si="559"/>
        <v>48</v>
      </c>
    </row>
    <row r="7150" spans="1:14" x14ac:dyDescent="0.2">
      <c r="A7150" t="s">
        <v>8</v>
      </c>
      <c r="B7150" s="4">
        <v>43066</v>
      </c>
      <c r="C7150" t="s">
        <v>674</v>
      </c>
      <c r="D7150" t="s">
        <v>675</v>
      </c>
      <c r="E7150" t="s">
        <v>676</v>
      </c>
      <c r="F7150" s="8">
        <v>43066.713402893518</v>
      </c>
      <c r="G7150" s="2">
        <v>43066.874848113424</v>
      </c>
      <c r="H7150" s="2">
        <v>1.1614452199074075</v>
      </c>
      <c r="I7150" s="5">
        <f t="shared" si="555"/>
        <v>17.121669444430154</v>
      </c>
      <c r="J7150" s="5">
        <f t="shared" si="555"/>
        <v>20.99635472218506</v>
      </c>
      <c r="K7150" s="5">
        <f t="shared" si="556"/>
        <v>3.8746852777549066</v>
      </c>
      <c r="L7150" t="str">
        <f t="shared" si="557"/>
        <v>Mon</v>
      </c>
      <c r="M7150" t="str">
        <f t="shared" si="558"/>
        <v>Nov</v>
      </c>
      <c r="N7150" s="6">
        <f t="shared" si="559"/>
        <v>48</v>
      </c>
    </row>
    <row r="7151" spans="1:14" x14ac:dyDescent="0.2">
      <c r="A7151" t="s">
        <v>8</v>
      </c>
      <c r="B7151" s="4">
        <v>43066</v>
      </c>
      <c r="C7151" t="s">
        <v>1312</v>
      </c>
      <c r="D7151" t="s">
        <v>1339</v>
      </c>
      <c r="E7151" t="s">
        <v>1340</v>
      </c>
      <c r="F7151" s="8">
        <v>43066.719283217593</v>
      </c>
      <c r="G7151" s="2">
        <v>43066.761446412034</v>
      </c>
      <c r="H7151" s="2">
        <v>1.0421631944444445</v>
      </c>
      <c r="I7151" s="5">
        <f t="shared" si="555"/>
        <v>17.262797222239897</v>
      </c>
      <c r="J7151" s="5">
        <f t="shared" si="555"/>
        <v>18.274713888822589</v>
      </c>
      <c r="K7151" s="5">
        <f t="shared" si="556"/>
        <v>1.0119166665826924</v>
      </c>
      <c r="L7151" t="str">
        <f t="shared" si="557"/>
        <v>Mon</v>
      </c>
      <c r="M7151" t="str">
        <f t="shared" si="558"/>
        <v>Nov</v>
      </c>
      <c r="N7151" s="6">
        <f t="shared" si="559"/>
        <v>48</v>
      </c>
    </row>
    <row r="7152" spans="1:14" x14ac:dyDescent="0.2">
      <c r="A7152" t="s">
        <v>8</v>
      </c>
      <c r="B7152" s="4">
        <v>43066</v>
      </c>
      <c r="C7152" t="s">
        <v>106</v>
      </c>
      <c r="D7152" t="s">
        <v>1715</v>
      </c>
      <c r="E7152" t="s">
        <v>1716</v>
      </c>
      <c r="F7152" s="8">
        <v>43066.732038159724</v>
      </c>
      <c r="G7152" s="2">
        <v>43066.748522881942</v>
      </c>
      <c r="H7152" s="2">
        <v>1.0164847222222222</v>
      </c>
      <c r="I7152" s="5">
        <f t="shared" si="555"/>
        <v>17.568915833369829</v>
      </c>
      <c r="J7152" s="5">
        <f t="shared" si="555"/>
        <v>17.964549166616052</v>
      </c>
      <c r="K7152" s="5">
        <f t="shared" si="556"/>
        <v>0.39563333324622363</v>
      </c>
      <c r="L7152" t="str">
        <f t="shared" si="557"/>
        <v>Mon</v>
      </c>
      <c r="M7152" t="str">
        <f t="shared" si="558"/>
        <v>Nov</v>
      </c>
      <c r="N7152" s="6">
        <f t="shared" si="559"/>
        <v>48</v>
      </c>
    </row>
    <row r="7153" spans="1:14" x14ac:dyDescent="0.2">
      <c r="A7153" t="s">
        <v>8</v>
      </c>
      <c r="B7153" s="4">
        <v>43066</v>
      </c>
      <c r="C7153" t="s">
        <v>106</v>
      </c>
      <c r="D7153" t="s">
        <v>1717</v>
      </c>
      <c r="E7153" t="s">
        <v>1718</v>
      </c>
      <c r="F7153" s="8">
        <v>43066.732632557869</v>
      </c>
      <c r="G7153" s="2">
        <v>43066.748444907411</v>
      </c>
      <c r="H7153" s="2">
        <v>1.015812349537037</v>
      </c>
      <c r="I7153" s="5">
        <f t="shared" si="555"/>
        <v>17.58318138885079</v>
      </c>
      <c r="J7153" s="5">
        <f t="shared" si="555"/>
        <v>17.962677777861245</v>
      </c>
      <c r="K7153" s="5">
        <f t="shared" si="556"/>
        <v>0.37949638901045546</v>
      </c>
      <c r="L7153" t="str">
        <f t="shared" si="557"/>
        <v>Mon</v>
      </c>
      <c r="M7153" t="str">
        <f t="shared" si="558"/>
        <v>Nov</v>
      </c>
      <c r="N7153" s="6">
        <f t="shared" si="559"/>
        <v>48</v>
      </c>
    </row>
    <row r="7154" spans="1:14" x14ac:dyDescent="0.2">
      <c r="A7154" t="s">
        <v>8</v>
      </c>
      <c r="B7154" s="4">
        <v>43066</v>
      </c>
      <c r="C7154" t="s">
        <v>881</v>
      </c>
      <c r="D7154" t="s">
        <v>1799</v>
      </c>
      <c r="E7154" t="s">
        <v>1800</v>
      </c>
      <c r="F7154" s="8">
        <v>43066.732743437497</v>
      </c>
      <c r="G7154" s="2">
        <v>43066.819921145834</v>
      </c>
      <c r="H7154" s="2">
        <v>1.0871776967592592</v>
      </c>
      <c r="I7154" s="5">
        <f t="shared" si="555"/>
        <v>17.585842499916907</v>
      </c>
      <c r="J7154" s="5">
        <f t="shared" si="555"/>
        <v>19.678107500018086</v>
      </c>
      <c r="K7154" s="5">
        <f t="shared" si="556"/>
        <v>2.0922650001011789</v>
      </c>
      <c r="L7154" t="str">
        <f t="shared" si="557"/>
        <v>Mon</v>
      </c>
      <c r="M7154" t="str">
        <f t="shared" si="558"/>
        <v>Nov</v>
      </c>
      <c r="N7154" s="6">
        <f t="shared" si="559"/>
        <v>48</v>
      </c>
    </row>
    <row r="7155" spans="1:14" x14ac:dyDescent="0.2">
      <c r="A7155" t="s">
        <v>8</v>
      </c>
      <c r="B7155" s="4">
        <v>43066</v>
      </c>
      <c r="C7155" t="s">
        <v>75</v>
      </c>
      <c r="D7155" t="s">
        <v>2180</v>
      </c>
      <c r="E7155" t="s">
        <v>2181</v>
      </c>
      <c r="F7155" s="8">
        <v>43066.736724340277</v>
      </c>
      <c r="G7155" s="2">
        <v>43066.761231400465</v>
      </c>
      <c r="H7155" s="2">
        <v>1.0245070601851851</v>
      </c>
      <c r="I7155" s="5">
        <f t="shared" si="555"/>
        <v>17.68138416664442</v>
      </c>
      <c r="J7155" s="5">
        <f t="shared" si="555"/>
        <v>18.269553611171432</v>
      </c>
      <c r="K7155" s="5">
        <f t="shared" si="556"/>
        <v>0.58816944452701136</v>
      </c>
      <c r="L7155" t="str">
        <f t="shared" si="557"/>
        <v>Mon</v>
      </c>
      <c r="M7155" t="str">
        <f t="shared" si="558"/>
        <v>Nov</v>
      </c>
      <c r="N7155" s="6">
        <f t="shared" si="559"/>
        <v>48</v>
      </c>
    </row>
    <row r="7156" spans="1:14" x14ac:dyDescent="0.2">
      <c r="A7156" t="s">
        <v>8</v>
      </c>
      <c r="B7156" s="4">
        <v>43066</v>
      </c>
      <c r="C7156" t="s">
        <v>78</v>
      </c>
      <c r="D7156" t="s">
        <v>79</v>
      </c>
      <c r="E7156" t="s">
        <v>80</v>
      </c>
      <c r="F7156" s="8">
        <v>43066.742957986113</v>
      </c>
      <c r="G7156" s="2">
        <v>43066.781691400465</v>
      </c>
      <c r="H7156" s="2">
        <v>1.0387334143518518</v>
      </c>
      <c r="I7156" s="5">
        <f t="shared" si="555"/>
        <v>17.830991666705813</v>
      </c>
      <c r="J7156" s="5">
        <f t="shared" si="555"/>
        <v>18.76059361116495</v>
      </c>
      <c r="K7156" s="5">
        <f t="shared" si="556"/>
        <v>0.92960194445913658</v>
      </c>
      <c r="L7156" t="str">
        <f t="shared" si="557"/>
        <v>Mon</v>
      </c>
      <c r="M7156" t="str">
        <f t="shared" si="558"/>
        <v>Nov</v>
      </c>
      <c r="N7156" s="6">
        <f t="shared" si="559"/>
        <v>48</v>
      </c>
    </row>
    <row r="7157" spans="1:14" x14ac:dyDescent="0.2">
      <c r="A7157" t="s">
        <v>8</v>
      </c>
      <c r="B7157" s="4">
        <v>43066</v>
      </c>
      <c r="C7157" t="s">
        <v>45</v>
      </c>
      <c r="D7157" t="s">
        <v>781</v>
      </c>
      <c r="E7157" t="s">
        <v>782</v>
      </c>
      <c r="F7157" s="8">
        <v>43066.753749039352</v>
      </c>
      <c r="G7157" s="2">
        <v>43066.823285185186</v>
      </c>
      <c r="H7157" s="2">
        <v>1.0695361458333332</v>
      </c>
      <c r="I7157" s="5">
        <f t="shared" si="555"/>
        <v>18.089976944436785</v>
      </c>
      <c r="J7157" s="5">
        <f t="shared" si="555"/>
        <v>19.758844444470014</v>
      </c>
      <c r="K7157" s="5">
        <f t="shared" si="556"/>
        <v>1.6688675000332296</v>
      </c>
      <c r="L7157" t="str">
        <f t="shared" si="557"/>
        <v>Mon</v>
      </c>
      <c r="M7157" t="str">
        <f t="shared" si="558"/>
        <v>Nov</v>
      </c>
      <c r="N7157" s="6">
        <f t="shared" si="559"/>
        <v>48</v>
      </c>
    </row>
    <row r="7158" spans="1:14" x14ac:dyDescent="0.2">
      <c r="A7158" t="s">
        <v>8</v>
      </c>
      <c r="B7158" s="4">
        <v>43066</v>
      </c>
      <c r="C7158" t="s">
        <v>45</v>
      </c>
      <c r="D7158" t="s">
        <v>787</v>
      </c>
      <c r="E7158" t="s">
        <v>788</v>
      </c>
      <c r="F7158" s="8">
        <v>43066.75416045139</v>
      </c>
      <c r="G7158" s="2">
        <v>43066.775074189813</v>
      </c>
      <c r="H7158" s="2">
        <v>1.0209137384259259</v>
      </c>
      <c r="I7158" s="5">
        <f t="shared" si="555"/>
        <v>18.099850833357777</v>
      </c>
      <c r="J7158" s="5">
        <f t="shared" si="555"/>
        <v>18.601780555502046</v>
      </c>
      <c r="K7158" s="5">
        <f t="shared" si="556"/>
        <v>0.50192972214426845</v>
      </c>
      <c r="L7158" t="str">
        <f t="shared" si="557"/>
        <v>Mon</v>
      </c>
      <c r="M7158" t="str">
        <f t="shared" si="558"/>
        <v>Nov</v>
      </c>
      <c r="N7158" s="6">
        <f t="shared" si="559"/>
        <v>48</v>
      </c>
    </row>
    <row r="7159" spans="1:14" x14ac:dyDescent="0.2">
      <c r="A7159" t="s">
        <v>8</v>
      </c>
      <c r="B7159" s="4">
        <v>43066</v>
      </c>
      <c r="C7159" t="s">
        <v>1263</v>
      </c>
      <c r="D7159" t="s">
        <v>2901</v>
      </c>
      <c r="E7159" t="s">
        <v>2902</v>
      </c>
      <c r="F7159" s="8">
        <v>43066.755343900462</v>
      </c>
      <c r="G7159" s="2">
        <v>43066.87491377315</v>
      </c>
      <c r="H7159" s="2">
        <v>1.1195698726851853</v>
      </c>
      <c r="I7159" s="5">
        <f t="shared" si="555"/>
        <v>18.128253611095715</v>
      </c>
      <c r="J7159" s="5">
        <f t="shared" si="555"/>
        <v>20.997930555604398</v>
      </c>
      <c r="K7159" s="5">
        <f t="shared" si="556"/>
        <v>2.8696769445086829</v>
      </c>
      <c r="L7159" t="str">
        <f t="shared" si="557"/>
        <v>Mon</v>
      </c>
      <c r="M7159" t="str">
        <f t="shared" si="558"/>
        <v>Nov</v>
      </c>
      <c r="N7159" s="6">
        <f t="shared" si="559"/>
        <v>48</v>
      </c>
    </row>
    <row r="7160" spans="1:14" x14ac:dyDescent="0.2">
      <c r="A7160" t="s">
        <v>8</v>
      </c>
      <c r="B7160" s="4">
        <v>43066</v>
      </c>
      <c r="C7160" t="s">
        <v>34</v>
      </c>
      <c r="D7160" t="s">
        <v>116</v>
      </c>
      <c r="E7160" t="s">
        <v>117</v>
      </c>
      <c r="F7160" s="8">
        <v>43066.75547265046</v>
      </c>
      <c r="G7160" s="2">
        <v>43066.786519328707</v>
      </c>
      <c r="H7160" s="2">
        <v>1.0310466782407408</v>
      </c>
      <c r="I7160" s="5">
        <f t="shared" si="555"/>
        <v>18.131343611050397</v>
      </c>
      <c r="J7160" s="5">
        <f t="shared" si="555"/>
        <v>18.876463888969738</v>
      </c>
      <c r="K7160" s="5">
        <f t="shared" si="556"/>
        <v>0.74512027791934088</v>
      </c>
      <c r="L7160" t="str">
        <f t="shared" si="557"/>
        <v>Mon</v>
      </c>
      <c r="M7160" t="str">
        <f t="shared" si="558"/>
        <v>Nov</v>
      </c>
      <c r="N7160" s="6">
        <f t="shared" si="559"/>
        <v>48</v>
      </c>
    </row>
    <row r="7161" spans="1:14" x14ac:dyDescent="0.2">
      <c r="A7161" t="s">
        <v>8</v>
      </c>
      <c r="B7161" s="4">
        <v>43066</v>
      </c>
      <c r="C7161" t="s">
        <v>103</v>
      </c>
      <c r="D7161" t="s">
        <v>206</v>
      </c>
      <c r="E7161" t="s">
        <v>207</v>
      </c>
      <c r="F7161" s="8">
        <v>43066.757122650466</v>
      </c>
      <c r="G7161" s="2">
        <v>43066.87492858796</v>
      </c>
      <c r="H7161" s="2">
        <v>1.1178059375</v>
      </c>
      <c r="I7161" s="5">
        <f t="shared" si="555"/>
        <v>18.170943611185066</v>
      </c>
      <c r="J7161" s="5">
        <f t="shared" si="555"/>
        <v>20.998286111047491</v>
      </c>
      <c r="K7161" s="5">
        <f t="shared" si="556"/>
        <v>2.827342499862425</v>
      </c>
      <c r="L7161" t="str">
        <f t="shared" si="557"/>
        <v>Mon</v>
      </c>
      <c r="M7161" t="str">
        <f t="shared" si="558"/>
        <v>Nov</v>
      </c>
      <c r="N7161" s="6">
        <f t="shared" si="559"/>
        <v>48</v>
      </c>
    </row>
    <row r="7162" spans="1:14" x14ac:dyDescent="0.2">
      <c r="A7162" t="s">
        <v>8</v>
      </c>
      <c r="B7162" s="4">
        <v>43066</v>
      </c>
      <c r="C7162" t="s">
        <v>21</v>
      </c>
      <c r="D7162" t="s">
        <v>22</v>
      </c>
      <c r="E7162" t="s">
        <v>23</v>
      </c>
      <c r="F7162" s="8">
        <v>43066.771185185185</v>
      </c>
      <c r="G7162" s="2">
        <v>43066.788604629626</v>
      </c>
      <c r="H7162" s="2">
        <v>1.0174194444444444</v>
      </c>
      <c r="I7162" s="5">
        <f t="shared" si="555"/>
        <v>18.508444444451015</v>
      </c>
      <c r="J7162" s="5">
        <f t="shared" si="555"/>
        <v>18.926511111028958</v>
      </c>
      <c r="K7162" s="5">
        <f t="shared" si="556"/>
        <v>0.41806666657794267</v>
      </c>
      <c r="L7162" t="str">
        <f t="shared" si="557"/>
        <v>Mon</v>
      </c>
      <c r="M7162" t="str">
        <f t="shared" si="558"/>
        <v>Nov</v>
      </c>
      <c r="N7162" s="6">
        <f t="shared" si="559"/>
        <v>48</v>
      </c>
    </row>
    <row r="7163" spans="1:14" x14ac:dyDescent="0.2">
      <c r="A7163" t="s">
        <v>8</v>
      </c>
      <c r="B7163" s="4">
        <v>43066</v>
      </c>
      <c r="C7163" t="s">
        <v>789</v>
      </c>
      <c r="D7163" t="s">
        <v>353</v>
      </c>
      <c r="E7163" t="s">
        <v>354</v>
      </c>
      <c r="F7163" s="8">
        <v>43066.778068749998</v>
      </c>
      <c r="G7163" s="2">
        <v>43066.874888622682</v>
      </c>
      <c r="H7163" s="2">
        <v>1.0968198726851852</v>
      </c>
      <c r="I7163" s="5">
        <f t="shared" si="555"/>
        <v>18.673649999953341</v>
      </c>
      <c r="J7163" s="5">
        <f t="shared" si="555"/>
        <v>20.997326944372617</v>
      </c>
      <c r="K7163" s="5">
        <f t="shared" si="556"/>
        <v>2.323676944419276</v>
      </c>
      <c r="L7163" t="str">
        <f t="shared" si="557"/>
        <v>Mon</v>
      </c>
      <c r="M7163" t="str">
        <f t="shared" si="558"/>
        <v>Nov</v>
      </c>
      <c r="N7163" s="6">
        <f t="shared" si="559"/>
        <v>48</v>
      </c>
    </row>
    <row r="7164" spans="1:14" x14ac:dyDescent="0.2">
      <c r="A7164" t="s">
        <v>8</v>
      </c>
      <c r="B7164" s="4">
        <v>43066</v>
      </c>
      <c r="C7164" t="s">
        <v>332</v>
      </c>
      <c r="D7164" t="s">
        <v>565</v>
      </c>
      <c r="E7164" t="s">
        <v>566</v>
      </c>
      <c r="F7164" s="8">
        <v>43066.77956195602</v>
      </c>
      <c r="G7164" s="2">
        <v>43066.87503599537</v>
      </c>
      <c r="H7164" s="2">
        <v>1.0954740393518518</v>
      </c>
      <c r="I7164" s="5">
        <f t="shared" si="555"/>
        <v>18.709486944484524</v>
      </c>
      <c r="J7164" s="5">
        <f t="shared" si="555"/>
        <v>21.000863888883032</v>
      </c>
      <c r="K7164" s="5">
        <f t="shared" si="556"/>
        <v>2.2913769443985075</v>
      </c>
      <c r="L7164" t="str">
        <f t="shared" si="557"/>
        <v>Mon</v>
      </c>
      <c r="M7164" t="str">
        <f t="shared" si="558"/>
        <v>Nov</v>
      </c>
      <c r="N7164" s="6">
        <f t="shared" si="559"/>
        <v>48</v>
      </c>
    </row>
    <row r="7165" spans="1:14" x14ac:dyDescent="0.2">
      <c r="A7165" t="s">
        <v>8</v>
      </c>
      <c r="B7165" s="4">
        <v>43066</v>
      </c>
      <c r="C7165" t="s">
        <v>270</v>
      </c>
      <c r="D7165" t="s">
        <v>2045</v>
      </c>
      <c r="E7165" t="s">
        <v>2046</v>
      </c>
      <c r="F7165" s="8">
        <v>43066.782715162037</v>
      </c>
      <c r="G7165" s="2">
        <v>43066.874943599534</v>
      </c>
      <c r="H7165" s="2">
        <v>1.0922284375</v>
      </c>
      <c r="I7165" s="5">
        <f t="shared" si="555"/>
        <v>18.78516388888238</v>
      </c>
      <c r="J7165" s="5">
        <f t="shared" si="555"/>
        <v>20.998646388819907</v>
      </c>
      <c r="K7165" s="5">
        <f t="shared" si="556"/>
        <v>2.2134824999375269</v>
      </c>
      <c r="L7165" t="str">
        <f t="shared" si="557"/>
        <v>Mon</v>
      </c>
      <c r="M7165" t="str">
        <f t="shared" si="558"/>
        <v>Nov</v>
      </c>
      <c r="N7165" s="6">
        <f t="shared" si="559"/>
        <v>48</v>
      </c>
    </row>
    <row r="7166" spans="1:14" x14ac:dyDescent="0.2">
      <c r="A7166" t="s">
        <v>8</v>
      </c>
      <c r="B7166" s="4">
        <v>43066</v>
      </c>
      <c r="C7166" t="s">
        <v>31</v>
      </c>
      <c r="D7166" t="s">
        <v>608</v>
      </c>
      <c r="E7166" t="s">
        <v>609</v>
      </c>
      <c r="F7166" s="8">
        <v>43066.785082372684</v>
      </c>
      <c r="G7166" s="2">
        <v>43066.861043865742</v>
      </c>
      <c r="H7166" s="2">
        <v>1.0759614930555554</v>
      </c>
      <c r="I7166" s="5">
        <f t="shared" si="555"/>
        <v>18.841976944415364</v>
      </c>
      <c r="J7166" s="5">
        <f t="shared" si="555"/>
        <v>20.665052777796518</v>
      </c>
      <c r="K7166" s="5">
        <f t="shared" si="556"/>
        <v>1.8230758333811536</v>
      </c>
      <c r="L7166" t="str">
        <f t="shared" si="557"/>
        <v>Mon</v>
      </c>
      <c r="M7166" t="str">
        <f t="shared" si="558"/>
        <v>Nov</v>
      </c>
      <c r="N7166" s="6">
        <f t="shared" si="559"/>
        <v>48</v>
      </c>
    </row>
    <row r="7167" spans="1:14" x14ac:dyDescent="0.2">
      <c r="A7167" t="s">
        <v>8</v>
      </c>
      <c r="B7167" s="4">
        <v>43066</v>
      </c>
      <c r="C7167" t="s">
        <v>789</v>
      </c>
      <c r="D7167" t="s">
        <v>1798</v>
      </c>
      <c r="E7167" t="s">
        <v>1700</v>
      </c>
      <c r="F7167" s="8">
        <v>43066.795124733799</v>
      </c>
      <c r="G7167" s="2">
        <v>43066.825226736109</v>
      </c>
      <c r="H7167" s="2">
        <v>1.0301020023148149</v>
      </c>
      <c r="I7167" s="5">
        <f t="shared" si="555"/>
        <v>19.082993611169513</v>
      </c>
      <c r="J7167" s="5">
        <f t="shared" si="555"/>
        <v>19.805441666627303</v>
      </c>
      <c r="K7167" s="5">
        <f t="shared" si="556"/>
        <v>0.72244805545778945</v>
      </c>
      <c r="L7167" t="str">
        <f t="shared" si="557"/>
        <v>Mon</v>
      </c>
      <c r="M7167" t="str">
        <f t="shared" si="558"/>
        <v>Nov</v>
      </c>
      <c r="N7167" s="6">
        <f t="shared" si="559"/>
        <v>48</v>
      </c>
    </row>
    <row r="7168" spans="1:14" x14ac:dyDescent="0.2">
      <c r="A7168" t="s">
        <v>8</v>
      </c>
      <c r="B7168" s="4">
        <v>43066</v>
      </c>
      <c r="C7168" t="s">
        <v>337</v>
      </c>
      <c r="D7168" t="s">
        <v>2903</v>
      </c>
      <c r="E7168" t="s">
        <v>2904</v>
      </c>
      <c r="F7168" s="8">
        <v>43066.811981099534</v>
      </c>
      <c r="G7168" s="2">
        <v>43066.817694444442</v>
      </c>
      <c r="H7168" s="2">
        <v>1.0057133449074074</v>
      </c>
      <c r="I7168" s="5">
        <f t="shared" si="555"/>
        <v>19.487546388816554</v>
      </c>
      <c r="J7168" s="5">
        <f t="shared" si="555"/>
        <v>19.624666666612029</v>
      </c>
      <c r="K7168" s="5">
        <f t="shared" si="556"/>
        <v>0.13712027779547498</v>
      </c>
      <c r="L7168" t="str">
        <f t="shared" si="557"/>
        <v>Mon</v>
      </c>
      <c r="M7168" t="str">
        <f t="shared" si="558"/>
        <v>Nov</v>
      </c>
      <c r="N7168" s="6">
        <f t="shared" si="559"/>
        <v>48</v>
      </c>
    </row>
    <row r="7169" spans="1:14" x14ac:dyDescent="0.2">
      <c r="A7169" t="s">
        <v>8</v>
      </c>
      <c r="B7169" s="4">
        <v>43066</v>
      </c>
      <c r="C7169" t="s">
        <v>213</v>
      </c>
      <c r="D7169" t="s">
        <v>2905</v>
      </c>
      <c r="E7169" t="s">
        <v>2906</v>
      </c>
      <c r="F7169" s="8">
        <v>43066.823779432867</v>
      </c>
      <c r="G7169" s="2">
        <v>43066.874839814816</v>
      </c>
      <c r="H7169" s="2">
        <v>1.0510603819444444</v>
      </c>
      <c r="I7169" s="5">
        <f t="shared" si="555"/>
        <v>19.770706388808321</v>
      </c>
      <c r="J7169" s="5">
        <f t="shared" si="555"/>
        <v>20.99615555559285</v>
      </c>
      <c r="K7169" s="5">
        <f t="shared" si="556"/>
        <v>1.2254491667845286</v>
      </c>
      <c r="L7169" t="str">
        <f t="shared" si="557"/>
        <v>Mon</v>
      </c>
      <c r="M7169" t="str">
        <f t="shared" si="558"/>
        <v>Nov</v>
      </c>
      <c r="N7169" s="6">
        <f t="shared" si="559"/>
        <v>48</v>
      </c>
    </row>
    <row r="7170" spans="1:14" x14ac:dyDescent="0.2">
      <c r="A7170" t="s">
        <v>8</v>
      </c>
      <c r="B7170" s="4">
        <v>43066</v>
      </c>
      <c r="C7170" t="s">
        <v>208</v>
      </c>
      <c r="D7170" t="s">
        <v>209</v>
      </c>
      <c r="E7170" t="s">
        <v>210</v>
      </c>
      <c r="F7170" s="8">
        <v>43066.829909456021</v>
      </c>
      <c r="G7170" s="2">
        <v>43066.874896956018</v>
      </c>
      <c r="H7170" s="2">
        <v>1.0449875</v>
      </c>
      <c r="I7170" s="5">
        <f t="shared" si="555"/>
        <v>19.917826944496483</v>
      </c>
      <c r="J7170" s="5">
        <f t="shared" si="555"/>
        <v>20.997526944440324</v>
      </c>
      <c r="K7170" s="5">
        <f t="shared" si="556"/>
        <v>1.0796999999438412</v>
      </c>
      <c r="L7170" t="str">
        <f t="shared" si="557"/>
        <v>Mon</v>
      </c>
      <c r="M7170" t="str">
        <f t="shared" si="558"/>
        <v>Nov</v>
      </c>
      <c r="N7170" s="6">
        <f t="shared" si="559"/>
        <v>48</v>
      </c>
    </row>
    <row r="7171" spans="1:14" x14ac:dyDescent="0.2">
      <c r="A7171" t="s">
        <v>8</v>
      </c>
      <c r="B7171" s="4">
        <v>43066</v>
      </c>
      <c r="C7171" t="s">
        <v>213</v>
      </c>
      <c r="D7171" t="s">
        <v>214</v>
      </c>
      <c r="E7171" t="s">
        <v>215</v>
      </c>
      <c r="F7171" s="8">
        <v>43066.831464895833</v>
      </c>
      <c r="G7171" s="2">
        <v>43066.874863854166</v>
      </c>
      <c r="H7171" s="2">
        <v>1.0433989583333334</v>
      </c>
      <c r="I7171" s="5">
        <f t="shared" ref="I7171:J7234" si="560">(F7171-INT(F7171))*24</f>
        <v>19.95515749999322</v>
      </c>
      <c r="J7171" s="5">
        <f t="shared" si="560"/>
        <v>20.996732499974314</v>
      </c>
      <c r="K7171" s="5">
        <f t="shared" ref="K7171:K7234" si="561">J7171-I7171</f>
        <v>1.0415749999810942</v>
      </c>
      <c r="L7171" t="str">
        <f t="shared" ref="L7171:L7234" si="562">TEXT(B7171,"ddd")</f>
        <v>Mon</v>
      </c>
      <c r="M7171" t="str">
        <f t="shared" ref="M7171:M7234" si="563">TEXT(B7171,"mmm")</f>
        <v>Nov</v>
      </c>
      <c r="N7171" s="6">
        <f t="shared" ref="N7171:N7234" si="564">WEEKNUM(B7171)</f>
        <v>48</v>
      </c>
    </row>
    <row r="7172" spans="1:14" x14ac:dyDescent="0.2">
      <c r="A7172" t="s">
        <v>8</v>
      </c>
      <c r="B7172" s="4">
        <v>43066</v>
      </c>
      <c r="C7172" t="s">
        <v>2907</v>
      </c>
      <c r="D7172" t="s">
        <v>2908</v>
      </c>
      <c r="E7172" t="s">
        <v>2909</v>
      </c>
      <c r="F7172" s="8">
        <v>43066.843391435184</v>
      </c>
      <c r="G7172" s="2">
        <v>43066.874976701387</v>
      </c>
      <c r="H7172" s="2">
        <v>1.0315852662037037</v>
      </c>
      <c r="I7172" s="5">
        <f t="shared" si="560"/>
        <v>20.241394444426987</v>
      </c>
      <c r="J7172" s="5">
        <f t="shared" si="560"/>
        <v>20.999440833285917</v>
      </c>
      <c r="K7172" s="5">
        <f t="shared" si="561"/>
        <v>0.75804638885892928</v>
      </c>
      <c r="L7172" t="str">
        <f t="shared" si="562"/>
        <v>Mon</v>
      </c>
      <c r="M7172" t="str">
        <f t="shared" si="563"/>
        <v>Nov</v>
      </c>
      <c r="N7172" s="6">
        <f t="shared" si="564"/>
        <v>48</v>
      </c>
    </row>
    <row r="7173" spans="1:14" x14ac:dyDescent="0.2">
      <c r="A7173" t="s">
        <v>8</v>
      </c>
      <c r="B7173" s="4">
        <v>43066</v>
      </c>
      <c r="C7173" t="s">
        <v>477</v>
      </c>
      <c r="D7173" t="s">
        <v>537</v>
      </c>
      <c r="E7173" t="s">
        <v>538</v>
      </c>
      <c r="F7173" s="8">
        <v>43066.850762766204</v>
      </c>
      <c r="G7173" s="2">
        <v>43066.860412002316</v>
      </c>
      <c r="H7173" s="2">
        <v>1.009649224537037</v>
      </c>
      <c r="I7173" s="5">
        <f t="shared" si="560"/>
        <v>20.418306388892233</v>
      </c>
      <c r="J7173" s="5">
        <f t="shared" si="560"/>
        <v>20.649888055573683</v>
      </c>
      <c r="K7173" s="5">
        <f t="shared" si="561"/>
        <v>0.23158166668144986</v>
      </c>
      <c r="L7173" t="str">
        <f t="shared" si="562"/>
        <v>Mon</v>
      </c>
      <c r="M7173" t="str">
        <f t="shared" si="563"/>
        <v>Nov</v>
      </c>
      <c r="N7173" s="6">
        <f t="shared" si="564"/>
        <v>48</v>
      </c>
    </row>
    <row r="7174" spans="1:14" x14ac:dyDescent="0.2">
      <c r="A7174" t="s">
        <v>8</v>
      </c>
      <c r="B7174" s="4">
        <v>43067</v>
      </c>
      <c r="C7174" t="s">
        <v>964</v>
      </c>
      <c r="D7174" t="s">
        <v>1323</v>
      </c>
      <c r="E7174" t="s">
        <v>1324</v>
      </c>
      <c r="F7174" s="8">
        <v>43067.355629895836</v>
      </c>
      <c r="G7174" s="2">
        <v>43067.399319097225</v>
      </c>
      <c r="H7174" s="2">
        <v>1.043689201388889</v>
      </c>
      <c r="I7174" s="5">
        <f t="shared" si="560"/>
        <v>8.5351175000541843</v>
      </c>
      <c r="J7174" s="5">
        <f t="shared" si="560"/>
        <v>9.583658333402127</v>
      </c>
      <c r="K7174" s="5">
        <f t="shared" si="561"/>
        <v>1.0485408333479427</v>
      </c>
      <c r="L7174" t="str">
        <f t="shared" si="562"/>
        <v>Tue</v>
      </c>
      <c r="M7174" t="str">
        <f t="shared" si="563"/>
        <v>Nov</v>
      </c>
      <c r="N7174" s="6">
        <f t="shared" si="564"/>
        <v>48</v>
      </c>
    </row>
    <row r="7175" spans="1:14" x14ac:dyDescent="0.2">
      <c r="A7175" t="s">
        <v>8</v>
      </c>
      <c r="B7175" s="4">
        <v>43067</v>
      </c>
      <c r="C7175" t="s">
        <v>131</v>
      </c>
      <c r="D7175" t="s">
        <v>216</v>
      </c>
      <c r="E7175" t="s">
        <v>217</v>
      </c>
      <c r="F7175" s="8">
        <v>43067.364610381941</v>
      </c>
      <c r="G7175" s="2">
        <v>43067.432370254632</v>
      </c>
      <c r="H7175" s="2">
        <v>1.0677598726851851</v>
      </c>
      <c r="I7175" s="5">
        <f t="shared" si="560"/>
        <v>8.7506491665844806</v>
      </c>
      <c r="J7175" s="5">
        <f t="shared" si="560"/>
        <v>10.376886111160275</v>
      </c>
      <c r="K7175" s="5">
        <f t="shared" si="561"/>
        <v>1.626236944575794</v>
      </c>
      <c r="L7175" t="str">
        <f t="shared" si="562"/>
        <v>Tue</v>
      </c>
      <c r="M7175" t="str">
        <f t="shared" si="563"/>
        <v>Nov</v>
      </c>
      <c r="N7175" s="6">
        <f t="shared" si="564"/>
        <v>48</v>
      </c>
    </row>
    <row r="7176" spans="1:14" x14ac:dyDescent="0.2">
      <c r="A7176" t="s">
        <v>8</v>
      </c>
      <c r="B7176" s="4">
        <v>43067</v>
      </c>
      <c r="C7176" t="s">
        <v>818</v>
      </c>
      <c r="D7176" t="s">
        <v>2893</v>
      </c>
      <c r="E7176" t="s">
        <v>2894</v>
      </c>
      <c r="F7176" s="8">
        <v>43067.373769328704</v>
      </c>
      <c r="G7176" s="2">
        <v>43067.410774571763</v>
      </c>
      <c r="H7176" s="2">
        <v>1.0370052430555556</v>
      </c>
      <c r="I7176" s="5">
        <f t="shared" si="560"/>
        <v>8.9704638888943009</v>
      </c>
      <c r="J7176" s="5">
        <f t="shared" si="560"/>
        <v>9.8585897223092616</v>
      </c>
      <c r="K7176" s="5">
        <f t="shared" si="561"/>
        <v>0.88812583341496065</v>
      </c>
      <c r="L7176" t="str">
        <f t="shared" si="562"/>
        <v>Tue</v>
      </c>
      <c r="M7176" t="str">
        <f t="shared" si="563"/>
        <v>Nov</v>
      </c>
      <c r="N7176" s="6">
        <f t="shared" si="564"/>
        <v>48</v>
      </c>
    </row>
    <row r="7177" spans="1:14" x14ac:dyDescent="0.2">
      <c r="A7177" t="s">
        <v>8</v>
      </c>
      <c r="B7177" s="4">
        <v>43067</v>
      </c>
      <c r="C7177" t="s">
        <v>818</v>
      </c>
      <c r="D7177" t="s">
        <v>1295</v>
      </c>
      <c r="E7177" t="s">
        <v>1296</v>
      </c>
      <c r="F7177" s="8">
        <v>43067.381362881948</v>
      </c>
      <c r="G7177" s="2">
        <v>43067.410914733795</v>
      </c>
      <c r="H7177" s="2">
        <v>1.0295518518518518</v>
      </c>
      <c r="I7177" s="5">
        <f t="shared" si="560"/>
        <v>9.1527091667521745</v>
      </c>
      <c r="J7177" s="5">
        <f t="shared" si="560"/>
        <v>9.8619536110782064</v>
      </c>
      <c r="K7177" s="5">
        <f t="shared" si="561"/>
        <v>0.70924444432603195</v>
      </c>
      <c r="L7177" t="str">
        <f t="shared" si="562"/>
        <v>Tue</v>
      </c>
      <c r="M7177" t="str">
        <f t="shared" si="563"/>
        <v>Nov</v>
      </c>
      <c r="N7177" s="6">
        <f t="shared" si="564"/>
        <v>48</v>
      </c>
    </row>
    <row r="7178" spans="1:14" x14ac:dyDescent="0.2">
      <c r="A7178" t="s">
        <v>8</v>
      </c>
      <c r="B7178" s="4">
        <v>43067</v>
      </c>
      <c r="C7178" t="s">
        <v>208</v>
      </c>
      <c r="D7178" t="s">
        <v>209</v>
      </c>
      <c r="E7178" t="s">
        <v>210</v>
      </c>
      <c r="F7178" s="8">
        <v>43067.386357754629</v>
      </c>
      <c r="G7178" s="2">
        <v>43067.413093368057</v>
      </c>
      <c r="H7178" s="2">
        <v>1.026735613425926</v>
      </c>
      <c r="I7178" s="5">
        <f t="shared" si="560"/>
        <v>9.2725861110957339</v>
      </c>
      <c r="J7178" s="5">
        <f t="shared" si="560"/>
        <v>9.9142408333718777</v>
      </c>
      <c r="K7178" s="5">
        <f t="shared" si="561"/>
        <v>0.64165472227614373</v>
      </c>
      <c r="L7178" t="str">
        <f t="shared" si="562"/>
        <v>Tue</v>
      </c>
      <c r="M7178" t="str">
        <f t="shared" si="563"/>
        <v>Nov</v>
      </c>
      <c r="N7178" s="6">
        <f t="shared" si="564"/>
        <v>48</v>
      </c>
    </row>
    <row r="7179" spans="1:14" x14ac:dyDescent="0.2">
      <c r="A7179" t="s">
        <v>8</v>
      </c>
      <c r="B7179" s="4">
        <v>43067</v>
      </c>
      <c r="C7179" t="s">
        <v>720</v>
      </c>
      <c r="D7179" t="s">
        <v>2623</v>
      </c>
      <c r="E7179" t="s">
        <v>2624</v>
      </c>
      <c r="F7179" s="8">
        <v>43067.389276585651</v>
      </c>
      <c r="G7179" s="2">
        <v>43067.414207905094</v>
      </c>
      <c r="H7179" s="2">
        <v>1.0249313310185184</v>
      </c>
      <c r="I7179" s="5">
        <f t="shared" si="560"/>
        <v>9.342638055619318</v>
      </c>
      <c r="J7179" s="5">
        <f t="shared" si="560"/>
        <v>9.9409897222649306</v>
      </c>
      <c r="K7179" s="5">
        <f t="shared" si="561"/>
        <v>0.59835166664561257</v>
      </c>
      <c r="L7179" t="str">
        <f t="shared" si="562"/>
        <v>Tue</v>
      </c>
      <c r="M7179" t="str">
        <f t="shared" si="563"/>
        <v>Nov</v>
      </c>
      <c r="N7179" s="6">
        <f t="shared" si="564"/>
        <v>48</v>
      </c>
    </row>
    <row r="7180" spans="1:14" x14ac:dyDescent="0.2">
      <c r="A7180" t="s">
        <v>8</v>
      </c>
      <c r="B7180" s="4">
        <v>43067</v>
      </c>
      <c r="C7180" t="s">
        <v>409</v>
      </c>
      <c r="D7180" t="s">
        <v>438</v>
      </c>
      <c r="E7180" t="s">
        <v>439</v>
      </c>
      <c r="F7180" s="8">
        <v>43067.395924155091</v>
      </c>
      <c r="G7180" s="2">
        <v>43067.474827430553</v>
      </c>
      <c r="H7180" s="2">
        <v>1.0789032754629631</v>
      </c>
      <c r="I7180" s="5">
        <f t="shared" si="560"/>
        <v>9.5021797221852466</v>
      </c>
      <c r="J7180" s="5">
        <f t="shared" si="560"/>
        <v>11.395858333271462</v>
      </c>
      <c r="K7180" s="5">
        <f t="shared" si="561"/>
        <v>1.8936786110862158</v>
      </c>
      <c r="L7180" t="str">
        <f t="shared" si="562"/>
        <v>Tue</v>
      </c>
      <c r="M7180" t="str">
        <f t="shared" si="563"/>
        <v>Nov</v>
      </c>
      <c r="N7180" s="6">
        <f t="shared" si="564"/>
        <v>48</v>
      </c>
    </row>
    <row r="7181" spans="1:14" x14ac:dyDescent="0.2">
      <c r="A7181" t="s">
        <v>8</v>
      </c>
      <c r="B7181" s="4">
        <v>43067</v>
      </c>
      <c r="C7181" t="s">
        <v>31</v>
      </c>
      <c r="D7181" t="s">
        <v>608</v>
      </c>
      <c r="E7181" t="s">
        <v>609</v>
      </c>
      <c r="F7181" s="8">
        <v>43067.396582789355</v>
      </c>
      <c r="G7181" s="2">
        <v>43067.418243206019</v>
      </c>
      <c r="H7181" s="2">
        <v>1.0216604166666667</v>
      </c>
      <c r="I7181" s="5">
        <f t="shared" si="560"/>
        <v>9.5179869445273653</v>
      </c>
      <c r="J7181" s="5">
        <f t="shared" si="560"/>
        <v>10.037836944451556</v>
      </c>
      <c r="K7181" s="5">
        <f t="shared" si="561"/>
        <v>0.51984999992419034</v>
      </c>
      <c r="L7181" t="str">
        <f t="shared" si="562"/>
        <v>Tue</v>
      </c>
      <c r="M7181" t="str">
        <f t="shared" si="563"/>
        <v>Nov</v>
      </c>
      <c r="N7181" s="6">
        <f t="shared" si="564"/>
        <v>48</v>
      </c>
    </row>
    <row r="7182" spans="1:14" x14ac:dyDescent="0.2">
      <c r="A7182" t="s">
        <v>8</v>
      </c>
      <c r="B7182" s="4">
        <v>43067</v>
      </c>
      <c r="C7182" t="s">
        <v>589</v>
      </c>
      <c r="D7182" t="s">
        <v>590</v>
      </c>
      <c r="E7182" t="s">
        <v>591</v>
      </c>
      <c r="F7182" s="8">
        <v>43067.3973596875</v>
      </c>
      <c r="G7182" s="2">
        <v>43067.52335181713</v>
      </c>
      <c r="H7182" s="2">
        <v>1.1259921296296296</v>
      </c>
      <c r="I7182" s="5">
        <f t="shared" si="560"/>
        <v>9.5366325000068173</v>
      </c>
      <c r="J7182" s="5">
        <f t="shared" si="560"/>
        <v>12.56044361111708</v>
      </c>
      <c r="K7182" s="5">
        <f t="shared" si="561"/>
        <v>3.0238111111102626</v>
      </c>
      <c r="L7182" t="str">
        <f t="shared" si="562"/>
        <v>Tue</v>
      </c>
      <c r="M7182" t="str">
        <f t="shared" si="563"/>
        <v>Nov</v>
      </c>
      <c r="N7182" s="6">
        <f t="shared" si="564"/>
        <v>48</v>
      </c>
    </row>
    <row r="7183" spans="1:14" x14ac:dyDescent="0.2">
      <c r="A7183" t="s">
        <v>8</v>
      </c>
      <c r="B7183" s="4">
        <v>43067</v>
      </c>
      <c r="C7183" t="s">
        <v>364</v>
      </c>
      <c r="D7183" t="s">
        <v>365</v>
      </c>
      <c r="E7183" t="s">
        <v>366</v>
      </c>
      <c r="F7183" s="8">
        <v>43067.402753703704</v>
      </c>
      <c r="G7183" s="2">
        <v>43067.873529050928</v>
      </c>
      <c r="H7183" s="2">
        <v>1.4707753472222223</v>
      </c>
      <c r="I7183" s="5">
        <f t="shared" si="560"/>
        <v>9.666088888887316</v>
      </c>
      <c r="J7183" s="5">
        <f t="shared" si="560"/>
        <v>20.964697222283576</v>
      </c>
      <c r="K7183" s="5">
        <f t="shared" si="561"/>
        <v>11.29860833339626</v>
      </c>
      <c r="L7183" t="str">
        <f t="shared" si="562"/>
        <v>Tue</v>
      </c>
      <c r="M7183" t="str">
        <f t="shared" si="563"/>
        <v>Nov</v>
      </c>
      <c r="N7183" s="6">
        <f t="shared" si="564"/>
        <v>48</v>
      </c>
    </row>
    <row r="7184" spans="1:14" x14ac:dyDescent="0.2">
      <c r="A7184" t="s">
        <v>8</v>
      </c>
      <c r="B7184" s="4">
        <v>43067</v>
      </c>
      <c r="C7184" t="s">
        <v>15</v>
      </c>
      <c r="D7184" t="s">
        <v>16</v>
      </c>
      <c r="E7184" t="s">
        <v>17</v>
      </c>
      <c r="F7184" s="8">
        <v>43067.405039004632</v>
      </c>
      <c r="G7184" s="2">
        <v>43067.48148422454</v>
      </c>
      <c r="H7184" s="2">
        <v>1.0764452199074075</v>
      </c>
      <c r="I7184" s="5">
        <f t="shared" si="560"/>
        <v>9.7209361111745238</v>
      </c>
      <c r="J7184" s="5">
        <f t="shared" si="560"/>
        <v>11.555621388950385</v>
      </c>
      <c r="K7184" s="5">
        <f t="shared" si="561"/>
        <v>1.8346852777758613</v>
      </c>
      <c r="L7184" t="str">
        <f t="shared" si="562"/>
        <v>Tue</v>
      </c>
      <c r="M7184" t="str">
        <f t="shared" si="563"/>
        <v>Nov</v>
      </c>
      <c r="N7184" s="6">
        <f t="shared" si="564"/>
        <v>48</v>
      </c>
    </row>
    <row r="7185" spans="1:14" x14ac:dyDescent="0.2">
      <c r="A7185" t="s">
        <v>8</v>
      </c>
      <c r="B7185" s="4">
        <v>43067</v>
      </c>
      <c r="C7185" t="s">
        <v>15</v>
      </c>
      <c r="D7185" t="s">
        <v>236</v>
      </c>
      <c r="E7185" t="s">
        <v>237</v>
      </c>
      <c r="F7185" s="8">
        <v>43067.405951504632</v>
      </c>
      <c r="G7185" s="2">
        <v>43067.481238078704</v>
      </c>
      <c r="H7185" s="2">
        <v>1.075286574074074</v>
      </c>
      <c r="I7185" s="5">
        <f t="shared" si="560"/>
        <v>9.7428361111669801</v>
      </c>
      <c r="J7185" s="5">
        <f t="shared" si="560"/>
        <v>11.54971388890408</v>
      </c>
      <c r="K7185" s="5">
        <f t="shared" si="561"/>
        <v>1.8068777777370997</v>
      </c>
      <c r="L7185" t="str">
        <f t="shared" si="562"/>
        <v>Tue</v>
      </c>
      <c r="M7185" t="str">
        <f t="shared" si="563"/>
        <v>Nov</v>
      </c>
      <c r="N7185" s="6">
        <f t="shared" si="564"/>
        <v>48</v>
      </c>
    </row>
    <row r="7186" spans="1:14" x14ac:dyDescent="0.2">
      <c r="A7186" t="s">
        <v>8</v>
      </c>
      <c r="B7186" s="4">
        <v>43067</v>
      </c>
      <c r="C7186" t="s">
        <v>2597</v>
      </c>
      <c r="D7186" t="s">
        <v>2598</v>
      </c>
      <c r="E7186" t="s">
        <v>2599</v>
      </c>
      <c r="F7186" s="8">
        <v>43067.406508680557</v>
      </c>
      <c r="G7186" s="2">
        <v>43067.873671759262</v>
      </c>
      <c r="H7186" s="2">
        <v>1.4671630787037038</v>
      </c>
      <c r="I7186" s="5">
        <f t="shared" si="560"/>
        <v>9.7562083333614282</v>
      </c>
      <c r="J7186" s="5">
        <f t="shared" si="560"/>
        <v>20.968122222286183</v>
      </c>
      <c r="K7186" s="5">
        <f t="shared" si="561"/>
        <v>11.211913888924755</v>
      </c>
      <c r="L7186" t="str">
        <f t="shared" si="562"/>
        <v>Tue</v>
      </c>
      <c r="M7186" t="str">
        <f t="shared" si="563"/>
        <v>Nov</v>
      </c>
      <c r="N7186" s="6">
        <f t="shared" si="564"/>
        <v>48</v>
      </c>
    </row>
    <row r="7187" spans="1:14" x14ac:dyDescent="0.2">
      <c r="A7187" t="s">
        <v>8</v>
      </c>
      <c r="B7187" s="4">
        <v>43067</v>
      </c>
      <c r="C7187" t="s">
        <v>139</v>
      </c>
      <c r="D7187" t="s">
        <v>1508</v>
      </c>
      <c r="E7187" t="s">
        <v>1509</v>
      </c>
      <c r="F7187" s="8">
        <v>43067.40663020833</v>
      </c>
      <c r="G7187" s="2">
        <v>43067.44381759259</v>
      </c>
      <c r="H7187" s="2">
        <v>1.0371873842592592</v>
      </c>
      <c r="I7187" s="5">
        <f t="shared" si="560"/>
        <v>9.7591249999240972</v>
      </c>
      <c r="J7187" s="5">
        <f t="shared" si="560"/>
        <v>10.651622222154401</v>
      </c>
      <c r="K7187" s="5">
        <f t="shared" si="561"/>
        <v>0.89249722223030403</v>
      </c>
      <c r="L7187" t="str">
        <f t="shared" si="562"/>
        <v>Tue</v>
      </c>
      <c r="M7187" t="str">
        <f t="shared" si="563"/>
        <v>Nov</v>
      </c>
      <c r="N7187" s="6">
        <f t="shared" si="564"/>
        <v>48</v>
      </c>
    </row>
    <row r="7188" spans="1:14" x14ac:dyDescent="0.2">
      <c r="A7188" t="s">
        <v>8</v>
      </c>
      <c r="B7188" s="4">
        <v>43067</v>
      </c>
      <c r="C7188" t="s">
        <v>15</v>
      </c>
      <c r="D7188" t="s">
        <v>43</v>
      </c>
      <c r="E7188" t="s">
        <v>44</v>
      </c>
      <c r="F7188" s="8">
        <v>43067.411369560185</v>
      </c>
      <c r="G7188" s="2">
        <v>43067.452019710647</v>
      </c>
      <c r="H7188" s="2">
        <v>1.0406501504629631</v>
      </c>
      <c r="I7188" s="5">
        <f t="shared" si="560"/>
        <v>9.8728694444289431</v>
      </c>
      <c r="J7188" s="5">
        <f t="shared" si="560"/>
        <v>10.848473055521026</v>
      </c>
      <c r="K7188" s="5">
        <f t="shared" si="561"/>
        <v>0.97560361109208316</v>
      </c>
      <c r="L7188" t="str">
        <f t="shared" si="562"/>
        <v>Tue</v>
      </c>
      <c r="M7188" t="str">
        <f t="shared" si="563"/>
        <v>Nov</v>
      </c>
      <c r="N7188" s="6">
        <f t="shared" si="564"/>
        <v>48</v>
      </c>
    </row>
    <row r="7189" spans="1:14" x14ac:dyDescent="0.2">
      <c r="A7189" t="s">
        <v>8</v>
      </c>
      <c r="B7189" s="4">
        <v>43067</v>
      </c>
      <c r="C7189" t="s">
        <v>134</v>
      </c>
      <c r="D7189" t="s">
        <v>1446</v>
      </c>
      <c r="E7189" t="s">
        <v>1447</v>
      </c>
      <c r="F7189" s="8">
        <v>43067.413191550928</v>
      </c>
      <c r="G7189" s="2">
        <v>43067.4820596875</v>
      </c>
      <c r="H7189" s="2">
        <v>1.068868136574074</v>
      </c>
      <c r="I7189" s="5">
        <f t="shared" si="560"/>
        <v>9.9165972222690471</v>
      </c>
      <c r="J7189" s="5">
        <f t="shared" si="560"/>
        <v>11.569432499993127</v>
      </c>
      <c r="K7189" s="5">
        <f t="shared" si="561"/>
        <v>1.6528352777240798</v>
      </c>
      <c r="L7189" t="str">
        <f t="shared" si="562"/>
        <v>Tue</v>
      </c>
      <c r="M7189" t="str">
        <f t="shared" si="563"/>
        <v>Nov</v>
      </c>
      <c r="N7189" s="6">
        <f t="shared" si="564"/>
        <v>48</v>
      </c>
    </row>
    <row r="7190" spans="1:14" x14ac:dyDescent="0.2">
      <c r="A7190" t="s">
        <v>8</v>
      </c>
      <c r="B7190" s="4">
        <v>43067</v>
      </c>
      <c r="C7190" t="s">
        <v>658</v>
      </c>
      <c r="D7190" t="s">
        <v>24</v>
      </c>
      <c r="E7190" t="s">
        <v>25</v>
      </c>
      <c r="F7190" s="8">
        <v>43067.416101504627</v>
      </c>
      <c r="G7190" s="2">
        <v>43067.41814228009</v>
      </c>
      <c r="H7190" s="2">
        <v>1.002040775462963</v>
      </c>
      <c r="I7190" s="5">
        <f t="shared" si="560"/>
        <v>9.9864361110376194</v>
      </c>
      <c r="J7190" s="5">
        <f t="shared" si="560"/>
        <v>10.035414722166024</v>
      </c>
      <c r="K7190" s="5">
        <f t="shared" si="561"/>
        <v>4.8978611128404737E-2</v>
      </c>
      <c r="L7190" t="str">
        <f t="shared" si="562"/>
        <v>Tue</v>
      </c>
      <c r="M7190" t="str">
        <f t="shared" si="563"/>
        <v>Nov</v>
      </c>
      <c r="N7190" s="6">
        <f t="shared" si="564"/>
        <v>48</v>
      </c>
    </row>
    <row r="7191" spans="1:14" x14ac:dyDescent="0.2">
      <c r="A7191" t="s">
        <v>8</v>
      </c>
      <c r="B7191" s="4">
        <v>43067</v>
      </c>
      <c r="C7191" t="s">
        <v>9</v>
      </c>
      <c r="D7191" t="s">
        <v>10</v>
      </c>
      <c r="E7191" t="s">
        <v>11</v>
      </c>
      <c r="F7191" s="8">
        <v>43067.428482870368</v>
      </c>
      <c r="G7191" s="2">
        <v>43067.750689236113</v>
      </c>
      <c r="H7191" s="2">
        <v>1.3222063657407408</v>
      </c>
      <c r="I7191" s="5">
        <f t="shared" si="560"/>
        <v>10.283588888822123</v>
      </c>
      <c r="J7191" s="5">
        <f t="shared" si="560"/>
        <v>18.016541666700505</v>
      </c>
      <c r="K7191" s="5">
        <f t="shared" si="561"/>
        <v>7.7329527778783813</v>
      </c>
      <c r="L7191" t="str">
        <f t="shared" si="562"/>
        <v>Tue</v>
      </c>
      <c r="M7191" t="str">
        <f t="shared" si="563"/>
        <v>Nov</v>
      </c>
      <c r="N7191" s="6">
        <f t="shared" si="564"/>
        <v>48</v>
      </c>
    </row>
    <row r="7192" spans="1:14" x14ac:dyDescent="0.2">
      <c r="A7192" t="s">
        <v>8</v>
      </c>
      <c r="B7192" s="4">
        <v>43067</v>
      </c>
      <c r="C7192" t="s">
        <v>103</v>
      </c>
      <c r="D7192" t="s">
        <v>703</v>
      </c>
      <c r="E7192" t="s">
        <v>704</v>
      </c>
      <c r="F7192" s="8">
        <v>43067.42938040509</v>
      </c>
      <c r="G7192" s="2">
        <v>43067.506497488423</v>
      </c>
      <c r="H7192" s="2">
        <v>1.0771170949074074</v>
      </c>
      <c r="I7192" s="5">
        <f t="shared" si="560"/>
        <v>10.305129722168203</v>
      </c>
      <c r="J7192" s="5">
        <f t="shared" si="560"/>
        <v>12.155939722142648</v>
      </c>
      <c r="K7192" s="5">
        <f t="shared" si="561"/>
        <v>1.8508099999744445</v>
      </c>
      <c r="L7192" t="str">
        <f t="shared" si="562"/>
        <v>Tue</v>
      </c>
      <c r="M7192" t="str">
        <f t="shared" si="563"/>
        <v>Nov</v>
      </c>
      <c r="N7192" s="6">
        <f t="shared" si="564"/>
        <v>48</v>
      </c>
    </row>
    <row r="7193" spans="1:14" x14ac:dyDescent="0.2">
      <c r="A7193" t="s">
        <v>8</v>
      </c>
      <c r="B7193" s="4">
        <v>43067</v>
      </c>
      <c r="C7193" t="s">
        <v>1263</v>
      </c>
      <c r="D7193" t="s">
        <v>2910</v>
      </c>
      <c r="E7193" t="s">
        <v>2911</v>
      </c>
      <c r="F7193" s="8">
        <v>43067.43585347222</v>
      </c>
      <c r="G7193" s="2">
        <v>43067.451807060184</v>
      </c>
      <c r="H7193" s="2">
        <v>1.0159535879629629</v>
      </c>
      <c r="I7193" s="5">
        <f t="shared" si="560"/>
        <v>10.460483333270531</v>
      </c>
      <c r="J7193" s="5">
        <f t="shared" si="560"/>
        <v>10.843369444424752</v>
      </c>
      <c r="K7193" s="5">
        <f t="shared" si="561"/>
        <v>0.382886111154221</v>
      </c>
      <c r="L7193" t="str">
        <f t="shared" si="562"/>
        <v>Tue</v>
      </c>
      <c r="M7193" t="str">
        <f t="shared" si="563"/>
        <v>Nov</v>
      </c>
      <c r="N7193" s="6">
        <f t="shared" si="564"/>
        <v>48</v>
      </c>
    </row>
    <row r="7194" spans="1:14" x14ac:dyDescent="0.2">
      <c r="A7194" t="s">
        <v>8</v>
      </c>
      <c r="B7194" s="4">
        <v>43067</v>
      </c>
      <c r="C7194" t="s">
        <v>907</v>
      </c>
      <c r="D7194" t="s">
        <v>2912</v>
      </c>
      <c r="E7194" t="s">
        <v>2913</v>
      </c>
      <c r="F7194" s="8">
        <v>43067.437312499998</v>
      </c>
      <c r="G7194" s="2">
        <v>43067.520292326386</v>
      </c>
      <c r="H7194" s="2">
        <v>1.0829798263888888</v>
      </c>
      <c r="I7194" s="5">
        <f t="shared" si="560"/>
        <v>10.495499999960884</v>
      </c>
      <c r="J7194" s="5">
        <f t="shared" si="560"/>
        <v>12.487015833263285</v>
      </c>
      <c r="K7194" s="5">
        <f t="shared" si="561"/>
        <v>1.991515833302401</v>
      </c>
      <c r="L7194" t="str">
        <f t="shared" si="562"/>
        <v>Tue</v>
      </c>
      <c r="M7194" t="str">
        <f t="shared" si="563"/>
        <v>Nov</v>
      </c>
      <c r="N7194" s="6">
        <f t="shared" si="564"/>
        <v>48</v>
      </c>
    </row>
    <row r="7195" spans="1:14" x14ac:dyDescent="0.2">
      <c r="A7195" t="s">
        <v>8</v>
      </c>
      <c r="B7195" s="4">
        <v>43067</v>
      </c>
      <c r="C7195" t="s">
        <v>881</v>
      </c>
      <c r="D7195" t="s">
        <v>886</v>
      </c>
      <c r="E7195" t="s">
        <v>887</v>
      </c>
      <c r="F7195" s="8">
        <v>43067.441293206015</v>
      </c>
      <c r="G7195" s="2">
        <v>43067.463739965278</v>
      </c>
      <c r="H7195" s="2">
        <v>1.0224467592592592</v>
      </c>
      <c r="I7195" s="5">
        <f t="shared" si="560"/>
        <v>10.591036944359075</v>
      </c>
      <c r="J7195" s="5">
        <f t="shared" si="560"/>
        <v>11.129759166680742</v>
      </c>
      <c r="K7195" s="5">
        <f t="shared" si="561"/>
        <v>0.53872222232166678</v>
      </c>
      <c r="L7195" t="str">
        <f t="shared" si="562"/>
        <v>Tue</v>
      </c>
      <c r="M7195" t="str">
        <f t="shared" si="563"/>
        <v>Nov</v>
      </c>
      <c r="N7195" s="6">
        <f t="shared" si="564"/>
        <v>48</v>
      </c>
    </row>
    <row r="7196" spans="1:14" x14ac:dyDescent="0.2">
      <c r="A7196" t="s">
        <v>8</v>
      </c>
      <c r="B7196" s="4">
        <v>43067</v>
      </c>
      <c r="C7196" t="s">
        <v>106</v>
      </c>
      <c r="D7196" t="s">
        <v>805</v>
      </c>
      <c r="E7196" t="s">
        <v>806</v>
      </c>
      <c r="F7196" s="8">
        <v>43067.442327812503</v>
      </c>
      <c r="G7196" s="2">
        <v>43067.450673530089</v>
      </c>
      <c r="H7196" s="2">
        <v>1.0083457175925925</v>
      </c>
      <c r="I7196" s="5">
        <f t="shared" si="560"/>
        <v>10.615867500077002</v>
      </c>
      <c r="J7196" s="5">
        <f t="shared" si="560"/>
        <v>10.816164722142275</v>
      </c>
      <c r="K7196" s="5">
        <f t="shared" si="561"/>
        <v>0.20029722206527367</v>
      </c>
      <c r="L7196" t="str">
        <f t="shared" si="562"/>
        <v>Tue</v>
      </c>
      <c r="M7196" t="str">
        <f t="shared" si="563"/>
        <v>Nov</v>
      </c>
      <c r="N7196" s="6">
        <f t="shared" si="564"/>
        <v>48</v>
      </c>
    </row>
    <row r="7197" spans="1:14" x14ac:dyDescent="0.2">
      <c r="A7197" t="s">
        <v>8</v>
      </c>
      <c r="B7197" s="4">
        <v>43067</v>
      </c>
      <c r="C7197" t="s">
        <v>139</v>
      </c>
      <c r="D7197" t="s">
        <v>202</v>
      </c>
      <c r="E7197" t="s">
        <v>203</v>
      </c>
      <c r="F7197" s="8">
        <v>43067.449012303237</v>
      </c>
      <c r="G7197" s="2">
        <v>43067.842777164355</v>
      </c>
      <c r="H7197" s="2">
        <v>1.3937648495370369</v>
      </c>
      <c r="I7197" s="5">
        <f t="shared" si="560"/>
        <v>10.7762952776975</v>
      </c>
      <c r="J7197" s="5">
        <f t="shared" si="560"/>
        <v>20.226651944511104</v>
      </c>
      <c r="K7197" s="5">
        <f t="shared" si="561"/>
        <v>9.4503566668136045</v>
      </c>
      <c r="L7197" t="str">
        <f t="shared" si="562"/>
        <v>Tue</v>
      </c>
      <c r="M7197" t="str">
        <f t="shared" si="563"/>
        <v>Nov</v>
      </c>
      <c r="N7197" s="6">
        <f t="shared" si="564"/>
        <v>48</v>
      </c>
    </row>
    <row r="7198" spans="1:14" x14ac:dyDescent="0.2">
      <c r="A7198" t="s">
        <v>8</v>
      </c>
      <c r="B7198" s="4">
        <v>43067</v>
      </c>
      <c r="C7198" t="s">
        <v>54</v>
      </c>
      <c r="D7198" t="s">
        <v>1081</v>
      </c>
      <c r="E7198" t="s">
        <v>1082</v>
      </c>
      <c r="F7198" s="8">
        <v>43067.453793055553</v>
      </c>
      <c r="G7198" s="2">
        <v>43067.536191817133</v>
      </c>
      <c r="H7198" s="2">
        <v>1.082398761574074</v>
      </c>
      <c r="I7198" s="5">
        <f t="shared" si="560"/>
        <v>10.891033333260566</v>
      </c>
      <c r="J7198" s="5">
        <f t="shared" si="560"/>
        <v>12.868603611190338</v>
      </c>
      <c r="K7198" s="5">
        <f t="shared" si="561"/>
        <v>1.9775702779297717</v>
      </c>
      <c r="L7198" t="str">
        <f t="shared" si="562"/>
        <v>Tue</v>
      </c>
      <c r="M7198" t="str">
        <f t="shared" si="563"/>
        <v>Nov</v>
      </c>
      <c r="N7198" s="6">
        <f t="shared" si="564"/>
        <v>48</v>
      </c>
    </row>
    <row r="7199" spans="1:14" x14ac:dyDescent="0.2">
      <c r="A7199" t="s">
        <v>8</v>
      </c>
      <c r="B7199" s="4">
        <v>43067</v>
      </c>
      <c r="C7199" t="s">
        <v>166</v>
      </c>
      <c r="D7199" t="s">
        <v>167</v>
      </c>
      <c r="E7199" t="s">
        <v>168</v>
      </c>
      <c r="F7199" s="8">
        <v>43067.45449019676</v>
      </c>
      <c r="G7199" s="2">
        <v>43067.541832488423</v>
      </c>
      <c r="H7199" s="2">
        <v>1.0873422800925927</v>
      </c>
      <c r="I7199" s="5">
        <f t="shared" si="560"/>
        <v>10.907764722243883</v>
      </c>
      <c r="J7199" s="5">
        <f t="shared" si="560"/>
        <v>13.003979722154327</v>
      </c>
      <c r="K7199" s="5">
        <f t="shared" si="561"/>
        <v>2.096214999910444</v>
      </c>
      <c r="L7199" t="str">
        <f t="shared" si="562"/>
        <v>Tue</v>
      </c>
      <c r="M7199" t="str">
        <f t="shared" si="563"/>
        <v>Nov</v>
      </c>
      <c r="N7199" s="6">
        <f t="shared" si="564"/>
        <v>48</v>
      </c>
    </row>
    <row r="7200" spans="1:14" x14ac:dyDescent="0.2">
      <c r="A7200" t="s">
        <v>8</v>
      </c>
      <c r="B7200" s="4">
        <v>43067</v>
      </c>
      <c r="C7200" t="s">
        <v>208</v>
      </c>
      <c r="D7200" t="s">
        <v>209</v>
      </c>
      <c r="E7200" t="s">
        <v>210</v>
      </c>
      <c r="F7200" s="8">
        <v>43067.456578935184</v>
      </c>
      <c r="G7200" s="2">
        <v>43067.468440590281</v>
      </c>
      <c r="H7200" s="2">
        <v>1.0118616550925925</v>
      </c>
      <c r="I7200" s="5">
        <f t="shared" si="560"/>
        <v>10.95789444440743</v>
      </c>
      <c r="J7200" s="5">
        <f t="shared" si="560"/>
        <v>11.242574166739359</v>
      </c>
      <c r="K7200" s="5">
        <f t="shared" si="561"/>
        <v>0.28467972233192995</v>
      </c>
      <c r="L7200" t="str">
        <f t="shared" si="562"/>
        <v>Tue</v>
      </c>
      <c r="M7200" t="str">
        <f t="shared" si="563"/>
        <v>Nov</v>
      </c>
      <c r="N7200" s="6">
        <f t="shared" si="564"/>
        <v>48</v>
      </c>
    </row>
    <row r="7201" spans="1:14" x14ac:dyDescent="0.2">
      <c r="A7201" t="s">
        <v>8</v>
      </c>
      <c r="B7201" s="4">
        <v>43067</v>
      </c>
      <c r="C7201" t="s">
        <v>888</v>
      </c>
      <c r="D7201" t="s">
        <v>194</v>
      </c>
      <c r="E7201" t="s">
        <v>195</v>
      </c>
      <c r="F7201" s="8">
        <v>43067.465532442133</v>
      </c>
      <c r="G7201" s="2">
        <v>43067.467973298611</v>
      </c>
      <c r="H7201" s="2">
        <v>1.0024408564814815</v>
      </c>
      <c r="I7201" s="5">
        <f t="shared" si="560"/>
        <v>11.172778611187823</v>
      </c>
      <c r="J7201" s="5">
        <f t="shared" si="560"/>
        <v>11.231359166675247</v>
      </c>
      <c r="K7201" s="5">
        <f t="shared" si="561"/>
        <v>5.8580555487424135E-2</v>
      </c>
      <c r="L7201" t="str">
        <f t="shared" si="562"/>
        <v>Tue</v>
      </c>
      <c r="M7201" t="str">
        <f t="shared" si="563"/>
        <v>Nov</v>
      </c>
      <c r="N7201" s="6">
        <f t="shared" si="564"/>
        <v>48</v>
      </c>
    </row>
    <row r="7202" spans="1:14" x14ac:dyDescent="0.2">
      <c r="A7202" t="s">
        <v>8</v>
      </c>
      <c r="B7202" s="4">
        <v>43067</v>
      </c>
      <c r="C7202" t="s">
        <v>280</v>
      </c>
      <c r="D7202" t="s">
        <v>281</v>
      </c>
      <c r="E7202" t="s">
        <v>282</v>
      </c>
      <c r="F7202" s="8">
        <v>43067.470012268517</v>
      </c>
      <c r="G7202" s="2">
        <v>43067.531358101849</v>
      </c>
      <c r="H7202" s="2">
        <v>1.0613458333333334</v>
      </c>
      <c r="I7202" s="5">
        <f t="shared" si="560"/>
        <v>11.280294444411993</v>
      </c>
      <c r="J7202" s="5">
        <f t="shared" si="560"/>
        <v>12.752594444376882</v>
      </c>
      <c r="K7202" s="5">
        <f t="shared" si="561"/>
        <v>1.4722999999648891</v>
      </c>
      <c r="L7202" t="str">
        <f t="shared" si="562"/>
        <v>Tue</v>
      </c>
      <c r="M7202" t="str">
        <f t="shared" si="563"/>
        <v>Nov</v>
      </c>
      <c r="N7202" s="6">
        <f t="shared" si="564"/>
        <v>48</v>
      </c>
    </row>
    <row r="7203" spans="1:14" x14ac:dyDescent="0.2">
      <c r="A7203" t="s">
        <v>8</v>
      </c>
      <c r="B7203" s="4">
        <v>43067</v>
      </c>
      <c r="C7203" t="s">
        <v>569</v>
      </c>
      <c r="D7203" t="s">
        <v>2536</v>
      </c>
      <c r="E7203" t="s">
        <v>2537</v>
      </c>
      <c r="F7203" s="8">
        <v>43067.471005671294</v>
      </c>
      <c r="G7203" s="2">
        <v>43067.48003515046</v>
      </c>
      <c r="H7203" s="2">
        <v>1.0090294791666667</v>
      </c>
      <c r="I7203" s="5">
        <f t="shared" si="560"/>
        <v>11.304136111051776</v>
      </c>
      <c r="J7203" s="5">
        <f t="shared" si="560"/>
        <v>11.520843611040618</v>
      </c>
      <c r="K7203" s="5">
        <f t="shared" si="561"/>
        <v>0.21670749998884276</v>
      </c>
      <c r="L7203" t="str">
        <f t="shared" si="562"/>
        <v>Tue</v>
      </c>
      <c r="M7203" t="str">
        <f t="shared" si="563"/>
        <v>Nov</v>
      </c>
      <c r="N7203" s="6">
        <f t="shared" si="564"/>
        <v>48</v>
      </c>
    </row>
    <row r="7204" spans="1:14" x14ac:dyDescent="0.2">
      <c r="A7204" t="s">
        <v>8</v>
      </c>
      <c r="B7204" s="4">
        <v>43067</v>
      </c>
      <c r="C7204" t="s">
        <v>720</v>
      </c>
      <c r="D7204" t="s">
        <v>2623</v>
      </c>
      <c r="E7204" t="s">
        <v>2624</v>
      </c>
      <c r="F7204" s="8">
        <v>43067.471892905094</v>
      </c>
      <c r="G7204" s="2">
        <v>43067.628534374999</v>
      </c>
      <c r="H7204" s="2">
        <v>1.1566414699074075</v>
      </c>
      <c r="I7204" s="5">
        <f t="shared" si="560"/>
        <v>11.325429722259287</v>
      </c>
      <c r="J7204" s="5">
        <f t="shared" si="560"/>
        <v>15.084824999968987</v>
      </c>
      <c r="K7204" s="5">
        <f t="shared" si="561"/>
        <v>3.7593952777097002</v>
      </c>
      <c r="L7204" t="str">
        <f t="shared" si="562"/>
        <v>Tue</v>
      </c>
      <c r="M7204" t="str">
        <f t="shared" si="563"/>
        <v>Nov</v>
      </c>
      <c r="N7204" s="6">
        <f t="shared" si="564"/>
        <v>48</v>
      </c>
    </row>
    <row r="7205" spans="1:14" x14ac:dyDescent="0.2">
      <c r="A7205" t="s">
        <v>8</v>
      </c>
      <c r="B7205" s="4">
        <v>43067</v>
      </c>
      <c r="C7205" t="s">
        <v>12</v>
      </c>
      <c r="D7205" t="s">
        <v>2021</v>
      </c>
      <c r="E7205" t="s">
        <v>2022</v>
      </c>
      <c r="F7205" s="8">
        <v>43067.472052395831</v>
      </c>
      <c r="G7205" s="2">
        <v>43067.499190162038</v>
      </c>
      <c r="H7205" s="2">
        <v>1.0271377662037038</v>
      </c>
      <c r="I7205" s="5">
        <f t="shared" si="560"/>
        <v>11.329257499950472</v>
      </c>
      <c r="J7205" s="5">
        <f t="shared" si="560"/>
        <v>11.980563888908364</v>
      </c>
      <c r="K7205" s="5">
        <f t="shared" si="561"/>
        <v>0.65130638895789161</v>
      </c>
      <c r="L7205" t="str">
        <f t="shared" si="562"/>
        <v>Tue</v>
      </c>
      <c r="M7205" t="str">
        <f t="shared" si="563"/>
        <v>Nov</v>
      </c>
      <c r="N7205" s="6">
        <f t="shared" si="564"/>
        <v>48</v>
      </c>
    </row>
    <row r="7206" spans="1:14" x14ac:dyDescent="0.2">
      <c r="A7206" t="s">
        <v>8</v>
      </c>
      <c r="B7206" s="4">
        <v>43067</v>
      </c>
      <c r="C7206" t="s">
        <v>21</v>
      </c>
      <c r="D7206" t="s">
        <v>22</v>
      </c>
      <c r="E7206" t="s">
        <v>23</v>
      </c>
      <c r="F7206" s="8">
        <v>43067.472221643518</v>
      </c>
      <c r="G7206" s="2">
        <v>43067.493730173614</v>
      </c>
      <c r="H7206" s="2">
        <v>1.0215085300925926</v>
      </c>
      <c r="I7206" s="5">
        <f t="shared" si="560"/>
        <v>11.333319444442168</v>
      </c>
      <c r="J7206" s="5">
        <f t="shared" si="560"/>
        <v>11.849524166726042</v>
      </c>
      <c r="K7206" s="5">
        <f t="shared" si="561"/>
        <v>0.51620472228387371</v>
      </c>
      <c r="L7206" t="str">
        <f t="shared" si="562"/>
        <v>Tue</v>
      </c>
      <c r="M7206" t="str">
        <f t="shared" si="563"/>
        <v>Nov</v>
      </c>
      <c r="N7206" s="6">
        <f t="shared" si="564"/>
        <v>48</v>
      </c>
    </row>
    <row r="7207" spans="1:14" x14ac:dyDescent="0.2">
      <c r="A7207" t="s">
        <v>8</v>
      </c>
      <c r="B7207" s="4">
        <v>43067</v>
      </c>
      <c r="C7207" t="s">
        <v>809</v>
      </c>
      <c r="D7207" t="s">
        <v>810</v>
      </c>
      <c r="E7207" t="s">
        <v>811</v>
      </c>
      <c r="F7207" s="8">
        <v>43067.473409062499</v>
      </c>
      <c r="G7207" s="2">
        <v>43067.517880590276</v>
      </c>
      <c r="H7207" s="2">
        <v>1.0444715277777779</v>
      </c>
      <c r="I7207" s="5">
        <f t="shared" si="560"/>
        <v>11.361817499971949</v>
      </c>
      <c r="J7207" s="5">
        <f t="shared" si="560"/>
        <v>12.429134166624863</v>
      </c>
      <c r="K7207" s="5">
        <f t="shared" si="561"/>
        <v>1.0673166666529141</v>
      </c>
      <c r="L7207" t="str">
        <f t="shared" si="562"/>
        <v>Tue</v>
      </c>
      <c r="M7207" t="str">
        <f t="shared" si="563"/>
        <v>Nov</v>
      </c>
      <c r="N7207" s="6">
        <f t="shared" si="564"/>
        <v>48</v>
      </c>
    </row>
    <row r="7208" spans="1:14" x14ac:dyDescent="0.2">
      <c r="A7208" t="s">
        <v>8</v>
      </c>
      <c r="B7208" s="4">
        <v>43067</v>
      </c>
      <c r="C7208" t="s">
        <v>51</v>
      </c>
      <c r="D7208" t="s">
        <v>1816</v>
      </c>
      <c r="E7208" t="s">
        <v>1817</v>
      </c>
      <c r="F7208" s="8">
        <v>43067.474074571757</v>
      </c>
      <c r="G7208" s="2">
        <v>43067.516473460651</v>
      </c>
      <c r="H7208" s="2">
        <v>1.0423988773148147</v>
      </c>
      <c r="I7208" s="5">
        <f t="shared" si="560"/>
        <v>11.377789722173475</v>
      </c>
      <c r="J7208" s="5">
        <f t="shared" si="560"/>
        <v>12.395363055635244</v>
      </c>
      <c r="K7208" s="5">
        <f t="shared" si="561"/>
        <v>1.0175733334617689</v>
      </c>
      <c r="L7208" t="str">
        <f t="shared" si="562"/>
        <v>Tue</v>
      </c>
      <c r="M7208" t="str">
        <f t="shared" si="563"/>
        <v>Nov</v>
      </c>
      <c r="N7208" s="6">
        <f t="shared" si="564"/>
        <v>48</v>
      </c>
    </row>
    <row r="7209" spans="1:14" x14ac:dyDescent="0.2">
      <c r="A7209" t="s">
        <v>8</v>
      </c>
      <c r="B7209" s="4">
        <v>43067</v>
      </c>
      <c r="C7209" t="s">
        <v>15</v>
      </c>
      <c r="D7209" t="s">
        <v>1924</v>
      </c>
      <c r="E7209" t="s">
        <v>1925</v>
      </c>
      <c r="F7209" s="8">
        <v>43067.474130983799</v>
      </c>
      <c r="G7209" s="2">
        <v>43067.52411697917</v>
      </c>
      <c r="H7209" s="2">
        <v>1.0499859953703703</v>
      </c>
      <c r="I7209" s="5">
        <f t="shared" si="560"/>
        <v>11.379143611178733</v>
      </c>
      <c r="J7209" s="5">
        <f t="shared" si="560"/>
        <v>12.578807500074618</v>
      </c>
      <c r="K7209" s="5">
        <f t="shared" si="561"/>
        <v>1.1996638888958842</v>
      </c>
      <c r="L7209" t="str">
        <f t="shared" si="562"/>
        <v>Tue</v>
      </c>
      <c r="M7209" t="str">
        <f t="shared" si="563"/>
        <v>Nov</v>
      </c>
      <c r="N7209" s="6">
        <f t="shared" si="564"/>
        <v>48</v>
      </c>
    </row>
    <row r="7210" spans="1:14" x14ac:dyDescent="0.2">
      <c r="A7210" t="s">
        <v>8</v>
      </c>
      <c r="B7210" s="4">
        <v>43067</v>
      </c>
      <c r="C7210" t="s">
        <v>1937</v>
      </c>
      <c r="D7210" t="s">
        <v>1938</v>
      </c>
      <c r="E7210" t="s">
        <v>1939</v>
      </c>
      <c r="F7210" s="8">
        <v>43067.47419267361</v>
      </c>
      <c r="G7210" s="2">
        <v>43067.515802743059</v>
      </c>
      <c r="H7210" s="2">
        <v>1.0416100694444443</v>
      </c>
      <c r="I7210" s="5">
        <f t="shared" si="560"/>
        <v>11.380624166631605</v>
      </c>
      <c r="J7210" s="5">
        <f t="shared" si="560"/>
        <v>12.379265833413228</v>
      </c>
      <c r="K7210" s="5">
        <f t="shared" si="561"/>
        <v>0.99864166678162292</v>
      </c>
      <c r="L7210" t="str">
        <f t="shared" si="562"/>
        <v>Tue</v>
      </c>
      <c r="M7210" t="str">
        <f t="shared" si="563"/>
        <v>Nov</v>
      </c>
      <c r="N7210" s="6">
        <f t="shared" si="564"/>
        <v>48</v>
      </c>
    </row>
    <row r="7211" spans="1:14" x14ac:dyDescent="0.2">
      <c r="A7211" t="s">
        <v>8</v>
      </c>
      <c r="B7211" s="4">
        <v>43067</v>
      </c>
      <c r="C7211" t="s">
        <v>597</v>
      </c>
      <c r="D7211" t="s">
        <v>603</v>
      </c>
      <c r="E7211" t="s">
        <v>604</v>
      </c>
      <c r="F7211" s="8">
        <v>43067.474921446759</v>
      </c>
      <c r="G7211" s="2">
        <v>43067.873567939816</v>
      </c>
      <c r="H7211" s="2">
        <v>1.3986464930555556</v>
      </c>
      <c r="I7211" s="5">
        <f t="shared" si="560"/>
        <v>11.39811472222209</v>
      </c>
      <c r="J7211" s="5">
        <f t="shared" si="560"/>
        <v>20.96563055558363</v>
      </c>
      <c r="K7211" s="5">
        <f t="shared" si="561"/>
        <v>9.56751583336154</v>
      </c>
      <c r="L7211" t="str">
        <f t="shared" si="562"/>
        <v>Tue</v>
      </c>
      <c r="M7211" t="str">
        <f t="shared" si="563"/>
        <v>Nov</v>
      </c>
      <c r="N7211" s="6">
        <f t="shared" si="564"/>
        <v>48</v>
      </c>
    </row>
    <row r="7212" spans="1:14" x14ac:dyDescent="0.2">
      <c r="A7212" t="s">
        <v>8</v>
      </c>
      <c r="B7212" s="4">
        <v>43067</v>
      </c>
      <c r="C7212" t="s">
        <v>51</v>
      </c>
      <c r="D7212" t="s">
        <v>96</v>
      </c>
      <c r="E7212" t="s">
        <v>97</v>
      </c>
      <c r="F7212" s="8">
        <v>43067.475433796295</v>
      </c>
      <c r="G7212" s="2">
        <v>43067.695304016204</v>
      </c>
      <c r="H7212" s="2">
        <v>1.2198702199074074</v>
      </c>
      <c r="I7212" s="5">
        <f t="shared" si="560"/>
        <v>11.410411111079156</v>
      </c>
      <c r="J7212" s="5">
        <f t="shared" si="560"/>
        <v>16.687296388903633</v>
      </c>
      <c r="K7212" s="5">
        <f t="shared" si="561"/>
        <v>5.2768852778244764</v>
      </c>
      <c r="L7212" t="str">
        <f t="shared" si="562"/>
        <v>Tue</v>
      </c>
      <c r="M7212" t="str">
        <f t="shared" si="563"/>
        <v>Nov</v>
      </c>
      <c r="N7212" s="6">
        <f t="shared" si="564"/>
        <v>48</v>
      </c>
    </row>
    <row r="7213" spans="1:14" x14ac:dyDescent="0.2">
      <c r="A7213" t="s">
        <v>8</v>
      </c>
      <c r="B7213" s="4">
        <v>43067</v>
      </c>
      <c r="C7213" t="s">
        <v>34</v>
      </c>
      <c r="D7213" t="s">
        <v>197</v>
      </c>
      <c r="E7213" t="s">
        <v>198</v>
      </c>
      <c r="F7213" s="8">
        <v>43067.475563807871</v>
      </c>
      <c r="G7213" s="2">
        <v>43067.602959988428</v>
      </c>
      <c r="H7213" s="2">
        <v>1.1273961805555555</v>
      </c>
      <c r="I7213" s="5">
        <f t="shared" si="560"/>
        <v>11.413531388912816</v>
      </c>
      <c r="J7213" s="5">
        <f t="shared" si="560"/>
        <v>14.471039722266141</v>
      </c>
      <c r="K7213" s="5">
        <f t="shared" si="561"/>
        <v>3.0575083333533257</v>
      </c>
      <c r="L7213" t="str">
        <f t="shared" si="562"/>
        <v>Tue</v>
      </c>
      <c r="M7213" t="str">
        <f t="shared" si="563"/>
        <v>Nov</v>
      </c>
      <c r="N7213" s="6">
        <f t="shared" si="564"/>
        <v>48</v>
      </c>
    </row>
    <row r="7214" spans="1:14" x14ac:dyDescent="0.2">
      <c r="A7214" t="s">
        <v>8</v>
      </c>
      <c r="B7214" s="4">
        <v>43067</v>
      </c>
      <c r="C7214" t="s">
        <v>9</v>
      </c>
      <c r="D7214" t="s">
        <v>825</v>
      </c>
      <c r="E7214" t="s">
        <v>826</v>
      </c>
      <c r="F7214" s="8">
        <v>43067.476314664353</v>
      </c>
      <c r="G7214" s="2">
        <v>43067.511451122686</v>
      </c>
      <c r="H7214" s="2">
        <v>1.0351364583333333</v>
      </c>
      <c r="I7214" s="5">
        <f t="shared" si="560"/>
        <v>11.431551944464445</v>
      </c>
      <c r="J7214" s="5">
        <f t="shared" si="560"/>
        <v>12.274826944456436</v>
      </c>
      <c r="K7214" s="5">
        <f t="shared" si="561"/>
        <v>0.84327499999199063</v>
      </c>
      <c r="L7214" t="str">
        <f t="shared" si="562"/>
        <v>Tue</v>
      </c>
      <c r="M7214" t="str">
        <f t="shared" si="563"/>
        <v>Nov</v>
      </c>
      <c r="N7214" s="6">
        <f t="shared" si="564"/>
        <v>48</v>
      </c>
    </row>
    <row r="7215" spans="1:14" x14ac:dyDescent="0.2">
      <c r="A7215" t="s">
        <v>8</v>
      </c>
      <c r="B7215" s="4">
        <v>43067</v>
      </c>
      <c r="C7215" t="s">
        <v>100</v>
      </c>
      <c r="D7215" t="s">
        <v>2739</v>
      </c>
      <c r="E7215" t="s">
        <v>2740</v>
      </c>
      <c r="F7215" s="8">
        <v>43067.477146377314</v>
      </c>
      <c r="G7215" s="2">
        <v>43067.480410185184</v>
      </c>
      <c r="H7215" s="2">
        <v>1.0032638078703704</v>
      </c>
      <c r="I7215" s="5">
        <f t="shared" si="560"/>
        <v>11.451513055537362</v>
      </c>
      <c r="J7215" s="5">
        <f t="shared" si="560"/>
        <v>11.529844444419723</v>
      </c>
      <c r="K7215" s="5">
        <f t="shared" si="561"/>
        <v>7.8331388882361352E-2</v>
      </c>
      <c r="L7215" t="str">
        <f t="shared" si="562"/>
        <v>Tue</v>
      </c>
      <c r="M7215" t="str">
        <f t="shared" si="563"/>
        <v>Nov</v>
      </c>
      <c r="N7215" s="6">
        <f t="shared" si="564"/>
        <v>48</v>
      </c>
    </row>
    <row r="7216" spans="1:14" x14ac:dyDescent="0.2">
      <c r="A7216" t="s">
        <v>8</v>
      </c>
      <c r="B7216" s="4">
        <v>43067</v>
      </c>
      <c r="C7216" t="s">
        <v>54</v>
      </c>
      <c r="D7216" t="s">
        <v>342</v>
      </c>
      <c r="E7216" t="s">
        <v>343</v>
      </c>
      <c r="F7216" s="8">
        <v>43067.477466435186</v>
      </c>
      <c r="G7216" s="2">
        <v>43067.517163923614</v>
      </c>
      <c r="H7216" s="2">
        <v>1.039697488425926</v>
      </c>
      <c r="I7216" s="5">
        <f t="shared" si="560"/>
        <v>11.459194444469176</v>
      </c>
      <c r="J7216" s="5">
        <f t="shared" si="560"/>
        <v>12.411934166739229</v>
      </c>
      <c r="K7216" s="5">
        <f t="shared" si="561"/>
        <v>0.95273972227005288</v>
      </c>
      <c r="L7216" t="str">
        <f t="shared" si="562"/>
        <v>Tue</v>
      </c>
      <c r="M7216" t="str">
        <f t="shared" si="563"/>
        <v>Nov</v>
      </c>
      <c r="N7216" s="6">
        <f t="shared" si="564"/>
        <v>48</v>
      </c>
    </row>
    <row r="7217" spans="1:14" x14ac:dyDescent="0.2">
      <c r="A7217" t="s">
        <v>8</v>
      </c>
      <c r="B7217" s="4">
        <v>43067</v>
      </c>
      <c r="C7217" t="s">
        <v>501</v>
      </c>
      <c r="D7217" t="s">
        <v>2914</v>
      </c>
      <c r="E7217" t="s">
        <v>2915</v>
      </c>
      <c r="F7217" s="8">
        <v>43067.481096145835</v>
      </c>
      <c r="G7217" s="2">
        <v>43067.873583483793</v>
      </c>
      <c r="H7217" s="2">
        <v>1.3924873495370371</v>
      </c>
      <c r="I7217" s="5">
        <f t="shared" si="560"/>
        <v>11.54630750004435</v>
      </c>
      <c r="J7217" s="5">
        <f t="shared" si="560"/>
        <v>20.966003611043561</v>
      </c>
      <c r="K7217" s="5">
        <f t="shared" si="561"/>
        <v>9.4196961109992117</v>
      </c>
      <c r="L7217" t="str">
        <f t="shared" si="562"/>
        <v>Tue</v>
      </c>
      <c r="M7217" t="str">
        <f t="shared" si="563"/>
        <v>Nov</v>
      </c>
      <c r="N7217" s="6">
        <f t="shared" si="564"/>
        <v>48</v>
      </c>
    </row>
    <row r="7218" spans="1:14" x14ac:dyDescent="0.2">
      <c r="A7218" t="s">
        <v>8</v>
      </c>
      <c r="B7218" s="4">
        <v>43067</v>
      </c>
      <c r="C7218" t="s">
        <v>686</v>
      </c>
      <c r="D7218" t="s">
        <v>2916</v>
      </c>
      <c r="E7218" t="s">
        <v>2917</v>
      </c>
      <c r="F7218" s="8">
        <v>43067.481367939814</v>
      </c>
      <c r="G7218" s="2">
        <v>43067.608571377314</v>
      </c>
      <c r="H7218" s="2">
        <v>1.1272034375</v>
      </c>
      <c r="I7218" s="5">
        <f t="shared" si="560"/>
        <v>11.552830555534456</v>
      </c>
      <c r="J7218" s="5">
        <f t="shared" si="560"/>
        <v>14.605713055527303</v>
      </c>
      <c r="K7218" s="5">
        <f t="shared" si="561"/>
        <v>3.0528824999928474</v>
      </c>
      <c r="L7218" t="str">
        <f t="shared" si="562"/>
        <v>Tue</v>
      </c>
      <c r="M7218" t="str">
        <f t="shared" si="563"/>
        <v>Nov</v>
      </c>
      <c r="N7218" s="6">
        <f t="shared" si="564"/>
        <v>48</v>
      </c>
    </row>
    <row r="7219" spans="1:14" x14ac:dyDescent="0.2">
      <c r="A7219" t="s">
        <v>8</v>
      </c>
      <c r="B7219" s="4">
        <v>43067</v>
      </c>
      <c r="C7219" t="s">
        <v>15</v>
      </c>
      <c r="D7219" t="s">
        <v>24</v>
      </c>
      <c r="E7219" t="s">
        <v>25</v>
      </c>
      <c r="F7219" s="8">
        <v>43067.481870682874</v>
      </c>
      <c r="G7219" s="2">
        <v>43067.481934340278</v>
      </c>
      <c r="H7219" s="2">
        <v>1.0000636574074073</v>
      </c>
      <c r="I7219" s="5">
        <f t="shared" si="560"/>
        <v>11.564896388968918</v>
      </c>
      <c r="J7219" s="5">
        <f t="shared" si="560"/>
        <v>11.566424166667275</v>
      </c>
      <c r="K7219" s="5">
        <f t="shared" si="561"/>
        <v>1.5277776983566582E-3</v>
      </c>
      <c r="L7219" t="str">
        <f t="shared" si="562"/>
        <v>Tue</v>
      </c>
      <c r="M7219" t="str">
        <f t="shared" si="563"/>
        <v>Nov</v>
      </c>
      <c r="N7219" s="6">
        <f t="shared" si="564"/>
        <v>48</v>
      </c>
    </row>
    <row r="7220" spans="1:14" x14ac:dyDescent="0.2">
      <c r="A7220" t="s">
        <v>8</v>
      </c>
      <c r="B7220" s="4">
        <v>43067</v>
      </c>
      <c r="C7220" t="s">
        <v>907</v>
      </c>
      <c r="D7220" t="s">
        <v>908</v>
      </c>
      <c r="E7220" t="s">
        <v>909</v>
      </c>
      <c r="F7220" s="8">
        <v>43067.486882175923</v>
      </c>
      <c r="G7220" s="2">
        <v>43067.698406909723</v>
      </c>
      <c r="H7220" s="2">
        <v>1.2115247337962962</v>
      </c>
      <c r="I7220" s="5">
        <f t="shared" si="560"/>
        <v>11.68517222214723</v>
      </c>
      <c r="J7220" s="5">
        <f t="shared" si="560"/>
        <v>16.761765833362006</v>
      </c>
      <c r="K7220" s="5">
        <f t="shared" si="561"/>
        <v>5.0765936112147756</v>
      </c>
      <c r="L7220" t="str">
        <f t="shared" si="562"/>
        <v>Tue</v>
      </c>
      <c r="M7220" t="str">
        <f t="shared" si="563"/>
        <v>Nov</v>
      </c>
      <c r="N7220" s="6">
        <f t="shared" si="564"/>
        <v>48</v>
      </c>
    </row>
    <row r="7221" spans="1:14" x14ac:dyDescent="0.2">
      <c r="A7221" t="s">
        <v>8</v>
      </c>
      <c r="B7221" s="4">
        <v>43067</v>
      </c>
      <c r="C7221" t="s">
        <v>54</v>
      </c>
      <c r="D7221" t="s">
        <v>62</v>
      </c>
      <c r="E7221" t="s">
        <v>63</v>
      </c>
      <c r="F7221" s="8">
        <v>43067.488130752317</v>
      </c>
      <c r="G7221" s="2">
        <v>43067.534582326392</v>
      </c>
      <c r="H7221" s="2">
        <v>1.0464515856481482</v>
      </c>
      <c r="I7221" s="5">
        <f t="shared" si="560"/>
        <v>11.71513805561699</v>
      </c>
      <c r="J7221" s="5">
        <f t="shared" si="560"/>
        <v>12.829975833417848</v>
      </c>
      <c r="K7221" s="5">
        <f t="shared" si="561"/>
        <v>1.114837777800858</v>
      </c>
      <c r="L7221" t="str">
        <f t="shared" si="562"/>
        <v>Tue</v>
      </c>
      <c r="M7221" t="str">
        <f t="shared" si="563"/>
        <v>Nov</v>
      </c>
      <c r="N7221" s="6">
        <f t="shared" si="564"/>
        <v>48</v>
      </c>
    </row>
    <row r="7222" spans="1:14" x14ac:dyDescent="0.2">
      <c r="A7222" t="s">
        <v>8</v>
      </c>
      <c r="B7222" s="4">
        <v>43067</v>
      </c>
      <c r="C7222" t="s">
        <v>504</v>
      </c>
      <c r="D7222" t="s">
        <v>1327</v>
      </c>
      <c r="E7222" t="s">
        <v>1328</v>
      </c>
      <c r="F7222" s="8">
        <v>43067.489611458332</v>
      </c>
      <c r="G7222" s="2">
        <v>43067.523453622685</v>
      </c>
      <c r="H7222" s="2">
        <v>1.0338421643518518</v>
      </c>
      <c r="I7222" s="5">
        <f t="shared" si="560"/>
        <v>11.750674999959301</v>
      </c>
      <c r="J7222" s="5">
        <f t="shared" si="560"/>
        <v>12.56288694444811</v>
      </c>
      <c r="K7222" s="5">
        <f t="shared" si="561"/>
        <v>0.81221194448880851</v>
      </c>
      <c r="L7222" t="str">
        <f t="shared" si="562"/>
        <v>Tue</v>
      </c>
      <c r="M7222" t="str">
        <f t="shared" si="563"/>
        <v>Nov</v>
      </c>
      <c r="N7222" s="6">
        <f t="shared" si="564"/>
        <v>48</v>
      </c>
    </row>
    <row r="7223" spans="1:14" x14ac:dyDescent="0.2">
      <c r="A7223" t="s">
        <v>8</v>
      </c>
      <c r="B7223" s="4">
        <v>43067</v>
      </c>
      <c r="C7223" t="s">
        <v>569</v>
      </c>
      <c r="D7223" t="s">
        <v>2083</v>
      </c>
      <c r="E7223" t="s">
        <v>2084</v>
      </c>
      <c r="F7223" s="8">
        <v>43067.492564618056</v>
      </c>
      <c r="G7223" s="2">
        <v>43067.52817002315</v>
      </c>
      <c r="H7223" s="2">
        <v>1.0356054050925927</v>
      </c>
      <c r="I7223" s="5">
        <f t="shared" si="560"/>
        <v>11.821550833352376</v>
      </c>
      <c r="J7223" s="5">
        <f t="shared" si="560"/>
        <v>12.676080555596855</v>
      </c>
      <c r="K7223" s="5">
        <f t="shared" si="561"/>
        <v>0.85452972224447876</v>
      </c>
      <c r="L7223" t="str">
        <f t="shared" si="562"/>
        <v>Tue</v>
      </c>
      <c r="M7223" t="str">
        <f t="shared" si="563"/>
        <v>Nov</v>
      </c>
      <c r="N7223" s="6">
        <f t="shared" si="564"/>
        <v>48</v>
      </c>
    </row>
    <row r="7224" spans="1:14" x14ac:dyDescent="0.2">
      <c r="A7224" t="s">
        <v>8</v>
      </c>
      <c r="B7224" s="4">
        <v>43067</v>
      </c>
      <c r="C7224" t="s">
        <v>166</v>
      </c>
      <c r="D7224" t="s">
        <v>451</v>
      </c>
      <c r="E7224" t="s">
        <v>452</v>
      </c>
      <c r="F7224" s="8">
        <v>43067.495893206018</v>
      </c>
      <c r="G7224" s="2">
        <v>43067.541755636572</v>
      </c>
      <c r="H7224" s="2">
        <v>1.0458624189814816</v>
      </c>
      <c r="I7224" s="5">
        <f t="shared" si="560"/>
        <v>11.901436944433954</v>
      </c>
      <c r="J7224" s="5">
        <f t="shared" si="560"/>
        <v>13.002135277725756</v>
      </c>
      <c r="K7224" s="5">
        <f t="shared" si="561"/>
        <v>1.1006983332918026</v>
      </c>
      <c r="L7224" t="str">
        <f t="shared" si="562"/>
        <v>Tue</v>
      </c>
      <c r="M7224" t="str">
        <f t="shared" si="563"/>
        <v>Nov</v>
      </c>
      <c r="N7224" s="6">
        <f t="shared" si="564"/>
        <v>48</v>
      </c>
    </row>
    <row r="7225" spans="1:14" x14ac:dyDescent="0.2">
      <c r="A7225" t="s">
        <v>8</v>
      </c>
      <c r="B7225" s="4">
        <v>43067</v>
      </c>
      <c r="C7225" t="s">
        <v>569</v>
      </c>
      <c r="D7225" t="s">
        <v>2118</v>
      </c>
      <c r="E7225" t="s">
        <v>2119</v>
      </c>
      <c r="F7225" s="8">
        <v>43067.49906681713</v>
      </c>
      <c r="G7225" s="2">
        <v>43067.535435185186</v>
      </c>
      <c r="H7225" s="2">
        <v>1.0363683680555555</v>
      </c>
      <c r="I7225" s="5">
        <f t="shared" si="560"/>
        <v>11.97760361112887</v>
      </c>
      <c r="J7225" s="5">
        <f t="shared" si="560"/>
        <v>12.850444444455206</v>
      </c>
      <c r="K7225" s="5">
        <f t="shared" si="561"/>
        <v>0.872840833326336</v>
      </c>
      <c r="L7225" t="str">
        <f t="shared" si="562"/>
        <v>Tue</v>
      </c>
      <c r="M7225" t="str">
        <f t="shared" si="563"/>
        <v>Nov</v>
      </c>
      <c r="N7225" s="6">
        <f t="shared" si="564"/>
        <v>48</v>
      </c>
    </row>
    <row r="7226" spans="1:14" x14ac:dyDescent="0.2">
      <c r="A7226" t="s">
        <v>8</v>
      </c>
      <c r="B7226" s="4">
        <v>43067</v>
      </c>
      <c r="C7226" t="s">
        <v>57</v>
      </c>
      <c r="D7226" t="s">
        <v>1098</v>
      </c>
      <c r="E7226" t="s">
        <v>1099</v>
      </c>
      <c r="F7226" s="8">
        <v>43067.499757488426</v>
      </c>
      <c r="G7226" s="2">
        <v>43067.525187534724</v>
      </c>
      <c r="H7226" s="2">
        <v>1.0254300578703703</v>
      </c>
      <c r="I7226" s="5">
        <f t="shared" si="560"/>
        <v>11.994179722212721</v>
      </c>
      <c r="J7226" s="5">
        <f t="shared" si="560"/>
        <v>12.604500833374914</v>
      </c>
      <c r="K7226" s="5">
        <f t="shared" si="561"/>
        <v>0.61032111116219312</v>
      </c>
      <c r="L7226" t="str">
        <f t="shared" si="562"/>
        <v>Tue</v>
      </c>
      <c r="M7226" t="str">
        <f t="shared" si="563"/>
        <v>Nov</v>
      </c>
      <c r="N7226" s="6">
        <f t="shared" si="564"/>
        <v>48</v>
      </c>
    </row>
    <row r="7227" spans="1:14" x14ac:dyDescent="0.2">
      <c r="A7227" t="s">
        <v>8</v>
      </c>
      <c r="B7227" s="4">
        <v>43067</v>
      </c>
      <c r="C7227" t="s">
        <v>313</v>
      </c>
      <c r="D7227" t="s">
        <v>490</v>
      </c>
      <c r="E7227" t="s">
        <v>491</v>
      </c>
      <c r="F7227" s="8">
        <v>43067.500448263891</v>
      </c>
      <c r="G7227" s="2">
        <v>43067.529892361112</v>
      </c>
      <c r="H7227" s="2">
        <v>1.0294440972222223</v>
      </c>
      <c r="I7227" s="5">
        <f t="shared" si="560"/>
        <v>12.010758333373815</v>
      </c>
      <c r="J7227" s="5">
        <f t="shared" si="560"/>
        <v>12.717416666680947</v>
      </c>
      <c r="K7227" s="5">
        <f t="shared" si="561"/>
        <v>0.70665833330713212</v>
      </c>
      <c r="L7227" t="str">
        <f t="shared" si="562"/>
        <v>Tue</v>
      </c>
      <c r="M7227" t="str">
        <f t="shared" si="563"/>
        <v>Nov</v>
      </c>
      <c r="N7227" s="6">
        <f t="shared" si="564"/>
        <v>48</v>
      </c>
    </row>
    <row r="7228" spans="1:14" x14ac:dyDescent="0.2">
      <c r="A7228" t="s">
        <v>8</v>
      </c>
      <c r="B7228" s="4">
        <v>43067</v>
      </c>
      <c r="C7228" t="s">
        <v>103</v>
      </c>
      <c r="D7228" t="s">
        <v>206</v>
      </c>
      <c r="E7228" t="s">
        <v>207</v>
      </c>
      <c r="F7228" s="8">
        <v>43067.501168946757</v>
      </c>
      <c r="G7228" s="2">
        <v>43067.502286377312</v>
      </c>
      <c r="H7228" s="2">
        <v>1.0011174421296296</v>
      </c>
      <c r="I7228" s="5">
        <f t="shared" si="560"/>
        <v>12.02805472217733</v>
      </c>
      <c r="J7228" s="5">
        <f t="shared" si="560"/>
        <v>12.054873055487406</v>
      </c>
      <c r="K7228" s="5">
        <f t="shared" si="561"/>
        <v>2.6818333310075104E-2</v>
      </c>
      <c r="L7228" t="str">
        <f t="shared" si="562"/>
        <v>Tue</v>
      </c>
      <c r="M7228" t="str">
        <f t="shared" si="563"/>
        <v>Nov</v>
      </c>
      <c r="N7228" s="6">
        <f t="shared" si="564"/>
        <v>48</v>
      </c>
    </row>
    <row r="7229" spans="1:14" x14ac:dyDescent="0.2">
      <c r="A7229" t="s">
        <v>8</v>
      </c>
      <c r="B7229" s="4">
        <v>43067</v>
      </c>
      <c r="C7229" t="s">
        <v>21</v>
      </c>
      <c r="D7229" t="s">
        <v>22</v>
      </c>
      <c r="E7229" t="s">
        <v>23</v>
      </c>
      <c r="F7229" s="8">
        <v>43067.501732986108</v>
      </c>
      <c r="G7229" s="2">
        <v>43067.529385648151</v>
      </c>
      <c r="H7229" s="2">
        <v>1.027652662037037</v>
      </c>
      <c r="I7229" s="5">
        <f t="shared" si="560"/>
        <v>12.041591666580644</v>
      </c>
      <c r="J7229" s="5">
        <f t="shared" si="560"/>
        <v>12.705255555629265</v>
      </c>
      <c r="K7229" s="5">
        <f t="shared" si="561"/>
        <v>0.66366388904862106</v>
      </c>
      <c r="L7229" t="str">
        <f t="shared" si="562"/>
        <v>Tue</v>
      </c>
      <c r="M7229" t="str">
        <f t="shared" si="563"/>
        <v>Nov</v>
      </c>
      <c r="N7229" s="6">
        <f t="shared" si="564"/>
        <v>48</v>
      </c>
    </row>
    <row r="7230" spans="1:14" x14ac:dyDescent="0.2">
      <c r="A7230" t="s">
        <v>8</v>
      </c>
      <c r="B7230" s="4">
        <v>43067</v>
      </c>
      <c r="C7230" t="s">
        <v>213</v>
      </c>
      <c r="D7230" t="s">
        <v>319</v>
      </c>
      <c r="E7230" t="s">
        <v>320</v>
      </c>
      <c r="F7230" s="8">
        <v>43067.502211840278</v>
      </c>
      <c r="G7230" s="2">
        <v>43067.518398379631</v>
      </c>
      <c r="H7230" s="2">
        <v>1.0161865393518519</v>
      </c>
      <c r="I7230" s="5">
        <f t="shared" si="560"/>
        <v>12.053084166662302</v>
      </c>
      <c r="J7230" s="5">
        <f t="shared" si="560"/>
        <v>12.441561111132614</v>
      </c>
      <c r="K7230" s="5">
        <f t="shared" si="561"/>
        <v>0.38847694447031245</v>
      </c>
      <c r="L7230" t="str">
        <f t="shared" si="562"/>
        <v>Tue</v>
      </c>
      <c r="M7230" t="str">
        <f t="shared" si="563"/>
        <v>Nov</v>
      </c>
      <c r="N7230" s="6">
        <f t="shared" si="564"/>
        <v>48</v>
      </c>
    </row>
    <row r="7231" spans="1:14" x14ac:dyDescent="0.2">
      <c r="A7231" t="s">
        <v>8</v>
      </c>
      <c r="B7231" s="4">
        <v>43067</v>
      </c>
      <c r="C7231" t="s">
        <v>1229</v>
      </c>
      <c r="D7231" t="s">
        <v>1230</v>
      </c>
      <c r="E7231" t="s">
        <v>1231</v>
      </c>
      <c r="F7231" s="8">
        <v>43067.502608993054</v>
      </c>
      <c r="G7231" s="2">
        <v>43067.505444594906</v>
      </c>
      <c r="H7231" s="2">
        <v>1.002835613425926</v>
      </c>
      <c r="I7231" s="5">
        <f t="shared" si="560"/>
        <v>12.062615833303425</v>
      </c>
      <c r="J7231" s="5">
        <f t="shared" si="560"/>
        <v>12.130670277751051</v>
      </c>
      <c r="K7231" s="5">
        <f t="shared" si="561"/>
        <v>6.8054444447625428E-2</v>
      </c>
      <c r="L7231" t="str">
        <f t="shared" si="562"/>
        <v>Tue</v>
      </c>
      <c r="M7231" t="str">
        <f t="shared" si="563"/>
        <v>Nov</v>
      </c>
      <c r="N7231" s="6">
        <f t="shared" si="564"/>
        <v>48</v>
      </c>
    </row>
    <row r="7232" spans="1:14" x14ac:dyDescent="0.2">
      <c r="A7232" t="s">
        <v>8</v>
      </c>
      <c r="B7232" s="4">
        <v>43067</v>
      </c>
      <c r="C7232" t="s">
        <v>45</v>
      </c>
      <c r="D7232" t="s">
        <v>735</v>
      </c>
      <c r="E7232" t="s">
        <v>736</v>
      </c>
      <c r="F7232" s="8">
        <v>43067.505273148148</v>
      </c>
      <c r="G7232" s="2">
        <v>43067.539003391204</v>
      </c>
      <c r="H7232" s="2">
        <v>1.0337302430555555</v>
      </c>
      <c r="I7232" s="5">
        <f t="shared" si="560"/>
        <v>12.126555555558298</v>
      </c>
      <c r="J7232" s="5">
        <f t="shared" si="560"/>
        <v>12.936081388907041</v>
      </c>
      <c r="K7232" s="5">
        <f t="shared" si="561"/>
        <v>0.80952583334874362</v>
      </c>
      <c r="L7232" t="str">
        <f t="shared" si="562"/>
        <v>Tue</v>
      </c>
      <c r="M7232" t="str">
        <f t="shared" si="563"/>
        <v>Nov</v>
      </c>
      <c r="N7232" s="6">
        <f t="shared" si="564"/>
        <v>48</v>
      </c>
    </row>
    <row r="7233" spans="1:14" x14ac:dyDescent="0.2">
      <c r="A7233" t="s">
        <v>8</v>
      </c>
      <c r="B7233" s="4">
        <v>43067</v>
      </c>
      <c r="C7233" t="s">
        <v>34</v>
      </c>
      <c r="D7233" t="s">
        <v>378</v>
      </c>
      <c r="E7233" t="s">
        <v>379</v>
      </c>
      <c r="F7233" s="8">
        <v>43067.505373344909</v>
      </c>
      <c r="G7233" s="2">
        <v>43067.542728206019</v>
      </c>
      <c r="H7233" s="2">
        <v>1.0373548611111112</v>
      </c>
      <c r="I7233" s="5">
        <f t="shared" si="560"/>
        <v>12.128960277826991</v>
      </c>
      <c r="J7233" s="5">
        <f t="shared" si="560"/>
        <v>13.025476944458205</v>
      </c>
      <c r="K7233" s="5">
        <f t="shared" si="561"/>
        <v>0.89651666663121432</v>
      </c>
      <c r="L7233" t="str">
        <f t="shared" si="562"/>
        <v>Tue</v>
      </c>
      <c r="M7233" t="str">
        <f t="shared" si="563"/>
        <v>Nov</v>
      </c>
      <c r="N7233" s="6">
        <f t="shared" si="564"/>
        <v>48</v>
      </c>
    </row>
    <row r="7234" spans="1:14" x14ac:dyDescent="0.2">
      <c r="A7234" t="s">
        <v>8</v>
      </c>
      <c r="B7234" s="4">
        <v>43067</v>
      </c>
      <c r="C7234" t="s">
        <v>270</v>
      </c>
      <c r="D7234" t="s">
        <v>2472</v>
      </c>
      <c r="E7234" t="s">
        <v>2473</v>
      </c>
      <c r="F7234" s="8">
        <v>43067.506784837962</v>
      </c>
      <c r="G7234" s="2">
        <v>43067.508768136577</v>
      </c>
      <c r="H7234" s="2">
        <v>1.001983298611111</v>
      </c>
      <c r="I7234" s="5">
        <f t="shared" si="560"/>
        <v>12.162836111092474</v>
      </c>
      <c r="J7234" s="5">
        <f t="shared" si="560"/>
        <v>12.210435277840588</v>
      </c>
      <c r="K7234" s="5">
        <f t="shared" si="561"/>
        <v>4.759916674811393E-2</v>
      </c>
      <c r="L7234" t="str">
        <f t="shared" si="562"/>
        <v>Tue</v>
      </c>
      <c r="M7234" t="str">
        <f t="shared" si="563"/>
        <v>Nov</v>
      </c>
      <c r="N7234" s="6">
        <f t="shared" si="564"/>
        <v>48</v>
      </c>
    </row>
    <row r="7235" spans="1:14" x14ac:dyDescent="0.2">
      <c r="A7235" t="s">
        <v>8</v>
      </c>
      <c r="B7235" s="4">
        <v>43067</v>
      </c>
      <c r="C7235" t="s">
        <v>34</v>
      </c>
      <c r="D7235" t="s">
        <v>993</v>
      </c>
      <c r="E7235" t="s">
        <v>994</v>
      </c>
      <c r="F7235" s="8">
        <v>43067.510252858796</v>
      </c>
      <c r="G7235" s="2">
        <v>43067.601581979165</v>
      </c>
      <c r="H7235" s="2">
        <v>1.0913291319444445</v>
      </c>
      <c r="I7235" s="5">
        <f t="shared" ref="I7235:J7298" si="565">(F7235-INT(F7235))*24</f>
        <v>12.246068611100782</v>
      </c>
      <c r="J7235" s="5">
        <f t="shared" si="565"/>
        <v>14.437967499950901</v>
      </c>
      <c r="K7235" s="5">
        <f t="shared" ref="K7235:K7298" si="566">J7235-I7235</f>
        <v>2.191898888850119</v>
      </c>
      <c r="L7235" t="str">
        <f t="shared" ref="L7235:L7298" si="567">TEXT(B7235,"ddd")</f>
        <v>Tue</v>
      </c>
      <c r="M7235" t="str">
        <f t="shared" ref="M7235:M7298" si="568">TEXT(B7235,"mmm")</f>
        <v>Nov</v>
      </c>
      <c r="N7235" s="6">
        <f t="shared" ref="N7235:N7298" si="569">WEEKNUM(B7235)</f>
        <v>48</v>
      </c>
    </row>
    <row r="7236" spans="1:14" x14ac:dyDescent="0.2">
      <c r="A7236" t="s">
        <v>8</v>
      </c>
      <c r="B7236" s="4">
        <v>43067</v>
      </c>
      <c r="C7236" t="s">
        <v>166</v>
      </c>
      <c r="D7236" t="s">
        <v>1580</v>
      </c>
      <c r="E7236" t="s">
        <v>1581</v>
      </c>
      <c r="F7236" s="8">
        <v>43067.512839085648</v>
      </c>
      <c r="G7236" s="2">
        <v>43067.542009722223</v>
      </c>
      <c r="H7236" s="2">
        <v>1.029170636574074</v>
      </c>
      <c r="I7236" s="5">
        <f t="shared" si="565"/>
        <v>12.308138055552263</v>
      </c>
      <c r="J7236" s="5">
        <f t="shared" si="565"/>
        <v>13.008233333355747</v>
      </c>
      <c r="K7236" s="5">
        <f t="shared" si="566"/>
        <v>0.70009527780348435</v>
      </c>
      <c r="L7236" t="str">
        <f t="shared" si="567"/>
        <v>Tue</v>
      </c>
      <c r="M7236" t="str">
        <f t="shared" si="568"/>
        <v>Nov</v>
      </c>
      <c r="N7236" s="6">
        <f t="shared" si="569"/>
        <v>48</v>
      </c>
    </row>
    <row r="7237" spans="1:14" x14ac:dyDescent="0.2">
      <c r="A7237" t="s">
        <v>8</v>
      </c>
      <c r="B7237" s="4">
        <v>43067</v>
      </c>
      <c r="C7237" t="s">
        <v>34</v>
      </c>
      <c r="D7237" t="s">
        <v>35</v>
      </c>
      <c r="E7237" t="s">
        <v>36</v>
      </c>
      <c r="F7237" s="8">
        <v>43067.51434548611</v>
      </c>
      <c r="G7237" s="2">
        <v>43067.602242789355</v>
      </c>
      <c r="H7237" s="2">
        <v>1.0878973032407409</v>
      </c>
      <c r="I7237" s="5">
        <f t="shared" si="565"/>
        <v>12.344291666639037</v>
      </c>
      <c r="J7237" s="5">
        <f t="shared" si="565"/>
        <v>14.453826944518369</v>
      </c>
      <c r="K7237" s="5">
        <f t="shared" si="566"/>
        <v>2.1095352778793313</v>
      </c>
      <c r="L7237" t="str">
        <f t="shared" si="567"/>
        <v>Tue</v>
      </c>
      <c r="M7237" t="str">
        <f t="shared" si="568"/>
        <v>Nov</v>
      </c>
      <c r="N7237" s="6">
        <f t="shared" si="569"/>
        <v>48</v>
      </c>
    </row>
    <row r="7238" spans="1:14" x14ac:dyDescent="0.2">
      <c r="A7238" t="s">
        <v>8</v>
      </c>
      <c r="B7238" s="4">
        <v>43067</v>
      </c>
      <c r="C7238" t="s">
        <v>54</v>
      </c>
      <c r="D7238" t="s">
        <v>357</v>
      </c>
      <c r="E7238" t="s">
        <v>358</v>
      </c>
      <c r="F7238" s="8">
        <v>43067.515620254628</v>
      </c>
      <c r="G7238" s="2">
        <v>43067.534232407408</v>
      </c>
      <c r="H7238" s="2">
        <v>1.0186121527777778</v>
      </c>
      <c r="I7238" s="5">
        <f t="shared" si="565"/>
        <v>12.37488611106528</v>
      </c>
      <c r="J7238" s="5">
        <f t="shared" si="565"/>
        <v>12.821577777795028</v>
      </c>
      <c r="K7238" s="5">
        <f t="shared" si="566"/>
        <v>0.44669166672974825</v>
      </c>
      <c r="L7238" t="str">
        <f t="shared" si="567"/>
        <v>Tue</v>
      </c>
      <c r="M7238" t="str">
        <f t="shared" si="568"/>
        <v>Nov</v>
      </c>
      <c r="N7238" s="6">
        <f t="shared" si="569"/>
        <v>48</v>
      </c>
    </row>
    <row r="7239" spans="1:14" x14ac:dyDescent="0.2">
      <c r="A7239" t="s">
        <v>8</v>
      </c>
      <c r="B7239" s="4">
        <v>43067</v>
      </c>
      <c r="C7239" t="s">
        <v>51</v>
      </c>
      <c r="D7239" t="s">
        <v>2466</v>
      </c>
      <c r="E7239" t="s">
        <v>2467</v>
      </c>
      <c r="F7239" s="8">
        <v>43067.515699456017</v>
      </c>
      <c r="G7239" s="2">
        <v>43067.559593402781</v>
      </c>
      <c r="H7239" s="2">
        <v>1.0438939467592592</v>
      </c>
      <c r="I7239" s="5">
        <f t="shared" si="565"/>
        <v>12.376786944398191</v>
      </c>
      <c r="J7239" s="5">
        <f t="shared" si="565"/>
        <v>13.430241666734219</v>
      </c>
      <c r="K7239" s="5">
        <f t="shared" si="566"/>
        <v>1.0534547223360278</v>
      </c>
      <c r="L7239" t="str">
        <f t="shared" si="567"/>
        <v>Tue</v>
      </c>
      <c r="M7239" t="str">
        <f t="shared" si="568"/>
        <v>Nov</v>
      </c>
      <c r="N7239" s="6">
        <f t="shared" si="569"/>
        <v>48</v>
      </c>
    </row>
    <row r="7240" spans="1:14" x14ac:dyDescent="0.2">
      <c r="A7240" t="s">
        <v>8</v>
      </c>
      <c r="B7240" s="4">
        <v>43067</v>
      </c>
      <c r="C7240" t="s">
        <v>51</v>
      </c>
      <c r="D7240" t="s">
        <v>52</v>
      </c>
      <c r="E7240" t="s">
        <v>53</v>
      </c>
      <c r="F7240" s="8">
        <v>43067.516829548615</v>
      </c>
      <c r="G7240" s="2">
        <v>43067.565182673614</v>
      </c>
      <c r="H7240" s="2">
        <v>1.048353125</v>
      </c>
      <c r="I7240" s="5">
        <f t="shared" si="565"/>
        <v>12.403909166750964</v>
      </c>
      <c r="J7240" s="5">
        <f t="shared" si="565"/>
        <v>13.564384166733362</v>
      </c>
      <c r="K7240" s="5">
        <f t="shared" si="566"/>
        <v>1.160474999982398</v>
      </c>
      <c r="L7240" t="str">
        <f t="shared" si="567"/>
        <v>Tue</v>
      </c>
      <c r="M7240" t="str">
        <f t="shared" si="568"/>
        <v>Nov</v>
      </c>
      <c r="N7240" s="6">
        <f t="shared" si="569"/>
        <v>48</v>
      </c>
    </row>
    <row r="7241" spans="1:14" x14ac:dyDescent="0.2">
      <c r="A7241" t="s">
        <v>8</v>
      </c>
      <c r="B7241" s="4">
        <v>43067</v>
      </c>
      <c r="C7241" t="s">
        <v>1076</v>
      </c>
      <c r="D7241" t="s">
        <v>1093</v>
      </c>
      <c r="E7241" t="s">
        <v>1094</v>
      </c>
      <c r="F7241" s="8">
        <v>43067.519397534721</v>
      </c>
      <c r="G7241" s="2">
        <v>43067.535741701387</v>
      </c>
      <c r="H7241" s="2">
        <v>1.0163441782407407</v>
      </c>
      <c r="I7241" s="5">
        <f t="shared" si="565"/>
        <v>12.465540833305568</v>
      </c>
      <c r="J7241" s="5">
        <f t="shared" si="565"/>
        <v>12.857800833298825</v>
      </c>
      <c r="K7241" s="5">
        <f t="shared" si="566"/>
        <v>0.39225999999325722</v>
      </c>
      <c r="L7241" t="str">
        <f t="shared" si="567"/>
        <v>Tue</v>
      </c>
      <c r="M7241" t="str">
        <f t="shared" si="568"/>
        <v>Nov</v>
      </c>
      <c r="N7241" s="6">
        <f t="shared" si="569"/>
        <v>48</v>
      </c>
    </row>
    <row r="7242" spans="1:14" x14ac:dyDescent="0.2">
      <c r="A7242" t="s">
        <v>8</v>
      </c>
      <c r="B7242" s="4">
        <v>43067</v>
      </c>
      <c r="C7242" t="s">
        <v>295</v>
      </c>
      <c r="D7242" t="s">
        <v>296</v>
      </c>
      <c r="E7242" t="s">
        <v>297</v>
      </c>
      <c r="F7242" s="8">
        <v>43067.521850659723</v>
      </c>
      <c r="G7242" s="2">
        <v>43067.541105868055</v>
      </c>
      <c r="H7242" s="2">
        <v>1.0192552083333333</v>
      </c>
      <c r="I7242" s="5">
        <f t="shared" si="565"/>
        <v>12.524415833351668</v>
      </c>
      <c r="J7242" s="5">
        <f t="shared" si="565"/>
        <v>12.986540833313484</v>
      </c>
      <c r="K7242" s="5">
        <f t="shared" si="566"/>
        <v>0.46212499996181577</v>
      </c>
      <c r="L7242" t="str">
        <f t="shared" si="567"/>
        <v>Tue</v>
      </c>
      <c r="M7242" t="str">
        <f t="shared" si="568"/>
        <v>Nov</v>
      </c>
      <c r="N7242" s="6">
        <f t="shared" si="569"/>
        <v>48</v>
      </c>
    </row>
    <row r="7243" spans="1:14" x14ac:dyDescent="0.2">
      <c r="A7243" t="s">
        <v>8</v>
      </c>
      <c r="B7243" s="4">
        <v>43067</v>
      </c>
      <c r="C7243" t="s">
        <v>635</v>
      </c>
      <c r="D7243" t="s">
        <v>2631</v>
      </c>
      <c r="E7243" t="s">
        <v>2632</v>
      </c>
      <c r="F7243" s="8">
        <v>43067.526082523145</v>
      </c>
      <c r="G7243" s="2">
        <v>43067.778436805558</v>
      </c>
      <c r="H7243" s="2">
        <v>1.2523542824074074</v>
      </c>
      <c r="I7243" s="5">
        <f t="shared" si="565"/>
        <v>12.625980555487331</v>
      </c>
      <c r="J7243" s="5">
        <f t="shared" si="565"/>
        <v>18.682483333395794</v>
      </c>
      <c r="K7243" s="5">
        <f t="shared" si="566"/>
        <v>6.056502777908463</v>
      </c>
      <c r="L7243" t="str">
        <f t="shared" si="567"/>
        <v>Tue</v>
      </c>
      <c r="M7243" t="str">
        <f t="shared" si="568"/>
        <v>Nov</v>
      </c>
      <c r="N7243" s="6">
        <f t="shared" si="569"/>
        <v>48</v>
      </c>
    </row>
    <row r="7244" spans="1:14" x14ac:dyDescent="0.2">
      <c r="A7244" t="s">
        <v>8</v>
      </c>
      <c r="B7244" s="4">
        <v>43067</v>
      </c>
      <c r="C7244" t="s">
        <v>512</v>
      </c>
      <c r="D7244" t="s">
        <v>513</v>
      </c>
      <c r="E7244" t="s">
        <v>514</v>
      </c>
      <c r="F7244" s="8">
        <v>43067.52720034722</v>
      </c>
      <c r="G7244" s="2">
        <v>43067.571766435183</v>
      </c>
      <c r="H7244" s="2">
        <v>1.044566087962963</v>
      </c>
      <c r="I7244" s="5">
        <f t="shared" si="565"/>
        <v>12.652808333281428</v>
      </c>
      <c r="J7244" s="5">
        <f t="shared" si="565"/>
        <v>13.722394444397651</v>
      </c>
      <c r="K7244" s="5">
        <f t="shared" si="566"/>
        <v>1.069586111116223</v>
      </c>
      <c r="L7244" t="str">
        <f t="shared" si="567"/>
        <v>Tue</v>
      </c>
      <c r="M7244" t="str">
        <f t="shared" si="568"/>
        <v>Nov</v>
      </c>
      <c r="N7244" s="6">
        <f t="shared" si="569"/>
        <v>48</v>
      </c>
    </row>
    <row r="7245" spans="1:14" x14ac:dyDescent="0.2">
      <c r="A7245" t="s">
        <v>8</v>
      </c>
      <c r="B7245" s="4">
        <v>43067</v>
      </c>
      <c r="C7245" t="s">
        <v>629</v>
      </c>
      <c r="D7245" t="s">
        <v>630</v>
      </c>
      <c r="E7245" t="s">
        <v>631</v>
      </c>
      <c r="F7245" s="8">
        <v>43067.528790856479</v>
      </c>
      <c r="G7245" s="2">
        <v>43067.570964039354</v>
      </c>
      <c r="H7245" s="2">
        <v>1.0421731828703704</v>
      </c>
      <c r="I7245" s="5">
        <f t="shared" si="565"/>
        <v>12.690980555489659</v>
      </c>
      <c r="J7245" s="5">
        <f t="shared" si="565"/>
        <v>13.703136944503058</v>
      </c>
      <c r="K7245" s="5">
        <f t="shared" si="566"/>
        <v>1.0121563890133984</v>
      </c>
      <c r="L7245" t="str">
        <f t="shared" si="567"/>
        <v>Tue</v>
      </c>
      <c r="M7245" t="str">
        <f t="shared" si="568"/>
        <v>Nov</v>
      </c>
      <c r="N7245" s="6">
        <f t="shared" si="569"/>
        <v>48</v>
      </c>
    </row>
    <row r="7246" spans="1:14" x14ac:dyDescent="0.2">
      <c r="A7246" t="s">
        <v>8</v>
      </c>
      <c r="B7246" s="4">
        <v>43067</v>
      </c>
      <c r="C7246" t="s">
        <v>720</v>
      </c>
      <c r="D7246" t="s">
        <v>2617</v>
      </c>
      <c r="E7246" t="s">
        <v>2618</v>
      </c>
      <c r="F7246" s="8">
        <v>43067.528865011576</v>
      </c>
      <c r="G7246" s="2">
        <v>43067.662380902781</v>
      </c>
      <c r="H7246" s="2">
        <v>1.1335158912037038</v>
      </c>
      <c r="I7246" s="5">
        <f t="shared" si="565"/>
        <v>12.69276027783053</v>
      </c>
      <c r="J7246" s="5">
        <f t="shared" si="565"/>
        <v>15.89714166673366</v>
      </c>
      <c r="K7246" s="5">
        <f t="shared" si="566"/>
        <v>3.2043813889031298</v>
      </c>
      <c r="L7246" t="str">
        <f t="shared" si="567"/>
        <v>Tue</v>
      </c>
      <c r="M7246" t="str">
        <f t="shared" si="568"/>
        <v>Nov</v>
      </c>
      <c r="N7246" s="6">
        <f t="shared" si="569"/>
        <v>48</v>
      </c>
    </row>
    <row r="7247" spans="1:14" x14ac:dyDescent="0.2">
      <c r="A7247" t="s">
        <v>8</v>
      </c>
      <c r="B7247" s="4">
        <v>43067</v>
      </c>
      <c r="C7247" t="s">
        <v>166</v>
      </c>
      <c r="D7247" t="s">
        <v>924</v>
      </c>
      <c r="E7247" t="s">
        <v>925</v>
      </c>
      <c r="F7247" s="8">
        <v>43067.530953900467</v>
      </c>
      <c r="G7247" s="2">
        <v>43067.542061261571</v>
      </c>
      <c r="H7247" s="2">
        <v>1.0111073726851851</v>
      </c>
      <c r="I7247" s="5">
        <f t="shared" si="565"/>
        <v>12.74289361119736</v>
      </c>
      <c r="J7247" s="5">
        <f t="shared" si="565"/>
        <v>13.009470277698711</v>
      </c>
      <c r="K7247" s="5">
        <f t="shared" si="566"/>
        <v>0.2665766665013507</v>
      </c>
      <c r="L7247" t="str">
        <f t="shared" si="567"/>
        <v>Tue</v>
      </c>
      <c r="M7247" t="str">
        <f t="shared" si="568"/>
        <v>Nov</v>
      </c>
      <c r="N7247" s="6">
        <f t="shared" si="569"/>
        <v>48</v>
      </c>
    </row>
    <row r="7248" spans="1:14" x14ac:dyDescent="0.2">
      <c r="A7248" t="s">
        <v>8</v>
      </c>
      <c r="B7248" s="4">
        <v>43067</v>
      </c>
      <c r="C7248" t="s">
        <v>1049</v>
      </c>
      <c r="D7248" t="s">
        <v>1050</v>
      </c>
      <c r="E7248" t="s">
        <v>1051</v>
      </c>
      <c r="F7248" s="8">
        <v>43067.534096412041</v>
      </c>
      <c r="G7248" s="2">
        <v>43067.540005787036</v>
      </c>
      <c r="H7248" s="2">
        <v>1.0059093750000001</v>
      </c>
      <c r="I7248" s="5">
        <f t="shared" si="565"/>
        <v>12.818313888972625</v>
      </c>
      <c r="J7248" s="5">
        <f t="shared" si="565"/>
        <v>12.960138888854999</v>
      </c>
      <c r="K7248" s="5">
        <f t="shared" si="566"/>
        <v>0.14182499988237396</v>
      </c>
      <c r="L7248" t="str">
        <f t="shared" si="567"/>
        <v>Tue</v>
      </c>
      <c r="M7248" t="str">
        <f t="shared" si="568"/>
        <v>Nov</v>
      </c>
      <c r="N7248" s="6">
        <f t="shared" si="569"/>
        <v>48</v>
      </c>
    </row>
    <row r="7249" spans="1:14" x14ac:dyDescent="0.2">
      <c r="A7249" t="s">
        <v>8</v>
      </c>
      <c r="B7249" s="4">
        <v>43067</v>
      </c>
      <c r="C7249" t="s">
        <v>597</v>
      </c>
      <c r="D7249" t="s">
        <v>2918</v>
      </c>
      <c r="E7249" t="s">
        <v>2919</v>
      </c>
      <c r="F7249" s="8">
        <v>43067.534889039351</v>
      </c>
      <c r="G7249" s="2">
        <v>43067.569244247687</v>
      </c>
      <c r="H7249" s="2">
        <v>1.0343552083333334</v>
      </c>
      <c r="I7249" s="5">
        <f t="shared" si="565"/>
        <v>12.837336944416165</v>
      </c>
      <c r="J7249" s="5">
        <f t="shared" si="565"/>
        <v>13.661861944478005</v>
      </c>
      <c r="K7249" s="5">
        <f t="shared" si="566"/>
        <v>0.82452500006183982</v>
      </c>
      <c r="L7249" t="str">
        <f t="shared" si="567"/>
        <v>Tue</v>
      </c>
      <c r="M7249" t="str">
        <f t="shared" si="568"/>
        <v>Nov</v>
      </c>
      <c r="N7249" s="6">
        <f t="shared" si="569"/>
        <v>48</v>
      </c>
    </row>
    <row r="7250" spans="1:14" x14ac:dyDescent="0.2">
      <c r="A7250" t="s">
        <v>8</v>
      </c>
      <c r="B7250" s="4">
        <v>43067</v>
      </c>
      <c r="C7250" t="s">
        <v>78</v>
      </c>
      <c r="D7250" t="s">
        <v>1439</v>
      </c>
      <c r="E7250" t="s">
        <v>1440</v>
      </c>
      <c r="F7250" s="8">
        <v>43067.553441666663</v>
      </c>
      <c r="G7250" s="2">
        <v>43067.563335763887</v>
      </c>
      <c r="H7250" s="2">
        <v>1.0098940972222221</v>
      </c>
      <c r="I7250" s="5">
        <f t="shared" si="565"/>
        <v>13.282599999918602</v>
      </c>
      <c r="J7250" s="5">
        <f t="shared" si="565"/>
        <v>13.520058333291672</v>
      </c>
      <c r="K7250" s="5">
        <f t="shared" si="566"/>
        <v>0.23745833337306976</v>
      </c>
      <c r="L7250" t="str">
        <f t="shared" si="567"/>
        <v>Tue</v>
      </c>
      <c r="M7250" t="str">
        <f t="shared" si="568"/>
        <v>Nov</v>
      </c>
      <c r="N7250" s="6">
        <f t="shared" si="569"/>
        <v>48</v>
      </c>
    </row>
    <row r="7251" spans="1:14" x14ac:dyDescent="0.2">
      <c r="A7251" t="s">
        <v>8</v>
      </c>
      <c r="B7251" s="4">
        <v>43067</v>
      </c>
      <c r="C7251" t="s">
        <v>34</v>
      </c>
      <c r="D7251" t="s">
        <v>378</v>
      </c>
      <c r="E7251" t="s">
        <v>379</v>
      </c>
      <c r="F7251" s="8">
        <v>43067.558585185187</v>
      </c>
      <c r="G7251" s="2">
        <v>43067.580087581016</v>
      </c>
      <c r="H7251" s="2">
        <v>1.0215023958333334</v>
      </c>
      <c r="I7251" s="5">
        <f t="shared" si="565"/>
        <v>13.40604444447672</v>
      </c>
      <c r="J7251" s="5">
        <f t="shared" si="565"/>
        <v>13.922101944393944</v>
      </c>
      <c r="K7251" s="5">
        <f t="shared" si="566"/>
        <v>0.51605749991722405</v>
      </c>
      <c r="L7251" t="str">
        <f t="shared" si="567"/>
        <v>Tue</v>
      </c>
      <c r="M7251" t="str">
        <f t="shared" si="568"/>
        <v>Nov</v>
      </c>
      <c r="N7251" s="6">
        <f t="shared" si="569"/>
        <v>48</v>
      </c>
    </row>
    <row r="7252" spans="1:14" x14ac:dyDescent="0.2">
      <c r="A7252" t="s">
        <v>8</v>
      </c>
      <c r="B7252" s="4">
        <v>43067</v>
      </c>
      <c r="C7252" t="s">
        <v>103</v>
      </c>
      <c r="D7252" t="s">
        <v>1163</v>
      </c>
      <c r="E7252" t="s">
        <v>1164</v>
      </c>
      <c r="F7252" s="8">
        <v>43067.560927465274</v>
      </c>
      <c r="G7252" s="2">
        <v>43067.595330439814</v>
      </c>
      <c r="H7252" s="2">
        <v>1.0344029745370371</v>
      </c>
      <c r="I7252" s="5">
        <f t="shared" si="565"/>
        <v>13.462259166582953</v>
      </c>
      <c r="J7252" s="5">
        <f t="shared" si="565"/>
        <v>14.287930555525236</v>
      </c>
      <c r="K7252" s="5">
        <f t="shared" si="566"/>
        <v>0.82567138894228265</v>
      </c>
      <c r="L7252" t="str">
        <f t="shared" si="567"/>
        <v>Tue</v>
      </c>
      <c r="M7252" t="str">
        <f t="shared" si="568"/>
        <v>Nov</v>
      </c>
      <c r="N7252" s="6">
        <f t="shared" si="569"/>
        <v>48</v>
      </c>
    </row>
    <row r="7253" spans="1:14" x14ac:dyDescent="0.2">
      <c r="A7253" t="s">
        <v>8</v>
      </c>
      <c r="B7253" s="4">
        <v>43067</v>
      </c>
      <c r="C7253" t="s">
        <v>103</v>
      </c>
      <c r="D7253" t="s">
        <v>640</v>
      </c>
      <c r="E7253" t="s">
        <v>641</v>
      </c>
      <c r="F7253" s="8">
        <v>43067.56353846065</v>
      </c>
      <c r="G7253" s="2">
        <v>43067.600884293985</v>
      </c>
      <c r="H7253" s="2">
        <v>1.0373458333333334</v>
      </c>
      <c r="I7253" s="5">
        <f t="shared" si="565"/>
        <v>13.52492305560736</v>
      </c>
      <c r="J7253" s="5">
        <f t="shared" si="565"/>
        <v>14.421223055629525</v>
      </c>
      <c r="K7253" s="5">
        <f t="shared" si="566"/>
        <v>0.89630000002216548</v>
      </c>
      <c r="L7253" t="str">
        <f t="shared" si="567"/>
        <v>Tue</v>
      </c>
      <c r="M7253" t="str">
        <f t="shared" si="568"/>
        <v>Nov</v>
      </c>
      <c r="N7253" s="6">
        <f t="shared" si="569"/>
        <v>48</v>
      </c>
    </row>
    <row r="7254" spans="1:14" x14ac:dyDescent="0.2">
      <c r="A7254" t="s">
        <v>8</v>
      </c>
      <c r="B7254" s="4">
        <v>43067</v>
      </c>
      <c r="C7254" t="s">
        <v>103</v>
      </c>
      <c r="D7254" t="s">
        <v>642</v>
      </c>
      <c r="E7254" t="s">
        <v>643</v>
      </c>
      <c r="F7254" s="8">
        <v>43067.5676622338</v>
      </c>
      <c r="G7254" s="2">
        <v>43067.600953009256</v>
      </c>
      <c r="H7254" s="2">
        <v>1.033290775462963</v>
      </c>
      <c r="I7254" s="5">
        <f t="shared" si="565"/>
        <v>13.623893611191306</v>
      </c>
      <c r="J7254" s="5">
        <f t="shared" si="565"/>
        <v>14.422872222145088</v>
      </c>
      <c r="K7254" s="5">
        <f t="shared" si="566"/>
        <v>0.79897861095378175</v>
      </c>
      <c r="L7254" t="str">
        <f t="shared" si="567"/>
        <v>Tue</v>
      </c>
      <c r="M7254" t="str">
        <f t="shared" si="568"/>
        <v>Nov</v>
      </c>
      <c r="N7254" s="6">
        <f t="shared" si="569"/>
        <v>48</v>
      </c>
    </row>
    <row r="7255" spans="1:14" x14ac:dyDescent="0.2">
      <c r="A7255" t="s">
        <v>8</v>
      </c>
      <c r="B7255" s="4">
        <v>43067</v>
      </c>
      <c r="C7255" t="s">
        <v>658</v>
      </c>
      <c r="D7255" t="s">
        <v>24</v>
      </c>
      <c r="E7255" t="s">
        <v>25</v>
      </c>
      <c r="F7255" s="8">
        <v>43067.568438043978</v>
      </c>
      <c r="G7255" s="2">
        <v>43067.595425543979</v>
      </c>
      <c r="H7255" s="2">
        <v>1.0269874999999999</v>
      </c>
      <c r="I7255" s="5">
        <f t="shared" si="565"/>
        <v>13.642513055470772</v>
      </c>
      <c r="J7255" s="5">
        <f t="shared" si="565"/>
        <v>14.290213055501226</v>
      </c>
      <c r="K7255" s="5">
        <f t="shared" si="566"/>
        <v>0.64770000003045425</v>
      </c>
      <c r="L7255" t="str">
        <f t="shared" si="567"/>
        <v>Tue</v>
      </c>
      <c r="M7255" t="str">
        <f t="shared" si="568"/>
        <v>Nov</v>
      </c>
      <c r="N7255" s="6">
        <f t="shared" si="569"/>
        <v>48</v>
      </c>
    </row>
    <row r="7256" spans="1:14" x14ac:dyDescent="0.2">
      <c r="A7256" t="s">
        <v>8</v>
      </c>
      <c r="B7256" s="4">
        <v>43067</v>
      </c>
      <c r="C7256" t="s">
        <v>1107</v>
      </c>
      <c r="D7256" t="s">
        <v>1930</v>
      </c>
      <c r="E7256" t="s">
        <v>1921</v>
      </c>
      <c r="F7256" s="8">
        <v>43067.56949976852</v>
      </c>
      <c r="G7256" s="2">
        <v>43067.836746261572</v>
      </c>
      <c r="H7256" s="2">
        <v>1.2672464930555556</v>
      </c>
      <c r="I7256" s="5">
        <f t="shared" si="565"/>
        <v>13.667994444491342</v>
      </c>
      <c r="J7256" s="5">
        <f t="shared" si="565"/>
        <v>20.081910277716815</v>
      </c>
      <c r="K7256" s="5">
        <f t="shared" si="566"/>
        <v>6.4139158332254738</v>
      </c>
      <c r="L7256" t="str">
        <f t="shared" si="567"/>
        <v>Tue</v>
      </c>
      <c r="M7256" t="str">
        <f t="shared" si="568"/>
        <v>Nov</v>
      </c>
      <c r="N7256" s="6">
        <f t="shared" si="569"/>
        <v>48</v>
      </c>
    </row>
    <row r="7257" spans="1:14" x14ac:dyDescent="0.2">
      <c r="A7257" t="s">
        <v>8</v>
      </c>
      <c r="B7257" s="4">
        <v>43067</v>
      </c>
      <c r="C7257" t="s">
        <v>686</v>
      </c>
      <c r="D7257" t="s">
        <v>2920</v>
      </c>
      <c r="E7257" t="s">
        <v>2921</v>
      </c>
      <c r="F7257" s="8">
        <v>43067.579148611112</v>
      </c>
      <c r="G7257" s="2">
        <v>43067.586990706019</v>
      </c>
      <c r="H7257" s="2">
        <v>1.0078420949074074</v>
      </c>
      <c r="I7257" s="5">
        <f t="shared" si="565"/>
        <v>13.89956666668877</v>
      </c>
      <c r="J7257" s="5">
        <f t="shared" si="565"/>
        <v>14.087776944448706</v>
      </c>
      <c r="K7257" s="5">
        <f t="shared" si="566"/>
        <v>0.18821027775993571</v>
      </c>
      <c r="L7257" t="str">
        <f t="shared" si="567"/>
        <v>Tue</v>
      </c>
      <c r="M7257" t="str">
        <f t="shared" si="568"/>
        <v>Nov</v>
      </c>
      <c r="N7257" s="6">
        <f t="shared" si="569"/>
        <v>48</v>
      </c>
    </row>
    <row r="7258" spans="1:14" x14ac:dyDescent="0.2">
      <c r="A7258" t="s">
        <v>8</v>
      </c>
      <c r="B7258" s="4">
        <v>43067</v>
      </c>
      <c r="C7258" t="s">
        <v>34</v>
      </c>
      <c r="D7258" t="s">
        <v>378</v>
      </c>
      <c r="E7258" t="s">
        <v>379</v>
      </c>
      <c r="F7258" s="8">
        <v>43067.580313078703</v>
      </c>
      <c r="G7258" s="2">
        <v>43067.601498807868</v>
      </c>
      <c r="H7258" s="2">
        <v>1.0211857291666666</v>
      </c>
      <c r="I7258" s="5">
        <f t="shared" si="565"/>
        <v>13.92751388886245</v>
      </c>
      <c r="J7258" s="5">
        <f t="shared" si="565"/>
        <v>14.435971388826147</v>
      </c>
      <c r="K7258" s="5">
        <f t="shared" si="566"/>
        <v>0.50845749996369705</v>
      </c>
      <c r="L7258" t="str">
        <f t="shared" si="567"/>
        <v>Tue</v>
      </c>
      <c r="M7258" t="str">
        <f t="shared" si="568"/>
        <v>Nov</v>
      </c>
      <c r="N7258" s="6">
        <f t="shared" si="569"/>
        <v>48</v>
      </c>
    </row>
    <row r="7259" spans="1:14" x14ac:dyDescent="0.2">
      <c r="A7259" t="s">
        <v>8</v>
      </c>
      <c r="B7259" s="4">
        <v>43067</v>
      </c>
      <c r="C7259" t="s">
        <v>196</v>
      </c>
      <c r="D7259" t="s">
        <v>625</v>
      </c>
      <c r="E7259" t="s">
        <v>626</v>
      </c>
      <c r="F7259" s="8">
        <v>43067.585116631948</v>
      </c>
      <c r="G7259" s="2">
        <v>43067.798926076386</v>
      </c>
      <c r="H7259" s="2">
        <v>1.2138094560185184</v>
      </c>
      <c r="I7259" s="5">
        <f t="shared" si="565"/>
        <v>14.042799166752957</v>
      </c>
      <c r="J7259" s="5">
        <f t="shared" si="565"/>
        <v>19.174225833266973</v>
      </c>
      <c r="K7259" s="5">
        <f t="shared" si="566"/>
        <v>5.1314266665140167</v>
      </c>
      <c r="L7259" t="str">
        <f t="shared" si="567"/>
        <v>Tue</v>
      </c>
      <c r="M7259" t="str">
        <f t="shared" si="568"/>
        <v>Nov</v>
      </c>
      <c r="N7259" s="6">
        <f t="shared" si="569"/>
        <v>48</v>
      </c>
    </row>
    <row r="7260" spans="1:14" x14ac:dyDescent="0.2">
      <c r="A7260" t="s">
        <v>8</v>
      </c>
      <c r="B7260" s="4">
        <v>43067</v>
      </c>
      <c r="C7260" t="s">
        <v>51</v>
      </c>
      <c r="D7260" t="s">
        <v>1219</v>
      </c>
      <c r="E7260" t="s">
        <v>1220</v>
      </c>
      <c r="F7260" s="8">
        <v>43067.586527743057</v>
      </c>
      <c r="G7260" s="2">
        <v>43067.616901354166</v>
      </c>
      <c r="H7260" s="2">
        <v>1.030373611111111</v>
      </c>
      <c r="I7260" s="5">
        <f t="shared" si="565"/>
        <v>14.076665833359584</v>
      </c>
      <c r="J7260" s="5">
        <f t="shared" si="565"/>
        <v>14.805632499977946</v>
      </c>
      <c r="K7260" s="5">
        <f t="shared" si="566"/>
        <v>0.72896666661836207</v>
      </c>
      <c r="L7260" t="str">
        <f t="shared" si="567"/>
        <v>Tue</v>
      </c>
      <c r="M7260" t="str">
        <f t="shared" si="568"/>
        <v>Nov</v>
      </c>
      <c r="N7260" s="6">
        <f t="shared" si="569"/>
        <v>48</v>
      </c>
    </row>
    <row r="7261" spans="1:14" x14ac:dyDescent="0.2">
      <c r="A7261" t="s">
        <v>8</v>
      </c>
      <c r="B7261" s="4">
        <v>43067</v>
      </c>
      <c r="C7261" t="s">
        <v>213</v>
      </c>
      <c r="D7261" t="s">
        <v>327</v>
      </c>
      <c r="E7261" t="s">
        <v>328</v>
      </c>
      <c r="F7261" s="8">
        <v>43067.589025891204</v>
      </c>
      <c r="G7261" s="2">
        <v>43067.700547719905</v>
      </c>
      <c r="H7261" s="2">
        <v>1.1115218402777778</v>
      </c>
      <c r="I7261" s="5">
        <f t="shared" si="565"/>
        <v>14.136621388897765</v>
      </c>
      <c r="J7261" s="5">
        <f t="shared" si="565"/>
        <v>16.813145277730655</v>
      </c>
      <c r="K7261" s="5">
        <f t="shared" si="566"/>
        <v>2.6765238888328895</v>
      </c>
      <c r="L7261" t="str">
        <f t="shared" si="567"/>
        <v>Tue</v>
      </c>
      <c r="M7261" t="str">
        <f t="shared" si="568"/>
        <v>Nov</v>
      </c>
      <c r="N7261" s="6">
        <f t="shared" si="569"/>
        <v>48</v>
      </c>
    </row>
    <row r="7262" spans="1:14" x14ac:dyDescent="0.2">
      <c r="A7262" t="s">
        <v>8</v>
      </c>
      <c r="B7262" s="4">
        <v>43067</v>
      </c>
      <c r="C7262" t="s">
        <v>881</v>
      </c>
      <c r="D7262" t="s">
        <v>2895</v>
      </c>
      <c r="E7262" t="s">
        <v>2896</v>
      </c>
      <c r="F7262" s="8">
        <v>43067.58913148148</v>
      </c>
      <c r="G7262" s="2">
        <v>43067.717293946756</v>
      </c>
      <c r="H7262" s="2">
        <v>1.1281624652777777</v>
      </c>
      <c r="I7262" s="5">
        <f t="shared" si="565"/>
        <v>14.139155555516481</v>
      </c>
      <c r="J7262" s="5">
        <f t="shared" si="565"/>
        <v>17.215054722153582</v>
      </c>
      <c r="K7262" s="5">
        <f t="shared" si="566"/>
        <v>3.0758991666371003</v>
      </c>
      <c r="L7262" t="str">
        <f t="shared" si="567"/>
        <v>Tue</v>
      </c>
      <c r="M7262" t="str">
        <f t="shared" si="568"/>
        <v>Nov</v>
      </c>
      <c r="N7262" s="6">
        <f t="shared" si="569"/>
        <v>48</v>
      </c>
    </row>
    <row r="7263" spans="1:14" x14ac:dyDescent="0.2">
      <c r="A7263" t="s">
        <v>8</v>
      </c>
      <c r="B7263" s="4">
        <v>43067</v>
      </c>
      <c r="C7263" t="s">
        <v>881</v>
      </c>
      <c r="D7263" t="s">
        <v>2922</v>
      </c>
      <c r="E7263" t="s">
        <v>2923</v>
      </c>
      <c r="F7263" s="8">
        <v>43067.592744756941</v>
      </c>
      <c r="G7263" s="2">
        <v>43067.647455590275</v>
      </c>
      <c r="H7263" s="2">
        <v>1.0547108449074074</v>
      </c>
      <c r="I7263" s="5">
        <f t="shared" si="565"/>
        <v>14.225874166586436</v>
      </c>
      <c r="J7263" s="5">
        <f t="shared" si="565"/>
        <v>15.538934166601393</v>
      </c>
      <c r="K7263" s="5">
        <f t="shared" si="566"/>
        <v>1.313060000014957</v>
      </c>
      <c r="L7263" t="str">
        <f t="shared" si="567"/>
        <v>Tue</v>
      </c>
      <c r="M7263" t="str">
        <f t="shared" si="568"/>
        <v>Nov</v>
      </c>
      <c r="N7263" s="6">
        <f t="shared" si="569"/>
        <v>48</v>
      </c>
    </row>
    <row r="7264" spans="1:14" x14ac:dyDescent="0.2">
      <c r="A7264" t="s">
        <v>8</v>
      </c>
      <c r="B7264" s="4">
        <v>43067</v>
      </c>
      <c r="C7264" t="s">
        <v>166</v>
      </c>
      <c r="D7264" t="s">
        <v>451</v>
      </c>
      <c r="E7264" t="s">
        <v>452</v>
      </c>
      <c r="F7264" s="8">
        <v>43067.595977662037</v>
      </c>
      <c r="G7264" s="2">
        <v>43067.701880324072</v>
      </c>
      <c r="H7264" s="2">
        <v>1.1059026620370371</v>
      </c>
      <c r="I7264" s="5">
        <f t="shared" si="565"/>
        <v>14.303463888878468</v>
      </c>
      <c r="J7264" s="5">
        <f t="shared" si="565"/>
        <v>16.845127777720336</v>
      </c>
      <c r="K7264" s="5">
        <f t="shared" si="566"/>
        <v>2.5416638888418674</v>
      </c>
      <c r="L7264" t="str">
        <f t="shared" si="567"/>
        <v>Tue</v>
      </c>
      <c r="M7264" t="str">
        <f t="shared" si="568"/>
        <v>Nov</v>
      </c>
      <c r="N7264" s="6">
        <f t="shared" si="569"/>
        <v>48</v>
      </c>
    </row>
    <row r="7265" spans="1:14" x14ac:dyDescent="0.2">
      <c r="A7265" t="s">
        <v>8</v>
      </c>
      <c r="B7265" s="4">
        <v>43067</v>
      </c>
      <c r="C7265" t="s">
        <v>78</v>
      </c>
      <c r="D7265" t="s">
        <v>705</v>
      </c>
      <c r="E7265" t="s">
        <v>706</v>
      </c>
      <c r="F7265" s="8">
        <v>43067.597286076387</v>
      </c>
      <c r="G7265" s="2">
        <v>43067.609038113427</v>
      </c>
      <c r="H7265" s="2">
        <v>1.0117520486111111</v>
      </c>
      <c r="I7265" s="5">
        <f t="shared" si="565"/>
        <v>14.334865833283402</v>
      </c>
      <c r="J7265" s="5">
        <f t="shared" si="565"/>
        <v>14.616914722253568</v>
      </c>
      <c r="K7265" s="5">
        <f t="shared" si="566"/>
        <v>0.28204888897016644</v>
      </c>
      <c r="L7265" t="str">
        <f t="shared" si="567"/>
        <v>Tue</v>
      </c>
      <c r="M7265" t="str">
        <f t="shared" si="568"/>
        <v>Nov</v>
      </c>
      <c r="N7265" s="6">
        <f t="shared" si="569"/>
        <v>48</v>
      </c>
    </row>
    <row r="7266" spans="1:14" x14ac:dyDescent="0.2">
      <c r="A7266" t="s">
        <v>8</v>
      </c>
      <c r="B7266" s="4">
        <v>43067</v>
      </c>
      <c r="C7266" t="s">
        <v>78</v>
      </c>
      <c r="D7266" t="s">
        <v>273</v>
      </c>
      <c r="E7266" t="s">
        <v>274</v>
      </c>
      <c r="F7266" s="8">
        <v>43067.59737033565</v>
      </c>
      <c r="G7266" s="2">
        <v>43067.604449768522</v>
      </c>
      <c r="H7266" s="2">
        <v>1.0070794328703703</v>
      </c>
      <c r="I7266" s="5">
        <f t="shared" si="565"/>
        <v>14.336888055608142</v>
      </c>
      <c r="J7266" s="5">
        <f t="shared" si="565"/>
        <v>14.506794444518164</v>
      </c>
      <c r="K7266" s="5">
        <f t="shared" si="566"/>
        <v>0.16990638891002163</v>
      </c>
      <c r="L7266" t="str">
        <f t="shared" si="567"/>
        <v>Tue</v>
      </c>
      <c r="M7266" t="str">
        <f t="shared" si="568"/>
        <v>Nov</v>
      </c>
      <c r="N7266" s="6">
        <f t="shared" si="569"/>
        <v>48</v>
      </c>
    </row>
    <row r="7267" spans="1:14" x14ac:dyDescent="0.2">
      <c r="A7267" t="s">
        <v>8</v>
      </c>
      <c r="B7267" s="4">
        <v>43067</v>
      </c>
      <c r="C7267" t="s">
        <v>78</v>
      </c>
      <c r="D7267" t="s">
        <v>709</v>
      </c>
      <c r="E7267" t="s">
        <v>710</v>
      </c>
      <c r="F7267" s="8">
        <v>43067.597492939814</v>
      </c>
      <c r="G7267" s="2">
        <v>43067.604484340278</v>
      </c>
      <c r="H7267" s="2">
        <v>1.006991400462963</v>
      </c>
      <c r="I7267" s="5">
        <f t="shared" si="565"/>
        <v>14.339830555545632</v>
      </c>
      <c r="J7267" s="5">
        <f t="shared" si="565"/>
        <v>14.507624166668393</v>
      </c>
      <c r="K7267" s="5">
        <f t="shared" si="566"/>
        <v>0.16779361112276092</v>
      </c>
      <c r="L7267" t="str">
        <f t="shared" si="567"/>
        <v>Tue</v>
      </c>
      <c r="M7267" t="str">
        <f t="shared" si="568"/>
        <v>Nov</v>
      </c>
      <c r="N7267" s="6">
        <f t="shared" si="569"/>
        <v>48</v>
      </c>
    </row>
    <row r="7268" spans="1:14" x14ac:dyDescent="0.2">
      <c r="A7268" t="s">
        <v>8</v>
      </c>
      <c r="B7268" s="4">
        <v>43067</v>
      </c>
      <c r="C7268" t="s">
        <v>155</v>
      </c>
      <c r="D7268" t="s">
        <v>2924</v>
      </c>
      <c r="E7268" t="s">
        <v>2925</v>
      </c>
      <c r="F7268" s="8">
        <v>43067.598382141201</v>
      </c>
      <c r="G7268" s="2">
        <v>43067.614792361113</v>
      </c>
      <c r="H7268" s="2">
        <v>1.0164102199074074</v>
      </c>
      <c r="I7268" s="5">
        <f t="shared" si="565"/>
        <v>14.361171388824005</v>
      </c>
      <c r="J7268" s="5">
        <f t="shared" si="565"/>
        <v>14.755016666720621</v>
      </c>
      <c r="K7268" s="5">
        <f t="shared" si="566"/>
        <v>0.39384527789661661</v>
      </c>
      <c r="L7268" t="str">
        <f t="shared" si="567"/>
        <v>Tue</v>
      </c>
      <c r="M7268" t="str">
        <f t="shared" si="568"/>
        <v>Nov</v>
      </c>
      <c r="N7268" s="6">
        <f t="shared" si="569"/>
        <v>48</v>
      </c>
    </row>
    <row r="7269" spans="1:14" x14ac:dyDescent="0.2">
      <c r="A7269" t="s">
        <v>8</v>
      </c>
      <c r="B7269" s="4">
        <v>43067</v>
      </c>
      <c r="C7269" t="s">
        <v>57</v>
      </c>
      <c r="D7269" t="s">
        <v>2167</v>
      </c>
      <c r="E7269" t="s">
        <v>2168</v>
      </c>
      <c r="F7269" s="8">
        <v>43067.598447604163</v>
      </c>
      <c r="G7269" s="2">
        <v>43067.614739895835</v>
      </c>
      <c r="H7269" s="2">
        <v>1.0162922800925926</v>
      </c>
      <c r="I7269" s="5">
        <f t="shared" si="565"/>
        <v>14.36274249991402</v>
      </c>
      <c r="J7269" s="5">
        <f t="shared" si="565"/>
        <v>14.753757500031497</v>
      </c>
      <c r="K7269" s="5">
        <f t="shared" si="566"/>
        <v>0.39101500011747703</v>
      </c>
      <c r="L7269" t="str">
        <f t="shared" si="567"/>
        <v>Tue</v>
      </c>
      <c r="M7269" t="str">
        <f t="shared" si="568"/>
        <v>Nov</v>
      </c>
      <c r="N7269" s="6">
        <f t="shared" si="569"/>
        <v>48</v>
      </c>
    </row>
    <row r="7270" spans="1:14" x14ac:dyDescent="0.2">
      <c r="A7270" t="s">
        <v>8</v>
      </c>
      <c r="B7270" s="4">
        <v>43067</v>
      </c>
      <c r="C7270" t="s">
        <v>169</v>
      </c>
      <c r="D7270" t="s">
        <v>170</v>
      </c>
      <c r="E7270" t="s">
        <v>171</v>
      </c>
      <c r="F7270" s="8">
        <v>43067.60059440972</v>
      </c>
      <c r="G7270" s="2">
        <v>43067.804755902776</v>
      </c>
      <c r="H7270" s="2">
        <v>1.2041614930555555</v>
      </c>
      <c r="I7270" s="5">
        <f t="shared" si="565"/>
        <v>14.414265833271202</v>
      </c>
      <c r="J7270" s="5">
        <f t="shared" si="565"/>
        <v>19.314141666633077</v>
      </c>
      <c r="K7270" s="5">
        <f t="shared" si="566"/>
        <v>4.8998758333618753</v>
      </c>
      <c r="L7270" t="str">
        <f t="shared" si="567"/>
        <v>Tue</v>
      </c>
      <c r="M7270" t="str">
        <f t="shared" si="568"/>
        <v>Nov</v>
      </c>
      <c r="N7270" s="6">
        <f t="shared" si="569"/>
        <v>48</v>
      </c>
    </row>
    <row r="7271" spans="1:14" x14ac:dyDescent="0.2">
      <c r="A7271" t="s">
        <v>8</v>
      </c>
      <c r="B7271" s="4">
        <v>43067</v>
      </c>
      <c r="C7271" t="s">
        <v>1414</v>
      </c>
      <c r="D7271" t="s">
        <v>2926</v>
      </c>
      <c r="E7271" t="s">
        <v>2927</v>
      </c>
      <c r="F7271" s="8">
        <v>43067.60237025463</v>
      </c>
      <c r="G7271" s="2">
        <v>43067.649132557868</v>
      </c>
      <c r="H7271" s="2">
        <v>1.0467623032407407</v>
      </c>
      <c r="I7271" s="5">
        <f t="shared" si="565"/>
        <v>14.456886111118365</v>
      </c>
      <c r="J7271" s="5">
        <f t="shared" si="565"/>
        <v>15.579181388835423</v>
      </c>
      <c r="K7271" s="5">
        <f t="shared" si="566"/>
        <v>1.1222952777170576</v>
      </c>
      <c r="L7271" t="str">
        <f t="shared" si="567"/>
        <v>Tue</v>
      </c>
      <c r="M7271" t="str">
        <f t="shared" si="568"/>
        <v>Nov</v>
      </c>
      <c r="N7271" s="6">
        <f t="shared" si="569"/>
        <v>48</v>
      </c>
    </row>
    <row r="7272" spans="1:14" x14ac:dyDescent="0.2">
      <c r="A7272" t="s">
        <v>8</v>
      </c>
      <c r="B7272" s="4">
        <v>43067</v>
      </c>
      <c r="C7272" t="s">
        <v>1414</v>
      </c>
      <c r="D7272" t="s">
        <v>2928</v>
      </c>
      <c r="E7272" t="s">
        <v>2929</v>
      </c>
      <c r="F7272" s="8">
        <v>43067.602425428238</v>
      </c>
      <c r="G7272" s="2">
        <v>43067.649224224537</v>
      </c>
      <c r="H7272" s="2">
        <v>1.0467988078703703</v>
      </c>
      <c r="I7272" s="5">
        <f t="shared" si="565"/>
        <v>14.458210277720354</v>
      </c>
      <c r="J7272" s="5">
        <f t="shared" si="565"/>
        <v>15.581381388881709</v>
      </c>
      <c r="K7272" s="5">
        <f t="shared" si="566"/>
        <v>1.1231711111613549</v>
      </c>
      <c r="L7272" t="str">
        <f t="shared" si="567"/>
        <v>Tue</v>
      </c>
      <c r="M7272" t="str">
        <f t="shared" si="568"/>
        <v>Nov</v>
      </c>
      <c r="N7272" s="6">
        <f t="shared" si="569"/>
        <v>48</v>
      </c>
    </row>
    <row r="7273" spans="1:14" x14ac:dyDescent="0.2">
      <c r="A7273" t="s">
        <v>8</v>
      </c>
      <c r="B7273" s="4">
        <v>43067</v>
      </c>
      <c r="C7273" t="s">
        <v>9</v>
      </c>
      <c r="D7273" t="s">
        <v>825</v>
      </c>
      <c r="E7273" t="s">
        <v>826</v>
      </c>
      <c r="F7273" s="8">
        <v>43067.602771377315</v>
      </c>
      <c r="G7273" s="2">
        <v>43067.750740937503</v>
      </c>
      <c r="H7273" s="2">
        <v>1.1479695601851851</v>
      </c>
      <c r="I7273" s="5">
        <f t="shared" si="565"/>
        <v>14.466513055551331</v>
      </c>
      <c r="J7273" s="5">
        <f t="shared" si="565"/>
        <v>18.017782500071917</v>
      </c>
      <c r="K7273" s="5">
        <f t="shared" si="566"/>
        <v>3.5512694445205852</v>
      </c>
      <c r="L7273" t="str">
        <f t="shared" si="567"/>
        <v>Tue</v>
      </c>
      <c r="M7273" t="str">
        <f t="shared" si="568"/>
        <v>Nov</v>
      </c>
      <c r="N7273" s="6">
        <f t="shared" si="569"/>
        <v>48</v>
      </c>
    </row>
    <row r="7274" spans="1:14" x14ac:dyDescent="0.2">
      <c r="A7274" t="s">
        <v>8</v>
      </c>
      <c r="B7274" s="4">
        <v>43067</v>
      </c>
      <c r="C7274" t="s">
        <v>288</v>
      </c>
      <c r="D7274" t="s">
        <v>289</v>
      </c>
      <c r="E7274" t="s">
        <v>290</v>
      </c>
      <c r="F7274" s="8">
        <v>43067.603196180557</v>
      </c>
      <c r="G7274" s="2">
        <v>43067.873656909724</v>
      </c>
      <c r="H7274" s="2">
        <v>1.2704607291666667</v>
      </c>
      <c r="I7274" s="5">
        <f t="shared" si="565"/>
        <v>14.476708333357237</v>
      </c>
      <c r="J7274" s="5">
        <f t="shared" si="565"/>
        <v>20.967765833367594</v>
      </c>
      <c r="K7274" s="5">
        <f t="shared" si="566"/>
        <v>6.4910575000103563</v>
      </c>
      <c r="L7274" t="str">
        <f t="shared" si="567"/>
        <v>Tue</v>
      </c>
      <c r="M7274" t="str">
        <f t="shared" si="568"/>
        <v>Nov</v>
      </c>
      <c r="N7274" s="6">
        <f t="shared" si="569"/>
        <v>48</v>
      </c>
    </row>
    <row r="7275" spans="1:14" x14ac:dyDescent="0.2">
      <c r="A7275" t="s">
        <v>8</v>
      </c>
      <c r="B7275" s="4">
        <v>43067</v>
      </c>
      <c r="C7275" t="s">
        <v>504</v>
      </c>
      <c r="D7275" t="s">
        <v>1454</v>
      </c>
      <c r="E7275" t="s">
        <v>1455</v>
      </c>
      <c r="F7275" s="8">
        <v>43067.604582673608</v>
      </c>
      <c r="G7275" s="2">
        <v>43067.662133680555</v>
      </c>
      <c r="H7275" s="2">
        <v>1.0575510069444445</v>
      </c>
      <c r="I7275" s="5">
        <f t="shared" si="565"/>
        <v>14.509984166594222</v>
      </c>
      <c r="J7275" s="5">
        <f t="shared" si="565"/>
        <v>15.891208333312534</v>
      </c>
      <c r="K7275" s="5">
        <f t="shared" si="566"/>
        <v>1.3812241667183116</v>
      </c>
      <c r="L7275" t="str">
        <f t="shared" si="567"/>
        <v>Tue</v>
      </c>
      <c r="M7275" t="str">
        <f t="shared" si="568"/>
        <v>Nov</v>
      </c>
      <c r="N7275" s="6">
        <f t="shared" si="569"/>
        <v>48</v>
      </c>
    </row>
    <row r="7276" spans="1:14" x14ac:dyDescent="0.2">
      <c r="A7276" t="s">
        <v>8</v>
      </c>
      <c r="B7276" s="4">
        <v>43067</v>
      </c>
      <c r="C7276" t="s">
        <v>51</v>
      </c>
      <c r="D7276" t="s">
        <v>311</v>
      </c>
      <c r="E7276" t="s">
        <v>312</v>
      </c>
      <c r="F7276" s="8">
        <v>43067.60762318287</v>
      </c>
      <c r="G7276" s="2">
        <v>43067.700974884261</v>
      </c>
      <c r="H7276" s="2">
        <v>1.0933517013888889</v>
      </c>
      <c r="I7276" s="5">
        <f t="shared" si="565"/>
        <v>14.582956388883758</v>
      </c>
      <c r="J7276" s="5">
        <f t="shared" si="565"/>
        <v>16.823397222266067</v>
      </c>
      <c r="K7276" s="5">
        <f t="shared" si="566"/>
        <v>2.2404408333823085</v>
      </c>
      <c r="L7276" t="str">
        <f t="shared" si="567"/>
        <v>Tue</v>
      </c>
      <c r="M7276" t="str">
        <f t="shared" si="568"/>
        <v>Nov</v>
      </c>
      <c r="N7276" s="6">
        <f t="shared" si="569"/>
        <v>48</v>
      </c>
    </row>
    <row r="7277" spans="1:14" x14ac:dyDescent="0.2">
      <c r="A7277" t="s">
        <v>8</v>
      </c>
      <c r="B7277" s="4">
        <v>43067</v>
      </c>
      <c r="C7277" t="s">
        <v>635</v>
      </c>
      <c r="D7277" t="s">
        <v>893</v>
      </c>
      <c r="E7277" t="s">
        <v>894</v>
      </c>
      <c r="F7277" s="8">
        <v>43067.608164664351</v>
      </c>
      <c r="G7277" s="2">
        <v>43067.713706168979</v>
      </c>
      <c r="H7277" s="2">
        <v>1.1055415162037037</v>
      </c>
      <c r="I7277" s="5">
        <f t="shared" si="565"/>
        <v>14.595951944414992</v>
      </c>
      <c r="J7277" s="5">
        <f t="shared" si="565"/>
        <v>17.128948055498768</v>
      </c>
      <c r="K7277" s="5">
        <f t="shared" si="566"/>
        <v>2.5329961110837758</v>
      </c>
      <c r="L7277" t="str">
        <f t="shared" si="567"/>
        <v>Tue</v>
      </c>
      <c r="M7277" t="str">
        <f t="shared" si="568"/>
        <v>Nov</v>
      </c>
      <c r="N7277" s="6">
        <f t="shared" si="569"/>
        <v>48</v>
      </c>
    </row>
    <row r="7278" spans="1:14" x14ac:dyDescent="0.2">
      <c r="A7278" t="s">
        <v>8</v>
      </c>
      <c r="B7278" s="4">
        <v>43067</v>
      </c>
      <c r="C7278" t="s">
        <v>509</v>
      </c>
      <c r="D7278" t="s">
        <v>541</v>
      </c>
      <c r="E7278" t="s">
        <v>542</v>
      </c>
      <c r="F7278" s="8">
        <v>43067.608461956021</v>
      </c>
      <c r="G7278" s="2">
        <v>43067.671213425929</v>
      </c>
      <c r="H7278" s="2">
        <v>1.0627514699074074</v>
      </c>
      <c r="I7278" s="5">
        <f t="shared" si="565"/>
        <v>14.603086944494862</v>
      </c>
      <c r="J7278" s="5">
        <f t="shared" si="565"/>
        <v>16.109122222289443</v>
      </c>
      <c r="K7278" s="5">
        <f t="shared" si="566"/>
        <v>1.5060352777945809</v>
      </c>
      <c r="L7278" t="str">
        <f t="shared" si="567"/>
        <v>Tue</v>
      </c>
      <c r="M7278" t="str">
        <f t="shared" si="568"/>
        <v>Nov</v>
      </c>
      <c r="N7278" s="6">
        <f t="shared" si="569"/>
        <v>48</v>
      </c>
    </row>
    <row r="7279" spans="1:14" x14ac:dyDescent="0.2">
      <c r="A7279" t="s">
        <v>8</v>
      </c>
      <c r="B7279" s="4">
        <v>43067</v>
      </c>
      <c r="C7279" t="s">
        <v>2856</v>
      </c>
      <c r="D7279" t="s">
        <v>2857</v>
      </c>
      <c r="E7279" t="s">
        <v>2858</v>
      </c>
      <c r="F7279" s="8">
        <v>43067.610022256944</v>
      </c>
      <c r="G7279" s="2">
        <v>43067.662945833334</v>
      </c>
      <c r="H7279" s="2">
        <v>1.0529235763888889</v>
      </c>
      <c r="I7279" s="5">
        <f t="shared" si="565"/>
        <v>14.640534166654106</v>
      </c>
      <c r="J7279" s="5">
        <f t="shared" si="565"/>
        <v>15.910700000007637</v>
      </c>
      <c r="K7279" s="5">
        <f t="shared" si="566"/>
        <v>1.2701658333535306</v>
      </c>
      <c r="L7279" t="str">
        <f t="shared" si="567"/>
        <v>Tue</v>
      </c>
      <c r="M7279" t="str">
        <f t="shared" si="568"/>
        <v>Nov</v>
      </c>
      <c r="N7279" s="6">
        <f t="shared" si="569"/>
        <v>48</v>
      </c>
    </row>
    <row r="7280" spans="1:14" x14ac:dyDescent="0.2">
      <c r="A7280" t="s">
        <v>8</v>
      </c>
      <c r="B7280" s="4">
        <v>43067</v>
      </c>
      <c r="C7280" t="s">
        <v>75</v>
      </c>
      <c r="D7280" t="s">
        <v>76</v>
      </c>
      <c r="E7280" t="s">
        <v>77</v>
      </c>
      <c r="F7280" s="8">
        <v>43067.613048645835</v>
      </c>
      <c r="G7280" s="2">
        <v>43067.661910532406</v>
      </c>
      <c r="H7280" s="2">
        <v>1.048861886574074</v>
      </c>
      <c r="I7280" s="5">
        <f t="shared" si="565"/>
        <v>14.713167500041891</v>
      </c>
      <c r="J7280" s="5">
        <f t="shared" si="565"/>
        <v>15.885852777748369</v>
      </c>
      <c r="K7280" s="5">
        <f t="shared" si="566"/>
        <v>1.1726852777064778</v>
      </c>
      <c r="L7280" t="str">
        <f t="shared" si="567"/>
        <v>Tue</v>
      </c>
      <c r="M7280" t="str">
        <f t="shared" si="568"/>
        <v>Nov</v>
      </c>
      <c r="N7280" s="6">
        <f t="shared" si="569"/>
        <v>48</v>
      </c>
    </row>
    <row r="7281" spans="1:14" x14ac:dyDescent="0.2">
      <c r="A7281" t="s">
        <v>8</v>
      </c>
      <c r="B7281" s="4">
        <v>43067</v>
      </c>
      <c r="C7281" t="s">
        <v>78</v>
      </c>
      <c r="D7281" t="s">
        <v>79</v>
      </c>
      <c r="E7281" t="s">
        <v>80</v>
      </c>
      <c r="F7281" s="8">
        <v>43067.616676157406</v>
      </c>
      <c r="G7281" s="2">
        <v>43067.873751307867</v>
      </c>
      <c r="H7281" s="2">
        <v>1.2570751504629629</v>
      </c>
      <c r="I7281" s="5">
        <f t="shared" si="565"/>
        <v>14.800227777741384</v>
      </c>
      <c r="J7281" s="5">
        <f t="shared" si="565"/>
        <v>20.970031388802454</v>
      </c>
      <c r="K7281" s="5">
        <f t="shared" si="566"/>
        <v>6.1698036110610701</v>
      </c>
      <c r="L7281" t="str">
        <f t="shared" si="567"/>
        <v>Tue</v>
      </c>
      <c r="M7281" t="str">
        <f t="shared" si="568"/>
        <v>Nov</v>
      </c>
      <c r="N7281" s="6">
        <f t="shared" si="569"/>
        <v>48</v>
      </c>
    </row>
    <row r="7282" spans="1:14" x14ac:dyDescent="0.2">
      <c r="A7282" t="s">
        <v>8</v>
      </c>
      <c r="B7282" s="4">
        <v>43067</v>
      </c>
      <c r="C7282" t="s">
        <v>809</v>
      </c>
      <c r="D7282" t="s">
        <v>810</v>
      </c>
      <c r="E7282" t="s">
        <v>811</v>
      </c>
      <c r="F7282" s="8">
        <v>43067.626811886577</v>
      </c>
      <c r="G7282" s="2">
        <v>43067.693227928241</v>
      </c>
      <c r="H7282" s="2">
        <v>1.0664160532407407</v>
      </c>
      <c r="I7282" s="5">
        <f t="shared" si="565"/>
        <v>15.043485277856234</v>
      </c>
      <c r="J7282" s="5">
        <f t="shared" si="565"/>
        <v>16.637470277782995</v>
      </c>
      <c r="K7282" s="5">
        <f t="shared" si="566"/>
        <v>1.5939849999267608</v>
      </c>
      <c r="L7282" t="str">
        <f t="shared" si="567"/>
        <v>Tue</v>
      </c>
      <c r="M7282" t="str">
        <f t="shared" si="568"/>
        <v>Nov</v>
      </c>
      <c r="N7282" s="6">
        <f t="shared" si="569"/>
        <v>48</v>
      </c>
    </row>
    <row r="7283" spans="1:14" x14ac:dyDescent="0.2">
      <c r="A7283" t="s">
        <v>8</v>
      </c>
      <c r="B7283" s="4">
        <v>43067</v>
      </c>
      <c r="C7283" t="s">
        <v>288</v>
      </c>
      <c r="D7283" t="s">
        <v>1348</v>
      </c>
      <c r="E7283" t="s">
        <v>1349</v>
      </c>
      <c r="F7283" s="8">
        <v>43067.627895833335</v>
      </c>
      <c r="G7283" s="2">
        <v>43067.662204016204</v>
      </c>
      <c r="H7283" s="2">
        <v>1.0343081828703704</v>
      </c>
      <c r="I7283" s="5">
        <f t="shared" si="565"/>
        <v>15.069500000041444</v>
      </c>
      <c r="J7283" s="5">
        <f t="shared" si="565"/>
        <v>15.892896388890222</v>
      </c>
      <c r="K7283" s="5">
        <f t="shared" si="566"/>
        <v>0.82339638884877786</v>
      </c>
      <c r="L7283" t="str">
        <f t="shared" si="567"/>
        <v>Tue</v>
      </c>
      <c r="M7283" t="str">
        <f t="shared" si="568"/>
        <v>Nov</v>
      </c>
      <c r="N7283" s="6">
        <f t="shared" si="569"/>
        <v>48</v>
      </c>
    </row>
    <row r="7284" spans="1:14" x14ac:dyDescent="0.2">
      <c r="A7284" t="s">
        <v>8</v>
      </c>
      <c r="B7284" s="4">
        <v>43067</v>
      </c>
      <c r="C7284" t="s">
        <v>852</v>
      </c>
      <c r="D7284" t="s">
        <v>2464</v>
      </c>
      <c r="E7284" t="s">
        <v>2465</v>
      </c>
      <c r="F7284" s="8">
        <v>43067.628257175929</v>
      </c>
      <c r="G7284" s="2">
        <v>43067.674071990739</v>
      </c>
      <c r="H7284" s="2">
        <v>1.0458148148148148</v>
      </c>
      <c r="I7284" s="5">
        <f t="shared" si="565"/>
        <v>15.078172222303692</v>
      </c>
      <c r="J7284" s="5">
        <f t="shared" si="565"/>
        <v>16.177727777743712</v>
      </c>
      <c r="K7284" s="5">
        <f t="shared" si="566"/>
        <v>1.0995555554400198</v>
      </c>
      <c r="L7284" t="str">
        <f t="shared" si="567"/>
        <v>Tue</v>
      </c>
      <c r="M7284" t="str">
        <f t="shared" si="568"/>
        <v>Nov</v>
      </c>
      <c r="N7284" s="6">
        <f t="shared" si="569"/>
        <v>48</v>
      </c>
    </row>
    <row r="7285" spans="1:14" x14ac:dyDescent="0.2">
      <c r="A7285" t="s">
        <v>8</v>
      </c>
      <c r="B7285" s="4">
        <v>43067</v>
      </c>
      <c r="C7285" t="s">
        <v>1065</v>
      </c>
      <c r="D7285" t="s">
        <v>1344</v>
      </c>
      <c r="E7285" t="s">
        <v>1345</v>
      </c>
      <c r="F7285" s="8">
        <v>43067.630335567126</v>
      </c>
      <c r="G7285" s="2">
        <v>43067.646379942133</v>
      </c>
      <c r="H7285" s="2">
        <v>1.016044363425926</v>
      </c>
      <c r="I7285" s="5">
        <f t="shared" si="565"/>
        <v>15.128053611028008</v>
      </c>
      <c r="J7285" s="5">
        <f t="shared" si="565"/>
        <v>15.513118611183017</v>
      </c>
      <c r="K7285" s="5">
        <f t="shared" si="566"/>
        <v>0.38506500015500933</v>
      </c>
      <c r="L7285" t="str">
        <f t="shared" si="567"/>
        <v>Tue</v>
      </c>
      <c r="M7285" t="str">
        <f t="shared" si="568"/>
        <v>Nov</v>
      </c>
      <c r="N7285" s="6">
        <f t="shared" si="569"/>
        <v>48</v>
      </c>
    </row>
    <row r="7286" spans="1:14" x14ac:dyDescent="0.2">
      <c r="A7286" t="s">
        <v>8</v>
      </c>
      <c r="B7286" s="4">
        <v>43067</v>
      </c>
      <c r="C7286" t="s">
        <v>106</v>
      </c>
      <c r="D7286" t="s">
        <v>805</v>
      </c>
      <c r="E7286" t="s">
        <v>806</v>
      </c>
      <c r="F7286" s="8">
        <v>43067.635056134262</v>
      </c>
      <c r="G7286" s="2">
        <v>43067.770308101855</v>
      </c>
      <c r="H7286" s="2">
        <v>1.1352519675925925</v>
      </c>
      <c r="I7286" s="5">
        <f t="shared" si="565"/>
        <v>15.241347222297918</v>
      </c>
      <c r="J7286" s="5">
        <f t="shared" si="565"/>
        <v>18.487394444528036</v>
      </c>
      <c r="K7286" s="5">
        <f t="shared" si="566"/>
        <v>3.2460472222301178</v>
      </c>
      <c r="L7286" t="str">
        <f t="shared" si="567"/>
        <v>Tue</v>
      </c>
      <c r="M7286" t="str">
        <f t="shared" si="568"/>
        <v>Nov</v>
      </c>
      <c r="N7286" s="6">
        <f t="shared" si="569"/>
        <v>48</v>
      </c>
    </row>
    <row r="7287" spans="1:14" x14ac:dyDescent="0.2">
      <c r="A7287" t="s">
        <v>8</v>
      </c>
      <c r="B7287" s="4">
        <v>43067</v>
      </c>
      <c r="C7287" t="s">
        <v>359</v>
      </c>
      <c r="D7287" t="s">
        <v>2341</v>
      </c>
      <c r="E7287" t="s">
        <v>2342</v>
      </c>
      <c r="F7287" s="8">
        <v>43067.637861886571</v>
      </c>
      <c r="G7287" s="2">
        <v>43067.741550347222</v>
      </c>
      <c r="H7287" s="2">
        <v>1.1036884606481481</v>
      </c>
      <c r="I7287" s="5">
        <f t="shared" si="565"/>
        <v>15.308685277705081</v>
      </c>
      <c r="J7287" s="5">
        <f t="shared" si="565"/>
        <v>17.797208333329763</v>
      </c>
      <c r="K7287" s="5">
        <f t="shared" si="566"/>
        <v>2.4885230556246825</v>
      </c>
      <c r="L7287" t="str">
        <f t="shared" si="567"/>
        <v>Tue</v>
      </c>
      <c r="M7287" t="str">
        <f t="shared" si="568"/>
        <v>Nov</v>
      </c>
      <c r="N7287" s="6">
        <f t="shared" si="569"/>
        <v>48</v>
      </c>
    </row>
    <row r="7288" spans="1:14" x14ac:dyDescent="0.2">
      <c r="A7288" t="s">
        <v>8</v>
      </c>
      <c r="B7288" s="4">
        <v>43067</v>
      </c>
      <c r="C7288" t="s">
        <v>442</v>
      </c>
      <c r="D7288" t="s">
        <v>565</v>
      </c>
      <c r="E7288" t="s">
        <v>566</v>
      </c>
      <c r="F7288" s="8">
        <v>43067.639844641206</v>
      </c>
      <c r="G7288" s="2">
        <v>43067.789931168983</v>
      </c>
      <c r="H7288" s="2">
        <v>1.1500865393518518</v>
      </c>
      <c r="I7288" s="5">
        <f t="shared" si="565"/>
        <v>15.356271388940513</v>
      </c>
      <c r="J7288" s="5">
        <f t="shared" si="565"/>
        <v>18.958348055602983</v>
      </c>
      <c r="K7288" s="5">
        <f t="shared" si="566"/>
        <v>3.6020766666624695</v>
      </c>
      <c r="L7288" t="str">
        <f t="shared" si="567"/>
        <v>Tue</v>
      </c>
      <c r="M7288" t="str">
        <f t="shared" si="568"/>
        <v>Nov</v>
      </c>
      <c r="N7288" s="6">
        <f t="shared" si="569"/>
        <v>48</v>
      </c>
    </row>
    <row r="7289" spans="1:14" x14ac:dyDescent="0.2">
      <c r="A7289" t="s">
        <v>8</v>
      </c>
      <c r="B7289" s="4">
        <v>43067</v>
      </c>
      <c r="C7289" t="s">
        <v>650</v>
      </c>
      <c r="D7289" t="s">
        <v>1130</v>
      </c>
      <c r="E7289" t="s">
        <v>1131</v>
      </c>
      <c r="F7289" s="8">
        <v>43067.643174155091</v>
      </c>
      <c r="G7289" s="2">
        <v>43067.661136539355</v>
      </c>
      <c r="H7289" s="2">
        <v>1.0179623842592593</v>
      </c>
      <c r="I7289" s="5">
        <f t="shared" si="565"/>
        <v>15.436179722193629</v>
      </c>
      <c r="J7289" s="5">
        <f t="shared" si="565"/>
        <v>15.867276944511104</v>
      </c>
      <c r="K7289" s="5">
        <f t="shared" si="566"/>
        <v>0.43109722231747583</v>
      </c>
      <c r="L7289" t="str">
        <f t="shared" si="567"/>
        <v>Tue</v>
      </c>
      <c r="M7289" t="str">
        <f t="shared" si="568"/>
        <v>Nov</v>
      </c>
      <c r="N7289" s="6">
        <f t="shared" si="569"/>
        <v>48</v>
      </c>
    </row>
    <row r="7290" spans="1:14" x14ac:dyDescent="0.2">
      <c r="A7290" t="s">
        <v>8</v>
      </c>
      <c r="B7290" s="4">
        <v>43067</v>
      </c>
      <c r="C7290" t="s">
        <v>241</v>
      </c>
      <c r="D7290" t="s">
        <v>785</v>
      </c>
      <c r="E7290" t="s">
        <v>786</v>
      </c>
      <c r="F7290" s="8">
        <v>43067.643408680553</v>
      </c>
      <c r="G7290" s="2">
        <v>43067.711991631943</v>
      </c>
      <c r="H7290" s="2">
        <v>1.0685829513888889</v>
      </c>
      <c r="I7290" s="5">
        <f t="shared" si="565"/>
        <v>15.441808333271183</v>
      </c>
      <c r="J7290" s="5">
        <f t="shared" si="565"/>
        <v>17.087799166620243</v>
      </c>
      <c r="K7290" s="5">
        <f t="shared" si="566"/>
        <v>1.6459908333490603</v>
      </c>
      <c r="L7290" t="str">
        <f t="shared" si="567"/>
        <v>Tue</v>
      </c>
      <c r="M7290" t="str">
        <f t="shared" si="568"/>
        <v>Nov</v>
      </c>
      <c r="N7290" s="6">
        <f t="shared" si="569"/>
        <v>48</v>
      </c>
    </row>
    <row r="7291" spans="1:14" x14ac:dyDescent="0.2">
      <c r="A7291" t="s">
        <v>8</v>
      </c>
      <c r="B7291" s="4">
        <v>43067</v>
      </c>
      <c r="C7291" t="s">
        <v>964</v>
      </c>
      <c r="D7291" t="s">
        <v>2585</v>
      </c>
      <c r="E7291" t="s">
        <v>2586</v>
      </c>
      <c r="F7291" s="8">
        <v>43067.651292905095</v>
      </c>
      <c r="G7291" s="2">
        <v>43067.678730127314</v>
      </c>
      <c r="H7291" s="2">
        <v>1.0274372337962963</v>
      </c>
      <c r="I7291" s="5">
        <f t="shared" si="565"/>
        <v>15.6310297222808</v>
      </c>
      <c r="J7291" s="5">
        <f t="shared" si="565"/>
        <v>16.289523055544123</v>
      </c>
      <c r="K7291" s="5">
        <f t="shared" si="566"/>
        <v>0.65849333326332271</v>
      </c>
      <c r="L7291" t="str">
        <f t="shared" si="567"/>
        <v>Tue</v>
      </c>
      <c r="M7291" t="str">
        <f t="shared" si="568"/>
        <v>Nov</v>
      </c>
      <c r="N7291" s="6">
        <f t="shared" si="569"/>
        <v>48</v>
      </c>
    </row>
    <row r="7292" spans="1:14" x14ac:dyDescent="0.2">
      <c r="A7292" t="s">
        <v>8</v>
      </c>
      <c r="B7292" s="4">
        <v>43067</v>
      </c>
      <c r="C7292" t="s">
        <v>34</v>
      </c>
      <c r="D7292" t="s">
        <v>197</v>
      </c>
      <c r="E7292" t="s">
        <v>198</v>
      </c>
      <c r="F7292" s="8">
        <v>43067.657338460645</v>
      </c>
      <c r="G7292" s="2">
        <v>43067.66952635417</v>
      </c>
      <c r="H7292" s="2">
        <v>1.0121878819444445</v>
      </c>
      <c r="I7292" s="5">
        <f t="shared" si="565"/>
        <v>15.776123055489734</v>
      </c>
      <c r="J7292" s="5">
        <f t="shared" si="565"/>
        <v>16.068632500071544</v>
      </c>
      <c r="K7292" s="5">
        <f t="shared" si="566"/>
        <v>0.29250944458181038</v>
      </c>
      <c r="L7292" t="str">
        <f t="shared" si="567"/>
        <v>Tue</v>
      </c>
      <c r="M7292" t="str">
        <f t="shared" si="568"/>
        <v>Nov</v>
      </c>
      <c r="N7292" s="6">
        <f t="shared" si="569"/>
        <v>48</v>
      </c>
    </row>
    <row r="7293" spans="1:14" x14ac:dyDescent="0.2">
      <c r="A7293" t="s">
        <v>8</v>
      </c>
      <c r="B7293" s="4">
        <v>43067</v>
      </c>
      <c r="C7293" t="s">
        <v>34</v>
      </c>
      <c r="D7293" t="s">
        <v>2491</v>
      </c>
      <c r="E7293" t="s">
        <v>2492</v>
      </c>
      <c r="F7293" s="8">
        <v>43067.659969363427</v>
      </c>
      <c r="G7293" s="2">
        <v>43067.667195636575</v>
      </c>
      <c r="H7293" s="2">
        <v>1.0072262731481481</v>
      </c>
      <c r="I7293" s="5">
        <f t="shared" si="565"/>
        <v>15.839264722249936</v>
      </c>
      <c r="J7293" s="5">
        <f t="shared" si="565"/>
        <v>16.012695277808234</v>
      </c>
      <c r="K7293" s="5">
        <f t="shared" si="566"/>
        <v>0.17343055555829778</v>
      </c>
      <c r="L7293" t="str">
        <f t="shared" si="567"/>
        <v>Tue</v>
      </c>
      <c r="M7293" t="str">
        <f t="shared" si="568"/>
        <v>Nov</v>
      </c>
      <c r="N7293" s="6">
        <f t="shared" si="569"/>
        <v>48</v>
      </c>
    </row>
    <row r="7294" spans="1:14" x14ac:dyDescent="0.2">
      <c r="A7294" t="s">
        <v>8</v>
      </c>
      <c r="B7294" s="4">
        <v>43067</v>
      </c>
      <c r="C7294" t="s">
        <v>51</v>
      </c>
      <c r="D7294" t="s">
        <v>2466</v>
      </c>
      <c r="E7294" t="s">
        <v>2467</v>
      </c>
      <c r="F7294" s="8">
        <v>43067.662687962962</v>
      </c>
      <c r="G7294" s="2">
        <v>43067.680870601849</v>
      </c>
      <c r="H7294" s="2">
        <v>1.0181826388888888</v>
      </c>
      <c r="I7294" s="5">
        <f t="shared" si="565"/>
        <v>15.90451111108996</v>
      </c>
      <c r="J7294" s="5">
        <f t="shared" si="565"/>
        <v>16.340894444379956</v>
      </c>
      <c r="K7294" s="5">
        <f t="shared" si="566"/>
        <v>0.43638333328999579</v>
      </c>
      <c r="L7294" t="str">
        <f t="shared" si="567"/>
        <v>Tue</v>
      </c>
      <c r="M7294" t="str">
        <f t="shared" si="568"/>
        <v>Nov</v>
      </c>
      <c r="N7294" s="6">
        <f t="shared" si="569"/>
        <v>48</v>
      </c>
    </row>
    <row r="7295" spans="1:14" x14ac:dyDescent="0.2">
      <c r="A7295" t="s">
        <v>8</v>
      </c>
      <c r="B7295" s="4">
        <v>43067</v>
      </c>
      <c r="C7295" t="s">
        <v>213</v>
      </c>
      <c r="D7295" t="s">
        <v>1840</v>
      </c>
      <c r="E7295" t="s">
        <v>1841</v>
      </c>
      <c r="F7295" s="8">
        <v>43067.667596030093</v>
      </c>
      <c r="G7295" s="2">
        <v>43067.873574108795</v>
      </c>
      <c r="H7295" s="2">
        <v>1.2059780902777777</v>
      </c>
      <c r="I7295" s="5">
        <f t="shared" si="565"/>
        <v>16.022304722224362</v>
      </c>
      <c r="J7295" s="5">
        <f t="shared" si="565"/>
        <v>20.96577861107653</v>
      </c>
      <c r="K7295" s="5">
        <f t="shared" si="566"/>
        <v>4.9434738888521679</v>
      </c>
      <c r="L7295" t="str">
        <f t="shared" si="567"/>
        <v>Tue</v>
      </c>
      <c r="M7295" t="str">
        <f t="shared" si="568"/>
        <v>Nov</v>
      </c>
      <c r="N7295" s="6">
        <f t="shared" si="569"/>
        <v>48</v>
      </c>
    </row>
    <row r="7296" spans="1:14" x14ac:dyDescent="0.2">
      <c r="A7296" t="s">
        <v>8</v>
      </c>
      <c r="B7296" s="4">
        <v>43067</v>
      </c>
      <c r="C7296" t="s">
        <v>196</v>
      </c>
      <c r="D7296" t="s">
        <v>335</v>
      </c>
      <c r="E7296" t="s">
        <v>336</v>
      </c>
      <c r="F7296" s="8">
        <v>43067.667864386574</v>
      </c>
      <c r="G7296" s="2">
        <v>43067.736004432867</v>
      </c>
      <c r="H7296" s="2">
        <v>1.0681400462962962</v>
      </c>
      <c r="I7296" s="5">
        <f t="shared" si="565"/>
        <v>16.028745277784765</v>
      </c>
      <c r="J7296" s="5">
        <f t="shared" si="565"/>
        <v>17.664106388809159</v>
      </c>
      <c r="K7296" s="5">
        <f t="shared" si="566"/>
        <v>1.6353611110243946</v>
      </c>
      <c r="L7296" t="str">
        <f t="shared" si="567"/>
        <v>Tue</v>
      </c>
      <c r="M7296" t="str">
        <f t="shared" si="568"/>
        <v>Nov</v>
      </c>
      <c r="N7296" s="6">
        <f t="shared" si="569"/>
        <v>48</v>
      </c>
    </row>
    <row r="7297" spans="1:14" x14ac:dyDescent="0.2">
      <c r="A7297" t="s">
        <v>8</v>
      </c>
      <c r="B7297" s="4">
        <v>43067</v>
      </c>
      <c r="C7297" t="s">
        <v>213</v>
      </c>
      <c r="D7297" t="s">
        <v>1329</v>
      </c>
      <c r="E7297" t="s">
        <v>1330</v>
      </c>
      <c r="F7297" s="8">
        <v>43067.672585451386</v>
      </c>
      <c r="G7297" s="2">
        <v>43067.762965891205</v>
      </c>
      <c r="H7297" s="2">
        <v>1.0903804398148149</v>
      </c>
      <c r="I7297" s="5">
        <f t="shared" si="565"/>
        <v>16.142050833266694</v>
      </c>
      <c r="J7297" s="5">
        <f t="shared" si="565"/>
        <v>18.311181388911791</v>
      </c>
      <c r="K7297" s="5">
        <f t="shared" si="566"/>
        <v>2.169130555645097</v>
      </c>
      <c r="L7297" t="str">
        <f t="shared" si="567"/>
        <v>Tue</v>
      </c>
      <c r="M7297" t="str">
        <f t="shared" si="568"/>
        <v>Nov</v>
      </c>
      <c r="N7297" s="6">
        <f t="shared" si="569"/>
        <v>48</v>
      </c>
    </row>
    <row r="7298" spans="1:14" x14ac:dyDescent="0.2">
      <c r="A7298" t="s">
        <v>8</v>
      </c>
      <c r="B7298" s="4">
        <v>43067</v>
      </c>
      <c r="C7298" t="s">
        <v>592</v>
      </c>
      <c r="D7298" t="s">
        <v>593</v>
      </c>
      <c r="E7298" t="s">
        <v>594</v>
      </c>
      <c r="F7298" s="8">
        <v>43067.674493900464</v>
      </c>
      <c r="G7298" s="2">
        <v>43067.680403472223</v>
      </c>
      <c r="H7298" s="2">
        <v>1.0059095717592592</v>
      </c>
      <c r="I7298" s="5">
        <f t="shared" si="565"/>
        <v>16.187853611132596</v>
      </c>
      <c r="J7298" s="5">
        <f t="shared" si="565"/>
        <v>16.329683333344292</v>
      </c>
      <c r="K7298" s="5">
        <f t="shared" si="566"/>
        <v>0.14182972221169621</v>
      </c>
      <c r="L7298" t="str">
        <f t="shared" si="567"/>
        <v>Tue</v>
      </c>
      <c r="M7298" t="str">
        <f t="shared" si="568"/>
        <v>Nov</v>
      </c>
      <c r="N7298" s="6">
        <f t="shared" si="569"/>
        <v>48</v>
      </c>
    </row>
    <row r="7299" spans="1:14" x14ac:dyDescent="0.2">
      <c r="A7299" t="s">
        <v>8</v>
      </c>
      <c r="B7299" s="4">
        <v>43067</v>
      </c>
      <c r="C7299" t="s">
        <v>213</v>
      </c>
      <c r="D7299" t="s">
        <v>319</v>
      </c>
      <c r="E7299" t="s">
        <v>320</v>
      </c>
      <c r="F7299" s="8">
        <v>43067.676194560183</v>
      </c>
      <c r="G7299" s="2">
        <v>43067.747350694444</v>
      </c>
      <c r="H7299" s="2">
        <v>1.0711561342592593</v>
      </c>
      <c r="I7299" s="5">
        <f t="shared" ref="I7299:J7362" si="570">(F7299-INT(F7299))*24</f>
        <v>16.228669444390107</v>
      </c>
      <c r="J7299" s="5">
        <f t="shared" si="570"/>
        <v>17.936416666663717</v>
      </c>
      <c r="K7299" s="5">
        <f t="shared" ref="K7299:K7362" si="571">J7299-I7299</f>
        <v>1.7077472222736105</v>
      </c>
      <c r="L7299" t="str">
        <f t="shared" ref="L7299:L7362" si="572">TEXT(B7299,"ddd")</f>
        <v>Tue</v>
      </c>
      <c r="M7299" t="str">
        <f t="shared" ref="M7299:M7362" si="573">TEXT(B7299,"mmm")</f>
        <v>Nov</v>
      </c>
      <c r="N7299" s="6">
        <f t="shared" ref="N7299:N7362" si="574">WEEKNUM(B7299)</f>
        <v>48</v>
      </c>
    </row>
    <row r="7300" spans="1:14" x14ac:dyDescent="0.2">
      <c r="A7300" t="s">
        <v>8</v>
      </c>
      <c r="B7300" s="4">
        <v>43067</v>
      </c>
      <c r="C7300" t="s">
        <v>534</v>
      </c>
      <c r="D7300" t="s">
        <v>875</v>
      </c>
      <c r="E7300" t="s">
        <v>876</v>
      </c>
      <c r="F7300" s="8">
        <v>43067.676519710651</v>
      </c>
      <c r="G7300" s="2">
        <v>43067.73035150463</v>
      </c>
      <c r="H7300" s="2">
        <v>1.0538317939814814</v>
      </c>
      <c r="I7300" s="5">
        <f t="shared" si="570"/>
        <v>16.236473055614624</v>
      </c>
      <c r="J7300" s="5">
        <f t="shared" si="570"/>
        <v>17.52843611111166</v>
      </c>
      <c r="K7300" s="5">
        <f t="shared" si="571"/>
        <v>1.2919630554970354</v>
      </c>
      <c r="L7300" t="str">
        <f t="shared" si="572"/>
        <v>Tue</v>
      </c>
      <c r="M7300" t="str">
        <f t="shared" si="573"/>
        <v>Nov</v>
      </c>
      <c r="N7300" s="6">
        <f t="shared" si="574"/>
        <v>48</v>
      </c>
    </row>
    <row r="7301" spans="1:14" x14ac:dyDescent="0.2">
      <c r="A7301" t="s">
        <v>8</v>
      </c>
      <c r="B7301" s="4">
        <v>43067</v>
      </c>
      <c r="C7301" t="s">
        <v>881</v>
      </c>
      <c r="D7301" t="s">
        <v>1087</v>
      </c>
      <c r="E7301" t="s">
        <v>1088</v>
      </c>
      <c r="F7301" s="8">
        <v>43067.677860648146</v>
      </c>
      <c r="G7301" s="2">
        <v>43067.719601851852</v>
      </c>
      <c r="H7301" s="2">
        <v>1.0417412037037037</v>
      </c>
      <c r="I7301" s="5">
        <f t="shared" si="570"/>
        <v>16.268655555497389</v>
      </c>
      <c r="J7301" s="5">
        <f t="shared" si="570"/>
        <v>17.270444444438908</v>
      </c>
      <c r="K7301" s="5">
        <f t="shared" si="571"/>
        <v>1.001788888941519</v>
      </c>
      <c r="L7301" t="str">
        <f t="shared" si="572"/>
        <v>Tue</v>
      </c>
      <c r="M7301" t="str">
        <f t="shared" si="573"/>
        <v>Nov</v>
      </c>
      <c r="N7301" s="6">
        <f t="shared" si="574"/>
        <v>48</v>
      </c>
    </row>
    <row r="7302" spans="1:14" x14ac:dyDescent="0.2">
      <c r="A7302" t="s">
        <v>8</v>
      </c>
      <c r="B7302" s="4">
        <v>43067</v>
      </c>
      <c r="C7302" t="s">
        <v>881</v>
      </c>
      <c r="D7302" t="s">
        <v>2299</v>
      </c>
      <c r="E7302" t="s">
        <v>2300</v>
      </c>
      <c r="F7302" s="8">
        <v>43067.687947534723</v>
      </c>
      <c r="G7302" s="2">
        <v>43067.718836886575</v>
      </c>
      <c r="H7302" s="2">
        <v>1.0308893518518518</v>
      </c>
      <c r="I7302" s="5">
        <f t="shared" si="570"/>
        <v>16.510740833356977</v>
      </c>
      <c r="J7302" s="5">
        <f t="shared" si="570"/>
        <v>17.252085277810693</v>
      </c>
      <c r="K7302" s="5">
        <f t="shared" si="571"/>
        <v>0.74134444445371628</v>
      </c>
      <c r="L7302" t="str">
        <f t="shared" si="572"/>
        <v>Tue</v>
      </c>
      <c r="M7302" t="str">
        <f t="shared" si="573"/>
        <v>Nov</v>
      </c>
      <c r="N7302" s="6">
        <f t="shared" si="574"/>
        <v>48</v>
      </c>
    </row>
    <row r="7303" spans="1:14" x14ac:dyDescent="0.2">
      <c r="A7303" t="s">
        <v>8</v>
      </c>
      <c r="B7303" s="4">
        <v>43067</v>
      </c>
      <c r="C7303" t="s">
        <v>213</v>
      </c>
      <c r="D7303" t="s">
        <v>2905</v>
      </c>
      <c r="E7303" t="s">
        <v>2906</v>
      </c>
      <c r="F7303" s="8">
        <v>43067.689836423611</v>
      </c>
      <c r="G7303" s="2">
        <v>43067.747693020836</v>
      </c>
      <c r="H7303" s="2">
        <v>1.0578565972222223</v>
      </c>
      <c r="I7303" s="5">
        <f t="shared" si="570"/>
        <v>16.556074166670442</v>
      </c>
      <c r="J7303" s="5">
        <f t="shared" si="570"/>
        <v>17.944632500060834</v>
      </c>
      <c r="K7303" s="5">
        <f t="shared" si="571"/>
        <v>1.3885583333903924</v>
      </c>
      <c r="L7303" t="str">
        <f t="shared" si="572"/>
        <v>Tue</v>
      </c>
      <c r="M7303" t="str">
        <f t="shared" si="573"/>
        <v>Nov</v>
      </c>
      <c r="N7303" s="6">
        <f t="shared" si="574"/>
        <v>48</v>
      </c>
    </row>
    <row r="7304" spans="1:14" x14ac:dyDescent="0.2">
      <c r="A7304" t="s">
        <v>8</v>
      </c>
      <c r="B7304" s="4">
        <v>43067</v>
      </c>
      <c r="C7304" t="s">
        <v>332</v>
      </c>
      <c r="D7304" t="s">
        <v>333</v>
      </c>
      <c r="E7304" t="s">
        <v>334</v>
      </c>
      <c r="F7304" s="8">
        <v>43067.691266701389</v>
      </c>
      <c r="G7304" s="2">
        <v>43067.720056284721</v>
      </c>
      <c r="H7304" s="2">
        <v>1.0287895833333334</v>
      </c>
      <c r="I7304" s="5">
        <f t="shared" si="570"/>
        <v>16.590400833345484</v>
      </c>
      <c r="J7304" s="5">
        <f t="shared" si="570"/>
        <v>17.281350833305623</v>
      </c>
      <c r="K7304" s="5">
        <f t="shared" si="571"/>
        <v>0.69094999996013939</v>
      </c>
      <c r="L7304" t="str">
        <f t="shared" si="572"/>
        <v>Tue</v>
      </c>
      <c r="M7304" t="str">
        <f t="shared" si="573"/>
        <v>Nov</v>
      </c>
      <c r="N7304" s="6">
        <f t="shared" si="574"/>
        <v>48</v>
      </c>
    </row>
    <row r="7305" spans="1:14" x14ac:dyDescent="0.2">
      <c r="A7305" t="s">
        <v>8</v>
      </c>
      <c r="B7305" s="4">
        <v>43067</v>
      </c>
      <c r="C7305" t="s">
        <v>881</v>
      </c>
      <c r="D7305" t="s">
        <v>1114</v>
      </c>
      <c r="E7305" t="s">
        <v>1115</v>
      </c>
      <c r="F7305" s="8">
        <v>43067.693292129632</v>
      </c>
      <c r="G7305" s="2">
        <v>43067.718570486111</v>
      </c>
      <c r="H7305" s="2">
        <v>1.0252783564814816</v>
      </c>
      <c r="I7305" s="5">
        <f t="shared" si="570"/>
        <v>16.639011111168656</v>
      </c>
      <c r="J7305" s="5">
        <f t="shared" si="570"/>
        <v>17.245691666670609</v>
      </c>
      <c r="K7305" s="5">
        <f t="shared" si="571"/>
        <v>0.60668055550195277</v>
      </c>
      <c r="L7305" t="str">
        <f t="shared" si="572"/>
        <v>Tue</v>
      </c>
      <c r="M7305" t="str">
        <f t="shared" si="573"/>
        <v>Nov</v>
      </c>
      <c r="N7305" s="6">
        <f t="shared" si="574"/>
        <v>48</v>
      </c>
    </row>
    <row r="7306" spans="1:14" x14ac:dyDescent="0.2">
      <c r="A7306" t="s">
        <v>8</v>
      </c>
      <c r="B7306" s="4">
        <v>43067</v>
      </c>
      <c r="C7306" t="s">
        <v>720</v>
      </c>
      <c r="D7306" t="s">
        <v>2617</v>
      </c>
      <c r="E7306" t="s">
        <v>2618</v>
      </c>
      <c r="F7306" s="8">
        <v>43067.693865046298</v>
      </c>
      <c r="G7306" s="2">
        <v>43067.778156863424</v>
      </c>
      <c r="H7306" s="2">
        <v>1.0842918171296296</v>
      </c>
      <c r="I7306" s="5">
        <f t="shared" si="570"/>
        <v>16.652761111152358</v>
      </c>
      <c r="J7306" s="5">
        <f t="shared" si="570"/>
        <v>18.675764722167514</v>
      </c>
      <c r="K7306" s="5">
        <f t="shared" si="571"/>
        <v>2.0230036110151559</v>
      </c>
      <c r="L7306" t="str">
        <f t="shared" si="572"/>
        <v>Tue</v>
      </c>
      <c r="M7306" t="str">
        <f t="shared" si="573"/>
        <v>Nov</v>
      </c>
      <c r="N7306" s="6">
        <f t="shared" si="574"/>
        <v>48</v>
      </c>
    </row>
    <row r="7307" spans="1:14" x14ac:dyDescent="0.2">
      <c r="A7307" t="s">
        <v>8</v>
      </c>
      <c r="B7307" s="4">
        <v>43067</v>
      </c>
      <c r="C7307" t="s">
        <v>534</v>
      </c>
      <c r="D7307" t="s">
        <v>1599</v>
      </c>
      <c r="E7307" t="s">
        <v>1600</v>
      </c>
      <c r="F7307" s="8">
        <v>43067.708512928242</v>
      </c>
      <c r="G7307" s="2">
        <v>43067.72487484954</v>
      </c>
      <c r="H7307" s="2">
        <v>1.0163619212962962</v>
      </c>
      <c r="I7307" s="5">
        <f t="shared" si="570"/>
        <v>17.004310277814511</v>
      </c>
      <c r="J7307" s="5">
        <f t="shared" si="570"/>
        <v>17.396996388968546</v>
      </c>
      <c r="K7307" s="5">
        <f t="shared" si="571"/>
        <v>0.39268611115403473</v>
      </c>
      <c r="L7307" t="str">
        <f t="shared" si="572"/>
        <v>Tue</v>
      </c>
      <c r="M7307" t="str">
        <f t="shared" si="573"/>
        <v>Nov</v>
      </c>
      <c r="N7307" s="6">
        <f t="shared" si="574"/>
        <v>48</v>
      </c>
    </row>
    <row r="7308" spans="1:14" x14ac:dyDescent="0.2">
      <c r="A7308" t="s">
        <v>8</v>
      </c>
      <c r="B7308" s="4">
        <v>43067</v>
      </c>
      <c r="C7308" t="s">
        <v>534</v>
      </c>
      <c r="D7308" t="s">
        <v>1627</v>
      </c>
      <c r="E7308" t="s">
        <v>1628</v>
      </c>
      <c r="F7308" s="8">
        <v>43067.71062716435</v>
      </c>
      <c r="G7308" s="2">
        <v>43067.730402465277</v>
      </c>
      <c r="H7308" s="2">
        <v>1.0197753125</v>
      </c>
      <c r="I7308" s="5">
        <f t="shared" si="570"/>
        <v>17.055051944393199</v>
      </c>
      <c r="J7308" s="5">
        <f t="shared" si="570"/>
        <v>17.529659166641068</v>
      </c>
      <c r="K7308" s="5">
        <f t="shared" si="571"/>
        <v>0.47460722224786878</v>
      </c>
      <c r="L7308" t="str">
        <f t="shared" si="572"/>
        <v>Tue</v>
      </c>
      <c r="M7308" t="str">
        <f t="shared" si="573"/>
        <v>Nov</v>
      </c>
      <c r="N7308" s="6">
        <f t="shared" si="574"/>
        <v>48</v>
      </c>
    </row>
    <row r="7309" spans="1:14" x14ac:dyDescent="0.2">
      <c r="A7309" t="s">
        <v>8</v>
      </c>
      <c r="B7309" s="4">
        <v>43067</v>
      </c>
      <c r="C7309" t="s">
        <v>213</v>
      </c>
      <c r="D7309" t="s">
        <v>659</v>
      </c>
      <c r="E7309" t="s">
        <v>660</v>
      </c>
      <c r="F7309" s="8">
        <v>43067.711768831017</v>
      </c>
      <c r="G7309" s="2">
        <v>43067.753419212961</v>
      </c>
      <c r="H7309" s="2">
        <v>1.0416503819444445</v>
      </c>
      <c r="I7309" s="5">
        <f t="shared" si="570"/>
        <v>17.082451944414061</v>
      </c>
      <c r="J7309" s="5">
        <f t="shared" si="570"/>
        <v>18.082061111053918</v>
      </c>
      <c r="K7309" s="5">
        <f t="shared" si="571"/>
        <v>0.99960916663985699</v>
      </c>
      <c r="L7309" t="str">
        <f t="shared" si="572"/>
        <v>Tue</v>
      </c>
      <c r="M7309" t="str">
        <f t="shared" si="573"/>
        <v>Nov</v>
      </c>
      <c r="N7309" s="6">
        <f t="shared" si="574"/>
        <v>48</v>
      </c>
    </row>
    <row r="7310" spans="1:14" x14ac:dyDescent="0.2">
      <c r="A7310" t="s">
        <v>8</v>
      </c>
      <c r="B7310" s="4">
        <v>43067</v>
      </c>
      <c r="C7310" t="s">
        <v>103</v>
      </c>
      <c r="D7310" t="s">
        <v>211</v>
      </c>
      <c r="E7310" t="s">
        <v>212</v>
      </c>
      <c r="F7310" s="8">
        <v>43067.712469016202</v>
      </c>
      <c r="G7310" s="2">
        <v>43067.71538966435</v>
      </c>
      <c r="H7310" s="2">
        <v>1.0029206365740742</v>
      </c>
      <c r="I7310" s="5">
        <f t="shared" si="570"/>
        <v>17.09925638884306</v>
      </c>
      <c r="J7310" s="5">
        <f t="shared" si="570"/>
        <v>17.169351944408845</v>
      </c>
      <c r="K7310" s="5">
        <f t="shared" si="571"/>
        <v>7.0095555565785617E-2</v>
      </c>
      <c r="L7310" t="str">
        <f t="shared" si="572"/>
        <v>Tue</v>
      </c>
      <c r="M7310" t="str">
        <f t="shared" si="573"/>
        <v>Nov</v>
      </c>
      <c r="N7310" s="6">
        <f t="shared" si="574"/>
        <v>48</v>
      </c>
    </row>
    <row r="7311" spans="1:14" x14ac:dyDescent="0.2">
      <c r="A7311" t="s">
        <v>8</v>
      </c>
      <c r="B7311" s="4">
        <v>43067</v>
      </c>
      <c r="C7311" t="s">
        <v>534</v>
      </c>
      <c r="D7311" t="s">
        <v>807</v>
      </c>
      <c r="E7311" t="s">
        <v>808</v>
      </c>
      <c r="F7311" s="8">
        <v>43067.714314004632</v>
      </c>
      <c r="G7311" s="2">
        <v>43067.73052164352</v>
      </c>
      <c r="H7311" s="2">
        <v>1.016207638888889</v>
      </c>
      <c r="I7311" s="5">
        <f t="shared" si="570"/>
        <v>17.143536111165304</v>
      </c>
      <c r="J7311" s="5">
        <f t="shared" si="570"/>
        <v>17.532519444474019</v>
      </c>
      <c r="K7311" s="5">
        <f t="shared" si="571"/>
        <v>0.38898333330871537</v>
      </c>
      <c r="L7311" t="str">
        <f t="shared" si="572"/>
        <v>Tue</v>
      </c>
      <c r="M7311" t="str">
        <f t="shared" si="573"/>
        <v>Nov</v>
      </c>
      <c r="N7311" s="6">
        <f t="shared" si="574"/>
        <v>48</v>
      </c>
    </row>
    <row r="7312" spans="1:14" x14ac:dyDescent="0.2">
      <c r="A7312" t="s">
        <v>8</v>
      </c>
      <c r="B7312" s="4">
        <v>43067</v>
      </c>
      <c r="C7312" t="s">
        <v>534</v>
      </c>
      <c r="D7312" t="s">
        <v>2134</v>
      </c>
      <c r="E7312" t="s">
        <v>2135</v>
      </c>
      <c r="F7312" s="8">
        <v>43067.718350578703</v>
      </c>
      <c r="G7312" s="2">
        <v>43067.730460879633</v>
      </c>
      <c r="H7312" s="2">
        <v>1.012110300925926</v>
      </c>
      <c r="I7312" s="5">
        <f t="shared" si="570"/>
        <v>17.240413888881449</v>
      </c>
      <c r="J7312" s="5">
        <f t="shared" si="570"/>
        <v>17.531061111192685</v>
      </c>
      <c r="K7312" s="5">
        <f t="shared" si="571"/>
        <v>0.29064722231123596</v>
      </c>
      <c r="L7312" t="str">
        <f t="shared" si="572"/>
        <v>Tue</v>
      </c>
      <c r="M7312" t="str">
        <f t="shared" si="573"/>
        <v>Nov</v>
      </c>
      <c r="N7312" s="6">
        <f t="shared" si="574"/>
        <v>48</v>
      </c>
    </row>
    <row r="7313" spans="1:14" x14ac:dyDescent="0.2">
      <c r="A7313" t="s">
        <v>8</v>
      </c>
      <c r="B7313" s="4">
        <v>43067</v>
      </c>
      <c r="C7313" t="s">
        <v>1065</v>
      </c>
      <c r="D7313" t="s">
        <v>1992</v>
      </c>
      <c r="E7313" t="s">
        <v>1993</v>
      </c>
      <c r="F7313" s="8">
        <v>43067.718409374997</v>
      </c>
      <c r="G7313" s="2">
        <v>43067.764437962964</v>
      </c>
      <c r="H7313" s="2">
        <v>1.0460285879629629</v>
      </c>
      <c r="I7313" s="5">
        <f t="shared" si="570"/>
        <v>17.241824999917299</v>
      </c>
      <c r="J7313" s="5">
        <f t="shared" si="570"/>
        <v>18.346511111129075</v>
      </c>
      <c r="K7313" s="5">
        <f t="shared" si="571"/>
        <v>1.1046861112117767</v>
      </c>
      <c r="L7313" t="str">
        <f t="shared" si="572"/>
        <v>Tue</v>
      </c>
      <c r="M7313" t="str">
        <f t="shared" si="573"/>
        <v>Nov</v>
      </c>
      <c r="N7313" s="6">
        <f t="shared" si="574"/>
        <v>48</v>
      </c>
    </row>
    <row r="7314" spans="1:14" x14ac:dyDescent="0.2">
      <c r="A7314" t="s">
        <v>8</v>
      </c>
      <c r="B7314" s="4">
        <v>43067</v>
      </c>
      <c r="C7314" t="s">
        <v>944</v>
      </c>
      <c r="D7314" t="s">
        <v>1638</v>
      </c>
      <c r="E7314" t="s">
        <v>1639</v>
      </c>
      <c r="F7314" s="8">
        <v>43067.719788807874</v>
      </c>
      <c r="G7314" s="2">
        <v>43067.785061805553</v>
      </c>
      <c r="H7314" s="2">
        <v>1.0652729976851851</v>
      </c>
      <c r="I7314" s="5">
        <f t="shared" si="570"/>
        <v>17.274931388965342</v>
      </c>
      <c r="J7314" s="5">
        <f t="shared" si="570"/>
        <v>18.841483333264478</v>
      </c>
      <c r="K7314" s="5">
        <f t="shared" si="571"/>
        <v>1.5665519442991354</v>
      </c>
      <c r="L7314" t="str">
        <f t="shared" si="572"/>
        <v>Tue</v>
      </c>
      <c r="M7314" t="str">
        <f t="shared" si="573"/>
        <v>Nov</v>
      </c>
      <c r="N7314" s="6">
        <f t="shared" si="574"/>
        <v>48</v>
      </c>
    </row>
    <row r="7315" spans="1:14" x14ac:dyDescent="0.2">
      <c r="A7315" t="s">
        <v>8</v>
      </c>
      <c r="B7315" s="4">
        <v>43067</v>
      </c>
      <c r="C7315" t="s">
        <v>332</v>
      </c>
      <c r="D7315" t="s">
        <v>340</v>
      </c>
      <c r="E7315" t="s">
        <v>341</v>
      </c>
      <c r="F7315" s="8">
        <v>43067.721796527781</v>
      </c>
      <c r="G7315" s="2">
        <v>43067.859501041668</v>
      </c>
      <c r="H7315" s="2">
        <v>1.1377045138888888</v>
      </c>
      <c r="I7315" s="5">
        <f t="shared" si="570"/>
        <v>17.323116666753776</v>
      </c>
      <c r="J7315" s="5">
        <f t="shared" si="570"/>
        <v>20.628025000041816</v>
      </c>
      <c r="K7315" s="5">
        <f t="shared" si="571"/>
        <v>3.30490833328804</v>
      </c>
      <c r="L7315" t="str">
        <f t="shared" si="572"/>
        <v>Tue</v>
      </c>
      <c r="M7315" t="str">
        <f t="shared" si="573"/>
        <v>Nov</v>
      </c>
      <c r="N7315" s="6">
        <f t="shared" si="574"/>
        <v>48</v>
      </c>
    </row>
    <row r="7316" spans="1:14" x14ac:dyDescent="0.2">
      <c r="A7316" t="s">
        <v>8</v>
      </c>
      <c r="B7316" s="4">
        <v>43067</v>
      </c>
      <c r="C7316" t="s">
        <v>329</v>
      </c>
      <c r="D7316" t="s">
        <v>330</v>
      </c>
      <c r="E7316" t="s">
        <v>331</v>
      </c>
      <c r="F7316" s="8">
        <v>43067.722267094905</v>
      </c>
      <c r="G7316" s="2">
        <v>43067.732060995368</v>
      </c>
      <c r="H7316" s="2">
        <v>1.009793900462963</v>
      </c>
      <c r="I7316" s="5">
        <f t="shared" si="570"/>
        <v>17.334410277719144</v>
      </c>
      <c r="J7316" s="5">
        <f t="shared" si="570"/>
        <v>17.56946388882352</v>
      </c>
      <c r="K7316" s="5">
        <f t="shared" si="571"/>
        <v>0.23505361110437661</v>
      </c>
      <c r="L7316" t="str">
        <f t="shared" si="572"/>
        <v>Tue</v>
      </c>
      <c r="M7316" t="str">
        <f t="shared" si="573"/>
        <v>Nov</v>
      </c>
      <c r="N7316" s="6">
        <f t="shared" si="574"/>
        <v>48</v>
      </c>
    </row>
    <row r="7317" spans="1:14" x14ac:dyDescent="0.2">
      <c r="A7317" t="s">
        <v>8</v>
      </c>
      <c r="B7317" s="4">
        <v>43067</v>
      </c>
      <c r="C7317" t="s">
        <v>166</v>
      </c>
      <c r="D7317" t="s">
        <v>167</v>
      </c>
      <c r="E7317" t="s">
        <v>168</v>
      </c>
      <c r="F7317" s="8">
        <v>43067.727397071758</v>
      </c>
      <c r="G7317" s="2">
        <v>43067.873692361114</v>
      </c>
      <c r="H7317" s="2">
        <v>1.1462952893518519</v>
      </c>
      <c r="I7317" s="5">
        <f t="shared" si="570"/>
        <v>17.457529722189065</v>
      </c>
      <c r="J7317" s="5">
        <f t="shared" si="570"/>
        <v>20.968616666737944</v>
      </c>
      <c r="K7317" s="5">
        <f t="shared" si="571"/>
        <v>3.5110869445488788</v>
      </c>
      <c r="L7317" t="str">
        <f t="shared" si="572"/>
        <v>Tue</v>
      </c>
      <c r="M7317" t="str">
        <f t="shared" si="573"/>
        <v>Nov</v>
      </c>
      <c r="N7317" s="6">
        <f t="shared" si="574"/>
        <v>48</v>
      </c>
    </row>
    <row r="7318" spans="1:14" x14ac:dyDescent="0.2">
      <c r="A7318" t="s">
        <v>8</v>
      </c>
      <c r="B7318" s="4">
        <v>43067</v>
      </c>
      <c r="C7318" t="s">
        <v>177</v>
      </c>
      <c r="D7318" t="s">
        <v>178</v>
      </c>
      <c r="E7318" t="s">
        <v>179</v>
      </c>
      <c r="F7318" s="8">
        <v>43067.740459143519</v>
      </c>
      <c r="G7318" s="2">
        <v>43067.87354695602</v>
      </c>
      <c r="H7318" s="2">
        <v>1.1330878124999999</v>
      </c>
      <c r="I7318" s="5">
        <f t="shared" si="570"/>
        <v>17.771019444451667</v>
      </c>
      <c r="J7318" s="5">
        <f t="shared" si="570"/>
        <v>20.965126944473013</v>
      </c>
      <c r="K7318" s="5">
        <f t="shared" si="571"/>
        <v>3.1941075000213459</v>
      </c>
      <c r="L7318" t="str">
        <f t="shared" si="572"/>
        <v>Tue</v>
      </c>
      <c r="M7318" t="str">
        <f t="shared" si="573"/>
        <v>Nov</v>
      </c>
      <c r="N7318" s="6">
        <f t="shared" si="574"/>
        <v>48</v>
      </c>
    </row>
    <row r="7319" spans="1:14" x14ac:dyDescent="0.2">
      <c r="A7319" t="s">
        <v>8</v>
      </c>
      <c r="B7319" s="4">
        <v>43067</v>
      </c>
      <c r="C7319" t="s">
        <v>51</v>
      </c>
      <c r="D7319" t="s">
        <v>2376</v>
      </c>
      <c r="E7319" t="s">
        <v>2377</v>
      </c>
      <c r="F7319" s="8">
        <v>43067.741158101853</v>
      </c>
      <c r="G7319" s="2">
        <v>43067.873732523149</v>
      </c>
      <c r="H7319" s="2">
        <v>1.1325744212962963</v>
      </c>
      <c r="I7319" s="5">
        <f t="shared" si="570"/>
        <v>17.787794444477186</v>
      </c>
      <c r="J7319" s="5">
        <f t="shared" si="570"/>
        <v>20.969580555567518</v>
      </c>
      <c r="K7319" s="5">
        <f t="shared" si="571"/>
        <v>3.1817861110903323</v>
      </c>
      <c r="L7319" t="str">
        <f t="shared" si="572"/>
        <v>Tue</v>
      </c>
      <c r="M7319" t="str">
        <f t="shared" si="573"/>
        <v>Nov</v>
      </c>
      <c r="N7319" s="6">
        <f t="shared" si="574"/>
        <v>48</v>
      </c>
    </row>
    <row r="7320" spans="1:14" x14ac:dyDescent="0.2">
      <c r="A7320" t="s">
        <v>8</v>
      </c>
      <c r="B7320" s="4">
        <v>43067</v>
      </c>
      <c r="C7320" t="s">
        <v>635</v>
      </c>
      <c r="D7320" t="s">
        <v>2930</v>
      </c>
      <c r="E7320" t="s">
        <v>2931</v>
      </c>
      <c r="F7320" s="8">
        <v>43067.746920289355</v>
      </c>
      <c r="G7320" s="2">
        <v>43067.774808020833</v>
      </c>
      <c r="H7320" s="2">
        <v>1.0278877314814814</v>
      </c>
      <c r="I7320" s="5">
        <f t="shared" si="570"/>
        <v>17.926086944527924</v>
      </c>
      <c r="J7320" s="5">
        <f t="shared" si="570"/>
        <v>18.595392499992158</v>
      </c>
      <c r="K7320" s="5">
        <f t="shared" si="571"/>
        <v>0.6693055554642342</v>
      </c>
      <c r="L7320" t="str">
        <f t="shared" si="572"/>
        <v>Tue</v>
      </c>
      <c r="M7320" t="str">
        <f t="shared" si="573"/>
        <v>Nov</v>
      </c>
      <c r="N7320" s="6">
        <f t="shared" si="574"/>
        <v>48</v>
      </c>
    </row>
    <row r="7321" spans="1:14" x14ac:dyDescent="0.2">
      <c r="A7321" t="s">
        <v>8</v>
      </c>
      <c r="B7321" s="4">
        <v>43067</v>
      </c>
      <c r="C7321" t="s">
        <v>509</v>
      </c>
      <c r="D7321" t="s">
        <v>1027</v>
      </c>
      <c r="E7321" t="s">
        <v>1028</v>
      </c>
      <c r="F7321" s="8">
        <v>43067.747090277779</v>
      </c>
      <c r="G7321" s="2">
        <v>43067.841313773148</v>
      </c>
      <c r="H7321" s="2">
        <v>1.0942234953703704</v>
      </c>
      <c r="I7321" s="5">
        <f t="shared" si="570"/>
        <v>17.930166666687001</v>
      </c>
      <c r="J7321" s="5">
        <f t="shared" si="570"/>
        <v>20.191530555544887</v>
      </c>
      <c r="K7321" s="5">
        <f t="shared" si="571"/>
        <v>2.2613638888578862</v>
      </c>
      <c r="L7321" t="str">
        <f t="shared" si="572"/>
        <v>Tue</v>
      </c>
      <c r="M7321" t="str">
        <f t="shared" si="573"/>
        <v>Nov</v>
      </c>
      <c r="N7321" s="6">
        <f t="shared" si="574"/>
        <v>48</v>
      </c>
    </row>
    <row r="7322" spans="1:14" x14ac:dyDescent="0.2">
      <c r="A7322" t="s">
        <v>8</v>
      </c>
      <c r="B7322" s="4">
        <v>43067</v>
      </c>
      <c r="C7322" t="s">
        <v>859</v>
      </c>
      <c r="D7322" t="s">
        <v>1375</v>
      </c>
      <c r="E7322" t="s">
        <v>1376</v>
      </c>
      <c r="F7322" s="8">
        <v>43067.748255983795</v>
      </c>
      <c r="G7322" s="2">
        <v>43067.760068437499</v>
      </c>
      <c r="H7322" s="2">
        <v>1.0118124652777778</v>
      </c>
      <c r="I7322" s="5">
        <f t="shared" si="570"/>
        <v>17.958143611089326</v>
      </c>
      <c r="J7322" s="5">
        <f t="shared" si="570"/>
        <v>18.241642499982845</v>
      </c>
      <c r="K7322" s="5">
        <f t="shared" si="571"/>
        <v>0.2834988888935186</v>
      </c>
      <c r="L7322" t="str">
        <f t="shared" si="572"/>
        <v>Tue</v>
      </c>
      <c r="M7322" t="str">
        <f t="shared" si="573"/>
        <v>Nov</v>
      </c>
      <c r="N7322" s="6">
        <f t="shared" si="574"/>
        <v>48</v>
      </c>
    </row>
    <row r="7323" spans="1:14" x14ac:dyDescent="0.2">
      <c r="A7323" t="s">
        <v>8</v>
      </c>
      <c r="B7323" s="4">
        <v>43067</v>
      </c>
      <c r="C7323" t="s">
        <v>359</v>
      </c>
      <c r="D7323" t="s">
        <v>1935</v>
      </c>
      <c r="E7323" t="s">
        <v>1936</v>
      </c>
      <c r="F7323" s="8">
        <v>43067.75024814815</v>
      </c>
      <c r="G7323" s="2">
        <v>43067.762631863428</v>
      </c>
      <c r="H7323" s="2">
        <v>1.0123837152777777</v>
      </c>
      <c r="I7323" s="5">
        <f t="shared" si="570"/>
        <v>18.005955555592664</v>
      </c>
      <c r="J7323" s="5">
        <f t="shared" si="570"/>
        <v>18.303164722281508</v>
      </c>
      <c r="K7323" s="5">
        <f t="shared" si="571"/>
        <v>0.29720916668884456</v>
      </c>
      <c r="L7323" t="str">
        <f t="shared" si="572"/>
        <v>Tue</v>
      </c>
      <c r="M7323" t="str">
        <f t="shared" si="573"/>
        <v>Nov</v>
      </c>
      <c r="N7323" s="6">
        <f t="shared" si="574"/>
        <v>48</v>
      </c>
    </row>
    <row r="7324" spans="1:14" x14ac:dyDescent="0.2">
      <c r="A7324" t="s">
        <v>8</v>
      </c>
      <c r="B7324" s="4">
        <v>43067</v>
      </c>
      <c r="C7324" t="s">
        <v>881</v>
      </c>
      <c r="D7324" t="s">
        <v>2895</v>
      </c>
      <c r="E7324" t="s">
        <v>2896</v>
      </c>
      <c r="F7324" s="8">
        <v>43067.758024768518</v>
      </c>
      <c r="G7324" s="2">
        <v>43067.76038310185</v>
      </c>
      <c r="H7324" s="2">
        <v>1.0023583333333332</v>
      </c>
      <c r="I7324" s="5">
        <f t="shared" si="570"/>
        <v>18.192594444437418</v>
      </c>
      <c r="J7324" s="5">
        <f t="shared" si="570"/>
        <v>18.249194444390014</v>
      </c>
      <c r="K7324" s="5">
        <f t="shared" si="571"/>
        <v>5.6599999952595681E-2</v>
      </c>
      <c r="L7324" t="str">
        <f t="shared" si="572"/>
        <v>Tue</v>
      </c>
      <c r="M7324" t="str">
        <f t="shared" si="573"/>
        <v>Nov</v>
      </c>
      <c r="N7324" s="6">
        <f t="shared" si="574"/>
        <v>48</v>
      </c>
    </row>
    <row r="7325" spans="1:14" x14ac:dyDescent="0.2">
      <c r="A7325" t="s">
        <v>8</v>
      </c>
      <c r="B7325" s="4">
        <v>43067</v>
      </c>
      <c r="C7325" t="s">
        <v>177</v>
      </c>
      <c r="D7325" t="s">
        <v>548</v>
      </c>
      <c r="E7325" t="s">
        <v>549</v>
      </c>
      <c r="F7325" s="8">
        <v>43067.75978414352</v>
      </c>
      <c r="G7325" s="2">
        <v>43067.787502430554</v>
      </c>
      <c r="H7325" s="2">
        <v>1.0277182870370369</v>
      </c>
      <c r="I7325" s="5">
        <f t="shared" si="570"/>
        <v>18.234819444478489</v>
      </c>
      <c r="J7325" s="5">
        <f t="shared" si="570"/>
        <v>18.900058333296329</v>
      </c>
      <c r="K7325" s="5">
        <f t="shared" si="571"/>
        <v>0.66523888881783932</v>
      </c>
      <c r="L7325" t="str">
        <f t="shared" si="572"/>
        <v>Tue</v>
      </c>
      <c r="M7325" t="str">
        <f t="shared" si="573"/>
        <v>Nov</v>
      </c>
      <c r="N7325" s="6">
        <f t="shared" si="574"/>
        <v>48</v>
      </c>
    </row>
    <row r="7326" spans="1:14" x14ac:dyDescent="0.2">
      <c r="A7326" t="s">
        <v>8</v>
      </c>
      <c r="B7326" s="4">
        <v>43067</v>
      </c>
      <c r="C7326" t="s">
        <v>359</v>
      </c>
      <c r="D7326" t="s">
        <v>2427</v>
      </c>
      <c r="E7326" t="s">
        <v>2428</v>
      </c>
      <c r="F7326" s="8">
        <v>43067.761238657411</v>
      </c>
      <c r="G7326" s="2">
        <v>43067.762400775464</v>
      </c>
      <c r="H7326" s="2">
        <v>1.0011621180555557</v>
      </c>
      <c r="I7326" s="5">
        <f t="shared" si="570"/>
        <v>18.269727777864318</v>
      </c>
      <c r="J7326" s="5">
        <f t="shared" si="570"/>
        <v>18.297618611133657</v>
      </c>
      <c r="K7326" s="5">
        <f t="shared" si="571"/>
        <v>2.7890833269339055E-2</v>
      </c>
      <c r="L7326" t="str">
        <f t="shared" si="572"/>
        <v>Tue</v>
      </c>
      <c r="M7326" t="str">
        <f t="shared" si="573"/>
        <v>Nov</v>
      </c>
      <c r="N7326" s="6">
        <f t="shared" si="574"/>
        <v>48</v>
      </c>
    </row>
    <row r="7327" spans="1:14" x14ac:dyDescent="0.2">
      <c r="A7327" t="s">
        <v>8</v>
      </c>
      <c r="B7327" s="4">
        <v>43067</v>
      </c>
      <c r="C7327" t="s">
        <v>534</v>
      </c>
      <c r="D7327" t="s">
        <v>2708</v>
      </c>
      <c r="E7327" t="s">
        <v>2709</v>
      </c>
      <c r="F7327" s="8">
        <v>43067.774604398146</v>
      </c>
      <c r="G7327" s="2">
        <v>43067.873589664348</v>
      </c>
      <c r="H7327" s="2">
        <v>1.0989852662037036</v>
      </c>
      <c r="I7327" s="5">
        <f t="shared" si="570"/>
        <v>18.590505555504933</v>
      </c>
      <c r="J7327" s="5">
        <f t="shared" si="570"/>
        <v>20.966151944361627</v>
      </c>
      <c r="K7327" s="5">
        <f t="shared" si="571"/>
        <v>2.3756463888566941</v>
      </c>
      <c r="L7327" t="str">
        <f t="shared" si="572"/>
        <v>Tue</v>
      </c>
      <c r="M7327" t="str">
        <f t="shared" si="573"/>
        <v>Nov</v>
      </c>
      <c r="N7327" s="6">
        <f t="shared" si="574"/>
        <v>48</v>
      </c>
    </row>
    <row r="7328" spans="1:14" x14ac:dyDescent="0.2">
      <c r="A7328" t="s">
        <v>8</v>
      </c>
      <c r="B7328" s="4">
        <v>43067</v>
      </c>
      <c r="C7328" t="s">
        <v>534</v>
      </c>
      <c r="D7328" t="s">
        <v>2932</v>
      </c>
      <c r="E7328" t="s">
        <v>2933</v>
      </c>
      <c r="F7328" s="8">
        <v>43067.774885069448</v>
      </c>
      <c r="G7328" s="2">
        <v>43067.779346261574</v>
      </c>
      <c r="H7328" s="2">
        <v>1.0044611921296296</v>
      </c>
      <c r="I7328" s="5">
        <f t="shared" si="570"/>
        <v>18.597241666750051</v>
      </c>
      <c r="J7328" s="5">
        <f t="shared" si="570"/>
        <v>18.704310277767945</v>
      </c>
      <c r="K7328" s="5">
        <f t="shared" si="571"/>
        <v>0.107068611017894</v>
      </c>
      <c r="L7328" t="str">
        <f t="shared" si="572"/>
        <v>Tue</v>
      </c>
      <c r="M7328" t="str">
        <f t="shared" si="573"/>
        <v>Nov</v>
      </c>
      <c r="N7328" s="6">
        <f t="shared" si="574"/>
        <v>48</v>
      </c>
    </row>
    <row r="7329" spans="1:14" x14ac:dyDescent="0.2">
      <c r="A7329" t="s">
        <v>8</v>
      </c>
      <c r="B7329" s="4">
        <v>43067</v>
      </c>
      <c r="C7329" t="s">
        <v>534</v>
      </c>
      <c r="D7329" t="s">
        <v>535</v>
      </c>
      <c r="E7329" t="s">
        <v>536</v>
      </c>
      <c r="F7329" s="8">
        <v>43067.774967511577</v>
      </c>
      <c r="G7329" s="2">
        <v>43067.84409027778</v>
      </c>
      <c r="H7329" s="2">
        <v>1.0691227662037037</v>
      </c>
      <c r="I7329" s="5">
        <f t="shared" si="570"/>
        <v>18.599220277857967</v>
      </c>
      <c r="J7329" s="5">
        <f t="shared" si="570"/>
        <v>20.258166666724719</v>
      </c>
      <c r="K7329" s="5">
        <f t="shared" si="571"/>
        <v>1.6589463888667524</v>
      </c>
      <c r="L7329" t="str">
        <f t="shared" si="572"/>
        <v>Tue</v>
      </c>
      <c r="M7329" t="str">
        <f t="shared" si="573"/>
        <v>Nov</v>
      </c>
      <c r="N7329" s="6">
        <f t="shared" si="574"/>
        <v>48</v>
      </c>
    </row>
    <row r="7330" spans="1:14" x14ac:dyDescent="0.2">
      <c r="A7330" t="s">
        <v>8</v>
      </c>
      <c r="B7330" s="4">
        <v>43067</v>
      </c>
      <c r="C7330" t="s">
        <v>166</v>
      </c>
      <c r="D7330" t="s">
        <v>924</v>
      </c>
      <c r="E7330" t="s">
        <v>925</v>
      </c>
      <c r="F7330" s="8">
        <v>43067.775035682869</v>
      </c>
      <c r="G7330" s="2">
        <v>43067.873620023151</v>
      </c>
      <c r="H7330" s="2">
        <v>1.0985843402777777</v>
      </c>
      <c r="I7330" s="5">
        <f t="shared" si="570"/>
        <v>18.600856388860848</v>
      </c>
      <c r="J7330" s="5">
        <f t="shared" si="570"/>
        <v>20.966880555613898</v>
      </c>
      <c r="K7330" s="5">
        <f t="shared" si="571"/>
        <v>2.3660241667530499</v>
      </c>
      <c r="L7330" t="str">
        <f t="shared" si="572"/>
        <v>Tue</v>
      </c>
      <c r="M7330" t="str">
        <f t="shared" si="573"/>
        <v>Nov</v>
      </c>
      <c r="N7330" s="6">
        <f t="shared" si="574"/>
        <v>48</v>
      </c>
    </row>
    <row r="7331" spans="1:14" x14ac:dyDescent="0.2">
      <c r="A7331" t="s">
        <v>8</v>
      </c>
      <c r="B7331" s="4">
        <v>43067</v>
      </c>
      <c r="C7331" t="s">
        <v>677</v>
      </c>
      <c r="D7331" t="s">
        <v>1946</v>
      </c>
      <c r="E7331" t="s">
        <v>1947</v>
      </c>
      <c r="F7331" s="8">
        <v>43067.77745173611</v>
      </c>
      <c r="G7331" s="2">
        <v>43067.838478356483</v>
      </c>
      <c r="H7331" s="2">
        <v>1.0610266203703704</v>
      </c>
      <c r="I7331" s="5">
        <f t="shared" si="570"/>
        <v>18.658841666649096</v>
      </c>
      <c r="J7331" s="5">
        <f t="shared" si="570"/>
        <v>20.123480555601418</v>
      </c>
      <c r="K7331" s="5">
        <f t="shared" si="571"/>
        <v>1.4646388889523223</v>
      </c>
      <c r="L7331" t="str">
        <f t="shared" si="572"/>
        <v>Tue</v>
      </c>
      <c r="M7331" t="str">
        <f t="shared" si="573"/>
        <v>Nov</v>
      </c>
      <c r="N7331" s="6">
        <f t="shared" si="574"/>
        <v>48</v>
      </c>
    </row>
    <row r="7332" spans="1:14" x14ac:dyDescent="0.2">
      <c r="A7332" t="s">
        <v>8</v>
      </c>
      <c r="B7332" s="4">
        <v>43067</v>
      </c>
      <c r="C7332" t="s">
        <v>332</v>
      </c>
      <c r="D7332" t="s">
        <v>1836</v>
      </c>
      <c r="E7332" t="s">
        <v>1837</v>
      </c>
      <c r="F7332" s="8">
        <v>43067.780960648146</v>
      </c>
      <c r="G7332" s="2">
        <v>43067.873640474536</v>
      </c>
      <c r="H7332" s="2">
        <v>1.0926798263888888</v>
      </c>
      <c r="I7332" s="5">
        <f t="shared" si="570"/>
        <v>18.743055555503815</v>
      </c>
      <c r="J7332" s="5">
        <f t="shared" si="570"/>
        <v>20.967371388862375</v>
      </c>
      <c r="K7332" s="5">
        <f t="shared" si="571"/>
        <v>2.2243158333585598</v>
      </c>
      <c r="L7332" t="str">
        <f t="shared" si="572"/>
        <v>Tue</v>
      </c>
      <c r="M7332" t="str">
        <f t="shared" si="573"/>
        <v>Nov</v>
      </c>
      <c r="N7332" s="6">
        <f t="shared" si="574"/>
        <v>48</v>
      </c>
    </row>
    <row r="7333" spans="1:14" x14ac:dyDescent="0.2">
      <c r="A7333" t="s">
        <v>8</v>
      </c>
      <c r="B7333" s="4">
        <v>43067</v>
      </c>
      <c r="C7333" t="s">
        <v>208</v>
      </c>
      <c r="D7333" t="s">
        <v>553</v>
      </c>
      <c r="E7333" t="s">
        <v>554</v>
      </c>
      <c r="F7333" s="8">
        <v>43067.788088923611</v>
      </c>
      <c r="G7333" s="2">
        <v>43067.873350381946</v>
      </c>
      <c r="H7333" s="2">
        <v>1.0852614583333333</v>
      </c>
      <c r="I7333" s="5">
        <f t="shared" si="570"/>
        <v>18.914134166669101</v>
      </c>
      <c r="J7333" s="5">
        <f t="shared" si="570"/>
        <v>20.96040916669881</v>
      </c>
      <c r="K7333" s="5">
        <f t="shared" si="571"/>
        <v>2.0462750000297092</v>
      </c>
      <c r="L7333" t="str">
        <f t="shared" si="572"/>
        <v>Tue</v>
      </c>
      <c r="M7333" t="str">
        <f t="shared" si="573"/>
        <v>Nov</v>
      </c>
      <c r="N7333" s="6">
        <f t="shared" si="574"/>
        <v>48</v>
      </c>
    </row>
    <row r="7334" spans="1:14" x14ac:dyDescent="0.2">
      <c r="A7334" t="s">
        <v>8</v>
      </c>
      <c r="B7334" s="4">
        <v>43067</v>
      </c>
      <c r="C7334" t="s">
        <v>208</v>
      </c>
      <c r="D7334" t="s">
        <v>209</v>
      </c>
      <c r="E7334" t="s">
        <v>210</v>
      </c>
      <c r="F7334" s="8">
        <v>43067.78983927083</v>
      </c>
      <c r="G7334" s="2">
        <v>43067.873415856484</v>
      </c>
      <c r="H7334" s="2">
        <v>1.0835765856481481</v>
      </c>
      <c r="I7334" s="5">
        <f t="shared" si="570"/>
        <v>18.9561424999265</v>
      </c>
      <c r="J7334" s="5">
        <f t="shared" si="570"/>
        <v>20.961980555613991</v>
      </c>
      <c r="K7334" s="5">
        <f t="shared" si="571"/>
        <v>2.0058380556874909</v>
      </c>
      <c r="L7334" t="str">
        <f t="shared" si="572"/>
        <v>Tue</v>
      </c>
      <c r="M7334" t="str">
        <f t="shared" si="573"/>
        <v>Nov</v>
      </c>
      <c r="N7334" s="6">
        <f t="shared" si="574"/>
        <v>48</v>
      </c>
    </row>
    <row r="7335" spans="1:14" x14ac:dyDescent="0.2">
      <c r="A7335" t="s">
        <v>8</v>
      </c>
      <c r="B7335" s="4">
        <v>43067</v>
      </c>
      <c r="C7335" t="s">
        <v>442</v>
      </c>
      <c r="D7335" t="s">
        <v>565</v>
      </c>
      <c r="E7335" t="s">
        <v>566</v>
      </c>
      <c r="F7335" s="8">
        <v>43067.796846215278</v>
      </c>
      <c r="G7335" s="2">
        <v>43067.873507025462</v>
      </c>
      <c r="H7335" s="2">
        <v>1.0766607986111112</v>
      </c>
      <c r="I7335" s="5">
        <f t="shared" si="570"/>
        <v>19.124309166683815</v>
      </c>
      <c r="J7335" s="5">
        <f t="shared" si="570"/>
        <v>20.964168611099012</v>
      </c>
      <c r="K7335" s="5">
        <f t="shared" si="571"/>
        <v>1.8398594444151968</v>
      </c>
      <c r="L7335" t="str">
        <f t="shared" si="572"/>
        <v>Tue</v>
      </c>
      <c r="M7335" t="str">
        <f t="shared" si="573"/>
        <v>Nov</v>
      </c>
      <c r="N7335" s="6">
        <f t="shared" si="574"/>
        <v>48</v>
      </c>
    </row>
    <row r="7336" spans="1:14" x14ac:dyDescent="0.2">
      <c r="A7336" t="s">
        <v>8</v>
      </c>
      <c r="B7336" s="4">
        <v>43067</v>
      </c>
      <c r="C7336" t="s">
        <v>332</v>
      </c>
      <c r="D7336" t="s">
        <v>355</v>
      </c>
      <c r="E7336" t="s">
        <v>356</v>
      </c>
      <c r="F7336" s="8">
        <v>43067.797063969905</v>
      </c>
      <c r="G7336" s="2">
        <v>43067.844221562496</v>
      </c>
      <c r="H7336" s="2">
        <v>1.0471576041666666</v>
      </c>
      <c r="I7336" s="5">
        <f t="shared" si="570"/>
        <v>19.129535277723335</v>
      </c>
      <c r="J7336" s="5">
        <f t="shared" si="570"/>
        <v>20.261317499913275</v>
      </c>
      <c r="K7336" s="5">
        <f t="shared" si="571"/>
        <v>1.1317822221899405</v>
      </c>
      <c r="L7336" t="str">
        <f t="shared" si="572"/>
        <v>Tue</v>
      </c>
      <c r="M7336" t="str">
        <f t="shared" si="573"/>
        <v>Nov</v>
      </c>
      <c r="N7336" s="6">
        <f t="shared" si="574"/>
        <v>48</v>
      </c>
    </row>
    <row r="7337" spans="1:14" x14ac:dyDescent="0.2">
      <c r="A7337" t="s">
        <v>8</v>
      </c>
      <c r="B7337" s="4">
        <v>43067</v>
      </c>
      <c r="C7337" t="s">
        <v>106</v>
      </c>
      <c r="D7337" t="s">
        <v>2301</v>
      </c>
      <c r="E7337" t="s">
        <v>2302</v>
      </c>
      <c r="F7337" s="8">
        <v>43067.803262881942</v>
      </c>
      <c r="G7337" s="2">
        <v>43067.825785034722</v>
      </c>
      <c r="H7337" s="2">
        <v>1.0225221412037038</v>
      </c>
      <c r="I7337" s="5">
        <f t="shared" si="570"/>
        <v>19.27830916660605</v>
      </c>
      <c r="J7337" s="5">
        <f t="shared" si="570"/>
        <v>19.818840833322611</v>
      </c>
      <c r="K7337" s="5">
        <f t="shared" si="571"/>
        <v>0.54053166671656072</v>
      </c>
      <c r="L7337" t="str">
        <f t="shared" si="572"/>
        <v>Tue</v>
      </c>
      <c r="M7337" t="str">
        <f t="shared" si="573"/>
        <v>Nov</v>
      </c>
      <c r="N7337" s="6">
        <f t="shared" si="574"/>
        <v>48</v>
      </c>
    </row>
    <row r="7338" spans="1:14" x14ac:dyDescent="0.2">
      <c r="A7338" t="s">
        <v>8</v>
      </c>
      <c r="B7338" s="4">
        <v>43067</v>
      </c>
      <c r="C7338" t="s">
        <v>674</v>
      </c>
      <c r="D7338" t="s">
        <v>1693</v>
      </c>
      <c r="E7338" t="s">
        <v>1694</v>
      </c>
      <c r="F7338" s="8">
        <v>43067.803804317133</v>
      </c>
      <c r="G7338" s="2">
        <v>43067.85924957176</v>
      </c>
      <c r="H7338" s="2">
        <v>1.0554452546296296</v>
      </c>
      <c r="I7338" s="5">
        <f t="shared" si="570"/>
        <v>19.291303611185867</v>
      </c>
      <c r="J7338" s="5">
        <f t="shared" si="570"/>
        <v>20.621989722247235</v>
      </c>
      <c r="K7338" s="5">
        <f t="shared" si="571"/>
        <v>1.3306861110613681</v>
      </c>
      <c r="L7338" t="str">
        <f t="shared" si="572"/>
        <v>Tue</v>
      </c>
      <c r="M7338" t="str">
        <f t="shared" si="573"/>
        <v>Nov</v>
      </c>
      <c r="N7338" s="6">
        <f t="shared" si="574"/>
        <v>48</v>
      </c>
    </row>
    <row r="7339" spans="1:14" x14ac:dyDescent="0.2">
      <c r="A7339" t="s">
        <v>8</v>
      </c>
      <c r="B7339" s="4">
        <v>43067</v>
      </c>
      <c r="C7339" t="s">
        <v>674</v>
      </c>
      <c r="D7339" t="s">
        <v>675</v>
      </c>
      <c r="E7339" t="s">
        <v>676</v>
      </c>
      <c r="F7339" s="8">
        <v>43067.804010844906</v>
      </c>
      <c r="G7339" s="2">
        <v>43067.873605937501</v>
      </c>
      <c r="H7339" s="2">
        <v>1.0695951041666667</v>
      </c>
      <c r="I7339" s="5">
        <f t="shared" si="570"/>
        <v>19.296260277740657</v>
      </c>
      <c r="J7339" s="5">
        <f t="shared" si="570"/>
        <v>20.96654250001302</v>
      </c>
      <c r="K7339" s="5">
        <f t="shared" si="571"/>
        <v>1.6702822222723626</v>
      </c>
      <c r="L7339" t="str">
        <f t="shared" si="572"/>
        <v>Tue</v>
      </c>
      <c r="M7339" t="str">
        <f t="shared" si="573"/>
        <v>Nov</v>
      </c>
      <c r="N7339" s="6">
        <f t="shared" si="574"/>
        <v>48</v>
      </c>
    </row>
    <row r="7340" spans="1:14" x14ac:dyDescent="0.2">
      <c r="A7340" t="s">
        <v>8</v>
      </c>
      <c r="B7340" s="4">
        <v>43067</v>
      </c>
      <c r="C7340" t="s">
        <v>332</v>
      </c>
      <c r="D7340" t="s">
        <v>1752</v>
      </c>
      <c r="E7340" t="s">
        <v>1753</v>
      </c>
      <c r="F7340" s="8">
        <v>43067.809222187498</v>
      </c>
      <c r="G7340" s="2">
        <v>43067.859832407405</v>
      </c>
      <c r="H7340" s="2">
        <v>1.0506102199074074</v>
      </c>
      <c r="I7340" s="5">
        <f t="shared" si="570"/>
        <v>19.421332499943674</v>
      </c>
      <c r="J7340" s="5">
        <f t="shared" si="570"/>
        <v>20.63597777771065</v>
      </c>
      <c r="K7340" s="5">
        <f t="shared" si="571"/>
        <v>1.2146452777669765</v>
      </c>
      <c r="L7340" t="str">
        <f t="shared" si="572"/>
        <v>Tue</v>
      </c>
      <c r="M7340" t="str">
        <f t="shared" si="573"/>
        <v>Nov</v>
      </c>
      <c r="N7340" s="6">
        <f t="shared" si="574"/>
        <v>48</v>
      </c>
    </row>
    <row r="7341" spans="1:14" x14ac:dyDescent="0.2">
      <c r="A7341" t="s">
        <v>8</v>
      </c>
      <c r="B7341" s="4">
        <v>43067</v>
      </c>
      <c r="C7341" t="s">
        <v>332</v>
      </c>
      <c r="D7341" t="s">
        <v>2934</v>
      </c>
      <c r="E7341" t="s">
        <v>2935</v>
      </c>
      <c r="F7341" s="8">
        <v>43067.810164351853</v>
      </c>
      <c r="G7341" s="2">
        <v>43067.859463773151</v>
      </c>
      <c r="H7341" s="2">
        <v>1.0492994212962963</v>
      </c>
      <c r="I7341" s="5">
        <f t="shared" si="570"/>
        <v>19.443944444472436</v>
      </c>
      <c r="J7341" s="5">
        <f t="shared" si="570"/>
        <v>20.627130555629265</v>
      </c>
      <c r="K7341" s="5">
        <f t="shared" si="571"/>
        <v>1.1831861111568287</v>
      </c>
      <c r="L7341" t="str">
        <f t="shared" si="572"/>
        <v>Tue</v>
      </c>
      <c r="M7341" t="str">
        <f t="shared" si="573"/>
        <v>Nov</v>
      </c>
      <c r="N7341" s="6">
        <f t="shared" si="574"/>
        <v>48</v>
      </c>
    </row>
    <row r="7342" spans="1:14" x14ac:dyDescent="0.2">
      <c r="A7342" t="s">
        <v>8</v>
      </c>
      <c r="B7342" s="4">
        <v>43067</v>
      </c>
      <c r="C7342" t="s">
        <v>208</v>
      </c>
      <c r="D7342" t="s">
        <v>2434</v>
      </c>
      <c r="E7342" t="s">
        <v>2435</v>
      </c>
      <c r="F7342" s="8">
        <v>43067.829381979165</v>
      </c>
      <c r="G7342" s="2">
        <v>43067.873709918982</v>
      </c>
      <c r="H7342" s="2">
        <v>1.0443279282407407</v>
      </c>
      <c r="I7342" s="5">
        <f t="shared" si="570"/>
        <v>19.905167499964591</v>
      </c>
      <c r="J7342" s="5">
        <f t="shared" si="570"/>
        <v>20.969038055569399</v>
      </c>
      <c r="K7342" s="5">
        <f t="shared" si="571"/>
        <v>1.063870555604808</v>
      </c>
      <c r="L7342" t="str">
        <f t="shared" si="572"/>
        <v>Tue</v>
      </c>
      <c r="M7342" t="str">
        <f t="shared" si="573"/>
        <v>Nov</v>
      </c>
      <c r="N7342" s="6">
        <f t="shared" si="574"/>
        <v>48</v>
      </c>
    </row>
    <row r="7343" spans="1:14" x14ac:dyDescent="0.2">
      <c r="A7343" t="s">
        <v>8</v>
      </c>
      <c r="B7343" s="4">
        <v>43067</v>
      </c>
      <c r="C7343" t="s">
        <v>674</v>
      </c>
      <c r="D7343" t="s">
        <v>1545</v>
      </c>
      <c r="E7343" t="s">
        <v>1546</v>
      </c>
      <c r="F7343" s="8">
        <v>43067.849246261576</v>
      </c>
      <c r="G7343" s="2">
        <v>43067.859287581021</v>
      </c>
      <c r="H7343" s="2">
        <v>1.0100413194444444</v>
      </c>
      <c r="I7343" s="5">
        <f t="shared" si="570"/>
        <v>20.381910277821589</v>
      </c>
      <c r="J7343" s="5">
        <f t="shared" si="570"/>
        <v>20.622901944501791</v>
      </c>
      <c r="K7343" s="5">
        <f t="shared" si="571"/>
        <v>0.24099166668020189</v>
      </c>
      <c r="L7343" t="str">
        <f t="shared" si="572"/>
        <v>Tue</v>
      </c>
      <c r="M7343" t="str">
        <f t="shared" si="573"/>
        <v>Nov</v>
      </c>
      <c r="N7343" s="6">
        <f t="shared" si="574"/>
        <v>48</v>
      </c>
    </row>
    <row r="7344" spans="1:14" x14ac:dyDescent="0.2">
      <c r="A7344" t="s">
        <v>8</v>
      </c>
      <c r="B7344" s="4">
        <v>43068</v>
      </c>
      <c r="C7344" t="s">
        <v>131</v>
      </c>
      <c r="D7344" t="s">
        <v>216</v>
      </c>
      <c r="E7344" t="s">
        <v>217</v>
      </c>
      <c r="F7344" s="8">
        <v>43068.358703935184</v>
      </c>
      <c r="G7344" s="2">
        <v>43068.388569560186</v>
      </c>
      <c r="H7344" s="2">
        <v>1.029865625</v>
      </c>
      <c r="I7344" s="5">
        <f t="shared" si="570"/>
        <v>8.6088944444200024</v>
      </c>
      <c r="J7344" s="5">
        <f t="shared" si="570"/>
        <v>9.3256694444571622</v>
      </c>
      <c r="K7344" s="5">
        <f t="shared" si="571"/>
        <v>0.71677500003715977</v>
      </c>
      <c r="L7344" t="str">
        <f t="shared" si="572"/>
        <v>Wed</v>
      </c>
      <c r="M7344" t="str">
        <f t="shared" si="573"/>
        <v>Nov</v>
      </c>
      <c r="N7344" s="6">
        <f t="shared" si="574"/>
        <v>48</v>
      </c>
    </row>
    <row r="7345" spans="1:14" x14ac:dyDescent="0.2">
      <c r="A7345" t="s">
        <v>8</v>
      </c>
      <c r="B7345" s="4">
        <v>43068</v>
      </c>
      <c r="C7345" t="s">
        <v>131</v>
      </c>
      <c r="D7345" t="s">
        <v>2826</v>
      </c>
      <c r="E7345" t="s">
        <v>2827</v>
      </c>
      <c r="F7345" s="8">
        <v>43068.358813888888</v>
      </c>
      <c r="G7345" s="2">
        <v>43068.392130127315</v>
      </c>
      <c r="H7345" s="2">
        <v>1.033316238425926</v>
      </c>
      <c r="I7345" s="5">
        <f t="shared" si="570"/>
        <v>8.6115333333145827</v>
      </c>
      <c r="J7345" s="5">
        <f t="shared" si="570"/>
        <v>9.4111230555572547</v>
      </c>
      <c r="K7345" s="5">
        <f t="shared" si="571"/>
        <v>0.799589722242672</v>
      </c>
      <c r="L7345" t="str">
        <f t="shared" si="572"/>
        <v>Wed</v>
      </c>
      <c r="M7345" t="str">
        <f t="shared" si="573"/>
        <v>Nov</v>
      </c>
      <c r="N7345" s="6">
        <f t="shared" si="574"/>
        <v>48</v>
      </c>
    </row>
    <row r="7346" spans="1:14" x14ac:dyDescent="0.2">
      <c r="A7346" t="s">
        <v>8</v>
      </c>
      <c r="B7346" s="4">
        <v>43068</v>
      </c>
      <c r="C7346" t="s">
        <v>1150</v>
      </c>
      <c r="D7346" t="s">
        <v>1448</v>
      </c>
      <c r="E7346" t="s">
        <v>1449</v>
      </c>
      <c r="F7346" s="8">
        <v>43068.371010451388</v>
      </c>
      <c r="G7346" s="2">
        <v>43068.43557523148</v>
      </c>
      <c r="H7346" s="2">
        <v>1.0645647800925926</v>
      </c>
      <c r="I7346" s="5">
        <f t="shared" si="570"/>
        <v>8.9042508333222941</v>
      </c>
      <c r="J7346" s="5">
        <f t="shared" si="570"/>
        <v>10.453805555531289</v>
      </c>
      <c r="K7346" s="5">
        <f t="shared" si="571"/>
        <v>1.5495547222089954</v>
      </c>
      <c r="L7346" t="str">
        <f t="shared" si="572"/>
        <v>Wed</v>
      </c>
      <c r="M7346" t="str">
        <f t="shared" si="573"/>
        <v>Nov</v>
      </c>
      <c r="N7346" s="6">
        <f t="shared" si="574"/>
        <v>48</v>
      </c>
    </row>
    <row r="7347" spans="1:14" x14ac:dyDescent="0.2">
      <c r="A7347" t="s">
        <v>8</v>
      </c>
      <c r="B7347" s="4">
        <v>43068</v>
      </c>
      <c r="C7347" t="s">
        <v>964</v>
      </c>
      <c r="D7347" t="s">
        <v>2585</v>
      </c>
      <c r="E7347" t="s">
        <v>2586</v>
      </c>
      <c r="F7347" s="8">
        <v>43068.372085185183</v>
      </c>
      <c r="G7347" s="2">
        <v>43068.38915023148</v>
      </c>
      <c r="H7347" s="2">
        <v>1.0170650462962962</v>
      </c>
      <c r="I7347" s="5">
        <f t="shared" si="570"/>
        <v>8.9300444443942979</v>
      </c>
      <c r="J7347" s="5">
        <f t="shared" si="570"/>
        <v>9.339605555520393</v>
      </c>
      <c r="K7347" s="5">
        <f t="shared" si="571"/>
        <v>0.40956111112609506</v>
      </c>
      <c r="L7347" t="str">
        <f t="shared" si="572"/>
        <v>Wed</v>
      </c>
      <c r="M7347" t="str">
        <f t="shared" si="573"/>
        <v>Nov</v>
      </c>
      <c r="N7347" s="6">
        <f t="shared" si="574"/>
        <v>48</v>
      </c>
    </row>
    <row r="7348" spans="1:14" x14ac:dyDescent="0.2">
      <c r="A7348" t="s">
        <v>8</v>
      </c>
      <c r="B7348" s="4">
        <v>43068</v>
      </c>
      <c r="C7348" t="s">
        <v>409</v>
      </c>
      <c r="D7348" t="s">
        <v>438</v>
      </c>
      <c r="E7348" t="s">
        <v>439</v>
      </c>
      <c r="F7348" s="8">
        <v>43068.373415312497</v>
      </c>
      <c r="G7348" s="2">
        <v>43068.488794872683</v>
      </c>
      <c r="H7348" s="2">
        <v>1.1153795486111111</v>
      </c>
      <c r="I7348" s="5">
        <f t="shared" si="570"/>
        <v>8.9619674999266863</v>
      </c>
      <c r="J7348" s="5">
        <f t="shared" si="570"/>
        <v>11.731076944386587</v>
      </c>
      <c r="K7348" s="5">
        <f t="shared" si="571"/>
        <v>2.7691094444599003</v>
      </c>
      <c r="L7348" t="str">
        <f t="shared" si="572"/>
        <v>Wed</v>
      </c>
      <c r="M7348" t="str">
        <f t="shared" si="573"/>
        <v>Nov</v>
      </c>
      <c r="N7348" s="6">
        <f t="shared" si="574"/>
        <v>48</v>
      </c>
    </row>
    <row r="7349" spans="1:14" x14ac:dyDescent="0.2">
      <c r="A7349" t="s">
        <v>8</v>
      </c>
      <c r="B7349" s="4">
        <v>43068</v>
      </c>
      <c r="C7349" t="s">
        <v>90</v>
      </c>
      <c r="D7349" t="s">
        <v>91</v>
      </c>
      <c r="E7349" t="s">
        <v>92</v>
      </c>
      <c r="F7349" s="8">
        <v>43068.379312766207</v>
      </c>
      <c r="G7349" s="2">
        <v>43068.405018981481</v>
      </c>
      <c r="H7349" s="2">
        <v>1.0257062152777778</v>
      </c>
      <c r="I7349" s="5">
        <f t="shared" si="570"/>
        <v>9.1035063889576122</v>
      </c>
      <c r="J7349" s="5">
        <f t="shared" si="570"/>
        <v>9.7204555555363186</v>
      </c>
      <c r="K7349" s="5">
        <f t="shared" si="571"/>
        <v>0.61694916657870635</v>
      </c>
      <c r="L7349" t="str">
        <f t="shared" si="572"/>
        <v>Wed</v>
      </c>
      <c r="M7349" t="str">
        <f t="shared" si="573"/>
        <v>Nov</v>
      </c>
      <c r="N7349" s="6">
        <f t="shared" si="574"/>
        <v>48</v>
      </c>
    </row>
    <row r="7350" spans="1:14" x14ac:dyDescent="0.2">
      <c r="A7350" t="s">
        <v>8</v>
      </c>
      <c r="B7350" s="4">
        <v>43068</v>
      </c>
      <c r="C7350" t="s">
        <v>90</v>
      </c>
      <c r="D7350" t="s">
        <v>421</v>
      </c>
      <c r="E7350" t="s">
        <v>422</v>
      </c>
      <c r="F7350" s="8">
        <v>43068.384381793985</v>
      </c>
      <c r="G7350" s="2">
        <v>43068.425849884261</v>
      </c>
      <c r="H7350" s="2">
        <v>1.0414680902777778</v>
      </c>
      <c r="I7350" s="5">
        <f t="shared" si="570"/>
        <v>9.2251630556420423</v>
      </c>
      <c r="J7350" s="5">
        <f t="shared" si="570"/>
        <v>10.220397222263273</v>
      </c>
      <c r="K7350" s="5">
        <f t="shared" si="571"/>
        <v>0.99523416662123054</v>
      </c>
      <c r="L7350" t="str">
        <f t="shared" si="572"/>
        <v>Wed</v>
      </c>
      <c r="M7350" t="str">
        <f t="shared" si="573"/>
        <v>Nov</v>
      </c>
      <c r="N7350" s="6">
        <f t="shared" si="574"/>
        <v>48</v>
      </c>
    </row>
    <row r="7351" spans="1:14" x14ac:dyDescent="0.2">
      <c r="A7351" t="s">
        <v>8</v>
      </c>
      <c r="B7351" s="4">
        <v>43068</v>
      </c>
      <c r="C7351" t="s">
        <v>106</v>
      </c>
      <c r="D7351" t="s">
        <v>805</v>
      </c>
      <c r="E7351" t="s">
        <v>806</v>
      </c>
      <c r="F7351" s="8">
        <v>43068.3845693287</v>
      </c>
      <c r="G7351" s="2">
        <v>43068.874412002318</v>
      </c>
      <c r="H7351" s="2">
        <v>1.489842673611111</v>
      </c>
      <c r="I7351" s="5">
        <f t="shared" si="570"/>
        <v>9.2296638888074085</v>
      </c>
      <c r="J7351" s="5">
        <f t="shared" si="570"/>
        <v>20.985888055642135</v>
      </c>
      <c r="K7351" s="5">
        <f t="shared" si="571"/>
        <v>11.756224166834727</v>
      </c>
      <c r="L7351" t="str">
        <f t="shared" si="572"/>
        <v>Wed</v>
      </c>
      <c r="M7351" t="str">
        <f t="shared" si="573"/>
        <v>Nov</v>
      </c>
      <c r="N7351" s="6">
        <f t="shared" si="574"/>
        <v>48</v>
      </c>
    </row>
    <row r="7352" spans="1:14" x14ac:dyDescent="0.2">
      <c r="A7352" t="s">
        <v>8</v>
      </c>
      <c r="B7352" s="4">
        <v>43068</v>
      </c>
      <c r="C7352" t="s">
        <v>51</v>
      </c>
      <c r="D7352" t="s">
        <v>2642</v>
      </c>
      <c r="E7352" t="s">
        <v>2643</v>
      </c>
      <c r="F7352" s="8">
        <v>43068.387413078701</v>
      </c>
      <c r="G7352" s="2">
        <v>43068.426450462961</v>
      </c>
      <c r="H7352" s="2">
        <v>1.0390373842592593</v>
      </c>
      <c r="I7352" s="5">
        <f t="shared" si="570"/>
        <v>9.2979138888185844</v>
      </c>
      <c r="J7352" s="5">
        <f t="shared" si="570"/>
        <v>10.234811111062299</v>
      </c>
      <c r="K7352" s="5">
        <f t="shared" si="571"/>
        <v>0.93689722224371508</v>
      </c>
      <c r="L7352" t="str">
        <f t="shared" si="572"/>
        <v>Wed</v>
      </c>
      <c r="M7352" t="str">
        <f t="shared" si="573"/>
        <v>Nov</v>
      </c>
      <c r="N7352" s="6">
        <f t="shared" si="574"/>
        <v>48</v>
      </c>
    </row>
    <row r="7353" spans="1:14" x14ac:dyDescent="0.2">
      <c r="A7353" t="s">
        <v>8</v>
      </c>
      <c r="B7353" s="4">
        <v>43068</v>
      </c>
      <c r="C7353" t="s">
        <v>653</v>
      </c>
      <c r="D7353" t="s">
        <v>1257</v>
      </c>
      <c r="E7353" t="s">
        <v>1258</v>
      </c>
      <c r="F7353" s="8">
        <v>43068.388087233798</v>
      </c>
      <c r="G7353" s="2">
        <v>43068.433574571762</v>
      </c>
      <c r="H7353" s="2">
        <v>1.0454873495370371</v>
      </c>
      <c r="I7353" s="5">
        <f t="shared" si="570"/>
        <v>9.3140936111449264</v>
      </c>
      <c r="J7353" s="5">
        <f t="shared" si="570"/>
        <v>10.405789722281042</v>
      </c>
      <c r="K7353" s="5">
        <f t="shared" si="571"/>
        <v>1.0916961111361161</v>
      </c>
      <c r="L7353" t="str">
        <f t="shared" si="572"/>
        <v>Wed</v>
      </c>
      <c r="M7353" t="str">
        <f t="shared" si="573"/>
        <v>Nov</v>
      </c>
      <c r="N7353" s="6">
        <f t="shared" si="574"/>
        <v>48</v>
      </c>
    </row>
    <row r="7354" spans="1:14" x14ac:dyDescent="0.2">
      <c r="A7354" t="s">
        <v>8</v>
      </c>
      <c r="B7354" s="4">
        <v>43068</v>
      </c>
      <c r="C7354" t="s">
        <v>51</v>
      </c>
      <c r="D7354" t="s">
        <v>96</v>
      </c>
      <c r="E7354" t="s">
        <v>97</v>
      </c>
      <c r="F7354" s="8">
        <v>43068.389099224536</v>
      </c>
      <c r="G7354" s="2">
        <v>43068.389840706019</v>
      </c>
      <c r="H7354" s="2">
        <v>1.0007414699074073</v>
      </c>
      <c r="I7354" s="5">
        <f t="shared" si="570"/>
        <v>9.3383813888649456</v>
      </c>
      <c r="J7354" s="5">
        <f t="shared" si="570"/>
        <v>9.356176944449544</v>
      </c>
      <c r="K7354" s="5">
        <f t="shared" si="571"/>
        <v>1.7795555584598333E-2</v>
      </c>
      <c r="L7354" t="str">
        <f t="shared" si="572"/>
        <v>Wed</v>
      </c>
      <c r="M7354" t="str">
        <f t="shared" si="573"/>
        <v>Nov</v>
      </c>
      <c r="N7354" s="6">
        <f t="shared" si="574"/>
        <v>48</v>
      </c>
    </row>
    <row r="7355" spans="1:14" x14ac:dyDescent="0.2">
      <c r="A7355" t="s">
        <v>8</v>
      </c>
      <c r="B7355" s="4">
        <v>43068</v>
      </c>
      <c r="C7355" t="s">
        <v>589</v>
      </c>
      <c r="D7355" t="s">
        <v>590</v>
      </c>
      <c r="E7355" t="s">
        <v>591</v>
      </c>
      <c r="F7355" s="8">
        <v>43068.390093518516</v>
      </c>
      <c r="G7355" s="2">
        <v>43068.503180173611</v>
      </c>
      <c r="H7355" s="2">
        <v>1.1130866550925926</v>
      </c>
      <c r="I7355" s="5">
        <f t="shared" si="570"/>
        <v>9.362244444375392</v>
      </c>
      <c r="J7355" s="5">
        <f t="shared" si="570"/>
        <v>12.076324166671839</v>
      </c>
      <c r="K7355" s="5">
        <f t="shared" si="571"/>
        <v>2.7140797222964466</v>
      </c>
      <c r="L7355" t="str">
        <f t="shared" si="572"/>
        <v>Wed</v>
      </c>
      <c r="M7355" t="str">
        <f t="shared" si="573"/>
        <v>Nov</v>
      </c>
      <c r="N7355" s="6">
        <f t="shared" si="574"/>
        <v>48</v>
      </c>
    </row>
    <row r="7356" spans="1:14" x14ac:dyDescent="0.2">
      <c r="A7356" t="s">
        <v>8</v>
      </c>
      <c r="B7356" s="4">
        <v>43068</v>
      </c>
      <c r="C7356" t="s">
        <v>1173</v>
      </c>
      <c r="D7356" t="s">
        <v>1562</v>
      </c>
      <c r="E7356" t="s">
        <v>1563</v>
      </c>
      <c r="F7356" s="8">
        <v>43068.390158599534</v>
      </c>
      <c r="G7356" s="2">
        <v>43068.39753318287</v>
      </c>
      <c r="H7356" s="2">
        <v>1.0073745717592593</v>
      </c>
      <c r="I7356" s="5">
        <f t="shared" si="570"/>
        <v>9.3638063888065517</v>
      </c>
      <c r="J7356" s="5">
        <f t="shared" si="570"/>
        <v>9.5407963888719678</v>
      </c>
      <c r="K7356" s="5">
        <f t="shared" si="571"/>
        <v>0.1769900000654161</v>
      </c>
      <c r="L7356" t="str">
        <f t="shared" si="572"/>
        <v>Wed</v>
      </c>
      <c r="M7356" t="str">
        <f t="shared" si="573"/>
        <v>Nov</v>
      </c>
      <c r="N7356" s="6">
        <f t="shared" si="574"/>
        <v>48</v>
      </c>
    </row>
    <row r="7357" spans="1:14" x14ac:dyDescent="0.2">
      <c r="A7357" t="s">
        <v>8</v>
      </c>
      <c r="B7357" s="4">
        <v>43068</v>
      </c>
      <c r="C7357" t="s">
        <v>907</v>
      </c>
      <c r="D7357" t="s">
        <v>908</v>
      </c>
      <c r="E7357" t="s">
        <v>909</v>
      </c>
      <c r="F7357" s="8">
        <v>43068.390428090279</v>
      </c>
      <c r="G7357" s="2">
        <v>43068.649519062499</v>
      </c>
      <c r="H7357" s="2">
        <v>1.2590909722222223</v>
      </c>
      <c r="I7357" s="5">
        <f t="shared" si="570"/>
        <v>9.3702741666929796</v>
      </c>
      <c r="J7357" s="5">
        <f t="shared" si="570"/>
        <v>15.588457499979995</v>
      </c>
      <c r="K7357" s="5">
        <f t="shared" si="571"/>
        <v>6.2181833332870156</v>
      </c>
      <c r="L7357" t="str">
        <f t="shared" si="572"/>
        <v>Wed</v>
      </c>
      <c r="M7357" t="str">
        <f t="shared" si="573"/>
        <v>Nov</v>
      </c>
      <c r="N7357" s="6">
        <f t="shared" si="574"/>
        <v>48</v>
      </c>
    </row>
    <row r="7358" spans="1:14" x14ac:dyDescent="0.2">
      <c r="A7358" t="s">
        <v>8</v>
      </c>
      <c r="B7358" s="4">
        <v>43068</v>
      </c>
      <c r="C7358" t="s">
        <v>453</v>
      </c>
      <c r="D7358" t="s">
        <v>454</v>
      </c>
      <c r="E7358" t="s">
        <v>455</v>
      </c>
      <c r="F7358" s="8">
        <v>43068.390471643521</v>
      </c>
      <c r="G7358" s="2">
        <v>43068.450623877317</v>
      </c>
      <c r="H7358" s="2">
        <v>1.0601522337962963</v>
      </c>
      <c r="I7358" s="5">
        <f t="shared" si="570"/>
        <v>9.3713194445008412</v>
      </c>
      <c r="J7358" s="5">
        <f t="shared" si="570"/>
        <v>10.814973055617884</v>
      </c>
      <c r="K7358" s="5">
        <f t="shared" si="571"/>
        <v>1.4436536111170426</v>
      </c>
      <c r="L7358" t="str">
        <f t="shared" si="572"/>
        <v>Wed</v>
      </c>
      <c r="M7358" t="str">
        <f t="shared" si="573"/>
        <v>Nov</v>
      </c>
      <c r="N7358" s="6">
        <f t="shared" si="574"/>
        <v>48</v>
      </c>
    </row>
    <row r="7359" spans="1:14" x14ac:dyDescent="0.2">
      <c r="A7359" t="s">
        <v>8</v>
      </c>
      <c r="B7359" s="4">
        <v>43068</v>
      </c>
      <c r="C7359" t="s">
        <v>531</v>
      </c>
      <c r="D7359" t="s">
        <v>2936</v>
      </c>
      <c r="E7359" t="s">
        <v>2937</v>
      </c>
      <c r="F7359" s="8">
        <v>43068.391788738423</v>
      </c>
      <c r="G7359" s="2">
        <v>43068.450007754633</v>
      </c>
      <c r="H7359" s="2">
        <v>1.0582190162037037</v>
      </c>
      <c r="I7359" s="5">
        <f t="shared" si="570"/>
        <v>9.4029297221568413</v>
      </c>
      <c r="J7359" s="5">
        <f t="shared" si="570"/>
        <v>10.800186111184303</v>
      </c>
      <c r="K7359" s="5">
        <f t="shared" si="571"/>
        <v>1.3972563890274614</v>
      </c>
      <c r="L7359" t="str">
        <f t="shared" si="572"/>
        <v>Wed</v>
      </c>
      <c r="M7359" t="str">
        <f t="shared" si="573"/>
        <v>Nov</v>
      </c>
      <c r="N7359" s="6">
        <f t="shared" si="574"/>
        <v>48</v>
      </c>
    </row>
    <row r="7360" spans="1:14" x14ac:dyDescent="0.2">
      <c r="A7360" t="s">
        <v>8</v>
      </c>
      <c r="B7360" s="4">
        <v>43068</v>
      </c>
      <c r="C7360" t="s">
        <v>398</v>
      </c>
      <c r="D7360" t="s">
        <v>433</v>
      </c>
      <c r="E7360" t="s">
        <v>434</v>
      </c>
      <c r="F7360" s="8">
        <v>43068.392432372682</v>
      </c>
      <c r="G7360" s="2">
        <v>43068.499602928241</v>
      </c>
      <c r="H7360" s="2">
        <v>1.1071705671296297</v>
      </c>
      <c r="I7360" s="5">
        <f t="shared" si="570"/>
        <v>9.4183769443770871</v>
      </c>
      <c r="J7360" s="5">
        <f t="shared" si="570"/>
        <v>11.990470277785789</v>
      </c>
      <c r="K7360" s="5">
        <f t="shared" si="571"/>
        <v>2.5720933334087022</v>
      </c>
      <c r="L7360" t="str">
        <f t="shared" si="572"/>
        <v>Wed</v>
      </c>
      <c r="M7360" t="str">
        <f t="shared" si="573"/>
        <v>Nov</v>
      </c>
      <c r="N7360" s="6">
        <f t="shared" si="574"/>
        <v>48</v>
      </c>
    </row>
    <row r="7361" spans="1:14" x14ac:dyDescent="0.2">
      <c r="A7361" t="s">
        <v>8</v>
      </c>
      <c r="B7361" s="4">
        <v>43068</v>
      </c>
      <c r="C7361" t="s">
        <v>15</v>
      </c>
      <c r="D7361" t="s">
        <v>43</v>
      </c>
      <c r="E7361" t="s">
        <v>44</v>
      </c>
      <c r="F7361" s="8">
        <v>43068.392632905096</v>
      </c>
      <c r="G7361" s="2">
        <v>43068.419578090281</v>
      </c>
      <c r="H7361" s="2">
        <v>1.026945173611111</v>
      </c>
      <c r="I7361" s="5">
        <f t="shared" si="570"/>
        <v>9.4231897222925909</v>
      </c>
      <c r="J7361" s="5">
        <f t="shared" si="570"/>
        <v>10.06987416674383</v>
      </c>
      <c r="K7361" s="5">
        <f t="shared" si="571"/>
        <v>0.64668444445123896</v>
      </c>
      <c r="L7361" t="str">
        <f t="shared" si="572"/>
        <v>Wed</v>
      </c>
      <c r="M7361" t="str">
        <f t="shared" si="573"/>
        <v>Nov</v>
      </c>
      <c r="N7361" s="6">
        <f t="shared" si="574"/>
        <v>48</v>
      </c>
    </row>
    <row r="7362" spans="1:14" x14ac:dyDescent="0.2">
      <c r="A7362" t="s">
        <v>8</v>
      </c>
      <c r="B7362" s="4">
        <v>43068</v>
      </c>
      <c r="C7362" t="s">
        <v>78</v>
      </c>
      <c r="D7362" t="s">
        <v>79</v>
      </c>
      <c r="E7362" t="s">
        <v>80</v>
      </c>
      <c r="F7362" s="8">
        <v>43068.392988622683</v>
      </c>
      <c r="G7362" s="2">
        <v>43068.450992245373</v>
      </c>
      <c r="H7362" s="2">
        <v>1.0580036226851852</v>
      </c>
      <c r="I7362" s="5">
        <f t="shared" si="570"/>
        <v>9.4317269443999976</v>
      </c>
      <c r="J7362" s="5">
        <f t="shared" si="570"/>
        <v>10.823813888942823</v>
      </c>
      <c r="K7362" s="5">
        <f t="shared" si="571"/>
        <v>1.3920869445428252</v>
      </c>
      <c r="L7362" t="str">
        <f t="shared" si="572"/>
        <v>Wed</v>
      </c>
      <c r="M7362" t="str">
        <f t="shared" si="573"/>
        <v>Nov</v>
      </c>
      <c r="N7362" s="6">
        <f t="shared" si="574"/>
        <v>48</v>
      </c>
    </row>
    <row r="7363" spans="1:14" x14ac:dyDescent="0.2">
      <c r="A7363" t="s">
        <v>8</v>
      </c>
      <c r="B7363" s="4">
        <v>43068</v>
      </c>
      <c r="C7363" t="s">
        <v>166</v>
      </c>
      <c r="D7363" t="s">
        <v>167</v>
      </c>
      <c r="E7363" t="s">
        <v>168</v>
      </c>
      <c r="F7363" s="8">
        <v>43068.393234178242</v>
      </c>
      <c r="G7363" s="2">
        <v>43068.458206400464</v>
      </c>
      <c r="H7363" s="2">
        <v>1.0649722222222222</v>
      </c>
      <c r="I7363" s="5">
        <f t="shared" ref="I7363:J7426" si="575">(F7363-INT(F7363))*24</f>
        <v>9.4376202778075822</v>
      </c>
      <c r="J7363" s="5">
        <f t="shared" si="575"/>
        <v>10.996953611145727</v>
      </c>
      <c r="K7363" s="5">
        <f t="shared" ref="K7363:K7426" si="576">J7363-I7363</f>
        <v>1.5593333333381452</v>
      </c>
      <c r="L7363" t="str">
        <f t="shared" ref="L7363:L7426" si="577">TEXT(B7363,"ddd")</f>
        <v>Wed</v>
      </c>
      <c r="M7363" t="str">
        <f t="shared" ref="M7363:M7426" si="578">TEXT(B7363,"mmm")</f>
        <v>Nov</v>
      </c>
      <c r="N7363" s="6">
        <f t="shared" ref="N7363:N7426" si="579">WEEKNUM(B7363)</f>
        <v>48</v>
      </c>
    </row>
    <row r="7364" spans="1:14" x14ac:dyDescent="0.2">
      <c r="A7364" t="s">
        <v>8</v>
      </c>
      <c r="B7364" s="4">
        <v>43068</v>
      </c>
      <c r="C7364" t="s">
        <v>483</v>
      </c>
      <c r="D7364" t="s">
        <v>484</v>
      </c>
      <c r="E7364" t="s">
        <v>485</v>
      </c>
      <c r="F7364" s="8">
        <v>43068.394503553238</v>
      </c>
      <c r="G7364" s="2">
        <v>43068.447065081018</v>
      </c>
      <c r="H7364" s="2">
        <v>1.0525615393518519</v>
      </c>
      <c r="I7364" s="5">
        <f t="shared" si="575"/>
        <v>9.4680852777091786</v>
      </c>
      <c r="J7364" s="5">
        <f t="shared" si="575"/>
        <v>10.729561944433954</v>
      </c>
      <c r="K7364" s="5">
        <f t="shared" si="576"/>
        <v>1.261476666724775</v>
      </c>
      <c r="L7364" t="str">
        <f t="shared" si="577"/>
        <v>Wed</v>
      </c>
      <c r="M7364" t="str">
        <f t="shared" si="578"/>
        <v>Nov</v>
      </c>
      <c r="N7364" s="6">
        <f t="shared" si="579"/>
        <v>48</v>
      </c>
    </row>
    <row r="7365" spans="1:14" x14ac:dyDescent="0.2">
      <c r="A7365" t="s">
        <v>8</v>
      </c>
      <c r="B7365" s="4">
        <v>43068</v>
      </c>
      <c r="C7365" t="s">
        <v>398</v>
      </c>
      <c r="D7365" t="s">
        <v>26</v>
      </c>
      <c r="E7365" t="s">
        <v>27</v>
      </c>
      <c r="F7365" s="8">
        <v>43068.396185185185</v>
      </c>
      <c r="G7365" s="2">
        <v>43068.499434722224</v>
      </c>
      <c r="H7365" s="2">
        <v>1.103249537037037</v>
      </c>
      <c r="I7365" s="5">
        <f t="shared" si="575"/>
        <v>9.5084444444510154</v>
      </c>
      <c r="J7365" s="5">
        <f t="shared" si="575"/>
        <v>11.986433333368041</v>
      </c>
      <c r="K7365" s="5">
        <f t="shared" si="576"/>
        <v>2.4779888889170252</v>
      </c>
      <c r="L7365" t="str">
        <f t="shared" si="577"/>
        <v>Wed</v>
      </c>
      <c r="M7365" t="str">
        <f t="shared" si="578"/>
        <v>Nov</v>
      </c>
      <c r="N7365" s="6">
        <f t="shared" si="579"/>
        <v>48</v>
      </c>
    </row>
    <row r="7366" spans="1:14" x14ac:dyDescent="0.2">
      <c r="A7366" t="s">
        <v>8</v>
      </c>
      <c r="B7366" s="4">
        <v>43068</v>
      </c>
      <c r="C7366" t="s">
        <v>81</v>
      </c>
      <c r="D7366" t="s">
        <v>1582</v>
      </c>
      <c r="E7366" t="s">
        <v>1583</v>
      </c>
      <c r="F7366" s="8">
        <v>43068.396288275464</v>
      </c>
      <c r="G7366" s="2">
        <v>43068.445993946756</v>
      </c>
      <c r="H7366" s="2">
        <v>1.0497056712962962</v>
      </c>
      <c r="I7366" s="5">
        <f t="shared" si="575"/>
        <v>9.5109186111367308</v>
      </c>
      <c r="J7366" s="5">
        <f t="shared" si="575"/>
        <v>10.703854722145479</v>
      </c>
      <c r="K7366" s="5">
        <f t="shared" si="576"/>
        <v>1.1929361110087484</v>
      </c>
      <c r="L7366" t="str">
        <f t="shared" si="577"/>
        <v>Wed</v>
      </c>
      <c r="M7366" t="str">
        <f t="shared" si="578"/>
        <v>Nov</v>
      </c>
      <c r="N7366" s="6">
        <f t="shared" si="579"/>
        <v>48</v>
      </c>
    </row>
    <row r="7367" spans="1:14" x14ac:dyDescent="0.2">
      <c r="A7367" t="s">
        <v>8</v>
      </c>
      <c r="B7367" s="4">
        <v>43068</v>
      </c>
      <c r="C7367" t="s">
        <v>459</v>
      </c>
      <c r="D7367" t="s">
        <v>1814</v>
      </c>
      <c r="E7367" t="s">
        <v>1815</v>
      </c>
      <c r="F7367" s="8">
        <v>43068.39632334491</v>
      </c>
      <c r="G7367" s="2">
        <v>43068.454778356485</v>
      </c>
      <c r="H7367" s="2">
        <v>1.0584550115740741</v>
      </c>
      <c r="I7367" s="5">
        <f t="shared" si="575"/>
        <v>9.5117602778482251</v>
      </c>
      <c r="J7367" s="5">
        <f t="shared" si="575"/>
        <v>10.91468055563746</v>
      </c>
      <c r="K7367" s="5">
        <f t="shared" si="576"/>
        <v>1.4029202777892351</v>
      </c>
      <c r="L7367" t="str">
        <f t="shared" si="577"/>
        <v>Wed</v>
      </c>
      <c r="M7367" t="str">
        <f t="shared" si="578"/>
        <v>Nov</v>
      </c>
      <c r="N7367" s="6">
        <f t="shared" si="579"/>
        <v>48</v>
      </c>
    </row>
    <row r="7368" spans="1:14" x14ac:dyDescent="0.2">
      <c r="A7368" t="s">
        <v>8</v>
      </c>
      <c r="B7368" s="4">
        <v>43068</v>
      </c>
      <c r="C7368" t="s">
        <v>597</v>
      </c>
      <c r="D7368" t="s">
        <v>2403</v>
      </c>
      <c r="E7368" t="s">
        <v>2404</v>
      </c>
      <c r="F7368" s="8">
        <v>43068.398955324075</v>
      </c>
      <c r="G7368" s="2">
        <v>43068.429055127315</v>
      </c>
      <c r="H7368" s="2">
        <v>1.0300998032407407</v>
      </c>
      <c r="I7368" s="5">
        <f t="shared" si="575"/>
        <v>9.5749277778086253</v>
      </c>
      <c r="J7368" s="5">
        <f t="shared" si="575"/>
        <v>10.297323055565357</v>
      </c>
      <c r="K7368" s="5">
        <f t="shared" si="576"/>
        <v>0.72239527775673196</v>
      </c>
      <c r="L7368" t="str">
        <f t="shared" si="577"/>
        <v>Wed</v>
      </c>
      <c r="M7368" t="str">
        <f t="shared" si="578"/>
        <v>Nov</v>
      </c>
      <c r="N7368" s="6">
        <f t="shared" si="579"/>
        <v>48</v>
      </c>
    </row>
    <row r="7369" spans="1:14" x14ac:dyDescent="0.2">
      <c r="A7369" t="s">
        <v>8</v>
      </c>
      <c r="B7369" s="4">
        <v>43068</v>
      </c>
      <c r="C7369" t="s">
        <v>160</v>
      </c>
      <c r="D7369" t="s">
        <v>2405</v>
      </c>
      <c r="E7369" t="s">
        <v>2406</v>
      </c>
      <c r="F7369" s="8">
        <v>43068.399015937503</v>
      </c>
      <c r="G7369" s="2">
        <v>43068.429151701392</v>
      </c>
      <c r="H7369" s="2">
        <v>1.0301357638888888</v>
      </c>
      <c r="I7369" s="5">
        <f t="shared" si="575"/>
        <v>9.5763825000612997</v>
      </c>
      <c r="J7369" s="5">
        <f t="shared" si="575"/>
        <v>10.29964083340019</v>
      </c>
      <c r="K7369" s="5">
        <f t="shared" si="576"/>
        <v>0.72325833333889022</v>
      </c>
      <c r="L7369" t="str">
        <f t="shared" si="577"/>
        <v>Wed</v>
      </c>
      <c r="M7369" t="str">
        <f t="shared" si="578"/>
        <v>Nov</v>
      </c>
      <c r="N7369" s="6">
        <f t="shared" si="579"/>
        <v>48</v>
      </c>
    </row>
    <row r="7370" spans="1:14" x14ac:dyDescent="0.2">
      <c r="A7370" t="s">
        <v>8</v>
      </c>
      <c r="B7370" s="4">
        <v>43068</v>
      </c>
      <c r="C7370" t="s">
        <v>1173</v>
      </c>
      <c r="D7370" t="s">
        <v>1562</v>
      </c>
      <c r="E7370" t="s">
        <v>1563</v>
      </c>
      <c r="F7370" s="8">
        <v>43068.401306481479</v>
      </c>
      <c r="G7370" s="2">
        <v>43068.447140474535</v>
      </c>
      <c r="H7370" s="2">
        <v>1.0458339930555556</v>
      </c>
      <c r="I7370" s="5">
        <f t="shared" si="575"/>
        <v>9.6313555554952472</v>
      </c>
      <c r="J7370" s="5">
        <f t="shared" si="575"/>
        <v>10.731371388828848</v>
      </c>
      <c r="K7370" s="5">
        <f t="shared" si="576"/>
        <v>1.1000158333336003</v>
      </c>
      <c r="L7370" t="str">
        <f t="shared" si="577"/>
        <v>Wed</v>
      </c>
      <c r="M7370" t="str">
        <f t="shared" si="578"/>
        <v>Nov</v>
      </c>
      <c r="N7370" s="6">
        <f t="shared" si="579"/>
        <v>48</v>
      </c>
    </row>
    <row r="7371" spans="1:14" x14ac:dyDescent="0.2">
      <c r="A7371" t="s">
        <v>8</v>
      </c>
      <c r="B7371" s="4">
        <v>43068</v>
      </c>
      <c r="C7371" t="s">
        <v>177</v>
      </c>
      <c r="D7371" t="s">
        <v>548</v>
      </c>
      <c r="E7371" t="s">
        <v>549</v>
      </c>
      <c r="F7371" s="8">
        <v>43068.40295520833</v>
      </c>
      <c r="G7371" s="2">
        <v>43068.446517129632</v>
      </c>
      <c r="H7371" s="2">
        <v>1.0435619212962963</v>
      </c>
      <c r="I7371" s="5">
        <f t="shared" si="575"/>
        <v>9.6709249999257736</v>
      </c>
      <c r="J7371" s="5">
        <f t="shared" si="575"/>
        <v>10.716411111177877</v>
      </c>
      <c r="K7371" s="5">
        <f t="shared" si="576"/>
        <v>1.045486111252103</v>
      </c>
      <c r="L7371" t="str">
        <f t="shared" si="577"/>
        <v>Wed</v>
      </c>
      <c r="M7371" t="str">
        <f t="shared" si="578"/>
        <v>Nov</v>
      </c>
      <c r="N7371" s="6">
        <f t="shared" si="579"/>
        <v>48</v>
      </c>
    </row>
    <row r="7372" spans="1:14" x14ac:dyDescent="0.2">
      <c r="A7372" t="s">
        <v>8</v>
      </c>
      <c r="B7372" s="4">
        <v>43068</v>
      </c>
      <c r="C7372" t="s">
        <v>177</v>
      </c>
      <c r="D7372" t="s">
        <v>1153</v>
      </c>
      <c r="E7372" t="s">
        <v>1154</v>
      </c>
      <c r="F7372" s="8">
        <v>43068.406793981485</v>
      </c>
      <c r="G7372" s="2">
        <v>43068.456541782405</v>
      </c>
      <c r="H7372" s="2">
        <v>1.049747800925926</v>
      </c>
      <c r="I7372" s="5">
        <f t="shared" si="575"/>
        <v>9.7630555556388572</v>
      </c>
      <c r="J7372" s="5">
        <f t="shared" si="575"/>
        <v>10.957002777722664</v>
      </c>
      <c r="K7372" s="5">
        <f t="shared" si="576"/>
        <v>1.193947222083807</v>
      </c>
      <c r="L7372" t="str">
        <f t="shared" si="577"/>
        <v>Wed</v>
      </c>
      <c r="M7372" t="str">
        <f t="shared" si="578"/>
        <v>Nov</v>
      </c>
      <c r="N7372" s="6">
        <f t="shared" si="579"/>
        <v>48</v>
      </c>
    </row>
    <row r="7373" spans="1:14" x14ac:dyDescent="0.2">
      <c r="A7373" t="s">
        <v>8</v>
      </c>
      <c r="B7373" s="4">
        <v>43068</v>
      </c>
      <c r="C7373" t="s">
        <v>103</v>
      </c>
      <c r="D7373" t="s">
        <v>206</v>
      </c>
      <c r="E7373" t="s">
        <v>207</v>
      </c>
      <c r="F7373" s="8">
        <v>43068.408032905092</v>
      </c>
      <c r="G7373" s="2">
        <v>43068.447192557869</v>
      </c>
      <c r="H7373" s="2">
        <v>1.0391596412037036</v>
      </c>
      <c r="I7373" s="5">
        <f t="shared" si="575"/>
        <v>9.7927897222107276</v>
      </c>
      <c r="J7373" s="5">
        <f t="shared" si="575"/>
        <v>10.732621388859116</v>
      </c>
      <c r="K7373" s="5">
        <f t="shared" si="576"/>
        <v>0.93983166664838791</v>
      </c>
      <c r="L7373" t="str">
        <f t="shared" si="577"/>
        <v>Wed</v>
      </c>
      <c r="M7373" t="str">
        <f t="shared" si="578"/>
        <v>Nov</v>
      </c>
      <c r="N7373" s="6">
        <f t="shared" si="579"/>
        <v>48</v>
      </c>
    </row>
    <row r="7374" spans="1:14" x14ac:dyDescent="0.2">
      <c r="A7374" t="s">
        <v>8</v>
      </c>
      <c r="B7374" s="4">
        <v>43068</v>
      </c>
      <c r="C7374" t="s">
        <v>103</v>
      </c>
      <c r="D7374" t="s">
        <v>703</v>
      </c>
      <c r="E7374" t="s">
        <v>704</v>
      </c>
      <c r="F7374" s="8">
        <v>43068.411089849535</v>
      </c>
      <c r="G7374" s="2">
        <v>43068.584376851853</v>
      </c>
      <c r="H7374" s="2">
        <v>1.1732870023148148</v>
      </c>
      <c r="I7374" s="5">
        <f t="shared" si="575"/>
        <v>9.8661563888308592</v>
      </c>
      <c r="J7374" s="5">
        <f t="shared" si="575"/>
        <v>14.025044444482774</v>
      </c>
      <c r="K7374" s="5">
        <f t="shared" si="576"/>
        <v>4.1588880556519143</v>
      </c>
      <c r="L7374" t="str">
        <f t="shared" si="577"/>
        <v>Wed</v>
      </c>
      <c r="M7374" t="str">
        <f t="shared" si="578"/>
        <v>Nov</v>
      </c>
      <c r="N7374" s="6">
        <f t="shared" si="579"/>
        <v>48</v>
      </c>
    </row>
    <row r="7375" spans="1:14" x14ac:dyDescent="0.2">
      <c r="A7375" t="s">
        <v>8</v>
      </c>
      <c r="B7375" s="4">
        <v>43068</v>
      </c>
      <c r="C7375" t="s">
        <v>147</v>
      </c>
      <c r="D7375" t="s">
        <v>303</v>
      </c>
      <c r="E7375" t="s">
        <v>304</v>
      </c>
      <c r="F7375" s="8">
        <v>43068.41158954861</v>
      </c>
      <c r="G7375" s="2">
        <v>43068.450449340278</v>
      </c>
      <c r="H7375" s="2">
        <v>1.0388598032407408</v>
      </c>
      <c r="I7375" s="5">
        <f t="shared" si="575"/>
        <v>9.8781491666450165</v>
      </c>
      <c r="J7375" s="5">
        <f t="shared" si="575"/>
        <v>10.810784166678786</v>
      </c>
      <c r="K7375" s="5">
        <f t="shared" si="576"/>
        <v>0.93263500003376976</v>
      </c>
      <c r="L7375" t="str">
        <f t="shared" si="577"/>
        <v>Wed</v>
      </c>
      <c r="M7375" t="str">
        <f t="shared" si="578"/>
        <v>Nov</v>
      </c>
      <c r="N7375" s="6">
        <f t="shared" si="579"/>
        <v>48</v>
      </c>
    </row>
    <row r="7376" spans="1:14" x14ac:dyDescent="0.2">
      <c r="A7376" t="s">
        <v>8</v>
      </c>
      <c r="B7376" s="4">
        <v>43068</v>
      </c>
      <c r="C7376" t="s">
        <v>409</v>
      </c>
      <c r="D7376" t="s">
        <v>414</v>
      </c>
      <c r="E7376" t="s">
        <v>415</v>
      </c>
      <c r="F7376" s="8">
        <v>43068.413257638887</v>
      </c>
      <c r="G7376" s="2">
        <v>43068.441882870371</v>
      </c>
      <c r="H7376" s="2">
        <v>1.0286252314814814</v>
      </c>
      <c r="I7376" s="5">
        <f t="shared" si="575"/>
        <v>9.9181833332986571</v>
      </c>
      <c r="J7376" s="5">
        <f t="shared" si="575"/>
        <v>10.605188888905104</v>
      </c>
      <c r="K7376" s="5">
        <f t="shared" si="576"/>
        <v>0.68700555560644716</v>
      </c>
      <c r="L7376" t="str">
        <f t="shared" si="577"/>
        <v>Wed</v>
      </c>
      <c r="M7376" t="str">
        <f t="shared" si="578"/>
        <v>Nov</v>
      </c>
      <c r="N7376" s="6">
        <f t="shared" si="579"/>
        <v>48</v>
      </c>
    </row>
    <row r="7377" spans="1:14" x14ac:dyDescent="0.2">
      <c r="A7377" t="s">
        <v>8</v>
      </c>
      <c r="B7377" s="4">
        <v>43068</v>
      </c>
      <c r="C7377" t="s">
        <v>103</v>
      </c>
      <c r="D7377" t="s">
        <v>1163</v>
      </c>
      <c r="E7377" t="s">
        <v>1164</v>
      </c>
      <c r="F7377" s="8">
        <v>43068.413636307872</v>
      </c>
      <c r="G7377" s="2">
        <v>43068.448608368053</v>
      </c>
      <c r="H7377" s="2">
        <v>1.0349720717592592</v>
      </c>
      <c r="I7377" s="5">
        <f t="shared" si="575"/>
        <v>9.9272713889367878</v>
      </c>
      <c r="J7377" s="5">
        <f t="shared" si="575"/>
        <v>10.766600833274424</v>
      </c>
      <c r="K7377" s="5">
        <f t="shared" si="576"/>
        <v>0.83932944433763623</v>
      </c>
      <c r="L7377" t="str">
        <f t="shared" si="577"/>
        <v>Wed</v>
      </c>
      <c r="M7377" t="str">
        <f t="shared" si="578"/>
        <v>Nov</v>
      </c>
      <c r="N7377" s="6">
        <f t="shared" si="579"/>
        <v>48</v>
      </c>
    </row>
    <row r="7378" spans="1:14" x14ac:dyDescent="0.2">
      <c r="A7378" t="s">
        <v>8</v>
      </c>
      <c r="B7378" s="4">
        <v>43068</v>
      </c>
      <c r="C7378" t="s">
        <v>144</v>
      </c>
      <c r="D7378" t="s">
        <v>1089</v>
      </c>
      <c r="E7378" t="s">
        <v>1090</v>
      </c>
      <c r="F7378" s="8">
        <v>43068.414772187498</v>
      </c>
      <c r="G7378" s="2">
        <v>43068.424818900465</v>
      </c>
      <c r="H7378" s="2">
        <v>1.010046724537037</v>
      </c>
      <c r="I7378" s="5">
        <f t="shared" si="575"/>
        <v>9.9545324999489821</v>
      </c>
      <c r="J7378" s="5">
        <f t="shared" si="575"/>
        <v>10.19565361115383</v>
      </c>
      <c r="K7378" s="5">
        <f t="shared" si="576"/>
        <v>0.24112111120484769</v>
      </c>
      <c r="L7378" t="str">
        <f t="shared" si="577"/>
        <v>Wed</v>
      </c>
      <c r="M7378" t="str">
        <f t="shared" si="578"/>
        <v>Nov</v>
      </c>
      <c r="N7378" s="6">
        <f t="shared" si="579"/>
        <v>48</v>
      </c>
    </row>
    <row r="7379" spans="1:14" x14ac:dyDescent="0.2">
      <c r="A7379" t="s">
        <v>8</v>
      </c>
      <c r="B7379" s="4">
        <v>43068</v>
      </c>
      <c r="C7379" t="s">
        <v>534</v>
      </c>
      <c r="D7379" t="s">
        <v>807</v>
      </c>
      <c r="E7379" t="s">
        <v>808</v>
      </c>
      <c r="F7379" s="8">
        <v>43068.417940011575</v>
      </c>
      <c r="G7379" s="2">
        <v>43068.446569560183</v>
      </c>
      <c r="H7379" s="2">
        <v>1.0286295486111112</v>
      </c>
      <c r="I7379" s="5">
        <f t="shared" si="575"/>
        <v>10.030560277809855</v>
      </c>
      <c r="J7379" s="5">
        <f t="shared" si="575"/>
        <v>10.717669444391504</v>
      </c>
      <c r="K7379" s="5">
        <f t="shared" si="576"/>
        <v>0.68710916658164933</v>
      </c>
      <c r="L7379" t="str">
        <f t="shared" si="577"/>
        <v>Wed</v>
      </c>
      <c r="M7379" t="str">
        <f t="shared" si="578"/>
        <v>Nov</v>
      </c>
      <c r="N7379" s="6">
        <f t="shared" si="579"/>
        <v>48</v>
      </c>
    </row>
    <row r="7380" spans="1:14" x14ac:dyDescent="0.2">
      <c r="A7380" t="s">
        <v>8</v>
      </c>
      <c r="B7380" s="4">
        <v>43068</v>
      </c>
      <c r="C7380" t="s">
        <v>964</v>
      </c>
      <c r="D7380" t="s">
        <v>2241</v>
      </c>
      <c r="E7380" t="s">
        <v>2242</v>
      </c>
      <c r="F7380" s="8">
        <v>43068.418690509257</v>
      </c>
      <c r="G7380" s="2">
        <v>43068.512892476851</v>
      </c>
      <c r="H7380" s="2">
        <v>1.0942019675925927</v>
      </c>
      <c r="I7380" s="5">
        <f t="shared" si="575"/>
        <v>10.048572222178336</v>
      </c>
      <c r="J7380" s="5">
        <f t="shared" si="575"/>
        <v>12.309419444412924</v>
      </c>
      <c r="K7380" s="5">
        <f t="shared" si="576"/>
        <v>2.2608472222345881</v>
      </c>
      <c r="L7380" t="str">
        <f t="shared" si="577"/>
        <v>Wed</v>
      </c>
      <c r="M7380" t="str">
        <f t="shared" si="578"/>
        <v>Nov</v>
      </c>
      <c r="N7380" s="6">
        <f t="shared" si="579"/>
        <v>48</v>
      </c>
    </row>
    <row r="7381" spans="1:14" x14ac:dyDescent="0.2">
      <c r="A7381" t="s">
        <v>8</v>
      </c>
      <c r="B7381" s="4">
        <v>43068</v>
      </c>
      <c r="C7381" t="s">
        <v>225</v>
      </c>
      <c r="D7381" t="s">
        <v>2938</v>
      </c>
      <c r="E7381" t="s">
        <v>2939</v>
      </c>
      <c r="F7381" s="8">
        <v>43068.423608877318</v>
      </c>
      <c r="G7381" s="2">
        <v>43068.463656481479</v>
      </c>
      <c r="H7381" s="2">
        <v>1.0400476041666666</v>
      </c>
      <c r="I7381" s="5">
        <f t="shared" si="575"/>
        <v>10.16661305562593</v>
      </c>
      <c r="J7381" s="5">
        <f t="shared" si="575"/>
        <v>11.127755555498879</v>
      </c>
      <c r="K7381" s="5">
        <f t="shared" si="576"/>
        <v>0.96114249987294897</v>
      </c>
      <c r="L7381" t="str">
        <f t="shared" si="577"/>
        <v>Wed</v>
      </c>
      <c r="M7381" t="str">
        <f t="shared" si="578"/>
        <v>Nov</v>
      </c>
      <c r="N7381" s="6">
        <f t="shared" si="579"/>
        <v>48</v>
      </c>
    </row>
    <row r="7382" spans="1:14" x14ac:dyDescent="0.2">
      <c r="A7382" t="s">
        <v>8</v>
      </c>
      <c r="B7382" s="4">
        <v>43068</v>
      </c>
      <c r="C7382" t="s">
        <v>288</v>
      </c>
      <c r="D7382" t="s">
        <v>289</v>
      </c>
      <c r="E7382" t="s">
        <v>290</v>
      </c>
      <c r="F7382" s="8">
        <v>43068.424563194443</v>
      </c>
      <c r="G7382" s="2">
        <v>43068.637106365743</v>
      </c>
      <c r="H7382" s="2">
        <v>1.2125431712962964</v>
      </c>
      <c r="I7382" s="5">
        <f t="shared" si="575"/>
        <v>10.189516666636337</v>
      </c>
      <c r="J7382" s="5">
        <f t="shared" si="575"/>
        <v>15.290552777820267</v>
      </c>
      <c r="K7382" s="5">
        <f t="shared" si="576"/>
        <v>5.1010361111839302</v>
      </c>
      <c r="L7382" t="str">
        <f t="shared" si="577"/>
        <v>Wed</v>
      </c>
      <c r="M7382" t="str">
        <f t="shared" si="578"/>
        <v>Nov</v>
      </c>
      <c r="N7382" s="6">
        <f t="shared" si="579"/>
        <v>48</v>
      </c>
    </row>
    <row r="7383" spans="1:14" x14ac:dyDescent="0.2">
      <c r="A7383" t="s">
        <v>8</v>
      </c>
      <c r="B7383" s="4">
        <v>43068</v>
      </c>
      <c r="C7383" t="s">
        <v>265</v>
      </c>
      <c r="D7383" t="s">
        <v>1964</v>
      </c>
      <c r="E7383" t="s">
        <v>1965</v>
      </c>
      <c r="F7383" s="8">
        <v>43068.42727403935</v>
      </c>
      <c r="G7383" s="2">
        <v>43068.451788854167</v>
      </c>
      <c r="H7383" s="2">
        <v>1.0245148148148149</v>
      </c>
      <c r="I7383" s="5">
        <f t="shared" si="575"/>
        <v>10.254576944396831</v>
      </c>
      <c r="J7383" s="5">
        <f t="shared" si="575"/>
        <v>10.842932500003371</v>
      </c>
      <c r="K7383" s="5">
        <f t="shared" si="576"/>
        <v>0.58835555560654029</v>
      </c>
      <c r="L7383" t="str">
        <f t="shared" si="577"/>
        <v>Wed</v>
      </c>
      <c r="M7383" t="str">
        <f t="shared" si="578"/>
        <v>Nov</v>
      </c>
      <c r="N7383" s="6">
        <f t="shared" si="579"/>
        <v>48</v>
      </c>
    </row>
    <row r="7384" spans="1:14" x14ac:dyDescent="0.2">
      <c r="A7384" t="s">
        <v>8</v>
      </c>
      <c r="B7384" s="4">
        <v>43068</v>
      </c>
      <c r="C7384" t="s">
        <v>103</v>
      </c>
      <c r="D7384" t="s">
        <v>1398</v>
      </c>
      <c r="E7384" t="s">
        <v>1399</v>
      </c>
      <c r="F7384" s="8">
        <v>43068.430551620368</v>
      </c>
      <c r="G7384" s="2">
        <v>43068.459390937503</v>
      </c>
      <c r="H7384" s="2">
        <v>1.0288393171296297</v>
      </c>
      <c r="I7384" s="5">
        <f t="shared" si="575"/>
        <v>10.333238888822962</v>
      </c>
      <c r="J7384" s="5">
        <f t="shared" si="575"/>
        <v>11.025382500083651</v>
      </c>
      <c r="K7384" s="5">
        <f t="shared" si="576"/>
        <v>0.6921436112606898</v>
      </c>
      <c r="L7384" t="str">
        <f t="shared" si="577"/>
        <v>Wed</v>
      </c>
      <c r="M7384" t="str">
        <f t="shared" si="578"/>
        <v>Nov</v>
      </c>
      <c r="N7384" s="6">
        <f t="shared" si="579"/>
        <v>48</v>
      </c>
    </row>
    <row r="7385" spans="1:14" x14ac:dyDescent="0.2">
      <c r="A7385" t="s">
        <v>8</v>
      </c>
      <c r="B7385" s="4">
        <v>43068</v>
      </c>
      <c r="C7385" t="s">
        <v>233</v>
      </c>
      <c r="D7385" t="s">
        <v>2723</v>
      </c>
      <c r="E7385" t="s">
        <v>2724</v>
      </c>
      <c r="F7385" s="8">
        <v>43068.432351354168</v>
      </c>
      <c r="G7385" s="2">
        <v>43068.535026192127</v>
      </c>
      <c r="H7385" s="2">
        <v>1.1026748495370371</v>
      </c>
      <c r="I7385" s="5">
        <f t="shared" si="575"/>
        <v>10.376432500022929</v>
      </c>
      <c r="J7385" s="5">
        <f t="shared" si="575"/>
        <v>12.840628611040302</v>
      </c>
      <c r="K7385" s="5">
        <f t="shared" si="576"/>
        <v>2.4641961110173725</v>
      </c>
      <c r="L7385" t="str">
        <f t="shared" si="577"/>
        <v>Wed</v>
      </c>
      <c r="M7385" t="str">
        <f t="shared" si="578"/>
        <v>Nov</v>
      </c>
      <c r="N7385" s="6">
        <f t="shared" si="579"/>
        <v>48</v>
      </c>
    </row>
    <row r="7386" spans="1:14" x14ac:dyDescent="0.2">
      <c r="A7386" t="s">
        <v>8</v>
      </c>
      <c r="B7386" s="4">
        <v>43068</v>
      </c>
      <c r="C7386" t="s">
        <v>265</v>
      </c>
      <c r="D7386" t="s">
        <v>2506</v>
      </c>
      <c r="E7386" t="s">
        <v>2507</v>
      </c>
      <c r="F7386" s="8">
        <v>43068.433751273151</v>
      </c>
      <c r="G7386" s="2">
        <v>43068.448468055554</v>
      </c>
      <c r="H7386" s="2">
        <v>1.0147167824074075</v>
      </c>
      <c r="I7386" s="5">
        <f t="shared" si="575"/>
        <v>10.410030555620324</v>
      </c>
      <c r="J7386" s="5">
        <f t="shared" si="575"/>
        <v>10.763233333302196</v>
      </c>
      <c r="K7386" s="5">
        <f t="shared" si="576"/>
        <v>0.35320277768187225</v>
      </c>
      <c r="L7386" t="str">
        <f t="shared" si="577"/>
        <v>Wed</v>
      </c>
      <c r="M7386" t="str">
        <f t="shared" si="578"/>
        <v>Nov</v>
      </c>
      <c r="N7386" s="6">
        <f t="shared" si="579"/>
        <v>48</v>
      </c>
    </row>
    <row r="7387" spans="1:14" x14ac:dyDescent="0.2">
      <c r="A7387" t="s">
        <v>8</v>
      </c>
      <c r="B7387" s="4">
        <v>43068</v>
      </c>
      <c r="C7387" t="s">
        <v>51</v>
      </c>
      <c r="D7387" t="s">
        <v>96</v>
      </c>
      <c r="E7387" t="s">
        <v>97</v>
      </c>
      <c r="F7387" s="8">
        <v>43068.435184259259</v>
      </c>
      <c r="G7387" s="2">
        <v>43068.501756215279</v>
      </c>
      <c r="H7387" s="2">
        <v>1.0665719560185185</v>
      </c>
      <c r="I7387" s="5">
        <f t="shared" si="575"/>
        <v>10.444422222208232</v>
      </c>
      <c r="J7387" s="5">
        <f t="shared" si="575"/>
        <v>12.04214916669298</v>
      </c>
      <c r="K7387" s="5">
        <f t="shared" si="576"/>
        <v>1.5977269444847479</v>
      </c>
      <c r="L7387" t="str">
        <f t="shared" si="577"/>
        <v>Wed</v>
      </c>
      <c r="M7387" t="str">
        <f t="shared" si="578"/>
        <v>Nov</v>
      </c>
      <c r="N7387" s="6">
        <f t="shared" si="579"/>
        <v>48</v>
      </c>
    </row>
    <row r="7388" spans="1:14" x14ac:dyDescent="0.2">
      <c r="A7388" t="s">
        <v>8</v>
      </c>
      <c r="B7388" s="4">
        <v>43068</v>
      </c>
      <c r="C7388" t="s">
        <v>686</v>
      </c>
      <c r="D7388" t="s">
        <v>2916</v>
      </c>
      <c r="E7388" t="s">
        <v>2917</v>
      </c>
      <c r="F7388" s="8">
        <v>43068.435748495373</v>
      </c>
      <c r="G7388" s="2">
        <v>43068.467766469905</v>
      </c>
      <c r="H7388" s="2">
        <v>1.032017974537037</v>
      </c>
      <c r="I7388" s="5">
        <f t="shared" si="575"/>
        <v>10.457963888940867</v>
      </c>
      <c r="J7388" s="5">
        <f t="shared" si="575"/>
        <v>11.226395277713891</v>
      </c>
      <c r="K7388" s="5">
        <f t="shared" si="576"/>
        <v>0.76843138877302408</v>
      </c>
      <c r="L7388" t="str">
        <f t="shared" si="577"/>
        <v>Wed</v>
      </c>
      <c r="M7388" t="str">
        <f t="shared" si="578"/>
        <v>Nov</v>
      </c>
      <c r="N7388" s="6">
        <f t="shared" si="579"/>
        <v>48</v>
      </c>
    </row>
    <row r="7389" spans="1:14" x14ac:dyDescent="0.2">
      <c r="A7389" t="s">
        <v>8</v>
      </c>
      <c r="B7389" s="4">
        <v>43068</v>
      </c>
      <c r="C7389" t="s">
        <v>1985</v>
      </c>
      <c r="D7389" t="s">
        <v>2254</v>
      </c>
      <c r="E7389" t="s">
        <v>2255</v>
      </c>
      <c r="F7389" s="8">
        <v>43068.436514004628</v>
      </c>
      <c r="G7389" s="2">
        <v>43068.462999456016</v>
      </c>
      <c r="H7389" s="2">
        <v>1.0264854513888888</v>
      </c>
      <c r="I7389" s="5">
        <f t="shared" si="575"/>
        <v>10.476336111081764</v>
      </c>
      <c r="J7389" s="5">
        <f t="shared" si="575"/>
        <v>11.11198694439372</v>
      </c>
      <c r="K7389" s="5">
        <f t="shared" si="576"/>
        <v>0.63565083331195638</v>
      </c>
      <c r="L7389" t="str">
        <f t="shared" si="577"/>
        <v>Wed</v>
      </c>
      <c r="M7389" t="str">
        <f t="shared" si="578"/>
        <v>Nov</v>
      </c>
      <c r="N7389" s="6">
        <f t="shared" si="579"/>
        <v>48</v>
      </c>
    </row>
    <row r="7390" spans="1:14" x14ac:dyDescent="0.2">
      <c r="A7390" t="s">
        <v>8</v>
      </c>
      <c r="B7390" s="4">
        <v>43068</v>
      </c>
      <c r="C7390" t="s">
        <v>483</v>
      </c>
      <c r="D7390" t="s">
        <v>960</v>
      </c>
      <c r="E7390" t="s">
        <v>961</v>
      </c>
      <c r="F7390" s="8">
        <v>43068.437395949077</v>
      </c>
      <c r="G7390" s="2">
        <v>43068.874622685187</v>
      </c>
      <c r="H7390" s="2">
        <v>1.4372267361111111</v>
      </c>
      <c r="I7390" s="5">
        <f t="shared" si="575"/>
        <v>10.497502777841873</v>
      </c>
      <c r="J7390" s="5">
        <f t="shared" si="575"/>
        <v>20.990944444492925</v>
      </c>
      <c r="K7390" s="5">
        <f t="shared" si="576"/>
        <v>10.493441666651051</v>
      </c>
      <c r="L7390" t="str">
        <f t="shared" si="577"/>
        <v>Wed</v>
      </c>
      <c r="M7390" t="str">
        <f t="shared" si="578"/>
        <v>Nov</v>
      </c>
      <c r="N7390" s="6">
        <f t="shared" si="579"/>
        <v>48</v>
      </c>
    </row>
    <row r="7391" spans="1:14" x14ac:dyDescent="0.2">
      <c r="A7391" t="s">
        <v>8</v>
      </c>
      <c r="B7391" s="4">
        <v>43068</v>
      </c>
      <c r="C7391" t="s">
        <v>964</v>
      </c>
      <c r="D7391" t="s">
        <v>965</v>
      </c>
      <c r="E7391" t="s">
        <v>966</v>
      </c>
      <c r="F7391" s="8">
        <v>43068.437461423608</v>
      </c>
      <c r="G7391" s="2">
        <v>43068.513074965274</v>
      </c>
      <c r="H7391" s="2">
        <v>1.0756135416666666</v>
      </c>
      <c r="I7391" s="5">
        <f t="shared" si="575"/>
        <v>10.499074166582432</v>
      </c>
      <c r="J7391" s="5">
        <f t="shared" si="575"/>
        <v>12.31379916658625</v>
      </c>
      <c r="K7391" s="5">
        <f t="shared" si="576"/>
        <v>1.8147250000038184</v>
      </c>
      <c r="L7391" t="str">
        <f t="shared" si="577"/>
        <v>Wed</v>
      </c>
      <c r="M7391" t="str">
        <f t="shared" si="578"/>
        <v>Nov</v>
      </c>
      <c r="N7391" s="6">
        <f t="shared" si="579"/>
        <v>48</v>
      </c>
    </row>
    <row r="7392" spans="1:14" x14ac:dyDescent="0.2">
      <c r="A7392" t="s">
        <v>8</v>
      </c>
      <c r="B7392" s="4">
        <v>43068</v>
      </c>
      <c r="C7392" t="s">
        <v>125</v>
      </c>
      <c r="D7392" t="s">
        <v>126</v>
      </c>
      <c r="E7392" t="s">
        <v>127</v>
      </c>
      <c r="F7392" s="8">
        <v>43068.446400844907</v>
      </c>
      <c r="G7392" s="2">
        <v>43068.457725925924</v>
      </c>
      <c r="H7392" s="2">
        <v>1.0113250810185186</v>
      </c>
      <c r="I7392" s="5">
        <f t="shared" si="575"/>
        <v>10.713620277761947</v>
      </c>
      <c r="J7392" s="5">
        <f t="shared" si="575"/>
        <v>10.985422222176567</v>
      </c>
      <c r="K7392" s="5">
        <f t="shared" si="576"/>
        <v>0.27180194441461936</v>
      </c>
      <c r="L7392" t="str">
        <f t="shared" si="577"/>
        <v>Wed</v>
      </c>
      <c r="M7392" t="str">
        <f t="shared" si="578"/>
        <v>Nov</v>
      </c>
      <c r="N7392" s="6">
        <f t="shared" si="579"/>
        <v>48</v>
      </c>
    </row>
    <row r="7393" spans="1:14" x14ac:dyDescent="0.2">
      <c r="A7393" t="s">
        <v>8</v>
      </c>
      <c r="B7393" s="4">
        <v>43068</v>
      </c>
      <c r="C7393" t="s">
        <v>723</v>
      </c>
      <c r="D7393" t="s">
        <v>2150</v>
      </c>
      <c r="E7393" t="s">
        <v>2151</v>
      </c>
      <c r="F7393" s="8">
        <v>43068.446449502313</v>
      </c>
      <c r="G7393" s="2">
        <v>43068.503892858796</v>
      </c>
      <c r="H7393" s="2">
        <v>1.0574433680555555</v>
      </c>
      <c r="I7393" s="5">
        <f t="shared" si="575"/>
        <v>10.714788055513054</v>
      </c>
      <c r="J7393" s="5">
        <f t="shared" si="575"/>
        <v>12.093428611115087</v>
      </c>
      <c r="K7393" s="5">
        <f t="shared" si="576"/>
        <v>1.3786405556020327</v>
      </c>
      <c r="L7393" t="str">
        <f t="shared" si="577"/>
        <v>Wed</v>
      </c>
      <c r="M7393" t="str">
        <f t="shared" si="578"/>
        <v>Nov</v>
      </c>
      <c r="N7393" s="6">
        <f t="shared" si="579"/>
        <v>48</v>
      </c>
    </row>
    <row r="7394" spans="1:14" x14ac:dyDescent="0.2">
      <c r="A7394" t="s">
        <v>8</v>
      </c>
      <c r="B7394" s="4">
        <v>43068</v>
      </c>
      <c r="C7394" t="s">
        <v>409</v>
      </c>
      <c r="D7394" t="s">
        <v>414</v>
      </c>
      <c r="E7394" t="s">
        <v>415</v>
      </c>
      <c r="F7394" s="8">
        <v>43068.44676377315</v>
      </c>
      <c r="G7394" s="2">
        <v>43068.446889270832</v>
      </c>
      <c r="H7394" s="2">
        <v>1.0001254976851852</v>
      </c>
      <c r="I7394" s="5">
        <f t="shared" si="575"/>
        <v>10.722330555610824</v>
      </c>
      <c r="J7394" s="5">
        <f t="shared" si="575"/>
        <v>10.725342499965336</v>
      </c>
      <c r="K7394" s="5">
        <f t="shared" si="576"/>
        <v>3.0119443545117974E-3</v>
      </c>
      <c r="L7394" t="str">
        <f t="shared" si="577"/>
        <v>Wed</v>
      </c>
      <c r="M7394" t="str">
        <f t="shared" si="578"/>
        <v>Nov</v>
      </c>
      <c r="N7394" s="6">
        <f t="shared" si="579"/>
        <v>48</v>
      </c>
    </row>
    <row r="7395" spans="1:14" x14ac:dyDescent="0.2">
      <c r="A7395" t="s">
        <v>8</v>
      </c>
      <c r="B7395" s="4">
        <v>43068</v>
      </c>
      <c r="C7395" t="s">
        <v>9</v>
      </c>
      <c r="D7395" t="s">
        <v>10</v>
      </c>
      <c r="E7395" t="s">
        <v>11</v>
      </c>
      <c r="F7395" s="8">
        <v>43068.448873298614</v>
      </c>
      <c r="G7395" s="2">
        <v>43068.808183252317</v>
      </c>
      <c r="H7395" s="2">
        <v>1.3593099537037037</v>
      </c>
      <c r="I7395" s="5">
        <f t="shared" si="575"/>
        <v>10.772959166730288</v>
      </c>
      <c r="J7395" s="5">
        <f t="shared" si="575"/>
        <v>19.396398055600002</v>
      </c>
      <c r="K7395" s="5">
        <f t="shared" si="576"/>
        <v>8.623438888869714</v>
      </c>
      <c r="L7395" t="str">
        <f t="shared" si="577"/>
        <v>Wed</v>
      </c>
      <c r="M7395" t="str">
        <f t="shared" si="578"/>
        <v>Nov</v>
      </c>
      <c r="N7395" s="6">
        <f t="shared" si="579"/>
        <v>48</v>
      </c>
    </row>
    <row r="7396" spans="1:14" x14ac:dyDescent="0.2">
      <c r="A7396" t="s">
        <v>8</v>
      </c>
      <c r="B7396" s="4">
        <v>43068</v>
      </c>
      <c r="C7396" t="s">
        <v>9</v>
      </c>
      <c r="D7396" t="s">
        <v>268</v>
      </c>
      <c r="E7396" t="s">
        <v>269</v>
      </c>
      <c r="F7396" s="8">
        <v>43068.449544247684</v>
      </c>
      <c r="G7396" s="2">
        <v>43068.501210416667</v>
      </c>
      <c r="H7396" s="2">
        <v>1.0516661689814815</v>
      </c>
      <c r="I7396" s="5">
        <f t="shared" si="575"/>
        <v>10.789061944407877</v>
      </c>
      <c r="J7396" s="5">
        <f t="shared" si="575"/>
        <v>12.029050000011921</v>
      </c>
      <c r="K7396" s="5">
        <f t="shared" si="576"/>
        <v>1.2399880556040443</v>
      </c>
      <c r="L7396" t="str">
        <f t="shared" si="577"/>
        <v>Wed</v>
      </c>
      <c r="M7396" t="str">
        <f t="shared" si="578"/>
        <v>Nov</v>
      </c>
      <c r="N7396" s="6">
        <f t="shared" si="579"/>
        <v>48</v>
      </c>
    </row>
    <row r="7397" spans="1:14" x14ac:dyDescent="0.2">
      <c r="A7397" t="s">
        <v>8</v>
      </c>
      <c r="B7397" s="4">
        <v>43068</v>
      </c>
      <c r="C7397" t="s">
        <v>9</v>
      </c>
      <c r="D7397" t="s">
        <v>825</v>
      </c>
      <c r="E7397" t="s">
        <v>826</v>
      </c>
      <c r="F7397" s="8">
        <v>43068.449967939814</v>
      </c>
      <c r="G7397" s="2">
        <v>43068.589839930559</v>
      </c>
      <c r="H7397" s="2">
        <v>1.1398719907407409</v>
      </c>
      <c r="I7397" s="5">
        <f t="shared" si="575"/>
        <v>10.799230555538088</v>
      </c>
      <c r="J7397" s="5">
        <f t="shared" si="575"/>
        <v>14.15615833341144</v>
      </c>
      <c r="K7397" s="5">
        <f t="shared" si="576"/>
        <v>3.3569277778733522</v>
      </c>
      <c r="L7397" t="str">
        <f t="shared" si="577"/>
        <v>Wed</v>
      </c>
      <c r="M7397" t="str">
        <f t="shared" si="578"/>
        <v>Nov</v>
      </c>
      <c r="N7397" s="6">
        <f t="shared" si="579"/>
        <v>48</v>
      </c>
    </row>
    <row r="7398" spans="1:14" x14ac:dyDescent="0.2">
      <c r="A7398" t="s">
        <v>8</v>
      </c>
      <c r="B7398" s="4">
        <v>43068</v>
      </c>
      <c r="C7398" t="s">
        <v>1229</v>
      </c>
      <c r="D7398" t="s">
        <v>1230</v>
      </c>
      <c r="E7398" t="s">
        <v>1231</v>
      </c>
      <c r="F7398" s="8">
        <v>43068.451755590278</v>
      </c>
      <c r="G7398" s="2">
        <v>43068.516765428241</v>
      </c>
      <c r="H7398" s="2">
        <v>1.0650098379629629</v>
      </c>
      <c r="I7398" s="5">
        <f t="shared" si="575"/>
        <v>10.842134166683536</v>
      </c>
      <c r="J7398" s="5">
        <f t="shared" si="575"/>
        <v>12.402370277792215</v>
      </c>
      <c r="K7398" s="5">
        <f t="shared" si="576"/>
        <v>1.5602361111086793</v>
      </c>
      <c r="L7398" t="str">
        <f t="shared" si="577"/>
        <v>Wed</v>
      </c>
      <c r="M7398" t="str">
        <f t="shared" si="578"/>
        <v>Nov</v>
      </c>
      <c r="N7398" s="6">
        <f t="shared" si="579"/>
        <v>48</v>
      </c>
    </row>
    <row r="7399" spans="1:14" x14ac:dyDescent="0.2">
      <c r="A7399" t="s">
        <v>8</v>
      </c>
      <c r="B7399" s="4">
        <v>43068</v>
      </c>
      <c r="C7399" t="s">
        <v>150</v>
      </c>
      <c r="D7399" t="s">
        <v>153</v>
      </c>
      <c r="E7399" t="s">
        <v>154</v>
      </c>
      <c r="F7399" s="8">
        <v>43068.453716666663</v>
      </c>
      <c r="G7399" s="2">
        <v>43068.513941006946</v>
      </c>
      <c r="H7399" s="2">
        <v>1.0602243402777778</v>
      </c>
      <c r="I7399" s="5">
        <f t="shared" si="575"/>
        <v>10.889199999917764</v>
      </c>
      <c r="J7399" s="5">
        <f t="shared" si="575"/>
        <v>12.33458416670328</v>
      </c>
      <c r="K7399" s="5">
        <f t="shared" si="576"/>
        <v>1.4453841667855158</v>
      </c>
      <c r="L7399" t="str">
        <f t="shared" si="577"/>
        <v>Wed</v>
      </c>
      <c r="M7399" t="str">
        <f t="shared" si="578"/>
        <v>Nov</v>
      </c>
      <c r="N7399" s="6">
        <f t="shared" si="579"/>
        <v>48</v>
      </c>
    </row>
    <row r="7400" spans="1:14" x14ac:dyDescent="0.2">
      <c r="A7400" t="s">
        <v>8</v>
      </c>
      <c r="B7400" s="4">
        <v>43068</v>
      </c>
      <c r="C7400" t="s">
        <v>150</v>
      </c>
      <c r="D7400" t="s">
        <v>151</v>
      </c>
      <c r="E7400" t="s">
        <v>152</v>
      </c>
      <c r="F7400" s="8">
        <v>43068.453759143522</v>
      </c>
      <c r="G7400" s="2">
        <v>43068.466143055557</v>
      </c>
      <c r="H7400" s="2">
        <v>1.012383912037037</v>
      </c>
      <c r="I7400" s="5">
        <f t="shared" si="575"/>
        <v>10.890219444525428</v>
      </c>
      <c r="J7400" s="5">
        <f t="shared" si="575"/>
        <v>11.187433333368972</v>
      </c>
      <c r="K7400" s="5">
        <f t="shared" si="576"/>
        <v>0.29721388884354383</v>
      </c>
      <c r="L7400" t="str">
        <f t="shared" si="577"/>
        <v>Wed</v>
      </c>
      <c r="M7400" t="str">
        <f t="shared" si="578"/>
        <v>Nov</v>
      </c>
      <c r="N7400" s="6">
        <f t="shared" si="579"/>
        <v>48</v>
      </c>
    </row>
    <row r="7401" spans="1:14" x14ac:dyDescent="0.2">
      <c r="A7401" t="s">
        <v>8</v>
      </c>
      <c r="B7401" s="4">
        <v>43068</v>
      </c>
      <c r="C7401" t="s">
        <v>131</v>
      </c>
      <c r="D7401" t="s">
        <v>216</v>
      </c>
      <c r="E7401" t="s">
        <v>217</v>
      </c>
      <c r="F7401" s="8">
        <v>43068.454089733794</v>
      </c>
      <c r="G7401" s="2">
        <v>43068.530538576386</v>
      </c>
      <c r="H7401" s="2">
        <v>1.0764488425925927</v>
      </c>
      <c r="I7401" s="5">
        <f t="shared" si="575"/>
        <v>10.898153611051384</v>
      </c>
      <c r="J7401" s="5">
        <f t="shared" si="575"/>
        <v>12.732925833261106</v>
      </c>
      <c r="K7401" s="5">
        <f t="shared" si="576"/>
        <v>1.8347722222097218</v>
      </c>
      <c r="L7401" t="str">
        <f t="shared" si="577"/>
        <v>Wed</v>
      </c>
      <c r="M7401" t="str">
        <f t="shared" si="578"/>
        <v>Nov</v>
      </c>
      <c r="N7401" s="6">
        <f t="shared" si="579"/>
        <v>48</v>
      </c>
    </row>
    <row r="7402" spans="1:14" x14ac:dyDescent="0.2">
      <c r="A7402" t="s">
        <v>8</v>
      </c>
      <c r="B7402" s="4">
        <v>43068</v>
      </c>
      <c r="C7402" t="s">
        <v>160</v>
      </c>
      <c r="D7402" t="s">
        <v>2575</v>
      </c>
      <c r="E7402" t="s">
        <v>2576</v>
      </c>
      <c r="F7402" s="8">
        <v>43068.455257060188</v>
      </c>
      <c r="G7402" s="2">
        <v>43068.529102314817</v>
      </c>
      <c r="H7402" s="2">
        <v>1.0738452546296295</v>
      </c>
      <c r="I7402" s="5">
        <f t="shared" si="575"/>
        <v>10.926169444515835</v>
      </c>
      <c r="J7402" s="5">
        <f t="shared" si="575"/>
        <v>12.69845555559732</v>
      </c>
      <c r="K7402" s="5">
        <f t="shared" si="576"/>
        <v>1.7722861110814847</v>
      </c>
      <c r="L7402" t="str">
        <f t="shared" si="577"/>
        <v>Wed</v>
      </c>
      <c r="M7402" t="str">
        <f t="shared" si="578"/>
        <v>Nov</v>
      </c>
      <c r="N7402" s="6">
        <f t="shared" si="579"/>
        <v>48</v>
      </c>
    </row>
    <row r="7403" spans="1:14" x14ac:dyDescent="0.2">
      <c r="A7403" t="s">
        <v>8</v>
      </c>
      <c r="B7403" s="4">
        <v>43068</v>
      </c>
      <c r="C7403" t="s">
        <v>964</v>
      </c>
      <c r="D7403" t="s">
        <v>2585</v>
      </c>
      <c r="E7403" t="s">
        <v>2586</v>
      </c>
      <c r="F7403" s="8">
        <v>43068.455401192128</v>
      </c>
      <c r="G7403" s="2">
        <v>43068.512936076389</v>
      </c>
      <c r="H7403" s="2">
        <v>1.0575348726851852</v>
      </c>
      <c r="I7403" s="5">
        <f t="shared" si="575"/>
        <v>10.929628611076623</v>
      </c>
      <c r="J7403" s="5">
        <f t="shared" si="575"/>
        <v>12.310465833346825</v>
      </c>
      <c r="K7403" s="5">
        <f t="shared" si="576"/>
        <v>1.3808372222702019</v>
      </c>
      <c r="L7403" t="str">
        <f t="shared" si="577"/>
        <v>Wed</v>
      </c>
      <c r="M7403" t="str">
        <f t="shared" si="578"/>
        <v>Nov</v>
      </c>
      <c r="N7403" s="6">
        <f t="shared" si="579"/>
        <v>48</v>
      </c>
    </row>
    <row r="7404" spans="1:14" x14ac:dyDescent="0.2">
      <c r="A7404" t="s">
        <v>8</v>
      </c>
      <c r="B7404" s="4">
        <v>43068</v>
      </c>
      <c r="C7404" t="s">
        <v>9</v>
      </c>
      <c r="D7404" t="s">
        <v>975</v>
      </c>
      <c r="E7404" t="s">
        <v>976</v>
      </c>
      <c r="F7404" s="8">
        <v>43068.459643599534</v>
      </c>
      <c r="G7404" s="2">
        <v>43068.501175543985</v>
      </c>
      <c r="H7404" s="2">
        <v>1.0415319444444444</v>
      </c>
      <c r="I7404" s="5">
        <f t="shared" si="575"/>
        <v>11.031446388806216</v>
      </c>
      <c r="J7404" s="5">
        <f t="shared" si="575"/>
        <v>12.028213055629749</v>
      </c>
      <c r="K7404" s="5">
        <f t="shared" si="576"/>
        <v>0.99676666682353243</v>
      </c>
      <c r="L7404" t="str">
        <f t="shared" si="577"/>
        <v>Wed</v>
      </c>
      <c r="M7404" t="str">
        <f t="shared" si="578"/>
        <v>Nov</v>
      </c>
      <c r="N7404" s="6">
        <f t="shared" si="579"/>
        <v>48</v>
      </c>
    </row>
    <row r="7405" spans="1:14" x14ac:dyDescent="0.2">
      <c r="A7405" t="s">
        <v>8</v>
      </c>
      <c r="B7405" s="4">
        <v>43068</v>
      </c>
      <c r="C7405" t="s">
        <v>166</v>
      </c>
      <c r="D7405" t="s">
        <v>451</v>
      </c>
      <c r="E7405" t="s">
        <v>452</v>
      </c>
      <c r="F7405" s="8">
        <v>43068.467256516204</v>
      </c>
      <c r="G7405" s="2">
        <v>43068.521990312503</v>
      </c>
      <c r="H7405" s="2">
        <v>1.0547337962962964</v>
      </c>
      <c r="I7405" s="5">
        <f t="shared" si="575"/>
        <v>11.214156388887204</v>
      </c>
      <c r="J7405" s="5">
        <f t="shared" si="575"/>
        <v>12.527767500083428</v>
      </c>
      <c r="K7405" s="5">
        <f t="shared" si="576"/>
        <v>1.3136111111962236</v>
      </c>
      <c r="L7405" t="str">
        <f t="shared" si="577"/>
        <v>Wed</v>
      </c>
      <c r="M7405" t="str">
        <f t="shared" si="578"/>
        <v>Nov</v>
      </c>
      <c r="N7405" s="6">
        <f t="shared" si="579"/>
        <v>48</v>
      </c>
    </row>
    <row r="7406" spans="1:14" x14ac:dyDescent="0.2">
      <c r="A7406" t="s">
        <v>8</v>
      </c>
      <c r="B7406" s="4">
        <v>43068</v>
      </c>
      <c r="C7406" t="s">
        <v>166</v>
      </c>
      <c r="D7406" t="s">
        <v>924</v>
      </c>
      <c r="E7406" t="s">
        <v>925</v>
      </c>
      <c r="F7406" s="8">
        <v>43068.471483530091</v>
      </c>
      <c r="G7406" s="2">
        <v>43068.522147488424</v>
      </c>
      <c r="H7406" s="2">
        <v>1.0506639699074074</v>
      </c>
      <c r="I7406" s="5">
        <f t="shared" si="575"/>
        <v>11.315604722185526</v>
      </c>
      <c r="J7406" s="5">
        <f t="shared" si="575"/>
        <v>12.531539722171146</v>
      </c>
      <c r="K7406" s="5">
        <f t="shared" si="576"/>
        <v>1.2159349999856204</v>
      </c>
      <c r="L7406" t="str">
        <f t="shared" si="577"/>
        <v>Wed</v>
      </c>
      <c r="M7406" t="str">
        <f t="shared" si="578"/>
        <v>Nov</v>
      </c>
      <c r="N7406" s="6">
        <f t="shared" si="579"/>
        <v>48</v>
      </c>
    </row>
    <row r="7407" spans="1:14" x14ac:dyDescent="0.2">
      <c r="A7407" t="s">
        <v>8</v>
      </c>
      <c r="B7407" s="4">
        <v>43068</v>
      </c>
      <c r="C7407" t="s">
        <v>501</v>
      </c>
      <c r="D7407" t="s">
        <v>728</v>
      </c>
      <c r="E7407" t="s">
        <v>729</v>
      </c>
      <c r="F7407" s="8">
        <v>43068.472363692126</v>
      </c>
      <c r="G7407" s="2">
        <v>43068.484012499997</v>
      </c>
      <c r="H7407" s="2">
        <v>1.0116488078703703</v>
      </c>
      <c r="I7407" s="5">
        <f t="shared" si="575"/>
        <v>11.336728611029685</v>
      </c>
      <c r="J7407" s="5">
        <f t="shared" si="575"/>
        <v>11.616299999936018</v>
      </c>
      <c r="K7407" s="5">
        <f t="shared" si="576"/>
        <v>0.2795713889063336</v>
      </c>
      <c r="L7407" t="str">
        <f t="shared" si="577"/>
        <v>Wed</v>
      </c>
      <c r="M7407" t="str">
        <f t="shared" si="578"/>
        <v>Nov</v>
      </c>
      <c r="N7407" s="6">
        <f t="shared" si="579"/>
        <v>48</v>
      </c>
    </row>
    <row r="7408" spans="1:14" x14ac:dyDescent="0.2">
      <c r="A7408" t="s">
        <v>8</v>
      </c>
      <c r="B7408" s="4">
        <v>43068</v>
      </c>
      <c r="C7408" t="s">
        <v>34</v>
      </c>
      <c r="D7408" t="s">
        <v>378</v>
      </c>
      <c r="E7408" t="s">
        <v>379</v>
      </c>
      <c r="F7408" s="8">
        <v>43068.473832673611</v>
      </c>
      <c r="G7408" s="2">
        <v>43068.585850000003</v>
      </c>
      <c r="H7408" s="2">
        <v>1.1120173263888888</v>
      </c>
      <c r="I7408" s="5">
        <f t="shared" si="575"/>
        <v>11.371984166675247</v>
      </c>
      <c r="J7408" s="5">
        <f t="shared" si="575"/>
        <v>14.060400000074878</v>
      </c>
      <c r="K7408" s="5">
        <f t="shared" si="576"/>
        <v>2.6884158333996311</v>
      </c>
      <c r="L7408" t="str">
        <f t="shared" si="577"/>
        <v>Wed</v>
      </c>
      <c r="M7408" t="str">
        <f t="shared" si="578"/>
        <v>Nov</v>
      </c>
      <c r="N7408" s="6">
        <f t="shared" si="579"/>
        <v>48</v>
      </c>
    </row>
    <row r="7409" spans="1:14" x14ac:dyDescent="0.2">
      <c r="A7409" t="s">
        <v>8</v>
      </c>
      <c r="B7409" s="4">
        <v>43068</v>
      </c>
      <c r="C7409" t="s">
        <v>34</v>
      </c>
      <c r="D7409" t="s">
        <v>197</v>
      </c>
      <c r="E7409" t="s">
        <v>198</v>
      </c>
      <c r="F7409" s="8">
        <v>43068.481503622686</v>
      </c>
      <c r="G7409" s="2">
        <v>43068.586117129627</v>
      </c>
      <c r="H7409" s="2">
        <v>1.1046135069444445</v>
      </c>
      <c r="I7409" s="5">
        <f t="shared" si="575"/>
        <v>11.556086944474373</v>
      </c>
      <c r="J7409" s="5">
        <f t="shared" si="575"/>
        <v>14.066811111057177</v>
      </c>
      <c r="K7409" s="5">
        <f t="shared" si="576"/>
        <v>2.5107241665828042</v>
      </c>
      <c r="L7409" t="str">
        <f t="shared" si="577"/>
        <v>Wed</v>
      </c>
      <c r="M7409" t="str">
        <f t="shared" si="578"/>
        <v>Nov</v>
      </c>
      <c r="N7409" s="6">
        <f t="shared" si="579"/>
        <v>48</v>
      </c>
    </row>
    <row r="7410" spans="1:14" x14ac:dyDescent="0.2">
      <c r="A7410" t="s">
        <v>8</v>
      </c>
      <c r="B7410" s="4">
        <v>43068</v>
      </c>
      <c r="C7410" t="s">
        <v>1100</v>
      </c>
      <c r="D7410" t="s">
        <v>1101</v>
      </c>
      <c r="E7410" t="s">
        <v>1102</v>
      </c>
      <c r="F7410" s="8">
        <v>43068.494115775466</v>
      </c>
      <c r="G7410" s="2">
        <v>43068.529738541663</v>
      </c>
      <c r="H7410" s="2">
        <v>1.0356227662037036</v>
      </c>
      <c r="I7410" s="5">
        <f t="shared" si="575"/>
        <v>11.858778611174785</v>
      </c>
      <c r="J7410" s="5">
        <f t="shared" si="575"/>
        <v>12.713724999921396</v>
      </c>
      <c r="K7410" s="5">
        <f t="shared" si="576"/>
        <v>0.85494638874661177</v>
      </c>
      <c r="L7410" t="str">
        <f t="shared" si="577"/>
        <v>Wed</v>
      </c>
      <c r="M7410" t="str">
        <f t="shared" si="578"/>
        <v>Nov</v>
      </c>
      <c r="N7410" s="6">
        <f t="shared" si="579"/>
        <v>48</v>
      </c>
    </row>
    <row r="7411" spans="1:14" x14ac:dyDescent="0.2">
      <c r="A7411" t="s">
        <v>8</v>
      </c>
      <c r="B7411" s="4">
        <v>43068</v>
      </c>
      <c r="C7411" t="s">
        <v>34</v>
      </c>
      <c r="D7411" t="s">
        <v>993</v>
      </c>
      <c r="E7411" t="s">
        <v>994</v>
      </c>
      <c r="F7411" s="8">
        <v>43068.499196909725</v>
      </c>
      <c r="G7411" s="2">
        <v>43068.580690393515</v>
      </c>
      <c r="H7411" s="2">
        <v>1.0814934837962964</v>
      </c>
      <c r="I7411" s="5">
        <f t="shared" si="575"/>
        <v>11.980725833389442</v>
      </c>
      <c r="J7411" s="5">
        <f t="shared" si="575"/>
        <v>13.936569444369525</v>
      </c>
      <c r="K7411" s="5">
        <f t="shared" si="576"/>
        <v>1.9558436109800823</v>
      </c>
      <c r="L7411" t="str">
        <f t="shared" si="577"/>
        <v>Wed</v>
      </c>
      <c r="M7411" t="str">
        <f t="shared" si="578"/>
        <v>Nov</v>
      </c>
      <c r="N7411" s="6">
        <f t="shared" si="579"/>
        <v>48</v>
      </c>
    </row>
    <row r="7412" spans="1:14" x14ac:dyDescent="0.2">
      <c r="A7412" t="s">
        <v>8</v>
      </c>
      <c r="B7412" s="4">
        <v>43068</v>
      </c>
      <c r="C7412" t="s">
        <v>166</v>
      </c>
      <c r="D7412" t="s">
        <v>1580</v>
      </c>
      <c r="E7412" t="s">
        <v>1581</v>
      </c>
      <c r="F7412" s="8">
        <v>43068.502313576391</v>
      </c>
      <c r="G7412" s="2">
        <v>43068.521952546296</v>
      </c>
      <c r="H7412" s="2">
        <v>1.0196389699074073</v>
      </c>
      <c r="I7412" s="5">
        <f t="shared" si="575"/>
        <v>12.055525833391584</v>
      </c>
      <c r="J7412" s="5">
        <f t="shared" si="575"/>
        <v>12.526861111109611</v>
      </c>
      <c r="K7412" s="5">
        <f t="shared" si="576"/>
        <v>0.47133527771802619</v>
      </c>
      <c r="L7412" t="str">
        <f t="shared" si="577"/>
        <v>Wed</v>
      </c>
      <c r="M7412" t="str">
        <f t="shared" si="578"/>
        <v>Nov</v>
      </c>
      <c r="N7412" s="6">
        <f t="shared" si="579"/>
        <v>48</v>
      </c>
    </row>
    <row r="7413" spans="1:14" x14ac:dyDescent="0.2">
      <c r="A7413" t="s">
        <v>8</v>
      </c>
      <c r="B7413" s="4">
        <v>43068</v>
      </c>
      <c r="C7413" t="s">
        <v>888</v>
      </c>
      <c r="D7413" t="s">
        <v>194</v>
      </c>
      <c r="E7413" t="s">
        <v>195</v>
      </c>
      <c r="F7413" s="8">
        <v>43068.505623344907</v>
      </c>
      <c r="G7413" s="2">
        <v>43068.514426388887</v>
      </c>
      <c r="H7413" s="2">
        <v>1.0088030439814815</v>
      </c>
      <c r="I7413" s="5">
        <f t="shared" si="575"/>
        <v>12.13496027776273</v>
      </c>
      <c r="J7413" s="5">
        <f t="shared" si="575"/>
        <v>12.346233333286364</v>
      </c>
      <c r="K7413" s="5">
        <f t="shared" si="576"/>
        <v>0.21127305552363396</v>
      </c>
      <c r="L7413" t="str">
        <f t="shared" si="577"/>
        <v>Wed</v>
      </c>
      <c r="M7413" t="str">
        <f t="shared" si="578"/>
        <v>Nov</v>
      </c>
      <c r="N7413" s="6">
        <f t="shared" si="579"/>
        <v>48</v>
      </c>
    </row>
    <row r="7414" spans="1:14" x14ac:dyDescent="0.2">
      <c r="A7414" t="s">
        <v>8</v>
      </c>
      <c r="B7414" s="4">
        <v>43068</v>
      </c>
      <c r="C7414" t="s">
        <v>90</v>
      </c>
      <c r="D7414" t="s">
        <v>91</v>
      </c>
      <c r="E7414" t="s">
        <v>92</v>
      </c>
      <c r="F7414" s="8">
        <v>43068.506483645833</v>
      </c>
      <c r="G7414" s="2">
        <v>43068.874447997689</v>
      </c>
      <c r="H7414" s="2">
        <v>1.3679643518518518</v>
      </c>
      <c r="I7414" s="5">
        <f t="shared" si="575"/>
        <v>12.155607499997132</v>
      </c>
      <c r="J7414" s="5">
        <f t="shared" si="575"/>
        <v>20.986751944525167</v>
      </c>
      <c r="K7414" s="5">
        <f t="shared" si="576"/>
        <v>8.8311444445280358</v>
      </c>
      <c r="L7414" t="str">
        <f t="shared" si="577"/>
        <v>Wed</v>
      </c>
      <c r="M7414" t="str">
        <f t="shared" si="578"/>
        <v>Nov</v>
      </c>
      <c r="N7414" s="6">
        <f t="shared" si="579"/>
        <v>48</v>
      </c>
    </row>
    <row r="7415" spans="1:14" x14ac:dyDescent="0.2">
      <c r="A7415" t="s">
        <v>8</v>
      </c>
      <c r="B7415" s="4">
        <v>43068</v>
      </c>
      <c r="C7415" t="s">
        <v>45</v>
      </c>
      <c r="D7415" t="s">
        <v>735</v>
      </c>
      <c r="E7415" t="s">
        <v>736</v>
      </c>
      <c r="F7415" s="8">
        <v>43068.506898113425</v>
      </c>
      <c r="G7415" s="2">
        <v>43068.604603738429</v>
      </c>
      <c r="H7415" s="2">
        <v>1.0977056365740741</v>
      </c>
      <c r="I7415" s="5">
        <f t="shared" si="575"/>
        <v>12.165554722188972</v>
      </c>
      <c r="J7415" s="5">
        <f t="shared" si="575"/>
        <v>14.510489722306374</v>
      </c>
      <c r="K7415" s="5">
        <f t="shared" si="576"/>
        <v>2.3449350001174025</v>
      </c>
      <c r="L7415" t="str">
        <f t="shared" si="577"/>
        <v>Wed</v>
      </c>
      <c r="M7415" t="str">
        <f t="shared" si="578"/>
        <v>Nov</v>
      </c>
      <c r="N7415" s="6">
        <f t="shared" si="579"/>
        <v>48</v>
      </c>
    </row>
    <row r="7416" spans="1:14" x14ac:dyDescent="0.2">
      <c r="A7416" t="s">
        <v>8</v>
      </c>
      <c r="B7416" s="4">
        <v>43068</v>
      </c>
      <c r="C7416" t="s">
        <v>1475</v>
      </c>
      <c r="D7416" t="s">
        <v>1879</v>
      </c>
      <c r="E7416" t="s">
        <v>1880</v>
      </c>
      <c r="F7416" s="8">
        <v>43068.510058877313</v>
      </c>
      <c r="G7416" s="2">
        <v>43068.571456365738</v>
      </c>
      <c r="H7416" s="2">
        <v>1.0613974884259259</v>
      </c>
      <c r="I7416" s="5">
        <f t="shared" si="575"/>
        <v>12.241413055511657</v>
      </c>
      <c r="J7416" s="5">
        <f t="shared" si="575"/>
        <v>13.714952777721919</v>
      </c>
      <c r="K7416" s="5">
        <f t="shared" si="576"/>
        <v>1.473539722210262</v>
      </c>
      <c r="L7416" t="str">
        <f t="shared" si="577"/>
        <v>Wed</v>
      </c>
      <c r="M7416" t="str">
        <f t="shared" si="578"/>
        <v>Nov</v>
      </c>
      <c r="N7416" s="6">
        <f t="shared" si="579"/>
        <v>48</v>
      </c>
    </row>
    <row r="7417" spans="1:14" x14ac:dyDescent="0.2">
      <c r="A7417" t="s">
        <v>8</v>
      </c>
      <c r="B7417" s="4">
        <v>43068</v>
      </c>
      <c r="C7417" t="s">
        <v>103</v>
      </c>
      <c r="D7417" t="s">
        <v>1163</v>
      </c>
      <c r="E7417" t="s">
        <v>1164</v>
      </c>
      <c r="F7417" s="8">
        <v>43068.510915162035</v>
      </c>
      <c r="G7417" s="2">
        <v>43068.584301273149</v>
      </c>
      <c r="H7417" s="2">
        <v>1.0733861111111112</v>
      </c>
      <c r="I7417" s="5">
        <f t="shared" si="575"/>
        <v>12.261963888828177</v>
      </c>
      <c r="J7417" s="5">
        <f t="shared" si="575"/>
        <v>14.023230555583723</v>
      </c>
      <c r="K7417" s="5">
        <f t="shared" si="576"/>
        <v>1.7612666667555459</v>
      </c>
      <c r="L7417" t="str">
        <f t="shared" si="577"/>
        <v>Wed</v>
      </c>
      <c r="M7417" t="str">
        <f t="shared" si="578"/>
        <v>Nov</v>
      </c>
      <c r="N7417" s="6">
        <f t="shared" si="579"/>
        <v>48</v>
      </c>
    </row>
    <row r="7418" spans="1:14" x14ac:dyDescent="0.2">
      <c r="A7418" t="s">
        <v>8</v>
      </c>
      <c r="B7418" s="4">
        <v>43068</v>
      </c>
      <c r="C7418" t="s">
        <v>471</v>
      </c>
      <c r="D7418" t="s">
        <v>1860</v>
      </c>
      <c r="E7418" t="s">
        <v>1861</v>
      </c>
      <c r="F7418" s="8">
        <v>43068.511141400464</v>
      </c>
      <c r="G7418" s="2">
        <v>43068.520106828706</v>
      </c>
      <c r="H7418" s="2">
        <v>1.0089654282407408</v>
      </c>
      <c r="I7418" s="5">
        <f t="shared" si="575"/>
        <v>12.267393611138687</v>
      </c>
      <c r="J7418" s="5">
        <f t="shared" si="575"/>
        <v>12.482563888945151</v>
      </c>
      <c r="K7418" s="5">
        <f t="shared" si="576"/>
        <v>0.21517027780646458</v>
      </c>
      <c r="L7418" t="str">
        <f t="shared" si="577"/>
        <v>Wed</v>
      </c>
      <c r="M7418" t="str">
        <f t="shared" si="578"/>
        <v>Nov</v>
      </c>
      <c r="N7418" s="6">
        <f t="shared" si="579"/>
        <v>48</v>
      </c>
    </row>
    <row r="7419" spans="1:14" x14ac:dyDescent="0.2">
      <c r="A7419" t="s">
        <v>8</v>
      </c>
      <c r="B7419" s="4">
        <v>43068</v>
      </c>
      <c r="C7419" t="s">
        <v>1912</v>
      </c>
      <c r="D7419" t="s">
        <v>2407</v>
      </c>
      <c r="E7419" t="s">
        <v>2408</v>
      </c>
      <c r="F7419" s="8">
        <v>43068.514566203703</v>
      </c>
      <c r="G7419" s="2">
        <v>43068.575280127312</v>
      </c>
      <c r="H7419" s="2">
        <v>1.0607139236111112</v>
      </c>
      <c r="I7419" s="5">
        <f t="shared" si="575"/>
        <v>12.349588888871949</v>
      </c>
      <c r="J7419" s="5">
        <f t="shared" si="575"/>
        <v>13.806723055487964</v>
      </c>
      <c r="K7419" s="5">
        <f t="shared" si="576"/>
        <v>1.4571341666160151</v>
      </c>
      <c r="L7419" t="str">
        <f t="shared" si="577"/>
        <v>Wed</v>
      </c>
      <c r="M7419" t="str">
        <f t="shared" si="578"/>
        <v>Nov</v>
      </c>
      <c r="N7419" s="6">
        <f t="shared" si="579"/>
        <v>48</v>
      </c>
    </row>
    <row r="7420" spans="1:14" x14ac:dyDescent="0.2">
      <c r="A7420" t="s">
        <v>8</v>
      </c>
      <c r="B7420" s="4">
        <v>43068</v>
      </c>
      <c r="C7420" t="s">
        <v>103</v>
      </c>
      <c r="D7420" t="s">
        <v>206</v>
      </c>
      <c r="E7420" t="s">
        <v>207</v>
      </c>
      <c r="F7420" s="8">
        <v>43068.515496990738</v>
      </c>
      <c r="G7420" s="2">
        <v>43068.584416469908</v>
      </c>
      <c r="H7420" s="2">
        <v>1.0689194791666667</v>
      </c>
      <c r="I7420" s="5">
        <f t="shared" si="575"/>
        <v>12.371927777712699</v>
      </c>
      <c r="J7420" s="5">
        <f t="shared" si="575"/>
        <v>14.025995277799666</v>
      </c>
      <c r="K7420" s="5">
        <f t="shared" si="576"/>
        <v>1.6540675000869669</v>
      </c>
      <c r="L7420" t="str">
        <f t="shared" si="577"/>
        <v>Wed</v>
      </c>
      <c r="M7420" t="str">
        <f t="shared" si="578"/>
        <v>Nov</v>
      </c>
      <c r="N7420" s="6">
        <f t="shared" si="579"/>
        <v>48</v>
      </c>
    </row>
    <row r="7421" spans="1:14" x14ac:dyDescent="0.2">
      <c r="A7421" t="s">
        <v>8</v>
      </c>
      <c r="B7421" s="4">
        <v>43068</v>
      </c>
      <c r="C7421" t="s">
        <v>2597</v>
      </c>
      <c r="D7421" t="s">
        <v>2598</v>
      </c>
      <c r="E7421" t="s">
        <v>2599</v>
      </c>
      <c r="F7421" s="8">
        <v>43068.515752893516</v>
      </c>
      <c r="G7421" s="2">
        <v>43068.57646246528</v>
      </c>
      <c r="H7421" s="2">
        <v>1.0607095717592592</v>
      </c>
      <c r="I7421" s="5">
        <f t="shared" si="575"/>
        <v>12.378069444384892</v>
      </c>
      <c r="J7421" s="5">
        <f t="shared" si="575"/>
        <v>13.835099166724831</v>
      </c>
      <c r="K7421" s="5">
        <f t="shared" si="576"/>
        <v>1.4570297223399393</v>
      </c>
      <c r="L7421" t="str">
        <f t="shared" si="577"/>
        <v>Wed</v>
      </c>
      <c r="M7421" t="str">
        <f t="shared" si="578"/>
        <v>Nov</v>
      </c>
      <c r="N7421" s="6">
        <f t="shared" si="579"/>
        <v>48</v>
      </c>
    </row>
    <row r="7422" spans="1:14" x14ac:dyDescent="0.2">
      <c r="A7422" t="s">
        <v>8</v>
      </c>
      <c r="B7422" s="4">
        <v>43068</v>
      </c>
      <c r="C7422" t="s">
        <v>103</v>
      </c>
      <c r="D7422" t="s">
        <v>2256</v>
      </c>
      <c r="E7422" t="s">
        <v>2257</v>
      </c>
      <c r="F7422" s="8">
        <v>43068.517533831022</v>
      </c>
      <c r="G7422" s="2">
        <v>43068.600833368058</v>
      </c>
      <c r="H7422" s="2">
        <v>1.0832995370370371</v>
      </c>
      <c r="I7422" s="5">
        <f t="shared" si="575"/>
        <v>12.420811944524758</v>
      </c>
      <c r="J7422" s="5">
        <f t="shared" si="575"/>
        <v>14.420000833400991</v>
      </c>
      <c r="K7422" s="5">
        <f t="shared" si="576"/>
        <v>1.9991888888762332</v>
      </c>
      <c r="L7422" t="str">
        <f t="shared" si="577"/>
        <v>Wed</v>
      </c>
      <c r="M7422" t="str">
        <f t="shared" si="578"/>
        <v>Nov</v>
      </c>
      <c r="N7422" s="6">
        <f t="shared" si="579"/>
        <v>48</v>
      </c>
    </row>
    <row r="7423" spans="1:14" x14ac:dyDescent="0.2">
      <c r="A7423" t="s">
        <v>8</v>
      </c>
      <c r="B7423" s="4">
        <v>43068</v>
      </c>
      <c r="C7423" t="s">
        <v>584</v>
      </c>
      <c r="D7423" t="s">
        <v>962</v>
      </c>
      <c r="E7423" t="s">
        <v>963</v>
      </c>
      <c r="F7423" s="8">
        <v>43068.520324571757</v>
      </c>
      <c r="G7423" s="2">
        <v>43068.553957326389</v>
      </c>
      <c r="H7423" s="2">
        <v>1.0336327546296296</v>
      </c>
      <c r="I7423" s="5">
        <f t="shared" si="575"/>
        <v>12.487789722159505</v>
      </c>
      <c r="J7423" s="5">
        <f t="shared" si="575"/>
        <v>13.294975833327044</v>
      </c>
      <c r="K7423" s="5">
        <f t="shared" si="576"/>
        <v>0.80718611116753891</v>
      </c>
      <c r="L7423" t="str">
        <f t="shared" si="577"/>
        <v>Wed</v>
      </c>
      <c r="M7423" t="str">
        <f t="shared" si="578"/>
        <v>Nov</v>
      </c>
      <c r="N7423" s="6">
        <f t="shared" si="579"/>
        <v>48</v>
      </c>
    </row>
    <row r="7424" spans="1:14" x14ac:dyDescent="0.2">
      <c r="A7424" t="s">
        <v>8</v>
      </c>
      <c r="B7424" s="4">
        <v>43068</v>
      </c>
      <c r="C7424" t="s">
        <v>169</v>
      </c>
      <c r="D7424" t="s">
        <v>170</v>
      </c>
      <c r="E7424" t="s">
        <v>171</v>
      </c>
      <c r="F7424" s="8">
        <v>43068.520769641204</v>
      </c>
      <c r="G7424" s="2">
        <v>43068.707526851853</v>
      </c>
      <c r="H7424" s="2">
        <v>1.1867572106481481</v>
      </c>
      <c r="I7424" s="5">
        <f t="shared" si="575"/>
        <v>12.498471388884354</v>
      </c>
      <c r="J7424" s="5">
        <f t="shared" si="575"/>
        <v>16.980644444469362</v>
      </c>
      <c r="K7424" s="5">
        <f t="shared" si="576"/>
        <v>4.4821730555850081</v>
      </c>
      <c r="L7424" t="str">
        <f t="shared" si="577"/>
        <v>Wed</v>
      </c>
      <c r="M7424" t="str">
        <f t="shared" si="578"/>
        <v>Nov</v>
      </c>
      <c r="N7424" s="6">
        <f t="shared" si="579"/>
        <v>48</v>
      </c>
    </row>
    <row r="7425" spans="1:14" x14ac:dyDescent="0.2">
      <c r="A7425" t="s">
        <v>8</v>
      </c>
      <c r="B7425" s="4">
        <v>43068</v>
      </c>
      <c r="C7425" t="s">
        <v>249</v>
      </c>
      <c r="D7425" t="s">
        <v>1521</v>
      </c>
      <c r="E7425" t="s">
        <v>1522</v>
      </c>
      <c r="F7425" s="8">
        <v>43068.527946909722</v>
      </c>
      <c r="G7425" s="2">
        <v>43068.62418677083</v>
      </c>
      <c r="H7425" s="2">
        <v>1.0962398495370371</v>
      </c>
      <c r="I7425" s="5">
        <f t="shared" si="575"/>
        <v>12.670725833333563</v>
      </c>
      <c r="J7425" s="5">
        <f t="shared" si="575"/>
        <v>14.980482499930076</v>
      </c>
      <c r="K7425" s="5">
        <f t="shared" si="576"/>
        <v>2.3097566665965132</v>
      </c>
      <c r="L7425" t="str">
        <f t="shared" si="577"/>
        <v>Wed</v>
      </c>
      <c r="M7425" t="str">
        <f t="shared" si="578"/>
        <v>Nov</v>
      </c>
      <c r="N7425" s="6">
        <f t="shared" si="579"/>
        <v>48</v>
      </c>
    </row>
    <row r="7426" spans="1:14" x14ac:dyDescent="0.2">
      <c r="A7426" t="s">
        <v>8</v>
      </c>
      <c r="B7426" s="4">
        <v>43068</v>
      </c>
      <c r="C7426" t="s">
        <v>509</v>
      </c>
      <c r="D7426" t="s">
        <v>1027</v>
      </c>
      <c r="E7426" t="s">
        <v>1028</v>
      </c>
      <c r="F7426" s="8">
        <v>43068.530891932867</v>
      </c>
      <c r="G7426" s="2">
        <v>43068.539608715277</v>
      </c>
      <c r="H7426" s="2">
        <v>1.0087167824074075</v>
      </c>
      <c r="I7426" s="5">
        <f t="shared" si="575"/>
        <v>12.74140638881363</v>
      </c>
      <c r="J7426" s="5">
        <f t="shared" si="575"/>
        <v>12.950609166640788</v>
      </c>
      <c r="K7426" s="5">
        <f t="shared" si="576"/>
        <v>0.20920277782715857</v>
      </c>
      <c r="L7426" t="str">
        <f t="shared" si="577"/>
        <v>Wed</v>
      </c>
      <c r="M7426" t="str">
        <f t="shared" si="578"/>
        <v>Nov</v>
      </c>
      <c r="N7426" s="6">
        <f t="shared" si="579"/>
        <v>48</v>
      </c>
    </row>
    <row r="7427" spans="1:14" x14ac:dyDescent="0.2">
      <c r="A7427" t="s">
        <v>8</v>
      </c>
      <c r="B7427" s="4">
        <v>43068</v>
      </c>
      <c r="C7427" t="s">
        <v>103</v>
      </c>
      <c r="D7427" t="s">
        <v>1760</v>
      </c>
      <c r="E7427" t="s">
        <v>1761</v>
      </c>
      <c r="F7427" s="8">
        <v>43068.544312465281</v>
      </c>
      <c r="G7427" s="2">
        <v>43068.584252974535</v>
      </c>
      <c r="H7427" s="2">
        <v>1.0399405092592593</v>
      </c>
      <c r="I7427" s="5">
        <f t="shared" ref="I7427:J7490" si="580">(F7427-INT(F7427))*24</f>
        <v>13.063499166746624</v>
      </c>
      <c r="J7427" s="5">
        <f t="shared" si="580"/>
        <v>14.022071388841141</v>
      </c>
      <c r="K7427" s="5">
        <f t="shared" ref="K7427:K7490" si="581">J7427-I7427</f>
        <v>0.9585722220945172</v>
      </c>
      <c r="L7427" t="str">
        <f t="shared" ref="L7427:L7490" si="582">TEXT(B7427,"ddd")</f>
        <v>Wed</v>
      </c>
      <c r="M7427" t="str">
        <f t="shared" ref="M7427:M7490" si="583">TEXT(B7427,"mmm")</f>
        <v>Nov</v>
      </c>
      <c r="N7427" s="6">
        <f t="shared" ref="N7427:N7490" si="584">WEEKNUM(B7427)</f>
        <v>48</v>
      </c>
    </row>
    <row r="7428" spans="1:14" x14ac:dyDescent="0.2">
      <c r="A7428" t="s">
        <v>8</v>
      </c>
      <c r="B7428" s="4">
        <v>43068</v>
      </c>
      <c r="C7428" t="s">
        <v>1263</v>
      </c>
      <c r="D7428" t="s">
        <v>2901</v>
      </c>
      <c r="E7428" t="s">
        <v>2902</v>
      </c>
      <c r="F7428" s="8">
        <v>43068.551361689817</v>
      </c>
      <c r="G7428" s="2">
        <v>43068.703250115737</v>
      </c>
      <c r="H7428" s="2">
        <v>1.1518884259259259</v>
      </c>
      <c r="I7428" s="5">
        <f t="shared" si="580"/>
        <v>13.232680555607658</v>
      </c>
      <c r="J7428" s="5">
        <f t="shared" si="580"/>
        <v>16.878002777695656</v>
      </c>
      <c r="K7428" s="5">
        <f t="shared" si="581"/>
        <v>3.6453222220879979</v>
      </c>
      <c r="L7428" t="str">
        <f t="shared" si="582"/>
        <v>Wed</v>
      </c>
      <c r="M7428" t="str">
        <f t="shared" si="583"/>
        <v>Nov</v>
      </c>
      <c r="N7428" s="6">
        <f t="shared" si="584"/>
        <v>48</v>
      </c>
    </row>
    <row r="7429" spans="1:14" x14ac:dyDescent="0.2">
      <c r="A7429" t="s">
        <v>8</v>
      </c>
      <c r="B7429" s="4">
        <v>43068</v>
      </c>
      <c r="C7429" t="s">
        <v>1263</v>
      </c>
      <c r="D7429" t="s">
        <v>2940</v>
      </c>
      <c r="E7429" t="s">
        <v>2941</v>
      </c>
      <c r="F7429" s="8">
        <v>43068.554038159724</v>
      </c>
      <c r="G7429" s="2">
        <v>43068.702600497687</v>
      </c>
      <c r="H7429" s="2">
        <v>1.148562349537037</v>
      </c>
      <c r="I7429" s="5">
        <f t="shared" si="580"/>
        <v>13.296915833372623</v>
      </c>
      <c r="J7429" s="5">
        <f t="shared" si="580"/>
        <v>16.862411944486666</v>
      </c>
      <c r="K7429" s="5">
        <f t="shared" si="581"/>
        <v>3.5654961111140437</v>
      </c>
      <c r="L7429" t="str">
        <f t="shared" si="582"/>
        <v>Wed</v>
      </c>
      <c r="M7429" t="str">
        <f t="shared" si="583"/>
        <v>Nov</v>
      </c>
      <c r="N7429" s="6">
        <f t="shared" si="584"/>
        <v>48</v>
      </c>
    </row>
    <row r="7430" spans="1:14" x14ac:dyDescent="0.2">
      <c r="A7430" t="s">
        <v>8</v>
      </c>
      <c r="B7430" s="4">
        <v>43068</v>
      </c>
      <c r="C7430" t="s">
        <v>90</v>
      </c>
      <c r="D7430" t="s">
        <v>2942</v>
      </c>
      <c r="E7430" t="s">
        <v>2943</v>
      </c>
      <c r="F7430" s="8">
        <v>43068.55429857639</v>
      </c>
      <c r="G7430" s="2">
        <v>43068.57849803241</v>
      </c>
      <c r="H7430" s="2">
        <v>1.0241994560185186</v>
      </c>
      <c r="I7430" s="5">
        <f t="shared" si="580"/>
        <v>13.30316583334934</v>
      </c>
      <c r="J7430" s="5">
        <f t="shared" si="580"/>
        <v>13.883952777832747</v>
      </c>
      <c r="K7430" s="5">
        <f t="shared" si="581"/>
        <v>0.58078694448340684</v>
      </c>
      <c r="L7430" t="str">
        <f t="shared" si="582"/>
        <v>Wed</v>
      </c>
      <c r="M7430" t="str">
        <f t="shared" si="583"/>
        <v>Nov</v>
      </c>
      <c r="N7430" s="6">
        <f t="shared" si="584"/>
        <v>48</v>
      </c>
    </row>
    <row r="7431" spans="1:14" x14ac:dyDescent="0.2">
      <c r="A7431" t="s">
        <v>8</v>
      </c>
      <c r="B7431" s="4">
        <v>43068</v>
      </c>
      <c r="C7431" t="s">
        <v>34</v>
      </c>
      <c r="D7431" t="s">
        <v>726</v>
      </c>
      <c r="E7431" t="s">
        <v>727</v>
      </c>
      <c r="F7431" s="8">
        <v>43068.562528703704</v>
      </c>
      <c r="G7431" s="2">
        <v>43068.573701157409</v>
      </c>
      <c r="H7431" s="2">
        <v>1.0111724537037037</v>
      </c>
      <c r="I7431" s="5">
        <f t="shared" si="580"/>
        <v>13.500688888889272</v>
      </c>
      <c r="J7431" s="5">
        <f t="shared" si="580"/>
        <v>13.768827777821571</v>
      </c>
      <c r="K7431" s="5">
        <f t="shared" si="581"/>
        <v>0.26813888893229887</v>
      </c>
      <c r="L7431" t="str">
        <f t="shared" si="582"/>
        <v>Wed</v>
      </c>
      <c r="M7431" t="str">
        <f t="shared" si="583"/>
        <v>Nov</v>
      </c>
      <c r="N7431" s="6">
        <f t="shared" si="584"/>
        <v>48</v>
      </c>
    </row>
    <row r="7432" spans="1:14" x14ac:dyDescent="0.2">
      <c r="A7432" t="s">
        <v>8</v>
      </c>
      <c r="B7432" s="4">
        <v>43068</v>
      </c>
      <c r="C7432" t="s">
        <v>757</v>
      </c>
      <c r="D7432" t="s">
        <v>1348</v>
      </c>
      <c r="E7432" t="s">
        <v>1349</v>
      </c>
      <c r="F7432" s="8">
        <v>43068.568319293983</v>
      </c>
      <c r="G7432" s="2">
        <v>43068.634936458337</v>
      </c>
      <c r="H7432" s="2">
        <v>1.0666171643518518</v>
      </c>
      <c r="I7432" s="5">
        <f t="shared" si="580"/>
        <v>13.639663055597339</v>
      </c>
      <c r="J7432" s="5">
        <f t="shared" si="580"/>
        <v>15.238475000078324</v>
      </c>
      <c r="K7432" s="5">
        <f t="shared" si="581"/>
        <v>1.5988119444809854</v>
      </c>
      <c r="L7432" t="str">
        <f t="shared" si="582"/>
        <v>Wed</v>
      </c>
      <c r="M7432" t="str">
        <f t="shared" si="583"/>
        <v>Nov</v>
      </c>
      <c r="N7432" s="6">
        <f t="shared" si="584"/>
        <v>48</v>
      </c>
    </row>
    <row r="7433" spans="1:14" x14ac:dyDescent="0.2">
      <c r="A7433" t="s">
        <v>8</v>
      </c>
      <c r="B7433" s="4">
        <v>43068</v>
      </c>
      <c r="C7433" t="s">
        <v>534</v>
      </c>
      <c r="D7433" t="s">
        <v>2944</v>
      </c>
      <c r="E7433" t="s">
        <v>2945</v>
      </c>
      <c r="F7433" s="8">
        <v>43068.568411192129</v>
      </c>
      <c r="G7433" s="2">
        <v>43068.574709918983</v>
      </c>
      <c r="H7433" s="2">
        <v>1.006298726851852</v>
      </c>
      <c r="I7433" s="5">
        <f t="shared" si="580"/>
        <v>13.641868611099198</v>
      </c>
      <c r="J7433" s="5">
        <f t="shared" si="580"/>
        <v>13.793038055591751</v>
      </c>
      <c r="K7433" s="5">
        <f t="shared" si="581"/>
        <v>0.15116944449255243</v>
      </c>
      <c r="L7433" t="str">
        <f t="shared" si="582"/>
        <v>Wed</v>
      </c>
      <c r="M7433" t="str">
        <f t="shared" si="583"/>
        <v>Nov</v>
      </c>
      <c r="N7433" s="6">
        <f t="shared" si="584"/>
        <v>48</v>
      </c>
    </row>
    <row r="7434" spans="1:14" x14ac:dyDescent="0.2">
      <c r="A7434" t="s">
        <v>8</v>
      </c>
      <c r="B7434" s="4">
        <v>43068</v>
      </c>
      <c r="C7434" t="s">
        <v>720</v>
      </c>
      <c r="D7434" t="s">
        <v>2623</v>
      </c>
      <c r="E7434" t="s">
        <v>2624</v>
      </c>
      <c r="F7434" s="8">
        <v>43068.570559756947</v>
      </c>
      <c r="G7434" s="2">
        <v>43068.626075694447</v>
      </c>
      <c r="H7434" s="2">
        <v>1.0555159375000001</v>
      </c>
      <c r="I7434" s="5">
        <f t="shared" si="580"/>
        <v>13.693434166722</v>
      </c>
      <c r="J7434" s="5">
        <f t="shared" si="580"/>
        <v>15.025816666719038</v>
      </c>
      <c r="K7434" s="5">
        <f t="shared" si="581"/>
        <v>1.3323824999970384</v>
      </c>
      <c r="L7434" t="str">
        <f t="shared" si="582"/>
        <v>Wed</v>
      </c>
      <c r="M7434" t="str">
        <f t="shared" si="583"/>
        <v>Nov</v>
      </c>
      <c r="N7434" s="6">
        <f t="shared" si="584"/>
        <v>48</v>
      </c>
    </row>
    <row r="7435" spans="1:14" x14ac:dyDescent="0.2">
      <c r="A7435" t="s">
        <v>8</v>
      </c>
      <c r="B7435" s="4">
        <v>43068</v>
      </c>
      <c r="C7435" t="s">
        <v>964</v>
      </c>
      <c r="D7435" t="s">
        <v>995</v>
      </c>
      <c r="E7435" t="s">
        <v>996</v>
      </c>
      <c r="F7435" s="8">
        <v>43068.573873877314</v>
      </c>
      <c r="G7435" s="2">
        <v>43068.607635185188</v>
      </c>
      <c r="H7435" s="2">
        <v>1.0337613078703705</v>
      </c>
      <c r="I7435" s="5">
        <f t="shared" si="580"/>
        <v>13.772973055543844</v>
      </c>
      <c r="J7435" s="5">
        <f t="shared" si="580"/>
        <v>14.583244444511365</v>
      </c>
      <c r="K7435" s="5">
        <f t="shared" si="581"/>
        <v>0.81027138896752149</v>
      </c>
      <c r="L7435" t="str">
        <f t="shared" si="582"/>
        <v>Wed</v>
      </c>
      <c r="M7435" t="str">
        <f t="shared" si="583"/>
        <v>Nov</v>
      </c>
      <c r="N7435" s="6">
        <f t="shared" si="584"/>
        <v>48</v>
      </c>
    </row>
    <row r="7436" spans="1:14" x14ac:dyDescent="0.2">
      <c r="A7436" t="s">
        <v>8</v>
      </c>
      <c r="B7436" s="4">
        <v>43068</v>
      </c>
      <c r="C7436" t="s">
        <v>501</v>
      </c>
      <c r="D7436" t="s">
        <v>2914</v>
      </c>
      <c r="E7436" t="s">
        <v>2915</v>
      </c>
      <c r="F7436" s="8">
        <v>43068.574457291666</v>
      </c>
      <c r="G7436" s="2">
        <v>43068.647081284726</v>
      </c>
      <c r="H7436" s="2">
        <v>1.0726239930555557</v>
      </c>
      <c r="I7436" s="5">
        <f t="shared" si="580"/>
        <v>13.786974999995437</v>
      </c>
      <c r="J7436" s="5">
        <f t="shared" si="580"/>
        <v>15.52995083341375</v>
      </c>
      <c r="K7436" s="5">
        <f t="shared" si="581"/>
        <v>1.7429758334183134</v>
      </c>
      <c r="L7436" t="str">
        <f t="shared" si="582"/>
        <v>Wed</v>
      </c>
      <c r="M7436" t="str">
        <f t="shared" si="583"/>
        <v>Nov</v>
      </c>
      <c r="N7436" s="6">
        <f t="shared" si="584"/>
        <v>48</v>
      </c>
    </row>
    <row r="7437" spans="1:14" x14ac:dyDescent="0.2">
      <c r="A7437" t="s">
        <v>8</v>
      </c>
      <c r="B7437" s="4">
        <v>43068</v>
      </c>
      <c r="C7437" t="s">
        <v>166</v>
      </c>
      <c r="D7437" t="s">
        <v>451</v>
      </c>
      <c r="E7437" t="s">
        <v>452</v>
      </c>
      <c r="F7437" s="8">
        <v>43068.574822766204</v>
      </c>
      <c r="G7437" s="2">
        <v>43068.626310960652</v>
      </c>
      <c r="H7437" s="2">
        <v>1.0514881944444445</v>
      </c>
      <c r="I7437" s="5">
        <f t="shared" si="580"/>
        <v>13.795746388903353</v>
      </c>
      <c r="J7437" s="5">
        <f t="shared" si="580"/>
        <v>15.031463055638596</v>
      </c>
      <c r="K7437" s="5">
        <f t="shared" si="581"/>
        <v>1.2357166667352431</v>
      </c>
      <c r="L7437" t="str">
        <f t="shared" si="582"/>
        <v>Wed</v>
      </c>
      <c r="M7437" t="str">
        <f t="shared" si="583"/>
        <v>Nov</v>
      </c>
      <c r="N7437" s="6">
        <f t="shared" si="584"/>
        <v>48</v>
      </c>
    </row>
    <row r="7438" spans="1:14" x14ac:dyDescent="0.2">
      <c r="A7438" t="s">
        <v>8</v>
      </c>
      <c r="B7438" s="4">
        <v>43068</v>
      </c>
      <c r="C7438" t="s">
        <v>674</v>
      </c>
      <c r="D7438" t="s">
        <v>2372</v>
      </c>
      <c r="E7438" t="s">
        <v>2373</v>
      </c>
      <c r="F7438" s="8">
        <v>43068.577960763891</v>
      </c>
      <c r="G7438" s="2">
        <v>43068.609394247687</v>
      </c>
      <c r="H7438" s="2">
        <v>1.0314334837962964</v>
      </c>
      <c r="I7438" s="5">
        <f t="shared" si="580"/>
        <v>13.871058333374094</v>
      </c>
      <c r="J7438" s="5">
        <f t="shared" si="580"/>
        <v>14.625461944495328</v>
      </c>
      <c r="K7438" s="5">
        <f t="shared" si="581"/>
        <v>0.75440361112123355</v>
      </c>
      <c r="L7438" t="str">
        <f t="shared" si="582"/>
        <v>Wed</v>
      </c>
      <c r="M7438" t="str">
        <f t="shared" si="583"/>
        <v>Nov</v>
      </c>
      <c r="N7438" s="6">
        <f t="shared" si="584"/>
        <v>48</v>
      </c>
    </row>
    <row r="7439" spans="1:14" x14ac:dyDescent="0.2">
      <c r="A7439" t="s">
        <v>8</v>
      </c>
      <c r="B7439" s="4">
        <v>43068</v>
      </c>
      <c r="C7439" t="s">
        <v>337</v>
      </c>
      <c r="D7439" t="s">
        <v>1906</v>
      </c>
      <c r="E7439" t="s">
        <v>1907</v>
      </c>
      <c r="F7439" s="8">
        <v>43068.581513043981</v>
      </c>
      <c r="G7439" s="2">
        <v>43068.63394201389</v>
      </c>
      <c r="H7439" s="2">
        <v>1.0524289699074074</v>
      </c>
      <c r="I7439" s="5">
        <f t="shared" si="580"/>
        <v>13.956313055532519</v>
      </c>
      <c r="J7439" s="5">
        <f t="shared" si="580"/>
        <v>15.214608333364595</v>
      </c>
      <c r="K7439" s="5">
        <f t="shared" si="581"/>
        <v>1.258295277832076</v>
      </c>
      <c r="L7439" t="str">
        <f t="shared" si="582"/>
        <v>Wed</v>
      </c>
      <c r="M7439" t="str">
        <f t="shared" si="583"/>
        <v>Nov</v>
      </c>
      <c r="N7439" s="6">
        <f t="shared" si="584"/>
        <v>48</v>
      </c>
    </row>
    <row r="7440" spans="1:14" x14ac:dyDescent="0.2">
      <c r="A7440" t="s">
        <v>8</v>
      </c>
      <c r="B7440" s="4">
        <v>43068</v>
      </c>
      <c r="C7440" t="s">
        <v>51</v>
      </c>
      <c r="D7440" t="s">
        <v>96</v>
      </c>
      <c r="E7440" t="s">
        <v>97</v>
      </c>
      <c r="F7440" s="8">
        <v>43068.582232407411</v>
      </c>
      <c r="G7440" s="2">
        <v>43068.834539814816</v>
      </c>
      <c r="H7440" s="2">
        <v>1.2523074074074074</v>
      </c>
      <c r="I7440" s="5">
        <f t="shared" si="580"/>
        <v>13.973577777855098</v>
      </c>
      <c r="J7440" s="5">
        <f t="shared" si="580"/>
        <v>20.028955555579159</v>
      </c>
      <c r="K7440" s="5">
        <f t="shared" si="581"/>
        <v>6.0553777777240612</v>
      </c>
      <c r="L7440" t="str">
        <f t="shared" si="582"/>
        <v>Wed</v>
      </c>
      <c r="M7440" t="str">
        <f t="shared" si="583"/>
        <v>Nov</v>
      </c>
      <c r="N7440" s="6">
        <f t="shared" si="584"/>
        <v>48</v>
      </c>
    </row>
    <row r="7441" spans="1:14" x14ac:dyDescent="0.2">
      <c r="A7441" t="s">
        <v>8</v>
      </c>
      <c r="B7441" s="4">
        <v>43068</v>
      </c>
      <c r="C7441" t="s">
        <v>509</v>
      </c>
      <c r="D7441" t="s">
        <v>541</v>
      </c>
      <c r="E7441" t="s">
        <v>542</v>
      </c>
      <c r="F7441" s="8">
        <v>43068.587017905091</v>
      </c>
      <c r="G7441" s="2">
        <v>43068.628793402779</v>
      </c>
      <c r="H7441" s="2">
        <v>1.0417754976851852</v>
      </c>
      <c r="I7441" s="5">
        <f t="shared" si="580"/>
        <v>14.088429722178262</v>
      </c>
      <c r="J7441" s="5">
        <f t="shared" si="580"/>
        <v>15.091041666688398</v>
      </c>
      <c r="K7441" s="5">
        <f t="shared" si="581"/>
        <v>1.0026119445101358</v>
      </c>
      <c r="L7441" t="str">
        <f t="shared" si="582"/>
        <v>Wed</v>
      </c>
      <c r="M7441" t="str">
        <f t="shared" si="583"/>
        <v>Nov</v>
      </c>
      <c r="N7441" s="6">
        <f t="shared" si="584"/>
        <v>48</v>
      </c>
    </row>
    <row r="7442" spans="1:14" x14ac:dyDescent="0.2">
      <c r="A7442" t="s">
        <v>8</v>
      </c>
      <c r="B7442" s="4">
        <v>43068</v>
      </c>
      <c r="C7442" t="s">
        <v>543</v>
      </c>
      <c r="D7442" t="s">
        <v>2323</v>
      </c>
      <c r="E7442" t="s">
        <v>2324</v>
      </c>
      <c r="F7442" s="8">
        <v>43068.604318900463</v>
      </c>
      <c r="G7442" s="2">
        <v>43068.674190127313</v>
      </c>
      <c r="H7442" s="2">
        <v>1.0698712152777778</v>
      </c>
      <c r="I7442" s="5">
        <f t="shared" si="580"/>
        <v>14.503653611114714</v>
      </c>
      <c r="J7442" s="5">
        <f t="shared" si="580"/>
        <v>16.180563055502716</v>
      </c>
      <c r="K7442" s="5">
        <f t="shared" si="581"/>
        <v>1.6769094443880022</v>
      </c>
      <c r="L7442" t="str">
        <f t="shared" si="582"/>
        <v>Wed</v>
      </c>
      <c r="M7442" t="str">
        <f t="shared" si="583"/>
        <v>Nov</v>
      </c>
      <c r="N7442" s="6">
        <f t="shared" si="584"/>
        <v>48</v>
      </c>
    </row>
    <row r="7443" spans="1:14" x14ac:dyDescent="0.2">
      <c r="A7443" t="s">
        <v>8</v>
      </c>
      <c r="B7443" s="4">
        <v>43068</v>
      </c>
      <c r="C7443" t="s">
        <v>51</v>
      </c>
      <c r="D7443" t="s">
        <v>1219</v>
      </c>
      <c r="E7443" t="s">
        <v>1220</v>
      </c>
      <c r="F7443" s="8">
        <v>43068.610212037034</v>
      </c>
      <c r="G7443" s="2">
        <v>43068.860023067129</v>
      </c>
      <c r="H7443" s="2">
        <v>1.2498110300925926</v>
      </c>
      <c r="I7443" s="5">
        <f t="shared" si="580"/>
        <v>14.645088888821192</v>
      </c>
      <c r="J7443" s="5">
        <f t="shared" si="580"/>
        <v>20.640553611097857</v>
      </c>
      <c r="K7443" s="5">
        <f t="shared" si="581"/>
        <v>5.9954647222766653</v>
      </c>
      <c r="L7443" t="str">
        <f t="shared" si="582"/>
        <v>Wed</v>
      </c>
      <c r="M7443" t="str">
        <f t="shared" si="583"/>
        <v>Nov</v>
      </c>
      <c r="N7443" s="6">
        <f t="shared" si="584"/>
        <v>48</v>
      </c>
    </row>
    <row r="7444" spans="1:14" x14ac:dyDescent="0.2">
      <c r="A7444" t="s">
        <v>8</v>
      </c>
      <c r="B7444" s="4">
        <v>43068</v>
      </c>
      <c r="C7444" t="s">
        <v>2806</v>
      </c>
      <c r="D7444" t="s">
        <v>2946</v>
      </c>
      <c r="E7444" t="s">
        <v>2947</v>
      </c>
      <c r="F7444" s="8">
        <v>43068.61558302083</v>
      </c>
      <c r="G7444" s="2">
        <v>43068.644890393516</v>
      </c>
      <c r="H7444" s="2">
        <v>1.0293073726851851</v>
      </c>
      <c r="I7444" s="5">
        <f t="shared" si="580"/>
        <v>14.773992499918677</v>
      </c>
      <c r="J7444" s="5">
        <f t="shared" si="580"/>
        <v>15.477369444386568</v>
      </c>
      <c r="K7444" s="5">
        <f t="shared" si="581"/>
        <v>0.70337694446789101</v>
      </c>
      <c r="L7444" t="str">
        <f t="shared" si="582"/>
        <v>Wed</v>
      </c>
      <c r="M7444" t="str">
        <f t="shared" si="583"/>
        <v>Nov</v>
      </c>
      <c r="N7444" s="6">
        <f t="shared" si="584"/>
        <v>48</v>
      </c>
    </row>
    <row r="7445" spans="1:14" x14ac:dyDescent="0.2">
      <c r="A7445" t="s">
        <v>8</v>
      </c>
      <c r="B7445" s="4">
        <v>43068</v>
      </c>
      <c r="C7445" t="s">
        <v>929</v>
      </c>
      <c r="D7445" t="s">
        <v>1184</v>
      </c>
      <c r="E7445" t="s">
        <v>1185</v>
      </c>
      <c r="F7445" s="8">
        <v>43068.620094560189</v>
      </c>
      <c r="G7445" s="2">
        <v>43068.644066817127</v>
      </c>
      <c r="H7445" s="2">
        <v>1.0239722569444445</v>
      </c>
      <c r="I7445" s="5">
        <f t="shared" si="580"/>
        <v>14.882269444526173</v>
      </c>
      <c r="J7445" s="5">
        <f t="shared" si="580"/>
        <v>15.457603611052036</v>
      </c>
      <c r="K7445" s="5">
        <f t="shared" si="581"/>
        <v>0.57533416652586311</v>
      </c>
      <c r="L7445" t="str">
        <f t="shared" si="582"/>
        <v>Wed</v>
      </c>
      <c r="M7445" t="str">
        <f t="shared" si="583"/>
        <v>Nov</v>
      </c>
      <c r="N7445" s="6">
        <f t="shared" si="584"/>
        <v>48</v>
      </c>
    </row>
    <row r="7446" spans="1:14" x14ac:dyDescent="0.2">
      <c r="A7446" t="s">
        <v>8</v>
      </c>
      <c r="B7446" s="4">
        <v>43068</v>
      </c>
      <c r="C7446" t="s">
        <v>504</v>
      </c>
      <c r="D7446" t="s">
        <v>1454</v>
      </c>
      <c r="E7446" t="s">
        <v>1455</v>
      </c>
      <c r="F7446" s="8">
        <v>43068.621710416664</v>
      </c>
      <c r="G7446" s="2">
        <v>43068.70641446759</v>
      </c>
      <c r="H7446" s="2">
        <v>1.084704050925926</v>
      </c>
      <c r="I7446" s="5">
        <f t="shared" si="580"/>
        <v>14.921049999946263</v>
      </c>
      <c r="J7446" s="5">
        <f t="shared" si="580"/>
        <v>16.953947222151328</v>
      </c>
      <c r="K7446" s="5">
        <f t="shared" si="581"/>
        <v>2.0328972222050652</v>
      </c>
      <c r="L7446" t="str">
        <f t="shared" si="582"/>
        <v>Wed</v>
      </c>
      <c r="M7446" t="str">
        <f t="shared" si="583"/>
        <v>Nov</v>
      </c>
      <c r="N7446" s="6">
        <f t="shared" si="584"/>
        <v>48</v>
      </c>
    </row>
    <row r="7447" spans="1:14" x14ac:dyDescent="0.2">
      <c r="A7447" t="s">
        <v>8</v>
      </c>
      <c r="B7447" s="4">
        <v>43068</v>
      </c>
      <c r="C7447" t="s">
        <v>51</v>
      </c>
      <c r="D7447" t="s">
        <v>52</v>
      </c>
      <c r="E7447" t="s">
        <v>53</v>
      </c>
      <c r="F7447" s="8">
        <v>43068.625998460651</v>
      </c>
      <c r="G7447" s="2">
        <v>43068.803139583331</v>
      </c>
      <c r="H7447" s="2">
        <v>1.1771411226851851</v>
      </c>
      <c r="I7447" s="5">
        <f t="shared" si="580"/>
        <v>15.023963055631611</v>
      </c>
      <c r="J7447" s="5">
        <f t="shared" si="580"/>
        <v>19.275349999952596</v>
      </c>
      <c r="K7447" s="5">
        <f t="shared" si="581"/>
        <v>4.2513869443209842</v>
      </c>
      <c r="L7447" t="str">
        <f t="shared" si="582"/>
        <v>Wed</v>
      </c>
      <c r="M7447" t="str">
        <f t="shared" si="583"/>
        <v>Nov</v>
      </c>
      <c r="N7447" s="6">
        <f t="shared" si="584"/>
        <v>48</v>
      </c>
    </row>
    <row r="7448" spans="1:14" x14ac:dyDescent="0.2">
      <c r="A7448" t="s">
        <v>8</v>
      </c>
      <c r="B7448" s="4">
        <v>43068</v>
      </c>
      <c r="C7448" t="s">
        <v>1985</v>
      </c>
      <c r="D7448" t="s">
        <v>1986</v>
      </c>
      <c r="E7448" t="s">
        <v>1987</v>
      </c>
      <c r="F7448" s="8">
        <v>43068.629399768521</v>
      </c>
      <c r="G7448" s="2">
        <v>43068.65436778935</v>
      </c>
      <c r="H7448" s="2">
        <v>1.0249680208333334</v>
      </c>
      <c r="I7448" s="5">
        <f t="shared" si="580"/>
        <v>15.105594444496091</v>
      </c>
      <c r="J7448" s="5">
        <f t="shared" si="580"/>
        <v>15.704826944391243</v>
      </c>
      <c r="K7448" s="5">
        <f t="shared" si="581"/>
        <v>0.5992324998951517</v>
      </c>
      <c r="L7448" t="str">
        <f t="shared" si="582"/>
        <v>Wed</v>
      </c>
      <c r="M7448" t="str">
        <f t="shared" si="583"/>
        <v>Nov</v>
      </c>
      <c r="N7448" s="6">
        <f t="shared" si="584"/>
        <v>48</v>
      </c>
    </row>
    <row r="7449" spans="1:14" x14ac:dyDescent="0.2">
      <c r="A7449" t="s">
        <v>8</v>
      </c>
      <c r="B7449" s="4">
        <v>43068</v>
      </c>
      <c r="C7449" t="s">
        <v>650</v>
      </c>
      <c r="D7449" t="s">
        <v>1130</v>
      </c>
      <c r="E7449" t="s">
        <v>1131</v>
      </c>
      <c r="F7449" s="8">
        <v>43068.632494872683</v>
      </c>
      <c r="G7449" s="2">
        <v>43068.637235497685</v>
      </c>
      <c r="H7449" s="2">
        <v>1.0047406249999999</v>
      </c>
      <c r="I7449" s="5">
        <f t="shared" si="580"/>
        <v>15.179876944399439</v>
      </c>
      <c r="J7449" s="5">
        <f t="shared" si="580"/>
        <v>15.293651944433805</v>
      </c>
      <c r="K7449" s="5">
        <f t="shared" si="581"/>
        <v>0.1137750000343658</v>
      </c>
      <c r="L7449" t="str">
        <f t="shared" si="582"/>
        <v>Wed</v>
      </c>
      <c r="M7449" t="str">
        <f t="shared" si="583"/>
        <v>Nov</v>
      </c>
      <c r="N7449" s="6">
        <f t="shared" si="584"/>
        <v>48</v>
      </c>
    </row>
    <row r="7450" spans="1:14" x14ac:dyDescent="0.2">
      <c r="A7450" t="s">
        <v>8</v>
      </c>
      <c r="B7450" s="4">
        <v>43068</v>
      </c>
      <c r="C7450" t="s">
        <v>48</v>
      </c>
      <c r="D7450" t="s">
        <v>1601</v>
      </c>
      <c r="E7450" t="s">
        <v>1602</v>
      </c>
      <c r="F7450" s="8">
        <v>43068.634293368057</v>
      </c>
      <c r="G7450" s="2">
        <v>43068.809783217592</v>
      </c>
      <c r="H7450" s="2">
        <v>1.1754898495370369</v>
      </c>
      <c r="I7450" s="5">
        <f t="shared" si="580"/>
        <v>15.22304083337076</v>
      </c>
      <c r="J7450" s="5">
        <f t="shared" si="580"/>
        <v>19.434797222202178</v>
      </c>
      <c r="K7450" s="5">
        <f t="shared" si="581"/>
        <v>4.211756388831418</v>
      </c>
      <c r="L7450" t="str">
        <f t="shared" si="582"/>
        <v>Wed</v>
      </c>
      <c r="M7450" t="str">
        <f t="shared" si="583"/>
        <v>Nov</v>
      </c>
      <c r="N7450" s="6">
        <f t="shared" si="584"/>
        <v>48</v>
      </c>
    </row>
    <row r="7451" spans="1:14" x14ac:dyDescent="0.2">
      <c r="A7451" t="s">
        <v>8</v>
      </c>
      <c r="B7451" s="4">
        <v>43068</v>
      </c>
      <c r="C7451" t="s">
        <v>196</v>
      </c>
      <c r="D7451" t="s">
        <v>625</v>
      </c>
      <c r="E7451" t="s">
        <v>626</v>
      </c>
      <c r="F7451" s="8">
        <v>43068.639983761575</v>
      </c>
      <c r="G7451" s="2">
        <v>43068.71106898148</v>
      </c>
      <c r="H7451" s="2">
        <v>1.0710852199074075</v>
      </c>
      <c r="I7451" s="5">
        <f t="shared" si="580"/>
        <v>15.359610277810134</v>
      </c>
      <c r="J7451" s="5">
        <f t="shared" si="580"/>
        <v>17.065655555517878</v>
      </c>
      <c r="K7451" s="5">
        <f t="shared" si="581"/>
        <v>1.7060452777077444</v>
      </c>
      <c r="L7451" t="str">
        <f t="shared" si="582"/>
        <v>Wed</v>
      </c>
      <c r="M7451" t="str">
        <f t="shared" si="583"/>
        <v>Nov</v>
      </c>
      <c r="N7451" s="6">
        <f t="shared" si="584"/>
        <v>48</v>
      </c>
    </row>
    <row r="7452" spans="1:14" x14ac:dyDescent="0.2">
      <c r="A7452" t="s">
        <v>8</v>
      </c>
      <c r="B7452" s="4">
        <v>43068</v>
      </c>
      <c r="C7452" t="s">
        <v>208</v>
      </c>
      <c r="D7452" t="s">
        <v>209</v>
      </c>
      <c r="E7452" t="s">
        <v>210</v>
      </c>
      <c r="F7452" s="8">
        <v>43068.660444641202</v>
      </c>
      <c r="G7452" s="2">
        <v>43068.710846377318</v>
      </c>
      <c r="H7452" s="2">
        <v>1.0504017361111111</v>
      </c>
      <c r="I7452" s="5">
        <f t="shared" si="580"/>
        <v>15.85067138884915</v>
      </c>
      <c r="J7452" s="5">
        <f t="shared" si="580"/>
        <v>17.060313055641018</v>
      </c>
      <c r="K7452" s="5">
        <f t="shared" si="581"/>
        <v>1.2096416667918675</v>
      </c>
      <c r="L7452" t="str">
        <f t="shared" si="582"/>
        <v>Wed</v>
      </c>
      <c r="M7452" t="str">
        <f t="shared" si="583"/>
        <v>Nov</v>
      </c>
      <c r="N7452" s="6">
        <f t="shared" si="584"/>
        <v>48</v>
      </c>
    </row>
    <row r="7453" spans="1:14" x14ac:dyDescent="0.2">
      <c r="A7453" t="s">
        <v>8</v>
      </c>
      <c r="B7453" s="4">
        <v>43068</v>
      </c>
      <c r="C7453" t="s">
        <v>1468</v>
      </c>
      <c r="D7453" t="s">
        <v>1469</v>
      </c>
      <c r="E7453" t="s">
        <v>1470</v>
      </c>
      <c r="F7453" s="8">
        <v>43068.663066863424</v>
      </c>
      <c r="G7453" s="2">
        <v>43068.695456481481</v>
      </c>
      <c r="H7453" s="2">
        <v>1.0323896180555556</v>
      </c>
      <c r="I7453" s="5">
        <f t="shared" si="580"/>
        <v>15.913604722183663</v>
      </c>
      <c r="J7453" s="5">
        <f t="shared" si="580"/>
        <v>16.690955555532128</v>
      </c>
      <c r="K7453" s="5">
        <f t="shared" si="581"/>
        <v>0.77735083334846422</v>
      </c>
      <c r="L7453" t="str">
        <f t="shared" si="582"/>
        <v>Wed</v>
      </c>
      <c r="M7453" t="str">
        <f t="shared" si="583"/>
        <v>Nov</v>
      </c>
      <c r="N7453" s="6">
        <f t="shared" si="584"/>
        <v>48</v>
      </c>
    </row>
    <row r="7454" spans="1:14" x14ac:dyDescent="0.2">
      <c r="A7454" t="s">
        <v>8</v>
      </c>
      <c r="B7454" s="4">
        <v>43068</v>
      </c>
      <c r="C7454" t="s">
        <v>295</v>
      </c>
      <c r="D7454" t="s">
        <v>2177</v>
      </c>
      <c r="E7454" t="s">
        <v>2178</v>
      </c>
      <c r="F7454" s="8">
        <v>43068.665565937503</v>
      </c>
      <c r="G7454" s="2">
        <v>43068.6850528125</v>
      </c>
      <c r="H7454" s="2">
        <v>1.019486886574074</v>
      </c>
      <c r="I7454" s="5">
        <f t="shared" si="580"/>
        <v>15.973582500068005</v>
      </c>
      <c r="J7454" s="5">
        <f t="shared" si="580"/>
        <v>16.441267499991227</v>
      </c>
      <c r="K7454" s="5">
        <f t="shared" si="581"/>
        <v>0.46768499992322177</v>
      </c>
      <c r="L7454" t="str">
        <f t="shared" si="582"/>
        <v>Wed</v>
      </c>
      <c r="M7454" t="str">
        <f t="shared" si="583"/>
        <v>Nov</v>
      </c>
      <c r="N7454" s="6">
        <f t="shared" si="584"/>
        <v>48</v>
      </c>
    </row>
    <row r="7455" spans="1:14" x14ac:dyDescent="0.2">
      <c r="A7455" t="s">
        <v>8</v>
      </c>
      <c r="B7455" s="4">
        <v>43068</v>
      </c>
      <c r="C7455" t="s">
        <v>196</v>
      </c>
      <c r="D7455" t="s">
        <v>335</v>
      </c>
      <c r="E7455" t="s">
        <v>336</v>
      </c>
      <c r="F7455" s="8">
        <v>43068.666871064815</v>
      </c>
      <c r="G7455" s="2">
        <v>43068.736541203703</v>
      </c>
      <c r="H7455" s="2">
        <v>1.069670138888889</v>
      </c>
      <c r="I7455" s="5">
        <f t="shared" si="580"/>
        <v>16.004905555571895</v>
      </c>
      <c r="J7455" s="5">
        <f t="shared" si="580"/>
        <v>17.676988888881169</v>
      </c>
      <c r="K7455" s="5">
        <f t="shared" si="581"/>
        <v>1.6720833333092742</v>
      </c>
      <c r="L7455" t="str">
        <f t="shared" si="582"/>
        <v>Wed</v>
      </c>
      <c r="M7455" t="str">
        <f t="shared" si="583"/>
        <v>Nov</v>
      </c>
      <c r="N7455" s="6">
        <f t="shared" si="584"/>
        <v>48</v>
      </c>
    </row>
    <row r="7456" spans="1:14" x14ac:dyDescent="0.2">
      <c r="A7456" t="s">
        <v>8</v>
      </c>
      <c r="B7456" s="4">
        <v>43068</v>
      </c>
      <c r="C7456" t="s">
        <v>1596</v>
      </c>
      <c r="D7456" t="s">
        <v>1619</v>
      </c>
      <c r="E7456" t="s">
        <v>1620</v>
      </c>
      <c r="F7456" s="8">
        <v>43068.685938576389</v>
      </c>
      <c r="G7456" s="2">
        <v>43068.730781944447</v>
      </c>
      <c r="H7456" s="2">
        <v>1.0448433680555556</v>
      </c>
      <c r="I7456" s="5">
        <f t="shared" si="580"/>
        <v>16.462525833339896</v>
      </c>
      <c r="J7456" s="5">
        <f t="shared" si="580"/>
        <v>17.53876666672295</v>
      </c>
      <c r="K7456" s="5">
        <f t="shared" si="581"/>
        <v>1.0762408333830535</v>
      </c>
      <c r="L7456" t="str">
        <f t="shared" si="582"/>
        <v>Wed</v>
      </c>
      <c r="M7456" t="str">
        <f t="shared" si="583"/>
        <v>Nov</v>
      </c>
      <c r="N7456" s="6">
        <f t="shared" si="584"/>
        <v>48</v>
      </c>
    </row>
    <row r="7457" spans="1:14" x14ac:dyDescent="0.2">
      <c r="A7457" t="s">
        <v>8</v>
      </c>
      <c r="B7457" s="4">
        <v>43068</v>
      </c>
      <c r="C7457" t="s">
        <v>550</v>
      </c>
      <c r="D7457" t="s">
        <v>551</v>
      </c>
      <c r="E7457" t="s">
        <v>552</v>
      </c>
      <c r="F7457" s="8">
        <v>43068.686702627318</v>
      </c>
      <c r="G7457" s="2">
        <v>43068.699849884259</v>
      </c>
      <c r="H7457" s="2">
        <v>1.0131472569444444</v>
      </c>
      <c r="I7457" s="5">
        <f t="shared" si="580"/>
        <v>16.480863055621739</v>
      </c>
      <c r="J7457" s="5">
        <f t="shared" si="580"/>
        <v>16.796397222205997</v>
      </c>
      <c r="K7457" s="5">
        <f t="shared" si="581"/>
        <v>0.31553416658425704</v>
      </c>
      <c r="L7457" t="str">
        <f t="shared" si="582"/>
        <v>Wed</v>
      </c>
      <c r="M7457" t="str">
        <f t="shared" si="583"/>
        <v>Nov</v>
      </c>
      <c r="N7457" s="6">
        <f t="shared" si="584"/>
        <v>48</v>
      </c>
    </row>
    <row r="7458" spans="1:14" x14ac:dyDescent="0.2">
      <c r="A7458" t="s">
        <v>8</v>
      </c>
      <c r="B7458" s="4">
        <v>43068</v>
      </c>
      <c r="C7458" t="s">
        <v>509</v>
      </c>
      <c r="D7458" t="s">
        <v>2897</v>
      </c>
      <c r="E7458" t="s">
        <v>2898</v>
      </c>
      <c r="F7458" s="8">
        <v>43068.696889317129</v>
      </c>
      <c r="G7458" s="2">
        <v>43068.704305127314</v>
      </c>
      <c r="H7458" s="2">
        <v>1.0074158217592593</v>
      </c>
      <c r="I7458" s="5">
        <f t="shared" si="580"/>
        <v>16.725343611091375</v>
      </c>
      <c r="J7458" s="5">
        <f t="shared" si="580"/>
        <v>16.903323055536021</v>
      </c>
      <c r="K7458" s="5">
        <f t="shared" si="581"/>
        <v>0.1779794444446452</v>
      </c>
      <c r="L7458" t="str">
        <f t="shared" si="582"/>
        <v>Wed</v>
      </c>
      <c r="M7458" t="str">
        <f t="shared" si="583"/>
        <v>Nov</v>
      </c>
      <c r="N7458" s="6">
        <f t="shared" si="584"/>
        <v>48</v>
      </c>
    </row>
    <row r="7459" spans="1:14" x14ac:dyDescent="0.2">
      <c r="A7459" t="s">
        <v>8</v>
      </c>
      <c r="B7459" s="4">
        <v>43068</v>
      </c>
      <c r="C7459" t="s">
        <v>867</v>
      </c>
      <c r="D7459" t="s">
        <v>2661</v>
      </c>
      <c r="E7459" t="s">
        <v>2662</v>
      </c>
      <c r="F7459" s="8">
        <v>43068.697491516206</v>
      </c>
      <c r="G7459" s="2">
        <v>43068.728289548613</v>
      </c>
      <c r="H7459" s="2">
        <v>1.0307980324074073</v>
      </c>
      <c r="I7459" s="5">
        <f t="shared" si="580"/>
        <v>16.739796388952527</v>
      </c>
      <c r="J7459" s="5">
        <f t="shared" si="580"/>
        <v>17.478949166717939</v>
      </c>
      <c r="K7459" s="5">
        <f t="shared" si="581"/>
        <v>0.73915277776541188</v>
      </c>
      <c r="L7459" t="str">
        <f t="shared" si="582"/>
        <v>Wed</v>
      </c>
      <c r="M7459" t="str">
        <f t="shared" si="583"/>
        <v>Nov</v>
      </c>
      <c r="N7459" s="6">
        <f t="shared" si="584"/>
        <v>48</v>
      </c>
    </row>
    <row r="7460" spans="1:14" x14ac:dyDescent="0.2">
      <c r="A7460" t="s">
        <v>8</v>
      </c>
      <c r="B7460" s="4">
        <v>43068</v>
      </c>
      <c r="C7460" t="s">
        <v>364</v>
      </c>
      <c r="D7460" t="s">
        <v>365</v>
      </c>
      <c r="E7460" t="s">
        <v>366</v>
      </c>
      <c r="F7460" s="8">
        <v>43068.700907638886</v>
      </c>
      <c r="G7460" s="2">
        <v>43068.740543287036</v>
      </c>
      <c r="H7460" s="2">
        <v>1.0396356481481481</v>
      </c>
      <c r="I7460" s="5">
        <f t="shared" si="580"/>
        <v>16.8217833332601</v>
      </c>
      <c r="J7460" s="5">
        <f t="shared" si="580"/>
        <v>17.773038888873998</v>
      </c>
      <c r="K7460" s="5">
        <f t="shared" si="581"/>
        <v>0.95125555561389774</v>
      </c>
      <c r="L7460" t="str">
        <f t="shared" si="582"/>
        <v>Wed</v>
      </c>
      <c r="M7460" t="str">
        <f t="shared" si="583"/>
        <v>Nov</v>
      </c>
      <c r="N7460" s="6">
        <f t="shared" si="584"/>
        <v>48</v>
      </c>
    </row>
    <row r="7461" spans="1:14" x14ac:dyDescent="0.2">
      <c r="A7461" t="s">
        <v>8</v>
      </c>
      <c r="B7461" s="4">
        <v>43068</v>
      </c>
      <c r="C7461" t="s">
        <v>166</v>
      </c>
      <c r="D7461" t="s">
        <v>167</v>
      </c>
      <c r="E7461" t="s">
        <v>168</v>
      </c>
      <c r="F7461" s="8">
        <v>43068.702212418983</v>
      </c>
      <c r="G7461" s="2">
        <v>43068.874482523148</v>
      </c>
      <c r="H7461" s="2">
        <v>1.1722701041666665</v>
      </c>
      <c r="I7461" s="5">
        <f t="shared" si="580"/>
        <v>16.853098055580631</v>
      </c>
      <c r="J7461" s="5">
        <f t="shared" si="580"/>
        <v>20.987580555549357</v>
      </c>
      <c r="K7461" s="5">
        <f t="shared" si="581"/>
        <v>4.1344824999687262</v>
      </c>
      <c r="L7461" t="str">
        <f t="shared" si="582"/>
        <v>Wed</v>
      </c>
      <c r="M7461" t="str">
        <f t="shared" si="583"/>
        <v>Nov</v>
      </c>
      <c r="N7461" s="6">
        <f t="shared" si="584"/>
        <v>48</v>
      </c>
    </row>
    <row r="7462" spans="1:14" x14ac:dyDescent="0.2">
      <c r="A7462" t="s">
        <v>8</v>
      </c>
      <c r="B7462" s="4">
        <v>43068</v>
      </c>
      <c r="C7462" t="s">
        <v>78</v>
      </c>
      <c r="D7462" t="s">
        <v>1582</v>
      </c>
      <c r="E7462" t="s">
        <v>1583</v>
      </c>
      <c r="F7462" s="8">
        <v>43068.70423260417</v>
      </c>
      <c r="G7462" s="2">
        <v>43068.729441898147</v>
      </c>
      <c r="H7462" s="2">
        <v>1.0252092939814814</v>
      </c>
      <c r="I7462" s="5">
        <f t="shared" si="580"/>
        <v>16.901582500082441</v>
      </c>
      <c r="J7462" s="5">
        <f t="shared" si="580"/>
        <v>17.506605555536225</v>
      </c>
      <c r="K7462" s="5">
        <f t="shared" si="581"/>
        <v>0.60502305545378476</v>
      </c>
      <c r="L7462" t="str">
        <f t="shared" si="582"/>
        <v>Wed</v>
      </c>
      <c r="M7462" t="str">
        <f t="shared" si="583"/>
        <v>Nov</v>
      </c>
      <c r="N7462" s="6">
        <f t="shared" si="584"/>
        <v>48</v>
      </c>
    </row>
    <row r="7463" spans="1:14" x14ac:dyDescent="0.2">
      <c r="A7463" t="s">
        <v>8</v>
      </c>
      <c r="B7463" s="4">
        <v>43068</v>
      </c>
      <c r="C7463" t="s">
        <v>364</v>
      </c>
      <c r="D7463" t="s">
        <v>546</v>
      </c>
      <c r="E7463" t="s">
        <v>547</v>
      </c>
      <c r="F7463" s="8">
        <v>43068.706156747685</v>
      </c>
      <c r="G7463" s="2">
        <v>43068.740621030091</v>
      </c>
      <c r="H7463" s="2">
        <v>1.0344642708333334</v>
      </c>
      <c r="I7463" s="5">
        <f t="shared" si="580"/>
        <v>16.947761944436934</v>
      </c>
      <c r="J7463" s="5">
        <f t="shared" si="580"/>
        <v>17.774904722173233</v>
      </c>
      <c r="K7463" s="5">
        <f t="shared" si="581"/>
        <v>0.82714277773629874</v>
      </c>
      <c r="L7463" t="str">
        <f t="shared" si="582"/>
        <v>Wed</v>
      </c>
      <c r="M7463" t="str">
        <f t="shared" si="583"/>
        <v>Nov</v>
      </c>
      <c r="N7463" s="6">
        <f t="shared" si="584"/>
        <v>48</v>
      </c>
    </row>
    <row r="7464" spans="1:14" x14ac:dyDescent="0.2">
      <c r="A7464" t="s">
        <v>8</v>
      </c>
      <c r="B7464" s="4">
        <v>43068</v>
      </c>
      <c r="C7464" t="s">
        <v>674</v>
      </c>
      <c r="D7464" t="s">
        <v>1693</v>
      </c>
      <c r="E7464" t="s">
        <v>1694</v>
      </c>
      <c r="F7464" s="8">
        <v>43068.706718090281</v>
      </c>
      <c r="G7464" s="2">
        <v>43068.756250543978</v>
      </c>
      <c r="H7464" s="2">
        <v>1.0495324421296297</v>
      </c>
      <c r="I7464" s="5">
        <f t="shared" si="580"/>
        <v>16.961234166752547</v>
      </c>
      <c r="J7464" s="5">
        <f t="shared" si="580"/>
        <v>18.150013055477757</v>
      </c>
      <c r="K7464" s="5">
        <f t="shared" si="581"/>
        <v>1.18877888872521</v>
      </c>
      <c r="L7464" t="str">
        <f t="shared" si="582"/>
        <v>Wed</v>
      </c>
      <c r="M7464" t="str">
        <f t="shared" si="583"/>
        <v>Nov</v>
      </c>
      <c r="N7464" s="6">
        <f t="shared" si="584"/>
        <v>48</v>
      </c>
    </row>
    <row r="7465" spans="1:14" x14ac:dyDescent="0.2">
      <c r="A7465" t="s">
        <v>8</v>
      </c>
      <c r="B7465" s="4">
        <v>43068</v>
      </c>
      <c r="C7465" t="s">
        <v>313</v>
      </c>
      <c r="D7465" t="s">
        <v>942</v>
      </c>
      <c r="E7465" t="s">
        <v>943</v>
      </c>
      <c r="F7465" s="8">
        <v>43068.708935613424</v>
      </c>
      <c r="G7465" s="2">
        <v>43068.761312303242</v>
      </c>
      <c r="H7465" s="2">
        <v>1.0523767013888889</v>
      </c>
      <c r="I7465" s="5">
        <f t="shared" si="580"/>
        <v>17.014454722171649</v>
      </c>
      <c r="J7465" s="5">
        <f t="shared" si="580"/>
        <v>18.271495277818758</v>
      </c>
      <c r="K7465" s="5">
        <f t="shared" si="581"/>
        <v>1.2570405556471087</v>
      </c>
      <c r="L7465" t="str">
        <f t="shared" si="582"/>
        <v>Wed</v>
      </c>
      <c r="M7465" t="str">
        <f t="shared" si="583"/>
        <v>Nov</v>
      </c>
      <c r="N7465" s="6">
        <f t="shared" si="584"/>
        <v>48</v>
      </c>
    </row>
    <row r="7466" spans="1:14" x14ac:dyDescent="0.2">
      <c r="A7466" t="s">
        <v>8</v>
      </c>
      <c r="B7466" s="4">
        <v>43068</v>
      </c>
      <c r="C7466" t="s">
        <v>550</v>
      </c>
      <c r="D7466" t="s">
        <v>783</v>
      </c>
      <c r="E7466" t="s">
        <v>784</v>
      </c>
      <c r="F7466" s="8">
        <v>43068.7097971412</v>
      </c>
      <c r="G7466" s="2">
        <v>43068.727529479169</v>
      </c>
      <c r="H7466" s="2">
        <v>1.0177323263888889</v>
      </c>
      <c r="I7466" s="5">
        <f t="shared" si="580"/>
        <v>17.035131388809532</v>
      </c>
      <c r="J7466" s="5">
        <f t="shared" si="580"/>
        <v>17.460707500053104</v>
      </c>
      <c r="K7466" s="5">
        <f t="shared" si="581"/>
        <v>0.42557611124357209</v>
      </c>
      <c r="L7466" t="str">
        <f t="shared" si="582"/>
        <v>Wed</v>
      </c>
      <c r="M7466" t="str">
        <f t="shared" si="583"/>
        <v>Nov</v>
      </c>
      <c r="N7466" s="6">
        <f t="shared" si="584"/>
        <v>48</v>
      </c>
    </row>
    <row r="7467" spans="1:14" x14ac:dyDescent="0.2">
      <c r="A7467" t="s">
        <v>8</v>
      </c>
      <c r="B7467" s="4">
        <v>43068</v>
      </c>
      <c r="C7467" t="s">
        <v>57</v>
      </c>
      <c r="D7467" t="s">
        <v>1482</v>
      </c>
      <c r="E7467" t="s">
        <v>1483</v>
      </c>
      <c r="F7467" s="8">
        <v>43068.710353206021</v>
      </c>
      <c r="G7467" s="2">
        <v>43068.758795868052</v>
      </c>
      <c r="H7467" s="2">
        <v>1.0484426736111112</v>
      </c>
      <c r="I7467" s="5">
        <f t="shared" si="580"/>
        <v>17.048476944502909</v>
      </c>
      <c r="J7467" s="5">
        <f t="shared" si="580"/>
        <v>18.21110083325766</v>
      </c>
      <c r="K7467" s="5">
        <f t="shared" si="581"/>
        <v>1.1626238887547515</v>
      </c>
      <c r="L7467" t="str">
        <f t="shared" si="582"/>
        <v>Wed</v>
      </c>
      <c r="M7467" t="str">
        <f t="shared" si="583"/>
        <v>Nov</v>
      </c>
      <c r="N7467" s="6">
        <f t="shared" si="584"/>
        <v>48</v>
      </c>
    </row>
    <row r="7468" spans="1:14" x14ac:dyDescent="0.2">
      <c r="A7468" t="s">
        <v>8</v>
      </c>
      <c r="B7468" s="4">
        <v>43068</v>
      </c>
      <c r="C7468" t="s">
        <v>477</v>
      </c>
      <c r="D7468" t="s">
        <v>555</v>
      </c>
      <c r="E7468" t="s">
        <v>556</v>
      </c>
      <c r="F7468" s="8">
        <v>43068.710655405092</v>
      </c>
      <c r="G7468" s="2">
        <v>43068.732929432874</v>
      </c>
      <c r="H7468" s="2">
        <v>1.0222740393518519</v>
      </c>
      <c r="I7468" s="5">
        <f t="shared" si="580"/>
        <v>17.055729722196702</v>
      </c>
      <c r="J7468" s="5">
        <f t="shared" si="580"/>
        <v>17.59030638897093</v>
      </c>
      <c r="K7468" s="5">
        <f t="shared" si="581"/>
        <v>0.53457666677422822</v>
      </c>
      <c r="L7468" t="str">
        <f t="shared" si="582"/>
        <v>Wed</v>
      </c>
      <c r="M7468" t="str">
        <f t="shared" si="583"/>
        <v>Nov</v>
      </c>
      <c r="N7468" s="6">
        <f t="shared" si="584"/>
        <v>48</v>
      </c>
    </row>
    <row r="7469" spans="1:14" x14ac:dyDescent="0.2">
      <c r="A7469" t="s">
        <v>8</v>
      </c>
      <c r="B7469" s="4">
        <v>43068</v>
      </c>
      <c r="C7469" t="s">
        <v>313</v>
      </c>
      <c r="D7469" t="s">
        <v>314</v>
      </c>
      <c r="E7469" t="s">
        <v>315</v>
      </c>
      <c r="F7469" s="8">
        <v>43068.710920520833</v>
      </c>
      <c r="G7469" s="2">
        <v>43068.755125150463</v>
      </c>
      <c r="H7469" s="2">
        <v>1.0442046296296297</v>
      </c>
      <c r="I7469" s="5">
        <f t="shared" si="580"/>
        <v>17.0620924999821</v>
      </c>
      <c r="J7469" s="5">
        <f t="shared" si="580"/>
        <v>18.123003611108288</v>
      </c>
      <c r="K7469" s="5">
        <f t="shared" si="581"/>
        <v>1.0609111111261882</v>
      </c>
      <c r="L7469" t="str">
        <f t="shared" si="582"/>
        <v>Wed</v>
      </c>
      <c r="M7469" t="str">
        <f t="shared" si="583"/>
        <v>Nov</v>
      </c>
      <c r="N7469" s="6">
        <f t="shared" si="584"/>
        <v>48</v>
      </c>
    </row>
    <row r="7470" spans="1:14" x14ac:dyDescent="0.2">
      <c r="A7470" t="s">
        <v>8</v>
      </c>
      <c r="B7470" s="4">
        <v>43068</v>
      </c>
      <c r="C7470" t="s">
        <v>75</v>
      </c>
      <c r="D7470" t="s">
        <v>76</v>
      </c>
      <c r="E7470" t="s">
        <v>77</v>
      </c>
      <c r="F7470" s="8">
        <v>43068.713134953701</v>
      </c>
      <c r="G7470" s="2">
        <v>43068.797624965278</v>
      </c>
      <c r="H7470" s="2">
        <v>1.0844900115740741</v>
      </c>
      <c r="I7470" s="5">
        <f t="shared" si="580"/>
        <v>17.115238888829481</v>
      </c>
      <c r="J7470" s="5">
        <f t="shared" si="580"/>
        <v>19.142999166680966</v>
      </c>
      <c r="K7470" s="5">
        <f t="shared" si="581"/>
        <v>2.0277602778514847</v>
      </c>
      <c r="L7470" t="str">
        <f t="shared" si="582"/>
        <v>Wed</v>
      </c>
      <c r="M7470" t="str">
        <f t="shared" si="583"/>
        <v>Nov</v>
      </c>
      <c r="N7470" s="6">
        <f t="shared" si="584"/>
        <v>48</v>
      </c>
    </row>
    <row r="7471" spans="1:14" x14ac:dyDescent="0.2">
      <c r="A7471" t="s">
        <v>8</v>
      </c>
      <c r="B7471" s="4">
        <v>43068</v>
      </c>
      <c r="C7471" t="s">
        <v>196</v>
      </c>
      <c r="D7471" t="s">
        <v>1781</v>
      </c>
      <c r="E7471" t="s">
        <v>1782</v>
      </c>
      <c r="F7471" s="8">
        <v>43068.715961689813</v>
      </c>
      <c r="G7471" s="2">
        <v>43068.729387465275</v>
      </c>
      <c r="H7471" s="2">
        <v>1.013425775462963</v>
      </c>
      <c r="I7471" s="5">
        <f t="shared" si="580"/>
        <v>17.183080555521883</v>
      </c>
      <c r="J7471" s="5">
        <f t="shared" si="580"/>
        <v>17.505299166601617</v>
      </c>
      <c r="K7471" s="5">
        <f t="shared" si="581"/>
        <v>0.32221861107973382</v>
      </c>
      <c r="L7471" t="str">
        <f t="shared" si="582"/>
        <v>Wed</v>
      </c>
      <c r="M7471" t="str">
        <f t="shared" si="583"/>
        <v>Nov</v>
      </c>
      <c r="N7471" s="6">
        <f t="shared" si="584"/>
        <v>48</v>
      </c>
    </row>
    <row r="7472" spans="1:14" x14ac:dyDescent="0.2">
      <c r="A7472" t="s">
        <v>8</v>
      </c>
      <c r="B7472" s="4">
        <v>43068</v>
      </c>
      <c r="C7472" t="s">
        <v>75</v>
      </c>
      <c r="D7472" t="s">
        <v>2180</v>
      </c>
      <c r="E7472" t="s">
        <v>2181</v>
      </c>
      <c r="F7472" s="8">
        <v>43068.719189004631</v>
      </c>
      <c r="G7472" s="2">
        <v>43068.789889965279</v>
      </c>
      <c r="H7472" s="2">
        <v>1.0707009606481481</v>
      </c>
      <c r="I7472" s="5">
        <f t="shared" si="580"/>
        <v>17.26053611113457</v>
      </c>
      <c r="J7472" s="5">
        <f t="shared" si="580"/>
        <v>18.957359166699462</v>
      </c>
      <c r="K7472" s="5">
        <f t="shared" si="581"/>
        <v>1.6968230555648915</v>
      </c>
      <c r="L7472" t="str">
        <f t="shared" si="582"/>
        <v>Wed</v>
      </c>
      <c r="M7472" t="str">
        <f t="shared" si="583"/>
        <v>Nov</v>
      </c>
      <c r="N7472" s="6">
        <f t="shared" si="584"/>
        <v>48</v>
      </c>
    </row>
    <row r="7473" spans="1:14" x14ac:dyDescent="0.2">
      <c r="A7473" t="s">
        <v>8</v>
      </c>
      <c r="B7473" s="4">
        <v>43068</v>
      </c>
      <c r="C7473" t="s">
        <v>337</v>
      </c>
      <c r="D7473" t="s">
        <v>1791</v>
      </c>
      <c r="E7473" t="s">
        <v>1792</v>
      </c>
      <c r="F7473" s="8">
        <v>43068.719238738428</v>
      </c>
      <c r="G7473" s="2">
        <v>43068.737469293985</v>
      </c>
      <c r="H7473" s="2">
        <v>1.0182305555555555</v>
      </c>
      <c r="I7473" s="5">
        <f t="shared" si="580"/>
        <v>17.261729722260498</v>
      </c>
      <c r="J7473" s="5">
        <f t="shared" si="580"/>
        <v>17.699263055634219</v>
      </c>
      <c r="K7473" s="5">
        <f t="shared" si="581"/>
        <v>0.43753333337372169</v>
      </c>
      <c r="L7473" t="str">
        <f t="shared" si="582"/>
        <v>Wed</v>
      </c>
      <c r="M7473" t="str">
        <f t="shared" si="583"/>
        <v>Nov</v>
      </c>
      <c r="N7473" s="6">
        <f t="shared" si="584"/>
        <v>48</v>
      </c>
    </row>
    <row r="7474" spans="1:14" x14ac:dyDescent="0.2">
      <c r="A7474" t="s">
        <v>8</v>
      </c>
      <c r="B7474" s="4">
        <v>43068</v>
      </c>
      <c r="C7474" t="s">
        <v>1201</v>
      </c>
      <c r="D7474" t="s">
        <v>787</v>
      </c>
      <c r="E7474" t="s">
        <v>788</v>
      </c>
      <c r="F7474" s="8">
        <v>43068.72223078704</v>
      </c>
      <c r="G7474" s="2">
        <v>43068.800645601848</v>
      </c>
      <c r="H7474" s="2">
        <v>1.0784148148148147</v>
      </c>
      <c r="I7474" s="5">
        <f t="shared" si="580"/>
        <v>17.333538888953626</v>
      </c>
      <c r="J7474" s="5">
        <f t="shared" si="580"/>
        <v>19.215494444360957</v>
      </c>
      <c r="K7474" s="5">
        <f t="shared" si="581"/>
        <v>1.8819555554073304</v>
      </c>
      <c r="L7474" t="str">
        <f t="shared" si="582"/>
        <v>Wed</v>
      </c>
      <c r="M7474" t="str">
        <f t="shared" si="583"/>
        <v>Nov</v>
      </c>
      <c r="N7474" s="6">
        <f t="shared" si="584"/>
        <v>48</v>
      </c>
    </row>
    <row r="7475" spans="1:14" x14ac:dyDescent="0.2">
      <c r="A7475" t="s">
        <v>8</v>
      </c>
      <c r="B7475" s="4">
        <v>43068</v>
      </c>
      <c r="C7475" t="s">
        <v>674</v>
      </c>
      <c r="D7475" t="s">
        <v>675</v>
      </c>
      <c r="E7475" t="s">
        <v>676</v>
      </c>
      <c r="F7475" s="8">
        <v>43068.723987696758</v>
      </c>
      <c r="G7475" s="2">
        <v>43068.742807789349</v>
      </c>
      <c r="H7475" s="2">
        <v>1.0188201041666667</v>
      </c>
      <c r="I7475" s="5">
        <f t="shared" si="580"/>
        <v>17.375704722187947</v>
      </c>
      <c r="J7475" s="5">
        <f t="shared" si="580"/>
        <v>17.827386944380123</v>
      </c>
      <c r="K7475" s="5">
        <f t="shared" si="581"/>
        <v>0.45168222219217569</v>
      </c>
      <c r="L7475" t="str">
        <f t="shared" si="582"/>
        <v>Wed</v>
      </c>
      <c r="M7475" t="str">
        <f t="shared" si="583"/>
        <v>Nov</v>
      </c>
      <c r="N7475" s="6">
        <f t="shared" si="584"/>
        <v>48</v>
      </c>
    </row>
    <row r="7476" spans="1:14" x14ac:dyDescent="0.2">
      <c r="A7476" t="s">
        <v>8</v>
      </c>
      <c r="B7476" s="4">
        <v>43068</v>
      </c>
      <c r="C7476" t="s">
        <v>51</v>
      </c>
      <c r="D7476" t="s">
        <v>2376</v>
      </c>
      <c r="E7476" t="s">
        <v>2377</v>
      </c>
      <c r="F7476" s="8">
        <v>43068.724557326386</v>
      </c>
      <c r="G7476" s="2">
        <v>43068.874339467591</v>
      </c>
      <c r="H7476" s="2">
        <v>1.1497821412037037</v>
      </c>
      <c r="I7476" s="5">
        <f t="shared" si="580"/>
        <v>17.389375833270606</v>
      </c>
      <c r="J7476" s="5">
        <f t="shared" si="580"/>
        <v>20.984147222188767</v>
      </c>
      <c r="K7476" s="5">
        <f t="shared" si="581"/>
        <v>3.5947713889181614</v>
      </c>
      <c r="L7476" t="str">
        <f t="shared" si="582"/>
        <v>Wed</v>
      </c>
      <c r="M7476" t="str">
        <f t="shared" si="583"/>
        <v>Nov</v>
      </c>
      <c r="N7476" s="6">
        <f t="shared" si="584"/>
        <v>48</v>
      </c>
    </row>
    <row r="7477" spans="1:14" x14ac:dyDescent="0.2">
      <c r="A7477" t="s">
        <v>8</v>
      </c>
      <c r="B7477" s="4">
        <v>43068</v>
      </c>
      <c r="C7477" t="s">
        <v>34</v>
      </c>
      <c r="D7477" t="s">
        <v>116</v>
      </c>
      <c r="E7477" t="s">
        <v>117</v>
      </c>
      <c r="F7477" s="8">
        <v>43068.735148182874</v>
      </c>
      <c r="G7477" s="2">
        <v>43068.758006863427</v>
      </c>
      <c r="H7477" s="2">
        <v>1.0228586805555555</v>
      </c>
      <c r="I7477" s="5">
        <f t="shared" si="580"/>
        <v>17.643556388968136</v>
      </c>
      <c r="J7477" s="5">
        <f t="shared" si="580"/>
        <v>18.192164722247981</v>
      </c>
      <c r="K7477" s="5">
        <f t="shared" si="581"/>
        <v>0.54860833327984437</v>
      </c>
      <c r="L7477" t="str">
        <f t="shared" si="582"/>
        <v>Wed</v>
      </c>
      <c r="M7477" t="str">
        <f t="shared" si="583"/>
        <v>Nov</v>
      </c>
      <c r="N7477" s="6">
        <f t="shared" si="584"/>
        <v>48</v>
      </c>
    </row>
    <row r="7478" spans="1:14" x14ac:dyDescent="0.2">
      <c r="A7478" t="s">
        <v>8</v>
      </c>
      <c r="B7478" s="4">
        <v>43068</v>
      </c>
      <c r="C7478" t="s">
        <v>720</v>
      </c>
      <c r="D7478" t="s">
        <v>2617</v>
      </c>
      <c r="E7478" t="s">
        <v>2618</v>
      </c>
      <c r="F7478" s="8">
        <v>43068.751773032411</v>
      </c>
      <c r="G7478" s="2">
        <v>43068.874607673613</v>
      </c>
      <c r="H7478" s="2">
        <v>1.1228346412037038</v>
      </c>
      <c r="I7478" s="5">
        <f t="shared" si="580"/>
        <v>18.042552777857054</v>
      </c>
      <c r="J7478" s="5">
        <f t="shared" si="580"/>
        <v>20.99058416672051</v>
      </c>
      <c r="K7478" s="5">
        <f t="shared" si="581"/>
        <v>2.9480313888634555</v>
      </c>
      <c r="L7478" t="str">
        <f t="shared" si="582"/>
        <v>Wed</v>
      </c>
      <c r="M7478" t="str">
        <f t="shared" si="583"/>
        <v>Nov</v>
      </c>
      <c r="N7478" s="6">
        <f t="shared" si="584"/>
        <v>48</v>
      </c>
    </row>
    <row r="7479" spans="1:14" x14ac:dyDescent="0.2">
      <c r="A7479" t="s">
        <v>8</v>
      </c>
      <c r="B7479" s="4">
        <v>43068</v>
      </c>
      <c r="C7479" t="s">
        <v>21</v>
      </c>
      <c r="D7479" t="s">
        <v>22</v>
      </c>
      <c r="E7479" t="s">
        <v>23</v>
      </c>
      <c r="F7479" s="8">
        <v>43068.755413576386</v>
      </c>
      <c r="G7479" s="2">
        <v>43068.819147418981</v>
      </c>
      <c r="H7479" s="2">
        <v>1.0637338310185185</v>
      </c>
      <c r="I7479" s="5">
        <f t="shared" si="580"/>
        <v>18.129925833258312</v>
      </c>
      <c r="J7479" s="5">
        <f t="shared" si="580"/>
        <v>19.659538055537269</v>
      </c>
      <c r="K7479" s="5">
        <f t="shared" si="581"/>
        <v>1.5296122222789563</v>
      </c>
      <c r="L7479" t="str">
        <f t="shared" si="582"/>
        <v>Wed</v>
      </c>
      <c r="M7479" t="str">
        <f t="shared" si="583"/>
        <v>Nov</v>
      </c>
      <c r="N7479" s="6">
        <f t="shared" si="584"/>
        <v>48</v>
      </c>
    </row>
    <row r="7480" spans="1:14" x14ac:dyDescent="0.2">
      <c r="A7480" t="s">
        <v>8</v>
      </c>
      <c r="B7480" s="4">
        <v>43068</v>
      </c>
      <c r="C7480" t="s">
        <v>2656</v>
      </c>
      <c r="D7480" t="s">
        <v>2753</v>
      </c>
      <c r="E7480" t="s">
        <v>2754</v>
      </c>
      <c r="F7480" s="8">
        <v>43068.75717931713</v>
      </c>
      <c r="G7480" s="2">
        <v>43068.792416168981</v>
      </c>
      <c r="H7480" s="2">
        <v>1.0352368402777778</v>
      </c>
      <c r="I7480" s="5">
        <f t="shared" si="580"/>
        <v>18.172303611121606</v>
      </c>
      <c r="J7480" s="5">
        <f t="shared" si="580"/>
        <v>19.017988055536989</v>
      </c>
      <c r="K7480" s="5">
        <f t="shared" si="581"/>
        <v>0.84568444441538304</v>
      </c>
      <c r="L7480" t="str">
        <f t="shared" si="582"/>
        <v>Wed</v>
      </c>
      <c r="M7480" t="str">
        <f t="shared" si="583"/>
        <v>Nov</v>
      </c>
      <c r="N7480" s="6">
        <f t="shared" si="584"/>
        <v>48</v>
      </c>
    </row>
    <row r="7481" spans="1:14" x14ac:dyDescent="0.2">
      <c r="A7481" t="s">
        <v>8</v>
      </c>
      <c r="B7481" s="4">
        <v>43068</v>
      </c>
      <c r="C7481" t="s">
        <v>78</v>
      </c>
      <c r="D7481" t="s">
        <v>705</v>
      </c>
      <c r="E7481" t="s">
        <v>706</v>
      </c>
      <c r="F7481" s="8">
        <v>43068.759761423615</v>
      </c>
      <c r="G7481" s="2">
        <v>43068.820849687501</v>
      </c>
      <c r="H7481" s="2">
        <v>1.0610882754629629</v>
      </c>
      <c r="I7481" s="5">
        <f t="shared" si="580"/>
        <v>18.234274166752584</v>
      </c>
      <c r="J7481" s="5">
        <f t="shared" si="580"/>
        <v>19.700392500031739</v>
      </c>
      <c r="K7481" s="5">
        <f t="shared" si="581"/>
        <v>1.4661183332791552</v>
      </c>
      <c r="L7481" t="str">
        <f t="shared" si="582"/>
        <v>Wed</v>
      </c>
      <c r="M7481" t="str">
        <f t="shared" si="583"/>
        <v>Nov</v>
      </c>
      <c r="N7481" s="6">
        <f t="shared" si="584"/>
        <v>48</v>
      </c>
    </row>
    <row r="7482" spans="1:14" x14ac:dyDescent="0.2">
      <c r="A7482" t="s">
        <v>8</v>
      </c>
      <c r="B7482" s="4">
        <v>43068</v>
      </c>
      <c r="C7482" t="s">
        <v>789</v>
      </c>
      <c r="D7482" t="s">
        <v>1798</v>
      </c>
      <c r="E7482" t="s">
        <v>1700</v>
      </c>
      <c r="F7482" s="8">
        <v>43068.767167280093</v>
      </c>
      <c r="G7482" s="2">
        <v>43068.823465543981</v>
      </c>
      <c r="H7482" s="2">
        <v>1.0562982638888889</v>
      </c>
      <c r="I7482" s="5">
        <f t="shared" si="580"/>
        <v>18.41201472224202</v>
      </c>
      <c r="J7482" s="5">
        <f t="shared" si="580"/>
        <v>19.76317305554403</v>
      </c>
      <c r="K7482" s="5">
        <f t="shared" si="581"/>
        <v>1.3511583333020099</v>
      </c>
      <c r="L7482" t="str">
        <f t="shared" si="582"/>
        <v>Wed</v>
      </c>
      <c r="M7482" t="str">
        <f t="shared" si="583"/>
        <v>Nov</v>
      </c>
      <c r="N7482" s="6">
        <f t="shared" si="584"/>
        <v>48</v>
      </c>
    </row>
    <row r="7483" spans="1:14" x14ac:dyDescent="0.2">
      <c r="A7483" t="s">
        <v>8</v>
      </c>
      <c r="B7483" s="4">
        <v>43068</v>
      </c>
      <c r="C7483" t="s">
        <v>2412</v>
      </c>
      <c r="D7483" t="s">
        <v>2948</v>
      </c>
      <c r="E7483" t="s">
        <v>2949</v>
      </c>
      <c r="F7483" s="8">
        <v>43068.771484872683</v>
      </c>
      <c r="G7483" s="2">
        <v>43068.788436192131</v>
      </c>
      <c r="H7483" s="2">
        <v>1.0169513078703705</v>
      </c>
      <c r="I7483" s="5">
        <f t="shared" si="580"/>
        <v>18.515636944386642</v>
      </c>
      <c r="J7483" s="5">
        <f t="shared" si="580"/>
        <v>18.922468611155637</v>
      </c>
      <c r="K7483" s="5">
        <f t="shared" si="581"/>
        <v>0.40683166676899418</v>
      </c>
      <c r="L7483" t="str">
        <f t="shared" si="582"/>
        <v>Wed</v>
      </c>
      <c r="M7483" t="str">
        <f t="shared" si="583"/>
        <v>Nov</v>
      </c>
      <c r="N7483" s="6">
        <f t="shared" si="584"/>
        <v>48</v>
      </c>
    </row>
    <row r="7484" spans="1:14" x14ac:dyDescent="0.2">
      <c r="A7484" t="s">
        <v>8</v>
      </c>
      <c r="B7484" s="4">
        <v>43068</v>
      </c>
      <c r="C7484" t="s">
        <v>635</v>
      </c>
      <c r="D7484" t="s">
        <v>893</v>
      </c>
      <c r="E7484" t="s">
        <v>894</v>
      </c>
      <c r="F7484" s="8">
        <v>43068.77464059028</v>
      </c>
      <c r="G7484" s="2">
        <v>43068.838869363426</v>
      </c>
      <c r="H7484" s="2">
        <v>1.0642287847222223</v>
      </c>
      <c r="I7484" s="5">
        <f t="shared" si="580"/>
        <v>18.591374166717287</v>
      </c>
      <c r="J7484" s="5">
        <f t="shared" si="580"/>
        <v>20.132864722225349</v>
      </c>
      <c r="K7484" s="5">
        <f t="shared" si="581"/>
        <v>1.5414905555080622</v>
      </c>
      <c r="L7484" t="str">
        <f t="shared" si="582"/>
        <v>Wed</v>
      </c>
      <c r="M7484" t="str">
        <f t="shared" si="583"/>
        <v>Nov</v>
      </c>
      <c r="N7484" s="6">
        <f t="shared" si="584"/>
        <v>48</v>
      </c>
    </row>
    <row r="7485" spans="1:14" x14ac:dyDescent="0.2">
      <c r="A7485" t="s">
        <v>8</v>
      </c>
      <c r="B7485" s="4">
        <v>43068</v>
      </c>
      <c r="C7485" t="s">
        <v>789</v>
      </c>
      <c r="D7485" t="s">
        <v>2335</v>
      </c>
      <c r="E7485" t="s">
        <v>2336</v>
      </c>
      <c r="F7485" s="8">
        <v>43068.788213391206</v>
      </c>
      <c r="G7485" s="2">
        <v>43068.822419016207</v>
      </c>
      <c r="H7485" s="2">
        <v>1.0342056365740742</v>
      </c>
      <c r="I7485" s="5">
        <f t="shared" si="580"/>
        <v>18.917121388949454</v>
      </c>
      <c r="J7485" s="5">
        <f t="shared" si="580"/>
        <v>19.738056388974655</v>
      </c>
      <c r="K7485" s="5">
        <f t="shared" si="581"/>
        <v>0.82093500002520159</v>
      </c>
      <c r="L7485" t="str">
        <f t="shared" si="582"/>
        <v>Wed</v>
      </c>
      <c r="M7485" t="str">
        <f t="shared" si="583"/>
        <v>Nov</v>
      </c>
      <c r="N7485" s="6">
        <f t="shared" si="584"/>
        <v>48</v>
      </c>
    </row>
    <row r="7486" spans="1:14" x14ac:dyDescent="0.2">
      <c r="A7486" t="s">
        <v>8</v>
      </c>
      <c r="B7486" s="4">
        <v>43068</v>
      </c>
      <c r="C7486" t="s">
        <v>208</v>
      </c>
      <c r="D7486" t="s">
        <v>2434</v>
      </c>
      <c r="E7486" t="s">
        <v>2435</v>
      </c>
      <c r="F7486" s="8">
        <v>43068.80057832176</v>
      </c>
      <c r="G7486" s="2">
        <v>43068.874388854165</v>
      </c>
      <c r="H7486" s="2">
        <v>1.0738105324074074</v>
      </c>
      <c r="I7486" s="5">
        <f t="shared" si="580"/>
        <v>19.213879722228739</v>
      </c>
      <c r="J7486" s="5">
        <f t="shared" si="580"/>
        <v>20.985332499956712</v>
      </c>
      <c r="K7486" s="5">
        <f t="shared" si="581"/>
        <v>1.7714527777279727</v>
      </c>
      <c r="L7486" t="str">
        <f t="shared" si="582"/>
        <v>Wed</v>
      </c>
      <c r="M7486" t="str">
        <f t="shared" si="583"/>
        <v>Nov</v>
      </c>
      <c r="N7486" s="6">
        <f t="shared" si="584"/>
        <v>48</v>
      </c>
    </row>
    <row r="7487" spans="1:14" x14ac:dyDescent="0.2">
      <c r="A7487" t="s">
        <v>8</v>
      </c>
      <c r="B7487" s="4">
        <v>43068</v>
      </c>
      <c r="C7487" t="s">
        <v>789</v>
      </c>
      <c r="D7487" t="s">
        <v>1004</v>
      </c>
      <c r="E7487" t="s">
        <v>1005</v>
      </c>
      <c r="F7487" s="8">
        <v>43068.800970914352</v>
      </c>
      <c r="G7487" s="2">
        <v>43068.825140358793</v>
      </c>
      <c r="H7487" s="2">
        <v>1.0241694444444445</v>
      </c>
      <c r="I7487" s="5">
        <f t="shared" si="580"/>
        <v>19.223301944439299</v>
      </c>
      <c r="J7487" s="5">
        <f t="shared" si="580"/>
        <v>19.803368611028418</v>
      </c>
      <c r="K7487" s="5">
        <f t="shared" si="581"/>
        <v>0.58006666658911854</v>
      </c>
      <c r="L7487" t="str">
        <f t="shared" si="582"/>
        <v>Wed</v>
      </c>
      <c r="M7487" t="str">
        <f t="shared" si="583"/>
        <v>Nov</v>
      </c>
      <c r="N7487" s="6">
        <f t="shared" si="584"/>
        <v>48</v>
      </c>
    </row>
    <row r="7488" spans="1:14" x14ac:dyDescent="0.2">
      <c r="A7488" t="s">
        <v>8</v>
      </c>
      <c r="B7488" s="4">
        <v>43068</v>
      </c>
      <c r="C7488" t="s">
        <v>359</v>
      </c>
      <c r="D7488" t="s">
        <v>1361</v>
      </c>
      <c r="E7488" t="s">
        <v>1362</v>
      </c>
      <c r="F7488" s="8">
        <v>43068.801372222224</v>
      </c>
      <c r="G7488" s="2">
        <v>43068.874432789351</v>
      </c>
      <c r="H7488" s="2">
        <v>1.0730605671296296</v>
      </c>
      <c r="I7488" s="5">
        <f t="shared" si="580"/>
        <v>19.232933333376423</v>
      </c>
      <c r="J7488" s="5">
        <f t="shared" si="580"/>
        <v>20.98638694442343</v>
      </c>
      <c r="K7488" s="5">
        <f t="shared" si="581"/>
        <v>1.7534536110470071</v>
      </c>
      <c r="L7488" t="str">
        <f t="shared" si="582"/>
        <v>Wed</v>
      </c>
      <c r="M7488" t="str">
        <f t="shared" si="583"/>
        <v>Nov</v>
      </c>
      <c r="N7488" s="6">
        <f t="shared" si="584"/>
        <v>48</v>
      </c>
    </row>
    <row r="7489" spans="1:14" x14ac:dyDescent="0.2">
      <c r="A7489" t="s">
        <v>8</v>
      </c>
      <c r="B7489" s="4">
        <v>43068</v>
      </c>
      <c r="C7489" t="s">
        <v>208</v>
      </c>
      <c r="D7489" t="s">
        <v>2005</v>
      </c>
      <c r="E7489" t="s">
        <v>2006</v>
      </c>
      <c r="F7489" s="8">
        <v>43068.801686342595</v>
      </c>
      <c r="G7489" s="2">
        <v>43068.816135300927</v>
      </c>
      <c r="H7489" s="2">
        <v>1.0144489583333334</v>
      </c>
      <c r="I7489" s="5">
        <f t="shared" si="580"/>
        <v>19.24047222227091</v>
      </c>
      <c r="J7489" s="5">
        <f t="shared" si="580"/>
        <v>19.587247222254518</v>
      </c>
      <c r="K7489" s="5">
        <f t="shared" si="581"/>
        <v>0.34677499998360872</v>
      </c>
      <c r="L7489" t="str">
        <f t="shared" si="582"/>
        <v>Wed</v>
      </c>
      <c r="M7489" t="str">
        <f t="shared" si="583"/>
        <v>Nov</v>
      </c>
      <c r="N7489" s="6">
        <f t="shared" si="584"/>
        <v>48</v>
      </c>
    </row>
    <row r="7490" spans="1:14" x14ac:dyDescent="0.2">
      <c r="A7490" t="s">
        <v>8</v>
      </c>
      <c r="B7490" s="4">
        <v>43068</v>
      </c>
      <c r="C7490" t="s">
        <v>208</v>
      </c>
      <c r="D7490" t="s">
        <v>553</v>
      </c>
      <c r="E7490" t="s">
        <v>554</v>
      </c>
      <c r="F7490" s="8">
        <v>43068.817737187499</v>
      </c>
      <c r="G7490" s="2">
        <v>43068.874497719909</v>
      </c>
      <c r="H7490" s="2">
        <v>1.0567605324074074</v>
      </c>
      <c r="I7490" s="5">
        <f t="shared" si="580"/>
        <v>19.62569249997614</v>
      </c>
      <c r="J7490" s="5">
        <f t="shared" si="580"/>
        <v>20.987945277825929</v>
      </c>
      <c r="K7490" s="5">
        <f t="shared" si="581"/>
        <v>1.3622527778497897</v>
      </c>
      <c r="L7490" t="str">
        <f t="shared" si="582"/>
        <v>Wed</v>
      </c>
      <c r="M7490" t="str">
        <f t="shared" si="583"/>
        <v>Nov</v>
      </c>
      <c r="N7490" s="6">
        <f t="shared" si="584"/>
        <v>48</v>
      </c>
    </row>
    <row r="7491" spans="1:14" x14ac:dyDescent="0.2">
      <c r="A7491" t="s">
        <v>8</v>
      </c>
      <c r="B7491" s="4">
        <v>43068</v>
      </c>
      <c r="C7491" t="s">
        <v>442</v>
      </c>
      <c r="D7491" t="s">
        <v>2942</v>
      </c>
      <c r="E7491" t="s">
        <v>2943</v>
      </c>
      <c r="F7491" s="8">
        <v>43068.818341747683</v>
      </c>
      <c r="G7491" s="2">
        <v>43068.874466979163</v>
      </c>
      <c r="H7491" s="2">
        <v>1.0561252314814815</v>
      </c>
      <c r="I7491" s="5">
        <f t="shared" ref="I7491:J7554" si="585">(F7491-INT(F7491))*24</f>
        <v>19.640201944392174</v>
      </c>
      <c r="J7491" s="5">
        <f t="shared" si="585"/>
        <v>20.987207499914803</v>
      </c>
      <c r="K7491" s="5">
        <f t="shared" ref="K7491:K7554" si="586">J7491-I7491</f>
        <v>1.3470055555226281</v>
      </c>
      <c r="L7491" t="str">
        <f t="shared" ref="L7491:L7554" si="587">TEXT(B7491,"ddd")</f>
        <v>Wed</v>
      </c>
      <c r="M7491" t="str">
        <f t="shared" ref="M7491:M7554" si="588">TEXT(B7491,"mmm")</f>
        <v>Nov</v>
      </c>
      <c r="N7491" s="6">
        <f t="shared" ref="N7491:N7554" si="589">WEEKNUM(B7491)</f>
        <v>48</v>
      </c>
    </row>
    <row r="7492" spans="1:14" x14ac:dyDescent="0.2">
      <c r="A7492" t="s">
        <v>8</v>
      </c>
      <c r="B7492" s="4">
        <v>43068</v>
      </c>
      <c r="C7492" t="s">
        <v>944</v>
      </c>
      <c r="D7492" t="s">
        <v>2950</v>
      </c>
      <c r="E7492" t="s">
        <v>2951</v>
      </c>
      <c r="F7492" s="8">
        <v>43068.821887349535</v>
      </c>
      <c r="G7492" s="2">
        <v>43068.844381099538</v>
      </c>
      <c r="H7492" s="2">
        <v>1.02249375</v>
      </c>
      <c r="I7492" s="5">
        <f t="shared" si="585"/>
        <v>19.725296388845891</v>
      </c>
      <c r="J7492" s="5">
        <f t="shared" si="585"/>
        <v>20.265146388905123</v>
      </c>
      <c r="K7492" s="5">
        <f t="shared" si="586"/>
        <v>0.53985000005923212</v>
      </c>
      <c r="L7492" t="str">
        <f t="shared" si="587"/>
        <v>Wed</v>
      </c>
      <c r="M7492" t="str">
        <f t="shared" si="588"/>
        <v>Nov</v>
      </c>
      <c r="N7492" s="6">
        <f t="shared" si="589"/>
        <v>48</v>
      </c>
    </row>
    <row r="7493" spans="1:14" x14ac:dyDescent="0.2">
      <c r="A7493" t="s">
        <v>8</v>
      </c>
      <c r="B7493" s="4">
        <v>43068</v>
      </c>
      <c r="C7493" t="s">
        <v>364</v>
      </c>
      <c r="D7493" t="s">
        <v>365</v>
      </c>
      <c r="E7493" t="s">
        <v>366</v>
      </c>
      <c r="F7493" s="8">
        <v>43068.824369212962</v>
      </c>
      <c r="G7493" s="2">
        <v>43068.856977314812</v>
      </c>
      <c r="H7493" s="2">
        <v>1.0326081018518518</v>
      </c>
      <c r="I7493" s="5">
        <f t="shared" si="585"/>
        <v>19.784861111082137</v>
      </c>
      <c r="J7493" s="5">
        <f t="shared" si="585"/>
        <v>20.567455555486958</v>
      </c>
      <c r="K7493" s="5">
        <f t="shared" si="586"/>
        <v>0.78259444440482184</v>
      </c>
      <c r="L7493" t="str">
        <f t="shared" si="587"/>
        <v>Wed</v>
      </c>
      <c r="M7493" t="str">
        <f t="shared" si="588"/>
        <v>Nov</v>
      </c>
      <c r="N7493" s="6">
        <f t="shared" si="589"/>
        <v>48</v>
      </c>
    </row>
    <row r="7494" spans="1:14" x14ac:dyDescent="0.2">
      <c r="A7494" t="s">
        <v>8</v>
      </c>
      <c r="B7494" s="4">
        <v>43068</v>
      </c>
      <c r="C7494" t="s">
        <v>650</v>
      </c>
      <c r="D7494" t="s">
        <v>1130</v>
      </c>
      <c r="E7494" t="s">
        <v>1131</v>
      </c>
      <c r="F7494" s="8">
        <v>43068.830118749996</v>
      </c>
      <c r="G7494" s="2">
        <v>43068.874648923615</v>
      </c>
      <c r="H7494" s="2">
        <v>1.0445301736111112</v>
      </c>
      <c r="I7494" s="5">
        <f t="shared" si="585"/>
        <v>19.922849999915343</v>
      </c>
      <c r="J7494" s="5">
        <f t="shared" si="585"/>
        <v>20.99157416675007</v>
      </c>
      <c r="K7494" s="5">
        <f t="shared" si="586"/>
        <v>1.0687241668347269</v>
      </c>
      <c r="L7494" t="str">
        <f t="shared" si="587"/>
        <v>Wed</v>
      </c>
      <c r="M7494" t="str">
        <f t="shared" si="588"/>
        <v>Nov</v>
      </c>
      <c r="N7494" s="6">
        <f t="shared" si="589"/>
        <v>48</v>
      </c>
    </row>
    <row r="7495" spans="1:14" x14ac:dyDescent="0.2">
      <c r="A7495" t="s">
        <v>8</v>
      </c>
      <c r="B7495" s="4">
        <v>43068</v>
      </c>
      <c r="C7495" t="s">
        <v>208</v>
      </c>
      <c r="D7495" t="s">
        <v>2278</v>
      </c>
      <c r="E7495" t="s">
        <v>2279</v>
      </c>
      <c r="F7495" s="8">
        <v>43068.833173032406</v>
      </c>
      <c r="G7495" s="2">
        <v>43068.874528275461</v>
      </c>
      <c r="H7495" s="2">
        <v>1.0413552430555555</v>
      </c>
      <c r="I7495" s="5">
        <f t="shared" si="585"/>
        <v>19.996152777748648</v>
      </c>
      <c r="J7495" s="5">
        <f t="shared" si="585"/>
        <v>20.988678611058276</v>
      </c>
      <c r="K7495" s="5">
        <f t="shared" si="586"/>
        <v>0.99252583330962807</v>
      </c>
      <c r="L7495" t="str">
        <f t="shared" si="587"/>
        <v>Wed</v>
      </c>
      <c r="M7495" t="str">
        <f t="shared" si="588"/>
        <v>Nov</v>
      </c>
      <c r="N7495" s="6">
        <f t="shared" si="589"/>
        <v>48</v>
      </c>
    </row>
    <row r="7496" spans="1:14" x14ac:dyDescent="0.2">
      <c r="A7496" t="s">
        <v>8</v>
      </c>
      <c r="B7496" s="4">
        <v>43068</v>
      </c>
      <c r="C7496" t="s">
        <v>208</v>
      </c>
      <c r="D7496" t="s">
        <v>209</v>
      </c>
      <c r="E7496" t="s">
        <v>210</v>
      </c>
      <c r="F7496" s="8">
        <v>43068.84394146991</v>
      </c>
      <c r="G7496" s="2">
        <v>43068.87463298611</v>
      </c>
      <c r="H7496" s="2">
        <v>1.0306915162037038</v>
      </c>
      <c r="I7496" s="5">
        <f t="shared" si="585"/>
        <v>20.254595277830958</v>
      </c>
      <c r="J7496" s="5">
        <f t="shared" si="585"/>
        <v>20.991191666631494</v>
      </c>
      <c r="K7496" s="5">
        <f t="shared" si="586"/>
        <v>0.73659638880053535</v>
      </c>
      <c r="L7496" t="str">
        <f t="shared" si="587"/>
        <v>Wed</v>
      </c>
      <c r="M7496" t="str">
        <f t="shared" si="588"/>
        <v>Nov</v>
      </c>
      <c r="N7496" s="6">
        <f t="shared" si="589"/>
        <v>48</v>
      </c>
    </row>
    <row r="7497" spans="1:14" x14ac:dyDescent="0.2">
      <c r="A7497" t="s">
        <v>8</v>
      </c>
      <c r="B7497" s="4">
        <v>43068</v>
      </c>
      <c r="C7497" t="s">
        <v>208</v>
      </c>
      <c r="D7497" t="s">
        <v>1801</v>
      </c>
      <c r="E7497" t="s">
        <v>1802</v>
      </c>
      <c r="F7497" s="8">
        <v>43068.851183136576</v>
      </c>
      <c r="G7497" s="2">
        <v>43068.874542210651</v>
      </c>
      <c r="H7497" s="2">
        <v>1.0233590625</v>
      </c>
      <c r="I7497" s="5">
        <f t="shared" si="585"/>
        <v>20.428395277820528</v>
      </c>
      <c r="J7497" s="5">
        <f t="shared" si="585"/>
        <v>20.989013055630494</v>
      </c>
      <c r="K7497" s="5">
        <f t="shared" si="586"/>
        <v>0.56061777780996636</v>
      </c>
      <c r="L7497" t="str">
        <f t="shared" si="587"/>
        <v>Wed</v>
      </c>
      <c r="M7497" t="str">
        <f t="shared" si="588"/>
        <v>Nov</v>
      </c>
      <c r="N7497" s="6">
        <f t="shared" si="589"/>
        <v>48</v>
      </c>
    </row>
    <row r="7498" spans="1:14" x14ac:dyDescent="0.2">
      <c r="A7498" t="s">
        <v>8</v>
      </c>
      <c r="B7498" s="4">
        <v>43069</v>
      </c>
      <c r="C7498" t="s">
        <v>174</v>
      </c>
      <c r="D7498" t="s">
        <v>431</v>
      </c>
      <c r="E7498" t="s">
        <v>432</v>
      </c>
      <c r="F7498" s="8">
        <v>43069.357440243053</v>
      </c>
      <c r="G7498" s="2">
        <v>43069.525893831022</v>
      </c>
      <c r="H7498" s="2">
        <v>1.1684535879629629</v>
      </c>
      <c r="I7498" s="5">
        <f t="shared" si="585"/>
        <v>8.5785658332752064</v>
      </c>
      <c r="J7498" s="5">
        <f t="shared" si="585"/>
        <v>12.621451944520231</v>
      </c>
      <c r="K7498" s="5">
        <f t="shared" si="586"/>
        <v>4.0428861112450249</v>
      </c>
      <c r="L7498" t="str">
        <f t="shared" si="587"/>
        <v>Thu</v>
      </c>
      <c r="M7498" t="str">
        <f t="shared" si="588"/>
        <v>Nov</v>
      </c>
      <c r="N7498" s="6">
        <f t="shared" si="589"/>
        <v>48</v>
      </c>
    </row>
    <row r="7499" spans="1:14" x14ac:dyDescent="0.2">
      <c r="A7499" t="s">
        <v>8</v>
      </c>
      <c r="B7499" s="4">
        <v>43069</v>
      </c>
      <c r="C7499" t="s">
        <v>809</v>
      </c>
      <c r="D7499" t="s">
        <v>810</v>
      </c>
      <c r="E7499" t="s">
        <v>811</v>
      </c>
      <c r="F7499" s="8">
        <v>43069.3578221875</v>
      </c>
      <c r="G7499" s="2">
        <v>43069.509950196756</v>
      </c>
      <c r="H7499" s="2">
        <v>1.1521280092592592</v>
      </c>
      <c r="I7499" s="5">
        <f t="shared" si="585"/>
        <v>8.5877324999892153</v>
      </c>
      <c r="J7499" s="5">
        <f t="shared" si="585"/>
        <v>12.238804722146597</v>
      </c>
      <c r="K7499" s="5">
        <f t="shared" si="586"/>
        <v>3.6510722221573815</v>
      </c>
      <c r="L7499" t="str">
        <f t="shared" si="587"/>
        <v>Thu</v>
      </c>
      <c r="M7499" t="str">
        <f t="shared" si="588"/>
        <v>Nov</v>
      </c>
      <c r="N7499" s="6">
        <f t="shared" si="589"/>
        <v>48</v>
      </c>
    </row>
    <row r="7500" spans="1:14" x14ac:dyDescent="0.2">
      <c r="A7500" t="s">
        <v>8</v>
      </c>
      <c r="B7500" s="4">
        <v>43069</v>
      </c>
      <c r="C7500" t="s">
        <v>964</v>
      </c>
      <c r="D7500" t="s">
        <v>1323</v>
      </c>
      <c r="E7500" t="s">
        <v>1324</v>
      </c>
      <c r="F7500" s="8">
        <v>43069.366311655096</v>
      </c>
      <c r="G7500" s="2">
        <v>43069.395796956022</v>
      </c>
      <c r="H7500" s="2">
        <v>1.0294853009259259</v>
      </c>
      <c r="I7500" s="5">
        <f t="shared" si="585"/>
        <v>8.7914797223056667</v>
      </c>
      <c r="J7500" s="5">
        <f t="shared" si="585"/>
        <v>9.4991269445163198</v>
      </c>
      <c r="K7500" s="5">
        <f t="shared" si="586"/>
        <v>0.70764722221065313</v>
      </c>
      <c r="L7500" t="str">
        <f t="shared" si="587"/>
        <v>Thu</v>
      </c>
      <c r="M7500" t="str">
        <f t="shared" si="588"/>
        <v>Nov</v>
      </c>
      <c r="N7500" s="6">
        <f t="shared" si="589"/>
        <v>48</v>
      </c>
    </row>
    <row r="7501" spans="1:14" x14ac:dyDescent="0.2">
      <c r="A7501" t="s">
        <v>8</v>
      </c>
      <c r="B7501" s="4">
        <v>43069</v>
      </c>
      <c r="C7501" t="s">
        <v>453</v>
      </c>
      <c r="D7501" t="s">
        <v>454</v>
      </c>
      <c r="E7501" t="s">
        <v>455</v>
      </c>
      <c r="F7501" s="8">
        <v>43069.394537384258</v>
      </c>
      <c r="G7501" s="2">
        <v>43069.409142395831</v>
      </c>
      <c r="H7501" s="2">
        <v>1.0146050115740741</v>
      </c>
      <c r="I7501" s="5">
        <f t="shared" si="585"/>
        <v>9.4688972221920267</v>
      </c>
      <c r="J7501" s="5">
        <f t="shared" si="585"/>
        <v>9.8194174999371171</v>
      </c>
      <c r="K7501" s="5">
        <f t="shared" si="586"/>
        <v>0.35052027774509043</v>
      </c>
      <c r="L7501" t="str">
        <f t="shared" si="587"/>
        <v>Thu</v>
      </c>
      <c r="M7501" t="str">
        <f t="shared" si="588"/>
        <v>Nov</v>
      </c>
      <c r="N7501" s="6">
        <f t="shared" si="589"/>
        <v>48</v>
      </c>
    </row>
    <row r="7502" spans="1:14" x14ac:dyDescent="0.2">
      <c r="A7502" t="s">
        <v>8</v>
      </c>
      <c r="B7502" s="4">
        <v>43069</v>
      </c>
      <c r="C7502" t="s">
        <v>1058</v>
      </c>
      <c r="D7502" t="s">
        <v>1728</v>
      </c>
      <c r="E7502" t="s">
        <v>1729</v>
      </c>
      <c r="F7502" s="8">
        <v>43069.398529826387</v>
      </c>
      <c r="G7502" s="2">
        <v>43069.418149456018</v>
      </c>
      <c r="H7502" s="2">
        <v>1.0196196412037037</v>
      </c>
      <c r="I7502" s="5">
        <f t="shared" si="585"/>
        <v>9.5647158332867548</v>
      </c>
      <c r="J7502" s="5">
        <f t="shared" si="585"/>
        <v>10.035586944431998</v>
      </c>
      <c r="K7502" s="5">
        <f t="shared" si="586"/>
        <v>0.47087111114524305</v>
      </c>
      <c r="L7502" t="str">
        <f t="shared" si="587"/>
        <v>Thu</v>
      </c>
      <c r="M7502" t="str">
        <f t="shared" si="588"/>
        <v>Nov</v>
      </c>
      <c r="N7502" s="6">
        <f t="shared" si="589"/>
        <v>48</v>
      </c>
    </row>
    <row r="7503" spans="1:14" x14ac:dyDescent="0.2">
      <c r="A7503" t="s">
        <v>8</v>
      </c>
      <c r="B7503" s="4">
        <v>43069</v>
      </c>
      <c r="C7503" t="s">
        <v>31</v>
      </c>
      <c r="D7503" t="s">
        <v>608</v>
      </c>
      <c r="E7503" t="s">
        <v>609</v>
      </c>
      <c r="F7503" s="8">
        <v>43069.398611921293</v>
      </c>
      <c r="G7503" s="2">
        <v>43069.423045370371</v>
      </c>
      <c r="H7503" s="2">
        <v>1.0244334490740741</v>
      </c>
      <c r="I7503" s="5">
        <f t="shared" si="585"/>
        <v>9.5666861110366881</v>
      </c>
      <c r="J7503" s="5">
        <f t="shared" si="585"/>
        <v>10.153088888910133</v>
      </c>
      <c r="K7503" s="5">
        <f t="shared" si="586"/>
        <v>0.5864027778734453</v>
      </c>
      <c r="L7503" t="str">
        <f t="shared" si="587"/>
        <v>Thu</v>
      </c>
      <c r="M7503" t="str">
        <f t="shared" si="588"/>
        <v>Nov</v>
      </c>
      <c r="N7503" s="6">
        <f t="shared" si="589"/>
        <v>48</v>
      </c>
    </row>
    <row r="7504" spans="1:14" x14ac:dyDescent="0.2">
      <c r="A7504" t="s">
        <v>8</v>
      </c>
      <c r="B7504" s="4">
        <v>43069</v>
      </c>
      <c r="C7504" t="s">
        <v>723</v>
      </c>
      <c r="D7504" t="s">
        <v>1844</v>
      </c>
      <c r="E7504" t="s">
        <v>1845</v>
      </c>
      <c r="F7504" s="8">
        <v>43069.398820254632</v>
      </c>
      <c r="G7504" s="2">
        <v>43069.41903287037</v>
      </c>
      <c r="H7504" s="2">
        <v>1.0202126157407407</v>
      </c>
      <c r="I7504" s="5">
        <f t="shared" si="585"/>
        <v>9.57168611115776</v>
      </c>
      <c r="J7504" s="5">
        <f t="shared" si="585"/>
        <v>10.056788888876326</v>
      </c>
      <c r="K7504" s="5">
        <f t="shared" si="586"/>
        <v>0.48510277771856636</v>
      </c>
      <c r="L7504" t="str">
        <f t="shared" si="587"/>
        <v>Thu</v>
      </c>
      <c r="M7504" t="str">
        <f t="shared" si="588"/>
        <v>Nov</v>
      </c>
      <c r="N7504" s="6">
        <f t="shared" si="589"/>
        <v>48</v>
      </c>
    </row>
    <row r="7505" spans="1:14" x14ac:dyDescent="0.2">
      <c r="A7505" t="s">
        <v>8</v>
      </c>
      <c r="B7505" s="4">
        <v>43069</v>
      </c>
      <c r="C7505" t="s">
        <v>534</v>
      </c>
      <c r="D7505" t="s">
        <v>807</v>
      </c>
      <c r="E7505" t="s">
        <v>808</v>
      </c>
      <c r="F7505" s="8">
        <v>43069.40224452546</v>
      </c>
      <c r="G7505" s="2">
        <v>43069.419671759257</v>
      </c>
      <c r="H7505" s="2">
        <v>1.0174272337962964</v>
      </c>
      <c r="I7505" s="5">
        <f t="shared" si="585"/>
        <v>9.6538686110288836</v>
      </c>
      <c r="J7505" s="5">
        <f t="shared" si="585"/>
        <v>10.072122222161852</v>
      </c>
      <c r="K7505" s="5">
        <f t="shared" si="586"/>
        <v>0.41825361113296822</v>
      </c>
      <c r="L7505" t="str">
        <f t="shared" si="587"/>
        <v>Thu</v>
      </c>
      <c r="M7505" t="str">
        <f t="shared" si="588"/>
        <v>Nov</v>
      </c>
      <c r="N7505" s="6">
        <f t="shared" si="589"/>
        <v>48</v>
      </c>
    </row>
    <row r="7506" spans="1:14" x14ac:dyDescent="0.2">
      <c r="A7506" t="s">
        <v>8</v>
      </c>
      <c r="B7506" s="4">
        <v>43069</v>
      </c>
      <c r="C7506" t="s">
        <v>15</v>
      </c>
      <c r="D7506" t="s">
        <v>16</v>
      </c>
      <c r="E7506" t="s">
        <v>17</v>
      </c>
      <c r="F7506" s="8">
        <v>43069.404237037037</v>
      </c>
      <c r="G7506" s="2">
        <v>43069.514791701389</v>
      </c>
      <c r="H7506" s="2">
        <v>1.1105546643518518</v>
      </c>
      <c r="I7506" s="5">
        <f t="shared" si="585"/>
        <v>9.7016888888902031</v>
      </c>
      <c r="J7506" s="5">
        <f t="shared" si="585"/>
        <v>12.355000833340455</v>
      </c>
      <c r="K7506" s="5">
        <f t="shared" si="586"/>
        <v>2.6533119444502518</v>
      </c>
      <c r="L7506" t="str">
        <f t="shared" si="587"/>
        <v>Thu</v>
      </c>
      <c r="M7506" t="str">
        <f t="shared" si="588"/>
        <v>Nov</v>
      </c>
      <c r="N7506" s="6">
        <f t="shared" si="589"/>
        <v>48</v>
      </c>
    </row>
    <row r="7507" spans="1:14" x14ac:dyDescent="0.2">
      <c r="A7507" t="s">
        <v>8</v>
      </c>
      <c r="B7507" s="4">
        <v>43069</v>
      </c>
      <c r="C7507" t="s">
        <v>249</v>
      </c>
      <c r="D7507" t="s">
        <v>250</v>
      </c>
      <c r="E7507" t="s">
        <v>251</v>
      </c>
      <c r="F7507" s="8">
        <v>43069.404886608798</v>
      </c>
      <c r="G7507" s="2">
        <v>43069.423889733793</v>
      </c>
      <c r="H7507" s="2">
        <v>1.019003125</v>
      </c>
      <c r="I7507" s="5">
        <f t="shared" si="585"/>
        <v>9.7172786111477762</v>
      </c>
      <c r="J7507" s="5">
        <f t="shared" si="585"/>
        <v>10.173353611025959</v>
      </c>
      <c r="K7507" s="5">
        <f t="shared" si="586"/>
        <v>0.45607499987818301</v>
      </c>
      <c r="L7507" t="str">
        <f t="shared" si="587"/>
        <v>Thu</v>
      </c>
      <c r="M7507" t="str">
        <f t="shared" si="588"/>
        <v>Nov</v>
      </c>
      <c r="N7507" s="6">
        <f t="shared" si="589"/>
        <v>48</v>
      </c>
    </row>
    <row r="7508" spans="1:14" x14ac:dyDescent="0.2">
      <c r="A7508" t="s">
        <v>8</v>
      </c>
      <c r="B7508" s="4">
        <v>43069</v>
      </c>
      <c r="C7508" t="s">
        <v>15</v>
      </c>
      <c r="D7508" t="s">
        <v>236</v>
      </c>
      <c r="E7508" t="s">
        <v>237</v>
      </c>
      <c r="F7508" s="8">
        <v>43069.405437997688</v>
      </c>
      <c r="G7508" s="2">
        <v>43069.500093750001</v>
      </c>
      <c r="H7508" s="2">
        <v>1.0946557523148148</v>
      </c>
      <c r="I7508" s="5">
        <f t="shared" si="585"/>
        <v>9.73051194450818</v>
      </c>
      <c r="J7508" s="5">
        <f t="shared" si="585"/>
        <v>12.002250000019558</v>
      </c>
      <c r="K7508" s="5">
        <f t="shared" si="586"/>
        <v>2.2717380555113778</v>
      </c>
      <c r="L7508" t="str">
        <f t="shared" si="587"/>
        <v>Thu</v>
      </c>
      <c r="M7508" t="str">
        <f t="shared" si="588"/>
        <v>Nov</v>
      </c>
      <c r="N7508" s="6">
        <f t="shared" si="589"/>
        <v>48</v>
      </c>
    </row>
    <row r="7509" spans="1:14" x14ac:dyDescent="0.2">
      <c r="A7509" t="s">
        <v>8</v>
      </c>
      <c r="B7509" s="4">
        <v>43069</v>
      </c>
      <c r="C7509" t="s">
        <v>238</v>
      </c>
      <c r="D7509" t="s">
        <v>239</v>
      </c>
      <c r="E7509" t="s">
        <v>240</v>
      </c>
      <c r="F7509" s="8">
        <v>43069.405493900464</v>
      </c>
      <c r="G7509" s="2">
        <v>43069.868738622688</v>
      </c>
      <c r="H7509" s="2">
        <v>1.4632447106481481</v>
      </c>
      <c r="I7509" s="5">
        <f t="shared" si="585"/>
        <v>9.7318536111270078</v>
      </c>
      <c r="J7509" s="5">
        <f t="shared" si="585"/>
        <v>20.849726944521535</v>
      </c>
      <c r="K7509" s="5">
        <f t="shared" si="586"/>
        <v>11.117873333394527</v>
      </c>
      <c r="L7509" t="str">
        <f t="shared" si="587"/>
        <v>Thu</v>
      </c>
      <c r="M7509" t="str">
        <f t="shared" si="588"/>
        <v>Nov</v>
      </c>
      <c r="N7509" s="6">
        <f t="shared" si="589"/>
        <v>48</v>
      </c>
    </row>
    <row r="7510" spans="1:14" x14ac:dyDescent="0.2">
      <c r="A7510" t="s">
        <v>8</v>
      </c>
      <c r="B7510" s="4">
        <v>43069</v>
      </c>
      <c r="C7510" t="s">
        <v>589</v>
      </c>
      <c r="D7510" t="s">
        <v>590</v>
      </c>
      <c r="E7510" t="s">
        <v>591</v>
      </c>
      <c r="F7510" s="8">
        <v>43069.407883182874</v>
      </c>
      <c r="G7510" s="2">
        <v>43069.449108067129</v>
      </c>
      <c r="H7510" s="2">
        <v>1.0412248842592593</v>
      </c>
      <c r="I7510" s="5">
        <f t="shared" si="585"/>
        <v>9.7891963889705949</v>
      </c>
      <c r="J7510" s="5">
        <f t="shared" si="585"/>
        <v>10.778593611088581</v>
      </c>
      <c r="K7510" s="5">
        <f t="shared" si="586"/>
        <v>0.98939722211798653</v>
      </c>
      <c r="L7510" t="str">
        <f t="shared" si="587"/>
        <v>Thu</v>
      </c>
      <c r="M7510" t="str">
        <f t="shared" si="588"/>
        <v>Nov</v>
      </c>
      <c r="N7510" s="6">
        <f t="shared" si="589"/>
        <v>48</v>
      </c>
    </row>
    <row r="7511" spans="1:14" x14ac:dyDescent="0.2">
      <c r="A7511" t="s">
        <v>8</v>
      </c>
      <c r="B7511" s="4">
        <v>43069</v>
      </c>
      <c r="C7511" t="s">
        <v>531</v>
      </c>
      <c r="D7511" t="s">
        <v>2936</v>
      </c>
      <c r="E7511" t="s">
        <v>2937</v>
      </c>
      <c r="F7511" s="8">
        <v>43069.408113969905</v>
      </c>
      <c r="G7511" s="2">
        <v>43069.448888738429</v>
      </c>
      <c r="H7511" s="2">
        <v>1.0407747685185185</v>
      </c>
      <c r="I7511" s="5">
        <f t="shared" si="585"/>
        <v>9.7947352777118795</v>
      </c>
      <c r="J7511" s="5">
        <f t="shared" si="585"/>
        <v>10.773329722287599</v>
      </c>
      <c r="K7511" s="5">
        <f t="shared" si="586"/>
        <v>0.97859444457571954</v>
      </c>
      <c r="L7511" t="str">
        <f t="shared" si="587"/>
        <v>Thu</v>
      </c>
      <c r="M7511" t="str">
        <f t="shared" si="588"/>
        <v>Nov</v>
      </c>
      <c r="N7511" s="6">
        <f t="shared" si="589"/>
        <v>48</v>
      </c>
    </row>
    <row r="7512" spans="1:14" x14ac:dyDescent="0.2">
      <c r="A7512" t="s">
        <v>8</v>
      </c>
      <c r="B7512" s="4">
        <v>43069</v>
      </c>
      <c r="C7512" t="s">
        <v>2107</v>
      </c>
      <c r="D7512" t="s">
        <v>2258</v>
      </c>
      <c r="E7512" t="s">
        <v>2259</v>
      </c>
      <c r="F7512" s="8">
        <v>43069.409327928239</v>
      </c>
      <c r="G7512" s="2">
        <v>43069.435016087962</v>
      </c>
      <c r="H7512" s="2">
        <v>1.0256881597222223</v>
      </c>
      <c r="I7512" s="5">
        <f t="shared" si="585"/>
        <v>9.8238702777307481</v>
      </c>
      <c r="J7512" s="5">
        <f t="shared" si="585"/>
        <v>10.440386111091357</v>
      </c>
      <c r="K7512" s="5">
        <f t="shared" si="586"/>
        <v>0.61651583336060867</v>
      </c>
      <c r="L7512" t="str">
        <f t="shared" si="587"/>
        <v>Thu</v>
      </c>
      <c r="M7512" t="str">
        <f t="shared" si="588"/>
        <v>Nov</v>
      </c>
      <c r="N7512" s="6">
        <f t="shared" si="589"/>
        <v>48</v>
      </c>
    </row>
    <row r="7513" spans="1:14" x14ac:dyDescent="0.2">
      <c r="A7513" t="s">
        <v>8</v>
      </c>
      <c r="B7513" s="4">
        <v>43069</v>
      </c>
      <c r="C7513" t="s">
        <v>15</v>
      </c>
      <c r="D7513" t="s">
        <v>24</v>
      </c>
      <c r="E7513" t="s">
        <v>25</v>
      </c>
      <c r="F7513" s="8">
        <v>43069.41032800926</v>
      </c>
      <c r="G7513" s="2">
        <v>43069.483502893519</v>
      </c>
      <c r="H7513" s="2">
        <v>1.0731748842592592</v>
      </c>
      <c r="I7513" s="5">
        <f t="shared" si="585"/>
        <v>9.8478722222498618</v>
      </c>
      <c r="J7513" s="5">
        <f t="shared" si="585"/>
        <v>11.604069444467314</v>
      </c>
      <c r="K7513" s="5">
        <f t="shared" si="586"/>
        <v>1.7561972222174518</v>
      </c>
      <c r="L7513" t="str">
        <f t="shared" si="587"/>
        <v>Thu</v>
      </c>
      <c r="M7513" t="str">
        <f t="shared" si="588"/>
        <v>Nov</v>
      </c>
      <c r="N7513" s="6">
        <f t="shared" si="589"/>
        <v>48</v>
      </c>
    </row>
    <row r="7514" spans="1:14" x14ac:dyDescent="0.2">
      <c r="A7514" t="s">
        <v>8</v>
      </c>
      <c r="B7514" s="4">
        <v>43069</v>
      </c>
      <c r="C7514" t="s">
        <v>2806</v>
      </c>
      <c r="D7514" t="s">
        <v>2946</v>
      </c>
      <c r="E7514" t="s">
        <v>2947</v>
      </c>
      <c r="F7514" s="8">
        <v>43069.424671527777</v>
      </c>
      <c r="G7514" s="2">
        <v>43069.450898414354</v>
      </c>
      <c r="H7514" s="2">
        <v>1.026226886574074</v>
      </c>
      <c r="I7514" s="5">
        <f t="shared" si="585"/>
        <v>10.192116666643415</v>
      </c>
      <c r="J7514" s="5">
        <f t="shared" si="585"/>
        <v>10.821561944496352</v>
      </c>
      <c r="K7514" s="5">
        <f t="shared" si="586"/>
        <v>0.62944527785293758</v>
      </c>
      <c r="L7514" t="str">
        <f t="shared" si="587"/>
        <v>Thu</v>
      </c>
      <c r="M7514" t="str">
        <f t="shared" si="588"/>
        <v>Nov</v>
      </c>
      <c r="N7514" s="6">
        <f t="shared" si="589"/>
        <v>48</v>
      </c>
    </row>
    <row r="7515" spans="1:14" x14ac:dyDescent="0.2">
      <c r="A7515" t="s">
        <v>8</v>
      </c>
      <c r="B7515" s="4">
        <v>43069</v>
      </c>
      <c r="C7515" t="s">
        <v>15</v>
      </c>
      <c r="D7515" t="s">
        <v>43</v>
      </c>
      <c r="E7515" t="s">
        <v>44</v>
      </c>
      <c r="F7515" s="8">
        <v>43069.427833020833</v>
      </c>
      <c r="G7515" s="2">
        <v>43069.491128819442</v>
      </c>
      <c r="H7515" s="2">
        <v>1.0632957986111111</v>
      </c>
      <c r="I7515" s="5">
        <f t="shared" si="585"/>
        <v>10.267992499982938</v>
      </c>
      <c r="J7515" s="5">
        <f t="shared" si="585"/>
        <v>11.787091666599736</v>
      </c>
      <c r="K7515" s="5">
        <f t="shared" si="586"/>
        <v>1.5190991666167974</v>
      </c>
      <c r="L7515" t="str">
        <f t="shared" si="587"/>
        <v>Thu</v>
      </c>
      <c r="M7515" t="str">
        <f t="shared" si="588"/>
        <v>Nov</v>
      </c>
      <c r="N7515" s="6">
        <f t="shared" si="589"/>
        <v>48</v>
      </c>
    </row>
    <row r="7516" spans="1:14" x14ac:dyDescent="0.2">
      <c r="A7516" t="s">
        <v>8</v>
      </c>
      <c r="B7516" s="4">
        <v>43069</v>
      </c>
      <c r="C7516" t="s">
        <v>169</v>
      </c>
      <c r="D7516" t="s">
        <v>2813</v>
      </c>
      <c r="E7516" t="s">
        <v>2814</v>
      </c>
      <c r="F7516" s="8">
        <v>43069.436676585647</v>
      </c>
      <c r="G7516" s="2">
        <v>43069.532695868053</v>
      </c>
      <c r="H7516" s="2">
        <v>1.0960192939814815</v>
      </c>
      <c r="I7516" s="5">
        <f t="shared" si="585"/>
        <v>10.480238055519294</v>
      </c>
      <c r="J7516" s="5">
        <f t="shared" si="585"/>
        <v>12.784700833261013</v>
      </c>
      <c r="K7516" s="5">
        <f t="shared" si="586"/>
        <v>2.304462777741719</v>
      </c>
      <c r="L7516" t="str">
        <f t="shared" si="587"/>
        <v>Thu</v>
      </c>
      <c r="M7516" t="str">
        <f t="shared" si="588"/>
        <v>Nov</v>
      </c>
      <c r="N7516" s="6">
        <f t="shared" si="589"/>
        <v>48</v>
      </c>
    </row>
    <row r="7517" spans="1:14" x14ac:dyDescent="0.2">
      <c r="A7517" t="s">
        <v>8</v>
      </c>
      <c r="B7517" s="4">
        <v>43069</v>
      </c>
      <c r="C7517" t="s">
        <v>51</v>
      </c>
      <c r="D7517" t="s">
        <v>96</v>
      </c>
      <c r="E7517" t="s">
        <v>97</v>
      </c>
      <c r="F7517" s="8">
        <v>43069.438108483795</v>
      </c>
      <c r="G7517" s="2">
        <v>43069.531176620367</v>
      </c>
      <c r="H7517" s="2">
        <v>1.093068136574074</v>
      </c>
      <c r="I7517" s="5">
        <f t="shared" si="585"/>
        <v>10.514603611081839</v>
      </c>
      <c r="J7517" s="5">
        <f t="shared" si="585"/>
        <v>12.748238888802007</v>
      </c>
      <c r="K7517" s="5">
        <f t="shared" si="586"/>
        <v>2.2336352777201682</v>
      </c>
      <c r="L7517" t="str">
        <f t="shared" si="587"/>
        <v>Thu</v>
      </c>
      <c r="M7517" t="str">
        <f t="shared" si="588"/>
        <v>Nov</v>
      </c>
      <c r="N7517" s="6">
        <f t="shared" si="589"/>
        <v>48</v>
      </c>
    </row>
    <row r="7518" spans="1:14" x14ac:dyDescent="0.2">
      <c r="A7518" t="s">
        <v>8</v>
      </c>
      <c r="B7518" s="4">
        <v>43069</v>
      </c>
      <c r="C7518" t="s">
        <v>277</v>
      </c>
      <c r="D7518" t="s">
        <v>1315</v>
      </c>
      <c r="E7518" t="s">
        <v>1316</v>
      </c>
      <c r="F7518" s="8">
        <v>43069.443415312497</v>
      </c>
      <c r="G7518" s="2">
        <v>43069.451014895836</v>
      </c>
      <c r="H7518" s="2">
        <v>1.0075995717592592</v>
      </c>
      <c r="I7518" s="5">
        <f t="shared" si="585"/>
        <v>10.641967499919701</v>
      </c>
      <c r="J7518" s="5">
        <f t="shared" si="585"/>
        <v>10.824357500066981</v>
      </c>
      <c r="K7518" s="5">
        <f t="shared" si="586"/>
        <v>0.18239000014727935</v>
      </c>
      <c r="L7518" t="str">
        <f t="shared" si="587"/>
        <v>Thu</v>
      </c>
      <c r="M7518" t="str">
        <f t="shared" si="588"/>
        <v>Nov</v>
      </c>
      <c r="N7518" s="6">
        <f t="shared" si="589"/>
        <v>48</v>
      </c>
    </row>
    <row r="7519" spans="1:14" x14ac:dyDescent="0.2">
      <c r="A7519" t="s">
        <v>8</v>
      </c>
      <c r="B7519" s="4">
        <v>43069</v>
      </c>
      <c r="C7519" t="s">
        <v>650</v>
      </c>
      <c r="D7519" t="s">
        <v>1130</v>
      </c>
      <c r="E7519" t="s">
        <v>1131</v>
      </c>
      <c r="F7519" s="8">
        <v>43069.462058217592</v>
      </c>
      <c r="G7519" s="2">
        <v>43069.59618753472</v>
      </c>
      <c r="H7519" s="2">
        <v>1.1341293171296296</v>
      </c>
      <c r="I7519" s="5">
        <f t="shared" si="585"/>
        <v>11.089397222211119</v>
      </c>
      <c r="J7519" s="5">
        <f t="shared" si="585"/>
        <v>14.308500833285507</v>
      </c>
      <c r="K7519" s="5">
        <f t="shared" si="586"/>
        <v>3.219103611074388</v>
      </c>
      <c r="L7519" t="str">
        <f t="shared" si="587"/>
        <v>Thu</v>
      </c>
      <c r="M7519" t="str">
        <f t="shared" si="588"/>
        <v>Nov</v>
      </c>
      <c r="N7519" s="6">
        <f t="shared" si="589"/>
        <v>48</v>
      </c>
    </row>
    <row r="7520" spans="1:14" x14ac:dyDescent="0.2">
      <c r="A7520" t="s">
        <v>8</v>
      </c>
      <c r="B7520" s="4">
        <v>43069</v>
      </c>
      <c r="C7520" t="s">
        <v>288</v>
      </c>
      <c r="D7520" t="s">
        <v>289</v>
      </c>
      <c r="E7520" t="s">
        <v>290</v>
      </c>
      <c r="F7520" s="8">
        <v>43069.462113923611</v>
      </c>
      <c r="G7520" s="2">
        <v>43069.533482175924</v>
      </c>
      <c r="H7520" s="2">
        <v>1.0713682523148149</v>
      </c>
      <c r="I7520" s="5">
        <f t="shared" si="585"/>
        <v>11.090734166675247</v>
      </c>
      <c r="J7520" s="5">
        <f t="shared" si="585"/>
        <v>12.803572222182993</v>
      </c>
      <c r="K7520" s="5">
        <f t="shared" si="586"/>
        <v>1.7128380555077456</v>
      </c>
      <c r="L7520" t="str">
        <f t="shared" si="587"/>
        <v>Thu</v>
      </c>
      <c r="M7520" t="str">
        <f t="shared" si="588"/>
        <v>Nov</v>
      </c>
      <c r="N7520" s="6">
        <f t="shared" si="589"/>
        <v>48</v>
      </c>
    </row>
    <row r="7521" spans="1:14" x14ac:dyDescent="0.2">
      <c r="A7521" t="s">
        <v>8</v>
      </c>
      <c r="B7521" s="4">
        <v>43069</v>
      </c>
      <c r="C7521" t="s">
        <v>54</v>
      </c>
      <c r="D7521" t="s">
        <v>2013</v>
      </c>
      <c r="E7521" t="s">
        <v>2014</v>
      </c>
      <c r="F7521" s="8">
        <v>43069.464597222221</v>
      </c>
      <c r="G7521" s="2">
        <v>43069.517832604164</v>
      </c>
      <c r="H7521" s="2">
        <v>1.0532353819444444</v>
      </c>
      <c r="I7521" s="5">
        <f t="shared" si="585"/>
        <v>11.150333333294839</v>
      </c>
      <c r="J7521" s="5">
        <f t="shared" si="585"/>
        <v>12.42798249993939</v>
      </c>
      <c r="K7521" s="5">
        <f t="shared" si="586"/>
        <v>1.2776491666445509</v>
      </c>
      <c r="L7521" t="str">
        <f t="shared" si="587"/>
        <v>Thu</v>
      </c>
      <c r="M7521" t="str">
        <f t="shared" si="588"/>
        <v>Nov</v>
      </c>
      <c r="N7521" s="6">
        <f t="shared" si="589"/>
        <v>48</v>
      </c>
    </row>
    <row r="7522" spans="1:14" x14ac:dyDescent="0.2">
      <c r="A7522" t="s">
        <v>8</v>
      </c>
      <c r="B7522" s="4">
        <v>43069</v>
      </c>
      <c r="C7522" t="s">
        <v>9</v>
      </c>
      <c r="D7522" t="s">
        <v>10</v>
      </c>
      <c r="E7522" t="s">
        <v>11</v>
      </c>
      <c r="F7522" s="8">
        <v>43069.467191053242</v>
      </c>
      <c r="G7522" s="2">
        <v>43069.769683530096</v>
      </c>
      <c r="H7522" s="2">
        <v>1.3024924768518518</v>
      </c>
      <c r="I7522" s="5">
        <f t="shared" si="585"/>
        <v>11.212585277797189</v>
      </c>
      <c r="J7522" s="5">
        <f t="shared" si="585"/>
        <v>18.472404722298961</v>
      </c>
      <c r="K7522" s="5">
        <f t="shared" si="586"/>
        <v>7.2598194445017725</v>
      </c>
      <c r="L7522" t="str">
        <f t="shared" si="587"/>
        <v>Thu</v>
      </c>
      <c r="M7522" t="str">
        <f t="shared" si="588"/>
        <v>Nov</v>
      </c>
      <c r="N7522" s="6">
        <f t="shared" si="589"/>
        <v>48</v>
      </c>
    </row>
    <row r="7523" spans="1:14" x14ac:dyDescent="0.2">
      <c r="A7523" t="s">
        <v>8</v>
      </c>
      <c r="B7523" s="4">
        <v>43069</v>
      </c>
      <c r="C7523" t="s">
        <v>298</v>
      </c>
      <c r="D7523" t="s">
        <v>299</v>
      </c>
      <c r="E7523" t="s">
        <v>300</v>
      </c>
      <c r="F7523" s="8">
        <v>43069.468481215277</v>
      </c>
      <c r="G7523" s="2">
        <v>43069.475583252315</v>
      </c>
      <c r="H7523" s="2">
        <v>1.0071020486111111</v>
      </c>
      <c r="I7523" s="5">
        <f t="shared" si="585"/>
        <v>11.243549166654702</v>
      </c>
      <c r="J7523" s="5">
        <f t="shared" si="585"/>
        <v>11.413998055562843</v>
      </c>
      <c r="K7523" s="5">
        <f t="shared" si="586"/>
        <v>0.17044888890814036</v>
      </c>
      <c r="L7523" t="str">
        <f t="shared" si="587"/>
        <v>Thu</v>
      </c>
      <c r="M7523" t="str">
        <f t="shared" si="588"/>
        <v>Nov</v>
      </c>
      <c r="N7523" s="6">
        <f t="shared" si="589"/>
        <v>48</v>
      </c>
    </row>
    <row r="7524" spans="1:14" x14ac:dyDescent="0.2">
      <c r="A7524" t="s">
        <v>8</v>
      </c>
      <c r="B7524" s="4">
        <v>43069</v>
      </c>
      <c r="C7524" t="s">
        <v>629</v>
      </c>
      <c r="D7524" t="s">
        <v>2952</v>
      </c>
      <c r="E7524" t="s">
        <v>2953</v>
      </c>
      <c r="F7524" s="8">
        <v>43069.46856400463</v>
      </c>
      <c r="G7524" s="2">
        <v>43069.868564814817</v>
      </c>
      <c r="H7524" s="2">
        <v>1.4000008101851853</v>
      </c>
      <c r="I7524" s="5">
        <f t="shared" si="585"/>
        <v>11.2455361111206</v>
      </c>
      <c r="J7524" s="5">
        <f t="shared" si="585"/>
        <v>20.845555555599276</v>
      </c>
      <c r="K7524" s="5">
        <f t="shared" si="586"/>
        <v>9.6000194444786757</v>
      </c>
      <c r="L7524" t="str">
        <f t="shared" si="587"/>
        <v>Thu</v>
      </c>
      <c r="M7524" t="str">
        <f t="shared" si="588"/>
        <v>Nov</v>
      </c>
      <c r="N7524" s="6">
        <f t="shared" si="589"/>
        <v>48</v>
      </c>
    </row>
    <row r="7525" spans="1:14" x14ac:dyDescent="0.2">
      <c r="A7525" t="s">
        <v>8</v>
      </c>
      <c r="B7525" s="4">
        <v>43069</v>
      </c>
      <c r="C7525" t="s">
        <v>2249</v>
      </c>
      <c r="D7525" t="s">
        <v>2495</v>
      </c>
      <c r="E7525" t="s">
        <v>2496</v>
      </c>
      <c r="F7525" s="8">
        <v>43069.472279780093</v>
      </c>
      <c r="G7525" s="2">
        <v>43069.537061574076</v>
      </c>
      <c r="H7525" s="2">
        <v>1.0647817939814814</v>
      </c>
      <c r="I7525" s="5">
        <f t="shared" si="585"/>
        <v>11.33471472223755</v>
      </c>
      <c r="J7525" s="5">
        <f t="shared" si="585"/>
        <v>12.889477777818684</v>
      </c>
      <c r="K7525" s="5">
        <f t="shared" si="586"/>
        <v>1.5547630555811338</v>
      </c>
      <c r="L7525" t="str">
        <f t="shared" si="587"/>
        <v>Thu</v>
      </c>
      <c r="M7525" t="str">
        <f t="shared" si="588"/>
        <v>Nov</v>
      </c>
      <c r="N7525" s="6">
        <f t="shared" si="589"/>
        <v>48</v>
      </c>
    </row>
    <row r="7526" spans="1:14" x14ac:dyDescent="0.2">
      <c r="A7526" t="s">
        <v>8</v>
      </c>
      <c r="B7526" s="4">
        <v>43069</v>
      </c>
      <c r="C7526" t="s">
        <v>695</v>
      </c>
      <c r="D7526" t="s">
        <v>1134</v>
      </c>
      <c r="E7526" t="s">
        <v>1135</v>
      </c>
      <c r="F7526" s="8">
        <v>43069.472972800926</v>
      </c>
      <c r="G7526" s="2">
        <v>43069.517486458331</v>
      </c>
      <c r="H7526" s="2">
        <v>1.0445136574074074</v>
      </c>
      <c r="I7526" s="5">
        <f t="shared" si="585"/>
        <v>11.351347222225741</v>
      </c>
      <c r="J7526" s="5">
        <f t="shared" si="585"/>
        <v>12.419674999953713</v>
      </c>
      <c r="K7526" s="5">
        <f t="shared" si="586"/>
        <v>1.0683277777279727</v>
      </c>
      <c r="L7526" t="str">
        <f t="shared" si="587"/>
        <v>Thu</v>
      </c>
      <c r="M7526" t="str">
        <f t="shared" si="588"/>
        <v>Nov</v>
      </c>
      <c r="N7526" s="6">
        <f t="shared" si="589"/>
        <v>48</v>
      </c>
    </row>
    <row r="7527" spans="1:14" x14ac:dyDescent="0.2">
      <c r="A7527" t="s">
        <v>8</v>
      </c>
      <c r="B7527" s="4">
        <v>43069</v>
      </c>
      <c r="C7527" t="s">
        <v>280</v>
      </c>
      <c r="D7527" t="s">
        <v>281</v>
      </c>
      <c r="E7527" t="s">
        <v>282</v>
      </c>
      <c r="F7527" s="8">
        <v>43069.473247106478</v>
      </c>
      <c r="G7527" s="2">
        <v>43069.525389814815</v>
      </c>
      <c r="H7527" s="2">
        <v>1.0521427083333332</v>
      </c>
      <c r="I7527" s="5">
        <f t="shared" si="585"/>
        <v>11.357930555474013</v>
      </c>
      <c r="J7527" s="5">
        <f t="shared" si="585"/>
        <v>12.609355555556249</v>
      </c>
      <c r="K7527" s="5">
        <f t="shared" si="586"/>
        <v>1.2514250000822358</v>
      </c>
      <c r="L7527" t="str">
        <f t="shared" si="587"/>
        <v>Thu</v>
      </c>
      <c r="M7527" t="str">
        <f t="shared" si="588"/>
        <v>Nov</v>
      </c>
      <c r="N7527" s="6">
        <f t="shared" si="589"/>
        <v>48</v>
      </c>
    </row>
    <row r="7528" spans="1:14" x14ac:dyDescent="0.2">
      <c r="A7528" t="s">
        <v>8</v>
      </c>
      <c r="B7528" s="4">
        <v>43069</v>
      </c>
      <c r="C7528" t="s">
        <v>147</v>
      </c>
      <c r="D7528" t="s">
        <v>2190</v>
      </c>
      <c r="E7528" t="s">
        <v>2191</v>
      </c>
      <c r="F7528" s="8">
        <v>43069.473768483796</v>
      </c>
      <c r="G7528" s="2">
        <v>43069.534070451387</v>
      </c>
      <c r="H7528" s="2">
        <v>1.0603019675925927</v>
      </c>
      <c r="I7528" s="5">
        <f t="shared" si="585"/>
        <v>11.370443611114752</v>
      </c>
      <c r="J7528" s="5">
        <f t="shared" si="585"/>
        <v>12.817690833297092</v>
      </c>
      <c r="K7528" s="5">
        <f t="shared" si="586"/>
        <v>1.4472472221823409</v>
      </c>
      <c r="L7528" t="str">
        <f t="shared" si="587"/>
        <v>Thu</v>
      </c>
      <c r="M7528" t="str">
        <f t="shared" si="588"/>
        <v>Nov</v>
      </c>
      <c r="N7528" s="6">
        <f t="shared" si="589"/>
        <v>48</v>
      </c>
    </row>
    <row r="7529" spans="1:14" x14ac:dyDescent="0.2">
      <c r="A7529" t="s">
        <v>8</v>
      </c>
      <c r="B7529" s="4">
        <v>43069</v>
      </c>
      <c r="C7529" t="s">
        <v>720</v>
      </c>
      <c r="D7529" t="s">
        <v>2623</v>
      </c>
      <c r="E7529" t="s">
        <v>2624</v>
      </c>
      <c r="F7529" s="8">
        <v>43069.474079363426</v>
      </c>
      <c r="G7529" s="2">
        <v>43069.531574652778</v>
      </c>
      <c r="H7529" s="2">
        <v>1.0574952893518519</v>
      </c>
      <c r="I7529" s="5">
        <f t="shared" si="585"/>
        <v>11.377904722234234</v>
      </c>
      <c r="J7529" s="5">
        <f t="shared" si="585"/>
        <v>12.757791666663252</v>
      </c>
      <c r="K7529" s="5">
        <f t="shared" si="586"/>
        <v>1.3798869444290176</v>
      </c>
      <c r="L7529" t="str">
        <f t="shared" si="587"/>
        <v>Thu</v>
      </c>
      <c r="M7529" t="str">
        <f t="shared" si="588"/>
        <v>Nov</v>
      </c>
      <c r="N7529" s="6">
        <f t="shared" si="589"/>
        <v>48</v>
      </c>
    </row>
    <row r="7530" spans="1:14" x14ac:dyDescent="0.2">
      <c r="A7530" t="s">
        <v>8</v>
      </c>
      <c r="B7530" s="4">
        <v>43069</v>
      </c>
      <c r="C7530" t="s">
        <v>313</v>
      </c>
      <c r="D7530" t="s">
        <v>490</v>
      </c>
      <c r="E7530" t="s">
        <v>491</v>
      </c>
      <c r="F7530" s="8">
        <v>43069.474209918983</v>
      </c>
      <c r="G7530" s="2">
        <v>43069.497830868058</v>
      </c>
      <c r="H7530" s="2">
        <v>1.023620949074074</v>
      </c>
      <c r="I7530" s="5">
        <f t="shared" si="585"/>
        <v>11.381038055580575</v>
      </c>
      <c r="J7530" s="5">
        <f t="shared" si="585"/>
        <v>11.947940833400935</v>
      </c>
      <c r="K7530" s="5">
        <f t="shared" si="586"/>
        <v>0.56690277782035992</v>
      </c>
      <c r="L7530" t="str">
        <f t="shared" si="587"/>
        <v>Thu</v>
      </c>
      <c r="M7530" t="str">
        <f t="shared" si="588"/>
        <v>Nov</v>
      </c>
      <c r="N7530" s="6">
        <f t="shared" si="589"/>
        <v>48</v>
      </c>
    </row>
    <row r="7531" spans="1:14" x14ac:dyDescent="0.2">
      <c r="A7531" t="s">
        <v>8</v>
      </c>
      <c r="B7531" s="4">
        <v>43069</v>
      </c>
      <c r="C7531" t="s">
        <v>31</v>
      </c>
      <c r="D7531" t="s">
        <v>608</v>
      </c>
      <c r="E7531" t="s">
        <v>609</v>
      </c>
      <c r="F7531" s="8">
        <v>43069.475324108796</v>
      </c>
      <c r="G7531" s="2">
        <v>43069.868629942132</v>
      </c>
      <c r="H7531" s="2">
        <v>1.3933058217592593</v>
      </c>
      <c r="I7531" s="5">
        <f t="shared" si="585"/>
        <v>11.407778611115646</v>
      </c>
      <c r="J7531" s="5">
        <f t="shared" si="585"/>
        <v>20.847118611156475</v>
      </c>
      <c r="K7531" s="5">
        <f t="shared" si="586"/>
        <v>9.4393400000408292</v>
      </c>
      <c r="L7531" t="str">
        <f t="shared" si="587"/>
        <v>Thu</v>
      </c>
      <c r="M7531" t="str">
        <f t="shared" si="588"/>
        <v>Nov</v>
      </c>
      <c r="N7531" s="6">
        <f t="shared" si="589"/>
        <v>48</v>
      </c>
    </row>
    <row r="7532" spans="1:14" x14ac:dyDescent="0.2">
      <c r="A7532" t="s">
        <v>8</v>
      </c>
      <c r="B7532" s="4">
        <v>43069</v>
      </c>
      <c r="C7532" t="s">
        <v>37</v>
      </c>
      <c r="D7532" t="s">
        <v>218</v>
      </c>
      <c r="E7532" t="s">
        <v>219</v>
      </c>
      <c r="F7532" s="8">
        <v>43069.476042048613</v>
      </c>
      <c r="G7532" s="2">
        <v>43069.527641516201</v>
      </c>
      <c r="H7532" s="2">
        <v>1.0515994560185185</v>
      </c>
      <c r="I7532" s="5">
        <f t="shared" si="585"/>
        <v>11.425009166705422</v>
      </c>
      <c r="J7532" s="5">
        <f t="shared" si="585"/>
        <v>12.663396388816182</v>
      </c>
      <c r="K7532" s="5">
        <f t="shared" si="586"/>
        <v>1.2383872221107595</v>
      </c>
      <c r="L7532" t="str">
        <f t="shared" si="587"/>
        <v>Thu</v>
      </c>
      <c r="M7532" t="str">
        <f t="shared" si="588"/>
        <v>Nov</v>
      </c>
      <c r="N7532" s="6">
        <f t="shared" si="589"/>
        <v>48</v>
      </c>
    </row>
    <row r="7533" spans="1:14" x14ac:dyDescent="0.2">
      <c r="A7533" t="s">
        <v>8</v>
      </c>
      <c r="B7533" s="4">
        <v>43069</v>
      </c>
      <c r="C7533" t="s">
        <v>12</v>
      </c>
      <c r="D7533" t="s">
        <v>2021</v>
      </c>
      <c r="E7533" t="s">
        <v>2022</v>
      </c>
      <c r="F7533" s="8">
        <v>43069.477431828702</v>
      </c>
      <c r="G7533" s="2">
        <v>43069.53036261574</v>
      </c>
      <c r="H7533" s="2">
        <v>1.052930787037037</v>
      </c>
      <c r="I7533" s="5">
        <f t="shared" si="585"/>
        <v>11.458363888843451</v>
      </c>
      <c r="J7533" s="5">
        <f t="shared" si="585"/>
        <v>12.728702777763829</v>
      </c>
      <c r="K7533" s="5">
        <f t="shared" si="586"/>
        <v>1.2703388889203779</v>
      </c>
      <c r="L7533" t="str">
        <f t="shared" si="587"/>
        <v>Thu</v>
      </c>
      <c r="M7533" t="str">
        <f t="shared" si="588"/>
        <v>Nov</v>
      </c>
      <c r="N7533" s="6">
        <f t="shared" si="589"/>
        <v>48</v>
      </c>
    </row>
    <row r="7534" spans="1:14" x14ac:dyDescent="0.2">
      <c r="A7534" t="s">
        <v>8</v>
      </c>
      <c r="B7534" s="4">
        <v>43069</v>
      </c>
      <c r="C7534" t="s">
        <v>21</v>
      </c>
      <c r="D7534" t="s">
        <v>638</v>
      </c>
      <c r="E7534" t="s">
        <v>639</v>
      </c>
      <c r="F7534" s="8">
        <v>43069.47835917824</v>
      </c>
      <c r="G7534" s="2">
        <v>43069.596512696757</v>
      </c>
      <c r="H7534" s="2">
        <v>1.1181535069444444</v>
      </c>
      <c r="I7534" s="5">
        <f t="shared" si="585"/>
        <v>11.480620277754497</v>
      </c>
      <c r="J7534" s="5">
        <f t="shared" si="585"/>
        <v>14.316304722160567</v>
      </c>
      <c r="K7534" s="5">
        <f t="shared" si="586"/>
        <v>2.8356844444060698</v>
      </c>
      <c r="L7534" t="str">
        <f t="shared" si="587"/>
        <v>Thu</v>
      </c>
      <c r="M7534" t="str">
        <f t="shared" si="588"/>
        <v>Nov</v>
      </c>
      <c r="N7534" s="6">
        <f t="shared" si="589"/>
        <v>48</v>
      </c>
    </row>
    <row r="7535" spans="1:14" x14ac:dyDescent="0.2">
      <c r="A7535" t="s">
        <v>8</v>
      </c>
      <c r="B7535" s="4">
        <v>43069</v>
      </c>
      <c r="C7535" t="s">
        <v>31</v>
      </c>
      <c r="D7535" t="s">
        <v>259</v>
      </c>
      <c r="E7535" t="s">
        <v>260</v>
      </c>
      <c r="F7535" s="8">
        <v>43069.479049270834</v>
      </c>
      <c r="G7535" s="2">
        <v>43069.517927199071</v>
      </c>
      <c r="H7535" s="2">
        <v>1.0388779282407408</v>
      </c>
      <c r="I7535" s="5">
        <f t="shared" si="585"/>
        <v>11.497182500024792</v>
      </c>
      <c r="J7535" s="5">
        <f t="shared" si="585"/>
        <v>12.430252777703572</v>
      </c>
      <c r="K7535" s="5">
        <f t="shared" si="586"/>
        <v>0.93307027767878026</v>
      </c>
      <c r="L7535" t="str">
        <f t="shared" si="587"/>
        <v>Thu</v>
      </c>
      <c r="M7535" t="str">
        <f t="shared" si="588"/>
        <v>Nov</v>
      </c>
      <c r="N7535" s="6">
        <f t="shared" si="589"/>
        <v>48</v>
      </c>
    </row>
    <row r="7536" spans="1:14" x14ac:dyDescent="0.2">
      <c r="A7536" t="s">
        <v>8</v>
      </c>
      <c r="B7536" s="4">
        <v>43069</v>
      </c>
      <c r="C7536" t="s">
        <v>166</v>
      </c>
      <c r="D7536" t="s">
        <v>167</v>
      </c>
      <c r="E7536" t="s">
        <v>168</v>
      </c>
      <c r="F7536" s="8">
        <v>43069.479118368057</v>
      </c>
      <c r="G7536" s="2">
        <v>43069.695361226855</v>
      </c>
      <c r="H7536" s="2">
        <v>1.2162428587962963</v>
      </c>
      <c r="I7536" s="5">
        <f t="shared" si="585"/>
        <v>11.498840833373833</v>
      </c>
      <c r="J7536" s="5">
        <f t="shared" si="585"/>
        <v>16.688669444527477</v>
      </c>
      <c r="K7536" s="5">
        <f t="shared" si="586"/>
        <v>5.1898286111536436</v>
      </c>
      <c r="L7536" t="str">
        <f t="shared" si="587"/>
        <v>Thu</v>
      </c>
      <c r="M7536" t="str">
        <f t="shared" si="588"/>
        <v>Nov</v>
      </c>
      <c r="N7536" s="6">
        <f t="shared" si="589"/>
        <v>48</v>
      </c>
    </row>
    <row r="7537" spans="1:14" x14ac:dyDescent="0.2">
      <c r="A7537" t="s">
        <v>8</v>
      </c>
      <c r="B7537" s="4">
        <v>43069</v>
      </c>
      <c r="C7537" t="s">
        <v>54</v>
      </c>
      <c r="D7537" t="s">
        <v>1081</v>
      </c>
      <c r="E7537" t="s">
        <v>1082</v>
      </c>
      <c r="F7537" s="8">
        <v>43069.4794744213</v>
      </c>
      <c r="G7537" s="2">
        <v>43069.516679166663</v>
      </c>
      <c r="H7537" s="2">
        <v>1.0372047453703703</v>
      </c>
      <c r="I7537" s="5">
        <f t="shared" si="585"/>
        <v>11.50738611118868</v>
      </c>
      <c r="J7537" s="5">
        <f t="shared" si="585"/>
        <v>12.400299999921117</v>
      </c>
      <c r="K7537" s="5">
        <f t="shared" si="586"/>
        <v>0.89291388873243704</v>
      </c>
      <c r="L7537" t="str">
        <f t="shared" si="587"/>
        <v>Thu</v>
      </c>
      <c r="M7537" t="str">
        <f t="shared" si="588"/>
        <v>Nov</v>
      </c>
      <c r="N7537" s="6">
        <f t="shared" si="589"/>
        <v>48</v>
      </c>
    </row>
    <row r="7538" spans="1:14" x14ac:dyDescent="0.2">
      <c r="A7538" t="s">
        <v>8</v>
      </c>
      <c r="B7538" s="4">
        <v>43069</v>
      </c>
      <c r="C7538" t="s">
        <v>597</v>
      </c>
      <c r="D7538" t="s">
        <v>2403</v>
      </c>
      <c r="E7538" t="s">
        <v>2404</v>
      </c>
      <c r="F7538" s="8">
        <v>43069.482044942131</v>
      </c>
      <c r="G7538" s="2">
        <v>43069.490022453705</v>
      </c>
      <c r="H7538" s="2">
        <v>1.0079775115740741</v>
      </c>
      <c r="I7538" s="5">
        <f t="shared" si="585"/>
        <v>11.569078611151781</v>
      </c>
      <c r="J7538" s="5">
        <f t="shared" si="585"/>
        <v>11.760538888920564</v>
      </c>
      <c r="K7538" s="5">
        <f t="shared" si="586"/>
        <v>0.19146027776878327</v>
      </c>
      <c r="L7538" t="str">
        <f t="shared" si="587"/>
        <v>Thu</v>
      </c>
      <c r="M7538" t="str">
        <f t="shared" si="588"/>
        <v>Nov</v>
      </c>
      <c r="N7538" s="6">
        <f t="shared" si="589"/>
        <v>48</v>
      </c>
    </row>
    <row r="7539" spans="1:14" x14ac:dyDescent="0.2">
      <c r="A7539" t="s">
        <v>8</v>
      </c>
      <c r="B7539" s="4">
        <v>43069</v>
      </c>
      <c r="C7539" t="s">
        <v>1419</v>
      </c>
      <c r="D7539" t="s">
        <v>1750</v>
      </c>
      <c r="E7539" t="s">
        <v>1751</v>
      </c>
      <c r="F7539" s="8">
        <v>43069.482270451386</v>
      </c>
      <c r="G7539" s="2">
        <v>43069.492952083332</v>
      </c>
      <c r="H7539" s="2">
        <v>1.0106816319444445</v>
      </c>
      <c r="I7539" s="5">
        <f t="shared" si="585"/>
        <v>11.574490833270829</v>
      </c>
      <c r="J7539" s="5">
        <f t="shared" si="585"/>
        <v>11.830849999969359</v>
      </c>
      <c r="K7539" s="5">
        <f t="shared" si="586"/>
        <v>0.25635916669853032</v>
      </c>
      <c r="L7539" t="str">
        <f t="shared" si="587"/>
        <v>Thu</v>
      </c>
      <c r="M7539" t="str">
        <f t="shared" si="588"/>
        <v>Nov</v>
      </c>
      <c r="N7539" s="6">
        <f t="shared" si="589"/>
        <v>48</v>
      </c>
    </row>
    <row r="7540" spans="1:14" x14ac:dyDescent="0.2">
      <c r="A7540" t="s">
        <v>8</v>
      </c>
      <c r="B7540" s="4">
        <v>43069</v>
      </c>
      <c r="C7540" t="s">
        <v>1076</v>
      </c>
      <c r="D7540" t="s">
        <v>1093</v>
      </c>
      <c r="E7540" t="s">
        <v>1094</v>
      </c>
      <c r="F7540" s="8">
        <v>43069.484337303242</v>
      </c>
      <c r="G7540" s="2">
        <v>43069.496578356484</v>
      </c>
      <c r="H7540" s="2">
        <v>1.0122410532407407</v>
      </c>
      <c r="I7540" s="5">
        <f t="shared" si="585"/>
        <v>11.624095277802553</v>
      </c>
      <c r="J7540" s="5">
        <f t="shared" si="585"/>
        <v>11.917880555614829</v>
      </c>
      <c r="K7540" s="5">
        <f t="shared" si="586"/>
        <v>0.29378527781227604</v>
      </c>
      <c r="L7540" t="str">
        <f t="shared" si="587"/>
        <v>Thu</v>
      </c>
      <c r="M7540" t="str">
        <f t="shared" si="588"/>
        <v>Nov</v>
      </c>
      <c r="N7540" s="6">
        <f t="shared" si="589"/>
        <v>48</v>
      </c>
    </row>
    <row r="7541" spans="1:14" x14ac:dyDescent="0.2">
      <c r="A7541" t="s">
        <v>8</v>
      </c>
      <c r="B7541" s="4">
        <v>43069</v>
      </c>
      <c r="C7541" t="s">
        <v>929</v>
      </c>
      <c r="D7541" t="s">
        <v>1519</v>
      </c>
      <c r="E7541" t="s">
        <v>1520</v>
      </c>
      <c r="F7541" s="8">
        <v>43069.485357604164</v>
      </c>
      <c r="G7541" s="2">
        <v>43069.535546296298</v>
      </c>
      <c r="H7541" s="2">
        <v>1.0501886921296297</v>
      </c>
      <c r="I7541" s="5">
        <f t="shared" si="585"/>
        <v>11.648582499939948</v>
      </c>
      <c r="J7541" s="5">
        <f t="shared" si="585"/>
        <v>12.85311111115152</v>
      </c>
      <c r="K7541" s="5">
        <f t="shared" si="586"/>
        <v>1.2045286112115718</v>
      </c>
      <c r="L7541" t="str">
        <f t="shared" si="587"/>
        <v>Thu</v>
      </c>
      <c r="M7541" t="str">
        <f t="shared" si="588"/>
        <v>Nov</v>
      </c>
      <c r="N7541" s="6">
        <f t="shared" si="589"/>
        <v>48</v>
      </c>
    </row>
    <row r="7542" spans="1:14" x14ac:dyDescent="0.2">
      <c r="A7542" t="s">
        <v>8</v>
      </c>
      <c r="B7542" s="4">
        <v>43069</v>
      </c>
      <c r="C7542" t="s">
        <v>169</v>
      </c>
      <c r="D7542" t="s">
        <v>170</v>
      </c>
      <c r="E7542" t="s">
        <v>171</v>
      </c>
      <c r="F7542" s="8">
        <v>43069.490614155089</v>
      </c>
      <c r="G7542" s="2">
        <v>43069.535480092592</v>
      </c>
      <c r="H7542" s="2">
        <v>1.0448659375</v>
      </c>
      <c r="I7542" s="5">
        <f t="shared" si="585"/>
        <v>11.774739722139202</v>
      </c>
      <c r="J7542" s="5">
        <f t="shared" si="585"/>
        <v>12.851522222219501</v>
      </c>
      <c r="K7542" s="5">
        <f t="shared" si="586"/>
        <v>1.0767825000802986</v>
      </c>
      <c r="L7542" t="str">
        <f t="shared" si="587"/>
        <v>Thu</v>
      </c>
      <c r="M7542" t="str">
        <f t="shared" si="588"/>
        <v>Nov</v>
      </c>
      <c r="N7542" s="6">
        <f t="shared" si="589"/>
        <v>48</v>
      </c>
    </row>
    <row r="7543" spans="1:14" x14ac:dyDescent="0.2">
      <c r="A7543" t="s">
        <v>8</v>
      </c>
      <c r="B7543" s="4">
        <v>43069</v>
      </c>
      <c r="C7543" t="s">
        <v>1391</v>
      </c>
      <c r="D7543" t="s">
        <v>2954</v>
      </c>
      <c r="E7543" t="s">
        <v>2955</v>
      </c>
      <c r="F7543" s="8">
        <v>43069.494780590278</v>
      </c>
      <c r="G7543" s="2">
        <v>43069.65173730324</v>
      </c>
      <c r="H7543" s="2">
        <v>1.156956712962963</v>
      </c>
      <c r="I7543" s="5">
        <f t="shared" si="585"/>
        <v>11.874734166660346</v>
      </c>
      <c r="J7543" s="5">
        <f t="shared" si="585"/>
        <v>15.641695277765393</v>
      </c>
      <c r="K7543" s="5">
        <f t="shared" si="586"/>
        <v>3.7669611111050472</v>
      </c>
      <c r="L7543" t="str">
        <f t="shared" si="587"/>
        <v>Thu</v>
      </c>
      <c r="M7543" t="str">
        <f t="shared" si="588"/>
        <v>Nov</v>
      </c>
      <c r="N7543" s="6">
        <f t="shared" si="589"/>
        <v>48</v>
      </c>
    </row>
    <row r="7544" spans="1:14" x14ac:dyDescent="0.2">
      <c r="A7544" t="s">
        <v>8</v>
      </c>
      <c r="B7544" s="4">
        <v>43069</v>
      </c>
      <c r="C7544" t="s">
        <v>592</v>
      </c>
      <c r="D7544" t="s">
        <v>595</v>
      </c>
      <c r="E7544" t="s">
        <v>596</v>
      </c>
      <c r="F7544" s="8">
        <v>43069.495136493053</v>
      </c>
      <c r="G7544" s="2">
        <v>43069.498156215275</v>
      </c>
      <c r="H7544" s="2">
        <v>1.0030197106481482</v>
      </c>
      <c r="I7544" s="5">
        <f t="shared" si="585"/>
        <v>11.88327583327191</v>
      </c>
      <c r="J7544" s="5">
        <f t="shared" si="585"/>
        <v>11.955749166605528</v>
      </c>
      <c r="K7544" s="5">
        <f t="shared" si="586"/>
        <v>7.2473333333618939E-2</v>
      </c>
      <c r="L7544" t="str">
        <f t="shared" si="587"/>
        <v>Thu</v>
      </c>
      <c r="M7544" t="str">
        <f t="shared" si="588"/>
        <v>Nov</v>
      </c>
      <c r="N7544" s="6">
        <f t="shared" si="589"/>
        <v>48</v>
      </c>
    </row>
    <row r="7545" spans="1:14" x14ac:dyDescent="0.2">
      <c r="A7545" t="s">
        <v>8</v>
      </c>
      <c r="B7545" s="4">
        <v>43069</v>
      </c>
      <c r="C7545" t="s">
        <v>313</v>
      </c>
      <c r="D7545" t="s">
        <v>2032</v>
      </c>
      <c r="E7545" t="s">
        <v>2033</v>
      </c>
      <c r="F7545" s="8">
        <v>43069.499895173612</v>
      </c>
      <c r="G7545" s="2">
        <v>43069.86861056713</v>
      </c>
      <c r="H7545" s="2">
        <v>1.3687153935185186</v>
      </c>
      <c r="I7545" s="5">
        <f t="shared" si="585"/>
        <v>11.997484166698996</v>
      </c>
      <c r="J7545" s="5">
        <f t="shared" si="585"/>
        <v>20.846653611108195</v>
      </c>
      <c r="K7545" s="5">
        <f t="shared" si="586"/>
        <v>8.8491694444091991</v>
      </c>
      <c r="L7545" t="str">
        <f t="shared" si="587"/>
        <v>Thu</v>
      </c>
      <c r="M7545" t="str">
        <f t="shared" si="588"/>
        <v>Nov</v>
      </c>
      <c r="N7545" s="6">
        <f t="shared" si="589"/>
        <v>48</v>
      </c>
    </row>
    <row r="7546" spans="1:14" x14ac:dyDescent="0.2">
      <c r="A7546" t="s">
        <v>8</v>
      </c>
      <c r="B7546" s="4">
        <v>43069</v>
      </c>
      <c r="C7546" t="s">
        <v>9</v>
      </c>
      <c r="D7546" t="s">
        <v>825</v>
      </c>
      <c r="E7546" t="s">
        <v>826</v>
      </c>
      <c r="F7546" s="8">
        <v>43069.500587997682</v>
      </c>
      <c r="G7546" s="2">
        <v>43069.530556481484</v>
      </c>
      <c r="H7546" s="2">
        <v>1.0299684837962964</v>
      </c>
      <c r="I7546" s="5">
        <f t="shared" si="585"/>
        <v>12.014111944357865</v>
      </c>
      <c r="J7546" s="5">
        <f t="shared" si="585"/>
        <v>12.733355555625167</v>
      </c>
      <c r="K7546" s="5">
        <f t="shared" si="586"/>
        <v>0.71924361126730219</v>
      </c>
      <c r="L7546" t="str">
        <f t="shared" si="587"/>
        <v>Thu</v>
      </c>
      <c r="M7546" t="str">
        <f t="shared" si="588"/>
        <v>Nov</v>
      </c>
      <c r="N7546" s="6">
        <f t="shared" si="589"/>
        <v>48</v>
      </c>
    </row>
    <row r="7547" spans="1:14" x14ac:dyDescent="0.2">
      <c r="A7547" t="s">
        <v>8</v>
      </c>
      <c r="B7547" s="4">
        <v>43069</v>
      </c>
      <c r="C7547" t="s">
        <v>359</v>
      </c>
      <c r="D7547" t="s">
        <v>1935</v>
      </c>
      <c r="E7547" t="s">
        <v>1936</v>
      </c>
      <c r="F7547" s="8">
        <v>43069.507074456022</v>
      </c>
      <c r="G7547" s="2">
        <v>43069.529347222226</v>
      </c>
      <c r="H7547" s="2">
        <v>1.0222727662037037</v>
      </c>
      <c r="I7547" s="5">
        <f t="shared" si="585"/>
        <v>12.169786944519728</v>
      </c>
      <c r="J7547" s="5">
        <f t="shared" si="585"/>
        <v>12.704333333414979</v>
      </c>
      <c r="K7547" s="5">
        <f t="shared" si="586"/>
        <v>0.53454638889525086</v>
      </c>
      <c r="L7547" t="str">
        <f t="shared" si="587"/>
        <v>Thu</v>
      </c>
      <c r="M7547" t="str">
        <f t="shared" si="588"/>
        <v>Nov</v>
      </c>
      <c r="N7547" s="6">
        <f t="shared" si="589"/>
        <v>48</v>
      </c>
    </row>
    <row r="7548" spans="1:14" x14ac:dyDescent="0.2">
      <c r="A7548" t="s">
        <v>8</v>
      </c>
      <c r="B7548" s="4">
        <v>43069</v>
      </c>
      <c r="C7548" t="s">
        <v>313</v>
      </c>
      <c r="D7548" t="s">
        <v>942</v>
      </c>
      <c r="E7548" t="s">
        <v>943</v>
      </c>
      <c r="F7548" s="8">
        <v>43069.508582870367</v>
      </c>
      <c r="G7548" s="2">
        <v>43069.522231793984</v>
      </c>
      <c r="H7548" s="2">
        <v>1.013648923611111</v>
      </c>
      <c r="I7548" s="5">
        <f t="shared" si="585"/>
        <v>12.205988888803404</v>
      </c>
      <c r="J7548" s="5">
        <f t="shared" si="585"/>
        <v>12.533563055621926</v>
      </c>
      <c r="K7548" s="5">
        <f t="shared" si="586"/>
        <v>0.32757416681852192</v>
      </c>
      <c r="L7548" t="str">
        <f t="shared" si="587"/>
        <v>Thu</v>
      </c>
      <c r="M7548" t="str">
        <f t="shared" si="588"/>
        <v>Nov</v>
      </c>
      <c r="N7548" s="6">
        <f t="shared" si="589"/>
        <v>48</v>
      </c>
    </row>
    <row r="7549" spans="1:14" x14ac:dyDescent="0.2">
      <c r="A7549" t="s">
        <v>8</v>
      </c>
      <c r="B7549" s="4">
        <v>43069</v>
      </c>
      <c r="C7549" t="s">
        <v>592</v>
      </c>
      <c r="D7549" t="s">
        <v>595</v>
      </c>
      <c r="E7549" t="s">
        <v>596</v>
      </c>
      <c r="F7549" s="8">
        <v>43069.514146099536</v>
      </c>
      <c r="G7549" s="2">
        <v>43069.538391666669</v>
      </c>
      <c r="H7549" s="2">
        <v>1.0242455671296296</v>
      </c>
      <c r="I7549" s="5">
        <f t="shared" si="585"/>
        <v>12.339506388874725</v>
      </c>
      <c r="J7549" s="5">
        <f t="shared" si="585"/>
        <v>12.921400000050198</v>
      </c>
      <c r="K7549" s="5">
        <f t="shared" si="586"/>
        <v>0.58189361117547378</v>
      </c>
      <c r="L7549" t="str">
        <f t="shared" si="587"/>
        <v>Thu</v>
      </c>
      <c r="M7549" t="str">
        <f t="shared" si="588"/>
        <v>Nov</v>
      </c>
      <c r="N7549" s="6">
        <f t="shared" si="589"/>
        <v>48</v>
      </c>
    </row>
    <row r="7550" spans="1:14" x14ac:dyDescent="0.2">
      <c r="A7550" t="s">
        <v>8</v>
      </c>
      <c r="B7550" s="4">
        <v>43069</v>
      </c>
      <c r="C7550" t="s">
        <v>120</v>
      </c>
      <c r="D7550" t="s">
        <v>121</v>
      </c>
      <c r="E7550" t="s">
        <v>122</v>
      </c>
      <c r="F7550" s="8">
        <v>43069.514352465281</v>
      </c>
      <c r="G7550" s="2">
        <v>43069.539193900462</v>
      </c>
      <c r="H7550" s="2">
        <v>1.0248414351851851</v>
      </c>
      <c r="I7550" s="5">
        <f t="shared" si="585"/>
        <v>12.344459166750312</v>
      </c>
      <c r="J7550" s="5">
        <f t="shared" si="585"/>
        <v>12.940653611090966</v>
      </c>
      <c r="K7550" s="5">
        <f t="shared" si="586"/>
        <v>0.59619444434065372</v>
      </c>
      <c r="L7550" t="str">
        <f t="shared" si="587"/>
        <v>Thu</v>
      </c>
      <c r="M7550" t="str">
        <f t="shared" si="588"/>
        <v>Nov</v>
      </c>
      <c r="N7550" s="6">
        <f t="shared" si="589"/>
        <v>48</v>
      </c>
    </row>
    <row r="7551" spans="1:14" x14ac:dyDescent="0.2">
      <c r="A7551" t="s">
        <v>8</v>
      </c>
      <c r="B7551" s="4">
        <v>43069</v>
      </c>
      <c r="C7551" t="s">
        <v>169</v>
      </c>
      <c r="D7551" t="s">
        <v>1350</v>
      </c>
      <c r="E7551" t="s">
        <v>1351</v>
      </c>
      <c r="F7551" s="8">
        <v>43069.515809687502</v>
      </c>
      <c r="G7551" s="2">
        <v>43069.532044826388</v>
      </c>
      <c r="H7551" s="2">
        <v>1.016235150462963</v>
      </c>
      <c r="I7551" s="5">
        <f t="shared" si="585"/>
        <v>12.379432500049006</v>
      </c>
      <c r="J7551" s="5">
        <f t="shared" si="585"/>
        <v>12.769075833319221</v>
      </c>
      <c r="K7551" s="5">
        <f t="shared" si="586"/>
        <v>0.3896433332702145</v>
      </c>
      <c r="L7551" t="str">
        <f t="shared" si="587"/>
        <v>Thu</v>
      </c>
      <c r="M7551" t="str">
        <f t="shared" si="588"/>
        <v>Nov</v>
      </c>
      <c r="N7551" s="6">
        <f t="shared" si="589"/>
        <v>48</v>
      </c>
    </row>
    <row r="7552" spans="1:14" x14ac:dyDescent="0.2">
      <c r="A7552" t="s">
        <v>8</v>
      </c>
      <c r="B7552" s="4">
        <v>43069</v>
      </c>
      <c r="C7552" t="s">
        <v>1254</v>
      </c>
      <c r="D7552" t="s">
        <v>2252</v>
      </c>
      <c r="E7552" t="s">
        <v>2253</v>
      </c>
      <c r="F7552" s="8">
        <v>43069.540933252312</v>
      </c>
      <c r="G7552" s="2">
        <v>43069.54956284722</v>
      </c>
      <c r="H7552" s="2">
        <v>1.0086295949074073</v>
      </c>
      <c r="I7552" s="5">
        <f t="shared" si="585"/>
        <v>12.982398055493832</v>
      </c>
      <c r="J7552" s="5">
        <f t="shared" si="585"/>
        <v>13.189508333278354</v>
      </c>
      <c r="K7552" s="5">
        <f t="shared" si="586"/>
        <v>0.20711027778452262</v>
      </c>
      <c r="L7552" t="str">
        <f t="shared" si="587"/>
        <v>Thu</v>
      </c>
      <c r="M7552" t="str">
        <f t="shared" si="588"/>
        <v>Nov</v>
      </c>
      <c r="N7552" s="6">
        <f t="shared" si="589"/>
        <v>48</v>
      </c>
    </row>
    <row r="7553" spans="1:14" x14ac:dyDescent="0.2">
      <c r="A7553" t="s">
        <v>8</v>
      </c>
      <c r="B7553" s="4">
        <v>43069</v>
      </c>
      <c r="C7553" t="s">
        <v>658</v>
      </c>
      <c r="D7553" t="s">
        <v>24</v>
      </c>
      <c r="E7553" t="s">
        <v>25</v>
      </c>
      <c r="F7553" s="8">
        <v>43069.542441319441</v>
      </c>
      <c r="G7553" s="2">
        <v>43069.590512152776</v>
      </c>
      <c r="H7553" s="2">
        <v>1.0480708333333333</v>
      </c>
      <c r="I7553" s="5">
        <f t="shared" si="585"/>
        <v>13.018591666594148</v>
      </c>
      <c r="J7553" s="5">
        <f t="shared" si="585"/>
        <v>14.172291666618548</v>
      </c>
      <c r="K7553" s="5">
        <f t="shared" si="586"/>
        <v>1.1537000000244007</v>
      </c>
      <c r="L7553" t="str">
        <f t="shared" si="587"/>
        <v>Thu</v>
      </c>
      <c r="M7553" t="str">
        <f t="shared" si="588"/>
        <v>Nov</v>
      </c>
      <c r="N7553" s="6">
        <f t="shared" si="589"/>
        <v>48</v>
      </c>
    </row>
    <row r="7554" spans="1:14" x14ac:dyDescent="0.2">
      <c r="A7554" t="s">
        <v>8</v>
      </c>
      <c r="B7554" s="4">
        <v>43069</v>
      </c>
      <c r="C7554" t="s">
        <v>409</v>
      </c>
      <c r="D7554" t="s">
        <v>410</v>
      </c>
      <c r="E7554" t="s">
        <v>411</v>
      </c>
      <c r="F7554" s="8">
        <v>43069.546783680555</v>
      </c>
      <c r="G7554" s="2">
        <v>43069.666187731484</v>
      </c>
      <c r="H7554" s="2">
        <v>1.119404050925926</v>
      </c>
      <c r="I7554" s="5">
        <f t="shared" si="585"/>
        <v>13.122808333311696</v>
      </c>
      <c r="J7554" s="5">
        <f t="shared" si="585"/>
        <v>15.988505555607844</v>
      </c>
      <c r="K7554" s="5">
        <f t="shared" si="586"/>
        <v>2.8656972222961485</v>
      </c>
      <c r="L7554" t="str">
        <f t="shared" si="587"/>
        <v>Thu</v>
      </c>
      <c r="M7554" t="str">
        <f t="shared" si="588"/>
        <v>Nov</v>
      </c>
      <c r="N7554" s="6">
        <f t="shared" si="589"/>
        <v>48</v>
      </c>
    </row>
    <row r="7555" spans="1:14" x14ac:dyDescent="0.2">
      <c r="A7555" t="s">
        <v>8</v>
      </c>
      <c r="B7555" s="4">
        <v>43069</v>
      </c>
      <c r="C7555" t="s">
        <v>581</v>
      </c>
      <c r="D7555" t="s">
        <v>1252</v>
      </c>
      <c r="E7555" t="s">
        <v>1253</v>
      </c>
      <c r="F7555" s="8">
        <v>43069.547367627318</v>
      </c>
      <c r="G7555" s="2">
        <v>43069.589601967593</v>
      </c>
      <c r="H7555" s="2">
        <v>1.0422343402777778</v>
      </c>
      <c r="I7555" s="5">
        <f t="shared" ref="I7555:J7618" si="590">(F7555-INT(F7555))*24</f>
        <v>13.136823055625428</v>
      </c>
      <c r="J7555" s="5">
        <f t="shared" si="590"/>
        <v>14.150447222229559</v>
      </c>
      <c r="K7555" s="5">
        <f t="shared" ref="K7555:K7618" si="591">J7555-I7555</f>
        <v>1.0136241666041315</v>
      </c>
      <c r="L7555" t="str">
        <f t="shared" ref="L7555:L7618" si="592">TEXT(B7555,"ddd")</f>
        <v>Thu</v>
      </c>
      <c r="M7555" t="str">
        <f t="shared" ref="M7555:M7618" si="593">TEXT(B7555,"mmm")</f>
        <v>Nov</v>
      </c>
      <c r="N7555" s="6">
        <f t="shared" ref="N7555:N7618" si="594">WEEKNUM(B7555)</f>
        <v>48</v>
      </c>
    </row>
    <row r="7556" spans="1:14" x14ac:dyDescent="0.2">
      <c r="A7556" t="s">
        <v>8</v>
      </c>
      <c r="B7556" s="4">
        <v>43069</v>
      </c>
      <c r="C7556" t="s">
        <v>720</v>
      </c>
      <c r="D7556" t="s">
        <v>2617</v>
      </c>
      <c r="E7556" t="s">
        <v>2618</v>
      </c>
      <c r="F7556" s="8">
        <v>43069.548819988428</v>
      </c>
      <c r="G7556" s="2">
        <v>43069.662772685188</v>
      </c>
      <c r="H7556" s="2">
        <v>1.1139526967592592</v>
      </c>
      <c r="I7556" s="5">
        <f t="shared" si="590"/>
        <v>13.171679722261615</v>
      </c>
      <c r="J7556" s="5">
        <f t="shared" si="590"/>
        <v>15.906544444500469</v>
      </c>
      <c r="K7556" s="5">
        <f t="shared" si="591"/>
        <v>2.7348647222388536</v>
      </c>
      <c r="L7556" t="str">
        <f t="shared" si="592"/>
        <v>Thu</v>
      </c>
      <c r="M7556" t="str">
        <f t="shared" si="593"/>
        <v>Nov</v>
      </c>
      <c r="N7556" s="6">
        <f t="shared" si="594"/>
        <v>48</v>
      </c>
    </row>
    <row r="7557" spans="1:14" x14ac:dyDescent="0.2">
      <c r="A7557" t="s">
        <v>8</v>
      </c>
      <c r="B7557" s="4">
        <v>43069</v>
      </c>
      <c r="C7557" t="s">
        <v>695</v>
      </c>
      <c r="D7557" t="s">
        <v>2956</v>
      </c>
      <c r="E7557" t="s">
        <v>2957</v>
      </c>
      <c r="F7557" s="8">
        <v>43069.564637187497</v>
      </c>
      <c r="G7557" s="2">
        <v>43069.585764664349</v>
      </c>
      <c r="H7557" s="2">
        <v>1.0211274652777778</v>
      </c>
      <c r="I7557" s="5">
        <f t="shared" si="590"/>
        <v>13.551292499934789</v>
      </c>
      <c r="J7557" s="5">
        <f t="shared" si="590"/>
        <v>14.058351944375318</v>
      </c>
      <c r="K7557" s="5">
        <f t="shared" si="591"/>
        <v>0.50705944444052875</v>
      </c>
      <c r="L7557" t="str">
        <f t="shared" si="592"/>
        <v>Thu</v>
      </c>
      <c r="M7557" t="str">
        <f t="shared" si="593"/>
        <v>Nov</v>
      </c>
      <c r="N7557" s="6">
        <f t="shared" si="594"/>
        <v>48</v>
      </c>
    </row>
    <row r="7558" spans="1:14" x14ac:dyDescent="0.2">
      <c r="A7558" t="s">
        <v>8</v>
      </c>
      <c r="B7558" s="4">
        <v>43069</v>
      </c>
      <c r="C7558" t="s">
        <v>166</v>
      </c>
      <c r="D7558" t="s">
        <v>2958</v>
      </c>
      <c r="E7558" t="s">
        <v>2959</v>
      </c>
      <c r="F7558" s="8">
        <v>43069.564765243056</v>
      </c>
      <c r="G7558" s="2">
        <v>43069.574879050924</v>
      </c>
      <c r="H7558" s="2">
        <v>1.0101138078703704</v>
      </c>
      <c r="I7558" s="5">
        <f t="shared" si="590"/>
        <v>13.554365833348129</v>
      </c>
      <c r="J7558" s="5">
        <f t="shared" si="590"/>
        <v>13.797097222181037</v>
      </c>
      <c r="K7558" s="5">
        <f t="shared" si="591"/>
        <v>0.24273138883290812</v>
      </c>
      <c r="L7558" t="str">
        <f t="shared" si="592"/>
        <v>Thu</v>
      </c>
      <c r="M7558" t="str">
        <f t="shared" si="593"/>
        <v>Nov</v>
      </c>
      <c r="N7558" s="6">
        <f t="shared" si="594"/>
        <v>48</v>
      </c>
    </row>
    <row r="7559" spans="1:14" x14ac:dyDescent="0.2">
      <c r="A7559" t="s">
        <v>8</v>
      </c>
      <c r="B7559" s="4">
        <v>43069</v>
      </c>
      <c r="C7559" t="s">
        <v>592</v>
      </c>
      <c r="D7559" t="s">
        <v>593</v>
      </c>
      <c r="E7559" t="s">
        <v>594</v>
      </c>
      <c r="F7559" s="8">
        <v>43069.567447835645</v>
      </c>
      <c r="G7559" s="2">
        <v>43069.60259278935</v>
      </c>
      <c r="H7559" s="2">
        <v>1.0351449421296297</v>
      </c>
      <c r="I7559" s="5">
        <f t="shared" si="590"/>
        <v>13.618748055479955</v>
      </c>
      <c r="J7559" s="5">
        <f t="shared" si="590"/>
        <v>14.462226944393478</v>
      </c>
      <c r="K7559" s="5">
        <f t="shared" si="591"/>
        <v>0.84347888891352341</v>
      </c>
      <c r="L7559" t="str">
        <f t="shared" si="592"/>
        <v>Thu</v>
      </c>
      <c r="M7559" t="str">
        <f t="shared" si="593"/>
        <v>Nov</v>
      </c>
      <c r="N7559" s="6">
        <f t="shared" si="594"/>
        <v>48</v>
      </c>
    </row>
    <row r="7560" spans="1:14" x14ac:dyDescent="0.2">
      <c r="A7560" t="s">
        <v>8</v>
      </c>
      <c r="B7560" s="4">
        <v>43069</v>
      </c>
      <c r="C7560" t="s">
        <v>2422</v>
      </c>
      <c r="D7560" t="s">
        <v>2423</v>
      </c>
      <c r="E7560" t="s">
        <v>2424</v>
      </c>
      <c r="F7560" s="8">
        <v>43069.568719907409</v>
      </c>
      <c r="G7560" s="2">
        <v>43069.704640821757</v>
      </c>
      <c r="H7560" s="2">
        <v>1.1359209143518518</v>
      </c>
      <c r="I7560" s="5">
        <f t="shared" si="590"/>
        <v>13.649277777818497</v>
      </c>
      <c r="J7560" s="5">
        <f t="shared" si="590"/>
        <v>16.911379722179845</v>
      </c>
      <c r="K7560" s="5">
        <f t="shared" si="591"/>
        <v>3.2621019443613477</v>
      </c>
      <c r="L7560" t="str">
        <f t="shared" si="592"/>
        <v>Thu</v>
      </c>
      <c r="M7560" t="str">
        <f t="shared" si="593"/>
        <v>Nov</v>
      </c>
      <c r="N7560" s="6">
        <f t="shared" si="594"/>
        <v>48</v>
      </c>
    </row>
    <row r="7561" spans="1:14" x14ac:dyDescent="0.2">
      <c r="A7561" t="s">
        <v>8</v>
      </c>
      <c r="B7561" s="4">
        <v>43069</v>
      </c>
      <c r="C7561" t="s">
        <v>2960</v>
      </c>
      <c r="D7561" t="s">
        <v>1432</v>
      </c>
      <c r="E7561" t="s">
        <v>1433</v>
      </c>
      <c r="F7561" s="8">
        <v>43069.570663576385</v>
      </c>
      <c r="G7561" s="2">
        <v>43069.600686192127</v>
      </c>
      <c r="H7561" s="2">
        <v>1.0300226041666667</v>
      </c>
      <c r="I7561" s="5">
        <f t="shared" si="590"/>
        <v>13.69592583324993</v>
      </c>
      <c r="J7561" s="5">
        <f t="shared" si="590"/>
        <v>14.416468611045275</v>
      </c>
      <c r="K7561" s="5">
        <f t="shared" si="591"/>
        <v>0.72054277779534459</v>
      </c>
      <c r="L7561" t="str">
        <f t="shared" si="592"/>
        <v>Thu</v>
      </c>
      <c r="M7561" t="str">
        <f t="shared" si="593"/>
        <v>Nov</v>
      </c>
      <c r="N7561" s="6">
        <f t="shared" si="594"/>
        <v>48</v>
      </c>
    </row>
    <row r="7562" spans="1:14" x14ac:dyDescent="0.2">
      <c r="A7562" t="s">
        <v>8</v>
      </c>
      <c r="B7562" s="4">
        <v>43069</v>
      </c>
      <c r="C7562" t="s">
        <v>51</v>
      </c>
      <c r="D7562" t="s">
        <v>96</v>
      </c>
      <c r="E7562" t="s">
        <v>97</v>
      </c>
      <c r="F7562" s="8">
        <v>43069.572738773146</v>
      </c>
      <c r="G7562" s="2">
        <v>43069.674260532411</v>
      </c>
      <c r="H7562" s="2">
        <v>1.1015217592592592</v>
      </c>
      <c r="I7562" s="5">
        <f t="shared" si="590"/>
        <v>13.745730555499904</v>
      </c>
      <c r="J7562" s="5">
        <f t="shared" si="590"/>
        <v>16.182252777856775</v>
      </c>
      <c r="K7562" s="5">
        <f t="shared" si="591"/>
        <v>2.4365222223568708</v>
      </c>
      <c r="L7562" t="str">
        <f t="shared" si="592"/>
        <v>Thu</v>
      </c>
      <c r="M7562" t="str">
        <f t="shared" si="593"/>
        <v>Nov</v>
      </c>
      <c r="N7562" s="6">
        <f t="shared" si="594"/>
        <v>48</v>
      </c>
    </row>
    <row r="7563" spans="1:14" x14ac:dyDescent="0.2">
      <c r="A7563" t="s">
        <v>8</v>
      </c>
      <c r="B7563" s="4">
        <v>43069</v>
      </c>
      <c r="C7563" t="s">
        <v>313</v>
      </c>
      <c r="D7563" t="s">
        <v>2057</v>
      </c>
      <c r="E7563" t="s">
        <v>2058</v>
      </c>
      <c r="F7563" s="8">
        <v>43069.573247835651</v>
      </c>
      <c r="G7563" s="2">
        <v>43069.601312418985</v>
      </c>
      <c r="H7563" s="2">
        <v>1.0280645833333333</v>
      </c>
      <c r="I7563" s="5">
        <f t="shared" si="590"/>
        <v>13.75794805563055</v>
      </c>
      <c r="J7563" s="5">
        <f t="shared" si="590"/>
        <v>14.431498055637348</v>
      </c>
      <c r="K7563" s="5">
        <f t="shared" si="591"/>
        <v>0.67355000000679865</v>
      </c>
      <c r="L7563" t="str">
        <f t="shared" si="592"/>
        <v>Thu</v>
      </c>
      <c r="M7563" t="str">
        <f t="shared" si="593"/>
        <v>Nov</v>
      </c>
      <c r="N7563" s="6">
        <f t="shared" si="594"/>
        <v>48</v>
      </c>
    </row>
    <row r="7564" spans="1:14" x14ac:dyDescent="0.2">
      <c r="A7564" t="s">
        <v>8</v>
      </c>
      <c r="B7564" s="4">
        <v>43069</v>
      </c>
      <c r="C7564" t="s">
        <v>852</v>
      </c>
      <c r="D7564" t="s">
        <v>1673</v>
      </c>
      <c r="E7564" t="s">
        <v>1674</v>
      </c>
      <c r="F7564" s="8">
        <v>43069.578183217593</v>
      </c>
      <c r="G7564" s="2">
        <v>43069.646863773145</v>
      </c>
      <c r="H7564" s="2">
        <v>1.0686805555555556</v>
      </c>
      <c r="I7564" s="5">
        <f t="shared" si="590"/>
        <v>13.876397222222295</v>
      </c>
      <c r="J7564" s="5">
        <f t="shared" si="590"/>
        <v>15.524730555480346</v>
      </c>
      <c r="K7564" s="5">
        <f t="shared" si="591"/>
        <v>1.6483333332580514</v>
      </c>
      <c r="L7564" t="str">
        <f t="shared" si="592"/>
        <v>Thu</v>
      </c>
      <c r="M7564" t="str">
        <f t="shared" si="593"/>
        <v>Nov</v>
      </c>
      <c r="N7564" s="6">
        <f t="shared" si="594"/>
        <v>48</v>
      </c>
    </row>
    <row r="7565" spans="1:14" x14ac:dyDescent="0.2">
      <c r="A7565" t="s">
        <v>8</v>
      </c>
      <c r="B7565" s="4">
        <v>43069</v>
      </c>
      <c r="C7565" t="s">
        <v>597</v>
      </c>
      <c r="D7565" t="s">
        <v>2819</v>
      </c>
      <c r="E7565" t="s">
        <v>2820</v>
      </c>
      <c r="F7565" s="8">
        <v>43069.581024965279</v>
      </c>
      <c r="G7565" s="2">
        <v>43069.618831562497</v>
      </c>
      <c r="H7565" s="2">
        <v>1.0378065972222221</v>
      </c>
      <c r="I7565" s="5">
        <f t="shared" si="590"/>
        <v>13.944599166687112</v>
      </c>
      <c r="J7565" s="5">
        <f t="shared" si="590"/>
        <v>14.851957499922719</v>
      </c>
      <c r="K7565" s="5">
        <f t="shared" si="591"/>
        <v>0.90735833323560655</v>
      </c>
      <c r="L7565" t="str">
        <f t="shared" si="592"/>
        <v>Thu</v>
      </c>
      <c r="M7565" t="str">
        <f t="shared" si="593"/>
        <v>Nov</v>
      </c>
      <c r="N7565" s="6">
        <f t="shared" si="594"/>
        <v>48</v>
      </c>
    </row>
    <row r="7566" spans="1:14" x14ac:dyDescent="0.2">
      <c r="A7566" t="s">
        <v>8</v>
      </c>
      <c r="B7566" s="4">
        <v>43069</v>
      </c>
      <c r="C7566" t="s">
        <v>233</v>
      </c>
      <c r="D7566" t="s">
        <v>2723</v>
      </c>
      <c r="E7566" t="s">
        <v>2724</v>
      </c>
      <c r="F7566" s="8">
        <v>43069.588951655096</v>
      </c>
      <c r="G7566" s="2">
        <v>43069.855425543981</v>
      </c>
      <c r="H7566" s="2">
        <v>1.2664738773148148</v>
      </c>
      <c r="I7566" s="5">
        <f t="shared" si="590"/>
        <v>14.134839722304605</v>
      </c>
      <c r="J7566" s="5">
        <f t="shared" si="590"/>
        <v>20.530213055550121</v>
      </c>
      <c r="K7566" s="5">
        <f t="shared" si="591"/>
        <v>6.3953733332455158</v>
      </c>
      <c r="L7566" t="str">
        <f t="shared" si="592"/>
        <v>Thu</v>
      </c>
      <c r="M7566" t="str">
        <f t="shared" si="593"/>
        <v>Nov</v>
      </c>
      <c r="N7566" s="6">
        <f t="shared" si="594"/>
        <v>48</v>
      </c>
    </row>
    <row r="7567" spans="1:14" x14ac:dyDescent="0.2">
      <c r="A7567" t="s">
        <v>8</v>
      </c>
      <c r="B7567" s="4">
        <v>43069</v>
      </c>
      <c r="C7567" t="s">
        <v>51</v>
      </c>
      <c r="D7567" t="s">
        <v>311</v>
      </c>
      <c r="E7567" t="s">
        <v>312</v>
      </c>
      <c r="F7567" s="8">
        <v>43069.591774270833</v>
      </c>
      <c r="G7567" s="2">
        <v>43069.613924386576</v>
      </c>
      <c r="H7567" s="2">
        <v>1.0221501157407407</v>
      </c>
      <c r="I7567" s="5">
        <f t="shared" si="590"/>
        <v>14.202582500001881</v>
      </c>
      <c r="J7567" s="5">
        <f t="shared" si="590"/>
        <v>14.734185277833603</v>
      </c>
      <c r="K7567" s="5">
        <f t="shared" si="591"/>
        <v>0.53160277783172205</v>
      </c>
      <c r="L7567" t="str">
        <f t="shared" si="592"/>
        <v>Thu</v>
      </c>
      <c r="M7567" t="str">
        <f t="shared" si="593"/>
        <v>Nov</v>
      </c>
      <c r="N7567" s="6">
        <f t="shared" si="594"/>
        <v>48</v>
      </c>
    </row>
    <row r="7568" spans="1:14" x14ac:dyDescent="0.2">
      <c r="A7568" t="s">
        <v>8</v>
      </c>
      <c r="B7568" s="4">
        <v>43069</v>
      </c>
      <c r="C7568" t="s">
        <v>15</v>
      </c>
      <c r="D7568" t="s">
        <v>43</v>
      </c>
      <c r="E7568" t="s">
        <v>44</v>
      </c>
      <c r="F7568" s="8">
        <v>43069.593923379631</v>
      </c>
      <c r="G7568" s="2">
        <v>43069.613855127318</v>
      </c>
      <c r="H7568" s="2">
        <v>1.0199317476851852</v>
      </c>
      <c r="I7568" s="5">
        <f t="shared" si="590"/>
        <v>14.254161111137364</v>
      </c>
      <c r="J7568" s="5">
        <f t="shared" si="590"/>
        <v>14.732523055630736</v>
      </c>
      <c r="K7568" s="5">
        <f t="shared" si="591"/>
        <v>0.47836194449337199</v>
      </c>
      <c r="L7568" t="str">
        <f t="shared" si="592"/>
        <v>Thu</v>
      </c>
      <c r="M7568" t="str">
        <f t="shared" si="593"/>
        <v>Nov</v>
      </c>
      <c r="N7568" s="6">
        <f t="shared" si="594"/>
        <v>48</v>
      </c>
    </row>
    <row r="7569" spans="1:14" x14ac:dyDescent="0.2">
      <c r="A7569" t="s">
        <v>8</v>
      </c>
      <c r="B7569" s="4">
        <v>43069</v>
      </c>
      <c r="C7569" t="s">
        <v>1065</v>
      </c>
      <c r="D7569" t="s">
        <v>2774</v>
      </c>
      <c r="E7569" t="s">
        <v>2775</v>
      </c>
      <c r="F7569" s="8">
        <v>43069.595053819445</v>
      </c>
      <c r="G7569" s="2">
        <v>43069.86865798611</v>
      </c>
      <c r="H7569" s="2">
        <v>1.2736041666666666</v>
      </c>
      <c r="I7569" s="5">
        <f t="shared" si="590"/>
        <v>14.281291666673496</v>
      </c>
      <c r="J7569" s="5">
        <f t="shared" si="590"/>
        <v>20.847791666630656</v>
      </c>
      <c r="K7569" s="5">
        <f t="shared" si="591"/>
        <v>6.5664999999571592</v>
      </c>
      <c r="L7569" t="str">
        <f t="shared" si="592"/>
        <v>Thu</v>
      </c>
      <c r="M7569" t="str">
        <f t="shared" si="593"/>
        <v>Nov</v>
      </c>
      <c r="N7569" s="6">
        <f t="shared" si="594"/>
        <v>48</v>
      </c>
    </row>
    <row r="7570" spans="1:14" x14ac:dyDescent="0.2">
      <c r="A7570" t="s">
        <v>8</v>
      </c>
      <c r="B7570" s="4">
        <v>43069</v>
      </c>
      <c r="C7570" t="s">
        <v>534</v>
      </c>
      <c r="D7570" t="s">
        <v>2932</v>
      </c>
      <c r="E7570" t="s">
        <v>2933</v>
      </c>
      <c r="F7570" s="8">
        <v>43069.595159456017</v>
      </c>
      <c r="G7570" s="2">
        <v>43069.658496296295</v>
      </c>
      <c r="H7570" s="2">
        <v>1.0633368402777779</v>
      </c>
      <c r="I7570" s="5">
        <f t="shared" si="590"/>
        <v>14.283826944418252</v>
      </c>
      <c r="J7570" s="5">
        <f t="shared" si="590"/>
        <v>15.803911111084744</v>
      </c>
      <c r="K7570" s="5">
        <f t="shared" si="591"/>
        <v>1.5200841666664928</v>
      </c>
      <c r="L7570" t="str">
        <f t="shared" si="592"/>
        <v>Thu</v>
      </c>
      <c r="M7570" t="str">
        <f t="shared" si="593"/>
        <v>Nov</v>
      </c>
      <c r="N7570" s="6">
        <f t="shared" si="594"/>
        <v>48</v>
      </c>
    </row>
    <row r="7571" spans="1:14" x14ac:dyDescent="0.2">
      <c r="A7571" t="s">
        <v>8</v>
      </c>
      <c r="B7571" s="4">
        <v>43069</v>
      </c>
      <c r="C7571" t="s">
        <v>280</v>
      </c>
      <c r="D7571" t="s">
        <v>790</v>
      </c>
      <c r="E7571" t="s">
        <v>791</v>
      </c>
      <c r="F7571" s="8">
        <v>43069.596093136577</v>
      </c>
      <c r="G7571" s="2">
        <v>43069.599046840274</v>
      </c>
      <c r="H7571" s="2">
        <v>1.0029537037037037</v>
      </c>
      <c r="I7571" s="5">
        <f t="shared" si="590"/>
        <v>14.306235277850647</v>
      </c>
      <c r="J7571" s="5">
        <f t="shared" si="590"/>
        <v>14.37712416658178</v>
      </c>
      <c r="K7571" s="5">
        <f t="shared" si="591"/>
        <v>7.0888888731133193E-2</v>
      </c>
      <c r="L7571" t="str">
        <f t="shared" si="592"/>
        <v>Thu</v>
      </c>
      <c r="M7571" t="str">
        <f t="shared" si="593"/>
        <v>Nov</v>
      </c>
      <c r="N7571" s="6">
        <f t="shared" si="594"/>
        <v>48</v>
      </c>
    </row>
    <row r="7572" spans="1:14" x14ac:dyDescent="0.2">
      <c r="A7572" t="s">
        <v>8</v>
      </c>
      <c r="B7572" s="4">
        <v>43069</v>
      </c>
      <c r="C7572" t="s">
        <v>280</v>
      </c>
      <c r="D7572" t="s">
        <v>1933</v>
      </c>
      <c r="E7572" t="s">
        <v>1934</v>
      </c>
      <c r="F7572" s="8">
        <v>43069.596833483796</v>
      </c>
      <c r="G7572" s="2">
        <v>43069.60013677083</v>
      </c>
      <c r="H7572" s="2">
        <v>1.0033032754629629</v>
      </c>
      <c r="I7572" s="5">
        <f t="shared" si="590"/>
        <v>14.324003611109219</v>
      </c>
      <c r="J7572" s="5">
        <f t="shared" si="590"/>
        <v>14.403282499930356</v>
      </c>
      <c r="K7572" s="5">
        <f t="shared" si="591"/>
        <v>7.9278888821136206E-2</v>
      </c>
      <c r="L7572" t="str">
        <f t="shared" si="592"/>
        <v>Thu</v>
      </c>
      <c r="M7572" t="str">
        <f t="shared" si="593"/>
        <v>Nov</v>
      </c>
      <c r="N7572" s="6">
        <f t="shared" si="594"/>
        <v>48</v>
      </c>
    </row>
    <row r="7573" spans="1:14" x14ac:dyDescent="0.2">
      <c r="A7573" t="s">
        <v>8</v>
      </c>
      <c r="B7573" s="4">
        <v>43069</v>
      </c>
      <c r="C7573" t="s">
        <v>169</v>
      </c>
      <c r="D7573" t="s">
        <v>170</v>
      </c>
      <c r="E7573" t="s">
        <v>171</v>
      </c>
      <c r="F7573" s="8">
        <v>43069.600328472225</v>
      </c>
      <c r="G7573" s="2">
        <v>43069.816469328704</v>
      </c>
      <c r="H7573" s="2">
        <v>1.2161408564814815</v>
      </c>
      <c r="I7573" s="5">
        <f t="shared" si="590"/>
        <v>14.40788333339151</v>
      </c>
      <c r="J7573" s="5">
        <f t="shared" si="590"/>
        <v>19.595263888884801</v>
      </c>
      <c r="K7573" s="5">
        <f t="shared" si="591"/>
        <v>5.1873805554932915</v>
      </c>
      <c r="L7573" t="str">
        <f t="shared" si="592"/>
        <v>Thu</v>
      </c>
      <c r="M7573" t="str">
        <f t="shared" si="593"/>
        <v>Nov</v>
      </c>
      <c r="N7573" s="6">
        <f t="shared" si="594"/>
        <v>48</v>
      </c>
    </row>
    <row r="7574" spans="1:14" x14ac:dyDescent="0.2">
      <c r="A7574" t="s">
        <v>8</v>
      </c>
      <c r="B7574" s="4">
        <v>43069</v>
      </c>
      <c r="C7574" t="s">
        <v>592</v>
      </c>
      <c r="D7574" t="s">
        <v>595</v>
      </c>
      <c r="E7574" t="s">
        <v>596</v>
      </c>
      <c r="F7574" s="8">
        <v>43069.600545636575</v>
      </c>
      <c r="G7574" s="2">
        <v>43069.66659390046</v>
      </c>
      <c r="H7574" s="2">
        <v>1.0660482638888888</v>
      </c>
      <c r="I7574" s="5">
        <f t="shared" si="590"/>
        <v>14.413095277792308</v>
      </c>
      <c r="J7574" s="5">
        <f t="shared" si="590"/>
        <v>15.998253611032851</v>
      </c>
      <c r="K7574" s="5">
        <f t="shared" si="591"/>
        <v>1.5851583332405426</v>
      </c>
      <c r="L7574" t="str">
        <f t="shared" si="592"/>
        <v>Thu</v>
      </c>
      <c r="M7574" t="str">
        <f t="shared" si="593"/>
        <v>Nov</v>
      </c>
      <c r="N7574" s="6">
        <f t="shared" si="594"/>
        <v>48</v>
      </c>
    </row>
    <row r="7575" spans="1:14" x14ac:dyDescent="0.2">
      <c r="A7575" t="s">
        <v>8</v>
      </c>
      <c r="B7575" s="4">
        <v>43069</v>
      </c>
      <c r="C7575" t="s">
        <v>270</v>
      </c>
      <c r="D7575" t="s">
        <v>2045</v>
      </c>
      <c r="E7575" t="s">
        <v>2046</v>
      </c>
      <c r="F7575" s="8">
        <v>43069.60190775463</v>
      </c>
      <c r="G7575" s="2">
        <v>43069.681828090281</v>
      </c>
      <c r="H7575" s="2">
        <v>1.0799203356481482</v>
      </c>
      <c r="I7575" s="5">
        <f t="shared" si="590"/>
        <v>14.445786111115012</v>
      </c>
      <c r="J7575" s="5">
        <f t="shared" si="590"/>
        <v>16.363874166738242</v>
      </c>
      <c r="K7575" s="5">
        <f t="shared" si="591"/>
        <v>1.9180880556232296</v>
      </c>
      <c r="L7575" t="str">
        <f t="shared" si="592"/>
        <v>Thu</v>
      </c>
      <c r="M7575" t="str">
        <f t="shared" si="593"/>
        <v>Nov</v>
      </c>
      <c r="N7575" s="6">
        <f t="shared" si="594"/>
        <v>48</v>
      </c>
    </row>
    <row r="7576" spans="1:14" x14ac:dyDescent="0.2">
      <c r="A7576" t="s">
        <v>8</v>
      </c>
      <c r="B7576" s="4">
        <v>43069</v>
      </c>
      <c r="C7576" t="s">
        <v>1189</v>
      </c>
      <c r="D7576" t="s">
        <v>2194</v>
      </c>
      <c r="E7576" t="s">
        <v>2195</v>
      </c>
      <c r="F7576" s="8">
        <v>43069.607331053237</v>
      </c>
      <c r="G7576" s="2">
        <v>43069.726620451387</v>
      </c>
      <c r="H7576" s="2">
        <v>1.1192893865740741</v>
      </c>
      <c r="I7576" s="5">
        <f t="shared" si="590"/>
        <v>14.575945277698338</v>
      </c>
      <c r="J7576" s="5">
        <f t="shared" si="590"/>
        <v>17.438890833291225</v>
      </c>
      <c r="K7576" s="5">
        <f t="shared" si="591"/>
        <v>2.8629455555928871</v>
      </c>
      <c r="L7576" t="str">
        <f t="shared" si="592"/>
        <v>Thu</v>
      </c>
      <c r="M7576" t="str">
        <f t="shared" si="593"/>
        <v>Nov</v>
      </c>
      <c r="N7576" s="6">
        <f t="shared" si="594"/>
        <v>48</v>
      </c>
    </row>
    <row r="7577" spans="1:14" x14ac:dyDescent="0.2">
      <c r="A7577" t="s">
        <v>8</v>
      </c>
      <c r="B7577" s="4">
        <v>43069</v>
      </c>
      <c r="C7577" t="s">
        <v>54</v>
      </c>
      <c r="D7577" t="s">
        <v>305</v>
      </c>
      <c r="E7577" t="s">
        <v>306</v>
      </c>
      <c r="F7577" s="8">
        <v>43069.619722222225</v>
      </c>
      <c r="G7577" s="2">
        <v>43069.625217673609</v>
      </c>
      <c r="H7577" s="2">
        <v>1.005495451388889</v>
      </c>
      <c r="I7577" s="5">
        <f t="shared" si="590"/>
        <v>14.873333333409391</v>
      </c>
      <c r="J7577" s="5">
        <f t="shared" si="590"/>
        <v>15.005224166612606</v>
      </c>
      <c r="K7577" s="5">
        <f t="shared" si="591"/>
        <v>0.13189083320321515</v>
      </c>
      <c r="L7577" t="str">
        <f t="shared" si="592"/>
        <v>Thu</v>
      </c>
      <c r="M7577" t="str">
        <f t="shared" si="593"/>
        <v>Nov</v>
      </c>
      <c r="N7577" s="6">
        <f t="shared" si="594"/>
        <v>48</v>
      </c>
    </row>
    <row r="7578" spans="1:14" x14ac:dyDescent="0.2">
      <c r="A7578" t="s">
        <v>8</v>
      </c>
      <c r="B7578" s="4">
        <v>43069</v>
      </c>
      <c r="C7578" t="s">
        <v>592</v>
      </c>
      <c r="D7578" t="s">
        <v>733</v>
      </c>
      <c r="E7578" t="s">
        <v>734</v>
      </c>
      <c r="F7578" s="8">
        <v>43069.627979861114</v>
      </c>
      <c r="G7578" s="2">
        <v>43069.666659722221</v>
      </c>
      <c r="H7578" s="2">
        <v>1.0386798611111112</v>
      </c>
      <c r="I7578" s="5">
        <f t="shared" si="590"/>
        <v>15.071516666735988</v>
      </c>
      <c r="J7578" s="5">
        <f t="shared" si="590"/>
        <v>15.999833333306015</v>
      </c>
      <c r="K7578" s="5">
        <f t="shared" si="591"/>
        <v>0.92831666657002643</v>
      </c>
      <c r="L7578" t="str">
        <f t="shared" si="592"/>
        <v>Thu</v>
      </c>
      <c r="M7578" t="str">
        <f t="shared" si="593"/>
        <v>Nov</v>
      </c>
      <c r="N7578" s="6">
        <f t="shared" si="594"/>
        <v>48</v>
      </c>
    </row>
    <row r="7579" spans="1:14" x14ac:dyDescent="0.2">
      <c r="A7579" t="s">
        <v>8</v>
      </c>
      <c r="B7579" s="4">
        <v>43069</v>
      </c>
      <c r="C7579" t="s">
        <v>364</v>
      </c>
      <c r="D7579" t="s">
        <v>610</v>
      </c>
      <c r="E7579" t="s">
        <v>611</v>
      </c>
      <c r="F7579" s="8">
        <v>43069.638080243058</v>
      </c>
      <c r="G7579" s="2">
        <v>43069.65259849537</v>
      </c>
      <c r="H7579" s="2">
        <v>1.0145182523148149</v>
      </c>
      <c r="I7579" s="5">
        <f t="shared" si="590"/>
        <v>15.313925833383109</v>
      </c>
      <c r="J7579" s="5">
        <f t="shared" si="590"/>
        <v>15.662363888870459</v>
      </c>
      <c r="K7579" s="5">
        <f t="shared" si="591"/>
        <v>0.34843805548734963</v>
      </c>
      <c r="L7579" t="str">
        <f t="shared" si="592"/>
        <v>Thu</v>
      </c>
      <c r="M7579" t="str">
        <f t="shared" si="593"/>
        <v>Nov</v>
      </c>
      <c r="N7579" s="6">
        <f t="shared" si="594"/>
        <v>48</v>
      </c>
    </row>
    <row r="7580" spans="1:14" x14ac:dyDescent="0.2">
      <c r="A7580" t="s">
        <v>8</v>
      </c>
      <c r="B7580" s="4">
        <v>43069</v>
      </c>
      <c r="C7580" t="s">
        <v>1555</v>
      </c>
      <c r="D7580" t="s">
        <v>2961</v>
      </c>
      <c r="E7580" t="s">
        <v>2962</v>
      </c>
      <c r="F7580" s="8">
        <v>43069.638751192128</v>
      </c>
      <c r="G7580" s="2">
        <v>43069.780687812497</v>
      </c>
      <c r="H7580" s="2">
        <v>1.1419366087962963</v>
      </c>
      <c r="I7580" s="5">
        <f t="shared" si="590"/>
        <v>15.330028611060698</v>
      </c>
      <c r="J7580" s="5">
        <f t="shared" si="590"/>
        <v>18.736507499939762</v>
      </c>
      <c r="K7580" s="5">
        <f t="shared" si="591"/>
        <v>3.4064788888790645</v>
      </c>
      <c r="L7580" t="str">
        <f t="shared" si="592"/>
        <v>Thu</v>
      </c>
      <c r="M7580" t="str">
        <f t="shared" si="593"/>
        <v>Nov</v>
      </c>
      <c r="N7580" s="6">
        <f t="shared" si="594"/>
        <v>48</v>
      </c>
    </row>
    <row r="7581" spans="1:14" x14ac:dyDescent="0.2">
      <c r="A7581" t="s">
        <v>8</v>
      </c>
      <c r="B7581" s="4">
        <v>43069</v>
      </c>
      <c r="C7581" t="s">
        <v>347</v>
      </c>
      <c r="D7581" t="s">
        <v>877</v>
      </c>
      <c r="E7581" t="s">
        <v>878</v>
      </c>
      <c r="F7581" s="8">
        <v>43069.641149687501</v>
      </c>
      <c r="G7581" s="2">
        <v>43069.69204440972</v>
      </c>
      <c r="H7581" s="2">
        <v>1.0508947106481481</v>
      </c>
      <c r="I7581" s="5">
        <f t="shared" si="590"/>
        <v>15.38759250001749</v>
      </c>
      <c r="J7581" s="5">
        <f t="shared" si="590"/>
        <v>16.609065833268687</v>
      </c>
      <c r="K7581" s="5">
        <f t="shared" si="591"/>
        <v>1.2214733332511969</v>
      </c>
      <c r="L7581" t="str">
        <f t="shared" si="592"/>
        <v>Thu</v>
      </c>
      <c r="M7581" t="str">
        <f t="shared" si="593"/>
        <v>Nov</v>
      </c>
      <c r="N7581" s="6">
        <f t="shared" si="594"/>
        <v>48</v>
      </c>
    </row>
    <row r="7582" spans="1:14" x14ac:dyDescent="0.2">
      <c r="A7582" t="s">
        <v>8</v>
      </c>
      <c r="B7582" s="4">
        <v>43069</v>
      </c>
      <c r="C7582" t="s">
        <v>852</v>
      </c>
      <c r="D7582" t="s">
        <v>853</v>
      </c>
      <c r="E7582" t="s">
        <v>854</v>
      </c>
      <c r="F7582" s="8">
        <v>43069.644331828706</v>
      </c>
      <c r="G7582" s="2">
        <v>43069.6672056713</v>
      </c>
      <c r="H7582" s="2">
        <v>1.0228738425925925</v>
      </c>
      <c r="I7582" s="5">
        <f t="shared" si="590"/>
        <v>15.463963888934813</v>
      </c>
      <c r="J7582" s="5">
        <f t="shared" si="590"/>
        <v>16.012936111190356</v>
      </c>
      <c r="K7582" s="5">
        <f t="shared" si="591"/>
        <v>0.54897222225554287</v>
      </c>
      <c r="L7582" t="str">
        <f t="shared" si="592"/>
        <v>Thu</v>
      </c>
      <c r="M7582" t="str">
        <f t="shared" si="593"/>
        <v>Nov</v>
      </c>
      <c r="N7582" s="6">
        <f t="shared" si="594"/>
        <v>48</v>
      </c>
    </row>
    <row r="7583" spans="1:14" x14ac:dyDescent="0.2">
      <c r="A7583" t="s">
        <v>8</v>
      </c>
      <c r="B7583" s="4">
        <v>43069</v>
      </c>
      <c r="C7583" t="s">
        <v>1874</v>
      </c>
      <c r="D7583" t="s">
        <v>2963</v>
      </c>
      <c r="E7583" t="s">
        <v>2964</v>
      </c>
      <c r="F7583" s="8">
        <v>43069.648520486109</v>
      </c>
      <c r="G7583" s="2">
        <v>43069.666448495373</v>
      </c>
      <c r="H7583" s="2">
        <v>1.0179280092592593</v>
      </c>
      <c r="I7583" s="5">
        <f t="shared" si="590"/>
        <v>15.564491666620597</v>
      </c>
      <c r="J7583" s="5">
        <f t="shared" si="590"/>
        <v>15.994763888942543</v>
      </c>
      <c r="K7583" s="5">
        <f t="shared" si="591"/>
        <v>0.43027222232194617</v>
      </c>
      <c r="L7583" t="str">
        <f t="shared" si="592"/>
        <v>Thu</v>
      </c>
      <c r="M7583" t="str">
        <f t="shared" si="593"/>
        <v>Nov</v>
      </c>
      <c r="N7583" s="6">
        <f t="shared" si="594"/>
        <v>48</v>
      </c>
    </row>
    <row r="7584" spans="1:14" x14ac:dyDescent="0.2">
      <c r="A7584" t="s">
        <v>8</v>
      </c>
      <c r="B7584" s="4">
        <v>43069</v>
      </c>
      <c r="C7584" t="s">
        <v>468</v>
      </c>
      <c r="D7584" t="s">
        <v>469</v>
      </c>
      <c r="E7584" t="s">
        <v>470</v>
      </c>
      <c r="F7584" s="8">
        <v>43069.650709756941</v>
      </c>
      <c r="G7584" s="2">
        <v>43069.681617592592</v>
      </c>
      <c r="H7584" s="2">
        <v>1.0309078356481483</v>
      </c>
      <c r="I7584" s="5">
        <f t="shared" si="590"/>
        <v>15.617034166585654</v>
      </c>
      <c r="J7584" s="5">
        <f t="shared" si="590"/>
        <v>16.358822222216986</v>
      </c>
      <c r="K7584" s="5">
        <f t="shared" si="591"/>
        <v>0.7417880556313321</v>
      </c>
      <c r="L7584" t="str">
        <f t="shared" si="592"/>
        <v>Thu</v>
      </c>
      <c r="M7584" t="str">
        <f t="shared" si="593"/>
        <v>Nov</v>
      </c>
      <c r="N7584" s="6">
        <f t="shared" si="594"/>
        <v>48</v>
      </c>
    </row>
    <row r="7585" spans="1:14" x14ac:dyDescent="0.2">
      <c r="A7585" t="s">
        <v>8</v>
      </c>
      <c r="B7585" s="4">
        <v>43069</v>
      </c>
      <c r="C7585" t="s">
        <v>852</v>
      </c>
      <c r="D7585" t="s">
        <v>1592</v>
      </c>
      <c r="E7585" t="s">
        <v>1593</v>
      </c>
      <c r="F7585" s="8">
        <v>43069.653883182873</v>
      </c>
      <c r="G7585" s="2">
        <v>43069.667277314817</v>
      </c>
      <c r="H7585" s="2">
        <v>1.0133941319444444</v>
      </c>
      <c r="I7585" s="5">
        <f t="shared" si="590"/>
        <v>15.693196388951037</v>
      </c>
      <c r="J7585" s="5">
        <f t="shared" si="590"/>
        <v>16.014655555598438</v>
      </c>
      <c r="K7585" s="5">
        <f t="shared" si="591"/>
        <v>0.32145916664740071</v>
      </c>
      <c r="L7585" t="str">
        <f t="shared" si="592"/>
        <v>Thu</v>
      </c>
      <c r="M7585" t="str">
        <f t="shared" si="593"/>
        <v>Nov</v>
      </c>
      <c r="N7585" s="6">
        <f t="shared" si="594"/>
        <v>48</v>
      </c>
    </row>
    <row r="7586" spans="1:14" x14ac:dyDescent="0.2">
      <c r="A7586" t="s">
        <v>8</v>
      </c>
      <c r="B7586" s="4">
        <v>43069</v>
      </c>
      <c r="C7586" t="s">
        <v>592</v>
      </c>
      <c r="D7586" t="s">
        <v>593</v>
      </c>
      <c r="E7586" t="s">
        <v>594</v>
      </c>
      <c r="F7586" s="8">
        <v>43069.654570023151</v>
      </c>
      <c r="G7586" s="2">
        <v>43069.666500381943</v>
      </c>
      <c r="H7586" s="2">
        <v>1.0119303587962962</v>
      </c>
      <c r="I7586" s="5">
        <f t="shared" si="590"/>
        <v>15.709680555621162</v>
      </c>
      <c r="J7586" s="5">
        <f t="shared" si="590"/>
        <v>15.996009166643489</v>
      </c>
      <c r="K7586" s="5">
        <f t="shared" si="591"/>
        <v>0.2863286110223271</v>
      </c>
      <c r="L7586" t="str">
        <f t="shared" si="592"/>
        <v>Thu</v>
      </c>
      <c r="M7586" t="str">
        <f t="shared" si="593"/>
        <v>Nov</v>
      </c>
      <c r="N7586" s="6">
        <f t="shared" si="594"/>
        <v>48</v>
      </c>
    </row>
    <row r="7587" spans="1:14" x14ac:dyDescent="0.2">
      <c r="A7587" t="s">
        <v>8</v>
      </c>
      <c r="B7587" s="4">
        <v>43069</v>
      </c>
      <c r="C7587" t="s">
        <v>881</v>
      </c>
      <c r="D7587" t="s">
        <v>1116</v>
      </c>
      <c r="E7587" t="s">
        <v>1117</v>
      </c>
      <c r="F7587" s="8">
        <v>43069.655239849541</v>
      </c>
      <c r="G7587" s="2">
        <v>43069.710138275463</v>
      </c>
      <c r="H7587" s="2">
        <v>1.0548984143518518</v>
      </c>
      <c r="I7587" s="5">
        <f t="shared" si="590"/>
        <v>15.725756388972513</v>
      </c>
      <c r="J7587" s="5">
        <f t="shared" si="590"/>
        <v>17.043318611104041</v>
      </c>
      <c r="K7587" s="5">
        <f t="shared" si="591"/>
        <v>1.317562222131528</v>
      </c>
      <c r="L7587" t="str">
        <f t="shared" si="592"/>
        <v>Thu</v>
      </c>
      <c r="M7587" t="str">
        <f t="shared" si="593"/>
        <v>Nov</v>
      </c>
      <c r="N7587" s="6">
        <f t="shared" si="594"/>
        <v>48</v>
      </c>
    </row>
    <row r="7588" spans="1:14" x14ac:dyDescent="0.2">
      <c r="A7588" t="s">
        <v>8</v>
      </c>
      <c r="B7588" s="4">
        <v>43069</v>
      </c>
      <c r="C7588" t="s">
        <v>852</v>
      </c>
      <c r="D7588" t="s">
        <v>1679</v>
      </c>
      <c r="E7588" t="s">
        <v>1680</v>
      </c>
      <c r="F7588" s="8">
        <v>43069.658289236111</v>
      </c>
      <c r="G7588" s="2">
        <v>43069.661801736111</v>
      </c>
      <c r="H7588" s="2">
        <v>1.0035125</v>
      </c>
      <c r="I7588" s="5">
        <f t="shared" si="590"/>
        <v>15.798941666667815</v>
      </c>
      <c r="J7588" s="5">
        <f t="shared" si="590"/>
        <v>15.883241666655522</v>
      </c>
      <c r="K7588" s="5">
        <f t="shared" si="591"/>
        <v>8.4299999987706542E-2</v>
      </c>
      <c r="L7588" t="str">
        <f t="shared" si="592"/>
        <v>Thu</v>
      </c>
      <c r="M7588" t="str">
        <f t="shared" si="593"/>
        <v>Nov</v>
      </c>
      <c r="N7588" s="6">
        <f t="shared" si="594"/>
        <v>48</v>
      </c>
    </row>
    <row r="7589" spans="1:14" x14ac:dyDescent="0.2">
      <c r="A7589" t="s">
        <v>8</v>
      </c>
      <c r="B7589" s="4">
        <v>43069</v>
      </c>
      <c r="C7589" t="s">
        <v>674</v>
      </c>
      <c r="D7589" t="s">
        <v>1545</v>
      </c>
      <c r="E7589" t="s">
        <v>1546</v>
      </c>
      <c r="F7589" s="8">
        <v>43069.658807175925</v>
      </c>
      <c r="G7589" s="2">
        <v>43069.718015196762</v>
      </c>
      <c r="H7589" s="2">
        <v>1.0592080208333334</v>
      </c>
      <c r="I7589" s="5">
        <f t="shared" si="590"/>
        <v>15.811372222204227</v>
      </c>
      <c r="J7589" s="5">
        <f t="shared" si="590"/>
        <v>17.232364722294733</v>
      </c>
      <c r="K7589" s="5">
        <f t="shared" si="591"/>
        <v>1.4209925000905059</v>
      </c>
      <c r="L7589" t="str">
        <f t="shared" si="592"/>
        <v>Thu</v>
      </c>
      <c r="M7589" t="str">
        <f t="shared" si="593"/>
        <v>Nov</v>
      </c>
      <c r="N7589" s="6">
        <f t="shared" si="594"/>
        <v>48</v>
      </c>
    </row>
    <row r="7590" spans="1:14" x14ac:dyDescent="0.2">
      <c r="A7590" t="s">
        <v>8</v>
      </c>
      <c r="B7590" s="4">
        <v>43069</v>
      </c>
      <c r="C7590" t="s">
        <v>313</v>
      </c>
      <c r="D7590" t="s">
        <v>314</v>
      </c>
      <c r="E7590" t="s">
        <v>315</v>
      </c>
      <c r="F7590" s="8">
        <v>43069.658992164354</v>
      </c>
      <c r="G7590" s="2">
        <v>43069.692948807868</v>
      </c>
      <c r="H7590" s="2">
        <v>1.0339566319444444</v>
      </c>
      <c r="I7590" s="5">
        <f t="shared" si="590"/>
        <v>15.815811944485176</v>
      </c>
      <c r="J7590" s="5">
        <f t="shared" si="590"/>
        <v>16.630771388823632</v>
      </c>
      <c r="K7590" s="5">
        <f t="shared" si="591"/>
        <v>0.8149594443384558</v>
      </c>
      <c r="L7590" t="str">
        <f t="shared" si="592"/>
        <v>Thu</v>
      </c>
      <c r="M7590" t="str">
        <f t="shared" si="593"/>
        <v>Nov</v>
      </c>
      <c r="N7590" s="6">
        <f t="shared" si="594"/>
        <v>48</v>
      </c>
    </row>
    <row r="7591" spans="1:14" x14ac:dyDescent="0.2">
      <c r="A7591" t="s">
        <v>8</v>
      </c>
      <c r="B7591" s="4">
        <v>43069</v>
      </c>
      <c r="C7591" t="s">
        <v>534</v>
      </c>
      <c r="D7591" t="s">
        <v>2965</v>
      </c>
      <c r="E7591" t="s">
        <v>2966</v>
      </c>
      <c r="F7591" s="8">
        <v>43069.663364930559</v>
      </c>
      <c r="G7591" s="2">
        <v>43069.723901469908</v>
      </c>
      <c r="H7591" s="2">
        <v>1.0605365393518518</v>
      </c>
      <c r="I7591" s="5">
        <f t="shared" si="590"/>
        <v>15.920758333406411</v>
      </c>
      <c r="J7591" s="5">
        <f t="shared" si="590"/>
        <v>17.373635277792346</v>
      </c>
      <c r="K7591" s="5">
        <f t="shared" si="591"/>
        <v>1.4528769443859346</v>
      </c>
      <c r="L7591" t="str">
        <f t="shared" si="592"/>
        <v>Thu</v>
      </c>
      <c r="M7591" t="str">
        <f t="shared" si="593"/>
        <v>Nov</v>
      </c>
      <c r="N7591" s="6">
        <f t="shared" si="594"/>
        <v>48</v>
      </c>
    </row>
    <row r="7592" spans="1:14" x14ac:dyDescent="0.2">
      <c r="A7592" t="s">
        <v>8</v>
      </c>
      <c r="B7592" s="4">
        <v>43069</v>
      </c>
      <c r="C7592" t="s">
        <v>534</v>
      </c>
      <c r="D7592" t="s">
        <v>875</v>
      </c>
      <c r="E7592" t="s">
        <v>876</v>
      </c>
      <c r="F7592" s="8">
        <v>43069.665470138891</v>
      </c>
      <c r="G7592" s="2">
        <v>43069.723869988426</v>
      </c>
      <c r="H7592" s="2">
        <v>1.058399849537037</v>
      </c>
      <c r="I7592" s="5">
        <f t="shared" si="590"/>
        <v>15.97128333337605</v>
      </c>
      <c r="J7592" s="5">
        <f t="shared" si="590"/>
        <v>17.372879722213838</v>
      </c>
      <c r="K7592" s="5">
        <f t="shared" si="591"/>
        <v>1.4015963888377883</v>
      </c>
      <c r="L7592" t="str">
        <f t="shared" si="592"/>
        <v>Thu</v>
      </c>
      <c r="M7592" t="str">
        <f t="shared" si="593"/>
        <v>Nov</v>
      </c>
      <c r="N7592" s="6">
        <f t="shared" si="594"/>
        <v>48</v>
      </c>
    </row>
    <row r="7593" spans="1:14" x14ac:dyDescent="0.2">
      <c r="A7593" t="s">
        <v>8</v>
      </c>
      <c r="B7593" s="4">
        <v>43069</v>
      </c>
      <c r="C7593" t="s">
        <v>674</v>
      </c>
      <c r="D7593" t="s">
        <v>2372</v>
      </c>
      <c r="E7593" t="s">
        <v>2373</v>
      </c>
      <c r="F7593" s="8">
        <v>43069.672350462963</v>
      </c>
      <c r="G7593" s="2">
        <v>43069.776925925929</v>
      </c>
      <c r="H7593" s="2">
        <v>1.1045754629629629</v>
      </c>
      <c r="I7593" s="5">
        <f t="shared" si="590"/>
        <v>16.136411111103371</v>
      </c>
      <c r="J7593" s="5">
        <f t="shared" si="590"/>
        <v>18.646222222305369</v>
      </c>
      <c r="K7593" s="5">
        <f t="shared" si="591"/>
        <v>2.5098111112019978</v>
      </c>
      <c r="L7593" t="str">
        <f t="shared" si="592"/>
        <v>Thu</v>
      </c>
      <c r="M7593" t="str">
        <f t="shared" si="593"/>
        <v>Nov</v>
      </c>
      <c r="N7593" s="6">
        <f t="shared" si="594"/>
        <v>48</v>
      </c>
    </row>
    <row r="7594" spans="1:14" x14ac:dyDescent="0.2">
      <c r="A7594" t="s">
        <v>8</v>
      </c>
      <c r="B7594" s="4">
        <v>43069</v>
      </c>
      <c r="C7594" t="s">
        <v>1605</v>
      </c>
      <c r="D7594" t="s">
        <v>1606</v>
      </c>
      <c r="E7594" t="s">
        <v>1607</v>
      </c>
      <c r="F7594" s="8">
        <v>43069.69234371528</v>
      </c>
      <c r="G7594" s="2">
        <v>43069.72777928241</v>
      </c>
      <c r="H7594" s="2">
        <v>1.0354355671296296</v>
      </c>
      <c r="I7594" s="5">
        <f t="shared" si="590"/>
        <v>16.616249166720081</v>
      </c>
      <c r="J7594" s="5">
        <f t="shared" si="590"/>
        <v>17.466702777834143</v>
      </c>
      <c r="K7594" s="5">
        <f t="shared" si="591"/>
        <v>0.85045361111406237</v>
      </c>
      <c r="L7594" t="str">
        <f t="shared" si="592"/>
        <v>Thu</v>
      </c>
      <c r="M7594" t="str">
        <f t="shared" si="593"/>
        <v>Nov</v>
      </c>
      <c r="N7594" s="6">
        <f t="shared" si="594"/>
        <v>48</v>
      </c>
    </row>
    <row r="7595" spans="1:14" x14ac:dyDescent="0.2">
      <c r="A7595" t="s">
        <v>8</v>
      </c>
      <c r="B7595" s="4">
        <v>43069</v>
      </c>
      <c r="C7595" t="s">
        <v>347</v>
      </c>
      <c r="D7595" t="s">
        <v>2967</v>
      </c>
      <c r="E7595" t="s">
        <v>2968</v>
      </c>
      <c r="F7595" s="8">
        <v>43069.69553232639</v>
      </c>
      <c r="G7595" s="2">
        <v>43069.759012071758</v>
      </c>
      <c r="H7595" s="2">
        <v>1.0634797453703704</v>
      </c>
      <c r="I7595" s="5">
        <f t="shared" si="590"/>
        <v>16.692775833362248</v>
      </c>
      <c r="J7595" s="5">
        <f t="shared" si="590"/>
        <v>18.216289722186048</v>
      </c>
      <c r="K7595" s="5">
        <f t="shared" si="591"/>
        <v>1.5235138888237998</v>
      </c>
      <c r="L7595" t="str">
        <f t="shared" si="592"/>
        <v>Thu</v>
      </c>
      <c r="M7595" t="str">
        <f t="shared" si="593"/>
        <v>Nov</v>
      </c>
      <c r="N7595" s="6">
        <f t="shared" si="594"/>
        <v>48</v>
      </c>
    </row>
    <row r="7596" spans="1:14" x14ac:dyDescent="0.2">
      <c r="A7596" t="s">
        <v>8</v>
      </c>
      <c r="B7596" s="4">
        <v>43069</v>
      </c>
      <c r="C7596" t="s">
        <v>1605</v>
      </c>
      <c r="D7596" t="s">
        <v>1608</v>
      </c>
      <c r="E7596" t="s">
        <v>1609</v>
      </c>
      <c r="F7596" s="8">
        <v>43069.695769942133</v>
      </c>
      <c r="G7596" s="2">
        <v>43069.727826655093</v>
      </c>
      <c r="H7596" s="2">
        <v>1.032056712962963</v>
      </c>
      <c r="I7596" s="5">
        <f t="shared" si="590"/>
        <v>16.698478611186147</v>
      </c>
      <c r="J7596" s="5">
        <f t="shared" si="590"/>
        <v>17.467839722230565</v>
      </c>
      <c r="K7596" s="5">
        <f t="shared" si="591"/>
        <v>0.76936111104441807</v>
      </c>
      <c r="L7596" t="str">
        <f t="shared" si="592"/>
        <v>Thu</v>
      </c>
      <c r="M7596" t="str">
        <f t="shared" si="593"/>
        <v>Nov</v>
      </c>
      <c r="N7596" s="6">
        <f t="shared" si="594"/>
        <v>48</v>
      </c>
    </row>
    <row r="7597" spans="1:14" x14ac:dyDescent="0.2">
      <c r="A7597" t="s">
        <v>8</v>
      </c>
      <c r="B7597" s="4">
        <v>43069</v>
      </c>
      <c r="C7597" t="s">
        <v>944</v>
      </c>
      <c r="D7597" t="s">
        <v>945</v>
      </c>
      <c r="E7597" t="s">
        <v>946</v>
      </c>
      <c r="F7597" s="8">
        <v>43069.697328622686</v>
      </c>
      <c r="G7597" s="2">
        <v>43069.771060104169</v>
      </c>
      <c r="H7597" s="2">
        <v>1.0737314814814816</v>
      </c>
      <c r="I7597" s="5">
        <f t="shared" si="590"/>
        <v>16.735886944457889</v>
      </c>
      <c r="J7597" s="5">
        <f t="shared" si="590"/>
        <v>18.505442500056233</v>
      </c>
      <c r="K7597" s="5">
        <f t="shared" si="591"/>
        <v>1.7695555555983447</v>
      </c>
      <c r="L7597" t="str">
        <f t="shared" si="592"/>
        <v>Thu</v>
      </c>
      <c r="M7597" t="str">
        <f t="shared" si="593"/>
        <v>Nov</v>
      </c>
      <c r="N7597" s="6">
        <f t="shared" si="594"/>
        <v>48</v>
      </c>
    </row>
    <row r="7598" spans="1:14" x14ac:dyDescent="0.2">
      <c r="A7598" t="s">
        <v>8</v>
      </c>
      <c r="B7598" s="4">
        <v>43069</v>
      </c>
      <c r="C7598" t="s">
        <v>78</v>
      </c>
      <c r="D7598" t="s">
        <v>705</v>
      </c>
      <c r="E7598" t="s">
        <v>706</v>
      </c>
      <c r="F7598" s="8">
        <v>43069.700367708334</v>
      </c>
      <c r="G7598" s="2">
        <v>43069.793310995374</v>
      </c>
      <c r="H7598" s="2">
        <v>1.092943287037037</v>
      </c>
      <c r="I7598" s="5">
        <f t="shared" si="590"/>
        <v>16.808825000014622</v>
      </c>
      <c r="J7598" s="5">
        <f t="shared" si="590"/>
        <v>19.039463888970204</v>
      </c>
      <c r="K7598" s="5">
        <f t="shared" si="591"/>
        <v>2.2306388889555819</v>
      </c>
      <c r="L7598" t="str">
        <f t="shared" si="592"/>
        <v>Thu</v>
      </c>
      <c r="M7598" t="str">
        <f t="shared" si="593"/>
        <v>Nov</v>
      </c>
      <c r="N7598" s="6">
        <f t="shared" si="594"/>
        <v>48</v>
      </c>
    </row>
    <row r="7599" spans="1:14" x14ac:dyDescent="0.2">
      <c r="A7599" t="s">
        <v>8</v>
      </c>
      <c r="B7599" s="4">
        <v>43069</v>
      </c>
      <c r="C7599" t="s">
        <v>534</v>
      </c>
      <c r="D7599" t="s">
        <v>1599</v>
      </c>
      <c r="E7599" t="s">
        <v>1600</v>
      </c>
      <c r="F7599" s="8">
        <v>43069.700495914352</v>
      </c>
      <c r="G7599" s="2">
        <v>43069.727929895831</v>
      </c>
      <c r="H7599" s="2">
        <v>1.0274339930555556</v>
      </c>
      <c r="I7599" s="5">
        <f t="shared" si="590"/>
        <v>16.811901944456622</v>
      </c>
      <c r="J7599" s="5">
        <f t="shared" si="590"/>
        <v>17.47031749994494</v>
      </c>
      <c r="K7599" s="5">
        <f t="shared" si="591"/>
        <v>0.6584155554883182</v>
      </c>
      <c r="L7599" t="str">
        <f t="shared" si="592"/>
        <v>Thu</v>
      </c>
      <c r="M7599" t="str">
        <f t="shared" si="593"/>
        <v>Nov</v>
      </c>
      <c r="N7599" s="6">
        <f t="shared" si="594"/>
        <v>48</v>
      </c>
    </row>
    <row r="7600" spans="1:14" x14ac:dyDescent="0.2">
      <c r="A7600" t="s">
        <v>8</v>
      </c>
      <c r="B7600" s="4">
        <v>43069</v>
      </c>
      <c r="C7600" t="s">
        <v>534</v>
      </c>
      <c r="D7600" t="s">
        <v>661</v>
      </c>
      <c r="E7600" t="s">
        <v>662</v>
      </c>
      <c r="F7600" s="8">
        <v>43069.707985532405</v>
      </c>
      <c r="G7600" s="2">
        <v>43069.748539270833</v>
      </c>
      <c r="H7600" s="2">
        <v>1.040553738425926</v>
      </c>
      <c r="I7600" s="5">
        <f t="shared" si="590"/>
        <v>16.991652777709533</v>
      </c>
      <c r="J7600" s="5">
        <f t="shared" si="590"/>
        <v>17.964942499995232</v>
      </c>
      <c r="K7600" s="5">
        <f t="shared" si="591"/>
        <v>0.9732897222856991</v>
      </c>
      <c r="L7600" t="str">
        <f t="shared" si="592"/>
        <v>Thu</v>
      </c>
      <c r="M7600" t="str">
        <f t="shared" si="593"/>
        <v>Nov</v>
      </c>
      <c r="N7600" s="6">
        <f t="shared" si="594"/>
        <v>48</v>
      </c>
    </row>
    <row r="7601" spans="1:14" x14ac:dyDescent="0.2">
      <c r="A7601" t="s">
        <v>8</v>
      </c>
      <c r="B7601" s="4">
        <v>43069</v>
      </c>
      <c r="C7601" t="s">
        <v>1065</v>
      </c>
      <c r="D7601" t="s">
        <v>1992</v>
      </c>
      <c r="E7601" t="s">
        <v>1993</v>
      </c>
      <c r="F7601" s="8">
        <v>43069.715989965276</v>
      </c>
      <c r="G7601" s="2">
        <v>43069.86870752315</v>
      </c>
      <c r="H7601" s="2">
        <v>1.1527175578703703</v>
      </c>
      <c r="I7601" s="5">
        <f t="shared" si="590"/>
        <v>17.18375916662626</v>
      </c>
      <c r="J7601" s="5">
        <f t="shared" si="590"/>
        <v>20.848980555601884</v>
      </c>
      <c r="K7601" s="5">
        <f t="shared" si="591"/>
        <v>3.665221388975624</v>
      </c>
      <c r="L7601" t="str">
        <f t="shared" si="592"/>
        <v>Thu</v>
      </c>
      <c r="M7601" t="str">
        <f t="shared" si="593"/>
        <v>Nov</v>
      </c>
      <c r="N7601" s="6">
        <f t="shared" si="594"/>
        <v>48</v>
      </c>
    </row>
    <row r="7602" spans="1:14" x14ac:dyDescent="0.2">
      <c r="A7602" t="s">
        <v>8</v>
      </c>
      <c r="B7602" s="4">
        <v>43069</v>
      </c>
      <c r="C7602" t="s">
        <v>674</v>
      </c>
      <c r="D7602" t="s">
        <v>675</v>
      </c>
      <c r="E7602" t="s">
        <v>676</v>
      </c>
      <c r="F7602" s="8">
        <v>43069.716364467589</v>
      </c>
      <c r="G7602" s="2">
        <v>43069.857526388892</v>
      </c>
      <c r="H7602" s="2">
        <v>1.1411619212962962</v>
      </c>
      <c r="I7602" s="5">
        <f t="shared" si="590"/>
        <v>17.192747222143225</v>
      </c>
      <c r="J7602" s="5">
        <f t="shared" si="590"/>
        <v>20.580633333418518</v>
      </c>
      <c r="K7602" s="5">
        <f t="shared" si="591"/>
        <v>3.3878861112752929</v>
      </c>
      <c r="L7602" t="str">
        <f t="shared" si="592"/>
        <v>Thu</v>
      </c>
      <c r="M7602" t="str">
        <f t="shared" si="593"/>
        <v>Nov</v>
      </c>
      <c r="N7602" s="6">
        <f t="shared" si="594"/>
        <v>48</v>
      </c>
    </row>
    <row r="7603" spans="1:14" x14ac:dyDescent="0.2">
      <c r="A7603" t="s">
        <v>8</v>
      </c>
      <c r="B7603" s="4">
        <v>43069</v>
      </c>
      <c r="C7603" t="s">
        <v>2422</v>
      </c>
      <c r="D7603" t="s">
        <v>2969</v>
      </c>
      <c r="E7603" t="s">
        <v>2970</v>
      </c>
      <c r="F7603" s="8">
        <v>43069.717248067129</v>
      </c>
      <c r="G7603" s="2">
        <v>43069.868639351851</v>
      </c>
      <c r="H7603" s="2">
        <v>1.1513912847222223</v>
      </c>
      <c r="I7603" s="5">
        <f t="shared" si="590"/>
        <v>17.213953611091711</v>
      </c>
      <c r="J7603" s="5">
        <f t="shared" si="590"/>
        <v>20.84734444442438</v>
      </c>
      <c r="K7603" s="5">
        <f t="shared" si="591"/>
        <v>3.633390833332669</v>
      </c>
      <c r="L7603" t="str">
        <f t="shared" si="592"/>
        <v>Thu</v>
      </c>
      <c r="M7603" t="str">
        <f t="shared" si="593"/>
        <v>Nov</v>
      </c>
      <c r="N7603" s="6">
        <f t="shared" si="594"/>
        <v>48</v>
      </c>
    </row>
    <row r="7604" spans="1:14" x14ac:dyDescent="0.2">
      <c r="A7604" t="s">
        <v>8</v>
      </c>
      <c r="B7604" s="4">
        <v>43069</v>
      </c>
      <c r="C7604" t="s">
        <v>720</v>
      </c>
      <c r="D7604" t="s">
        <v>2617</v>
      </c>
      <c r="E7604" t="s">
        <v>2618</v>
      </c>
      <c r="F7604" s="8">
        <v>43069.719925659723</v>
      </c>
      <c r="G7604" s="2">
        <v>43069.868598645837</v>
      </c>
      <c r="H7604" s="2">
        <v>1.1486729976851853</v>
      </c>
      <c r="I7604" s="5">
        <f t="shared" si="590"/>
        <v>17.278215833357535</v>
      </c>
      <c r="J7604" s="5">
        <f t="shared" si="590"/>
        <v>20.846367500082124</v>
      </c>
      <c r="K7604" s="5">
        <f t="shared" si="591"/>
        <v>3.5681516667245887</v>
      </c>
      <c r="L7604" t="str">
        <f t="shared" si="592"/>
        <v>Thu</v>
      </c>
      <c r="M7604" t="str">
        <f t="shared" si="593"/>
        <v>Nov</v>
      </c>
      <c r="N7604" s="6">
        <f t="shared" si="594"/>
        <v>48</v>
      </c>
    </row>
    <row r="7605" spans="1:14" x14ac:dyDescent="0.2">
      <c r="A7605" t="s">
        <v>8</v>
      </c>
      <c r="B7605" s="4">
        <v>43069</v>
      </c>
      <c r="C7605" t="s">
        <v>534</v>
      </c>
      <c r="D7605" t="s">
        <v>807</v>
      </c>
      <c r="E7605" t="s">
        <v>808</v>
      </c>
      <c r="F7605" s="8">
        <v>43069.725568831018</v>
      </c>
      <c r="G7605" s="2">
        <v>43069.736130937497</v>
      </c>
      <c r="H7605" s="2">
        <v>1.0105621180555555</v>
      </c>
      <c r="I7605" s="5">
        <f t="shared" si="590"/>
        <v>17.413651944429148</v>
      </c>
      <c r="J7605" s="5">
        <f t="shared" si="590"/>
        <v>17.667142499936745</v>
      </c>
      <c r="K7605" s="5">
        <f t="shared" si="591"/>
        <v>0.25349055550759658</v>
      </c>
      <c r="L7605" t="str">
        <f t="shared" si="592"/>
        <v>Thu</v>
      </c>
      <c r="M7605" t="str">
        <f t="shared" si="593"/>
        <v>Nov</v>
      </c>
      <c r="N7605" s="6">
        <f t="shared" si="594"/>
        <v>48</v>
      </c>
    </row>
    <row r="7606" spans="1:14" x14ac:dyDescent="0.2">
      <c r="A7606" t="s">
        <v>8</v>
      </c>
      <c r="B7606" s="4">
        <v>43069</v>
      </c>
      <c r="C7606" t="s">
        <v>674</v>
      </c>
      <c r="D7606" t="s">
        <v>1693</v>
      </c>
      <c r="E7606" t="s">
        <v>1694</v>
      </c>
      <c r="F7606" s="8">
        <v>43069.731665046296</v>
      </c>
      <c r="G7606" s="2">
        <v>43069.868586689816</v>
      </c>
      <c r="H7606" s="2">
        <v>1.1369216435185185</v>
      </c>
      <c r="I7606" s="5">
        <f t="shared" si="590"/>
        <v>17.559961111110169</v>
      </c>
      <c r="J7606" s="5">
        <f t="shared" si="590"/>
        <v>20.846080555580556</v>
      </c>
      <c r="K7606" s="5">
        <f t="shared" si="591"/>
        <v>3.286119444470387</v>
      </c>
      <c r="L7606" t="str">
        <f t="shared" si="592"/>
        <v>Thu</v>
      </c>
      <c r="M7606" t="str">
        <f t="shared" si="593"/>
        <v>Nov</v>
      </c>
      <c r="N7606" s="6">
        <f t="shared" si="594"/>
        <v>48</v>
      </c>
    </row>
    <row r="7607" spans="1:14" x14ac:dyDescent="0.2">
      <c r="A7607" t="s">
        <v>8</v>
      </c>
      <c r="B7607" s="4">
        <v>43069</v>
      </c>
      <c r="C7607" t="s">
        <v>534</v>
      </c>
      <c r="D7607" t="s">
        <v>2708</v>
      </c>
      <c r="E7607" t="s">
        <v>2709</v>
      </c>
      <c r="F7607" s="8">
        <v>43069.736337997689</v>
      </c>
      <c r="G7607" s="2">
        <v>43069.868648379626</v>
      </c>
      <c r="H7607" s="2">
        <v>1.1323103819444444</v>
      </c>
      <c r="I7607" s="5">
        <f t="shared" si="590"/>
        <v>17.672111944528297</v>
      </c>
      <c r="J7607" s="5">
        <f t="shared" si="590"/>
        <v>20.847561111033428</v>
      </c>
      <c r="K7607" s="5">
        <f t="shared" si="591"/>
        <v>3.1754491665051319</v>
      </c>
      <c r="L7607" t="str">
        <f t="shared" si="592"/>
        <v>Thu</v>
      </c>
      <c r="M7607" t="str">
        <f t="shared" si="593"/>
        <v>Nov</v>
      </c>
      <c r="N7607" s="6">
        <f t="shared" si="594"/>
        <v>48</v>
      </c>
    </row>
    <row r="7608" spans="1:14" x14ac:dyDescent="0.2">
      <c r="A7608" t="s">
        <v>8</v>
      </c>
      <c r="B7608" s="4">
        <v>43069</v>
      </c>
      <c r="C7608" t="s">
        <v>329</v>
      </c>
      <c r="D7608" t="s">
        <v>330</v>
      </c>
      <c r="E7608" t="s">
        <v>331</v>
      </c>
      <c r="F7608" s="8">
        <v>43069.73971253472</v>
      </c>
      <c r="G7608" s="2">
        <v>43069.744650266206</v>
      </c>
      <c r="H7608" s="2">
        <v>1.0049377314814816</v>
      </c>
      <c r="I7608" s="5">
        <f t="shared" si="590"/>
        <v>17.753100833273493</v>
      </c>
      <c r="J7608" s="5">
        <f t="shared" si="590"/>
        <v>17.871606388944201</v>
      </c>
      <c r="K7608" s="5">
        <f t="shared" si="591"/>
        <v>0.11850555567070842</v>
      </c>
      <c r="L7608" t="str">
        <f t="shared" si="592"/>
        <v>Thu</v>
      </c>
      <c r="M7608" t="str">
        <f t="shared" si="593"/>
        <v>Nov</v>
      </c>
      <c r="N7608" s="6">
        <f t="shared" si="594"/>
        <v>48</v>
      </c>
    </row>
    <row r="7609" spans="1:14" x14ac:dyDescent="0.2">
      <c r="A7609" t="s">
        <v>8</v>
      </c>
      <c r="B7609" s="4">
        <v>43069</v>
      </c>
      <c r="C7609" t="s">
        <v>1356</v>
      </c>
      <c r="D7609" t="s">
        <v>1377</v>
      </c>
      <c r="E7609" t="s">
        <v>1378</v>
      </c>
      <c r="F7609" s="8">
        <v>43069.743941550929</v>
      </c>
      <c r="G7609" s="2">
        <v>43069.774853622686</v>
      </c>
      <c r="H7609" s="2">
        <v>1.0309120717592593</v>
      </c>
      <c r="I7609" s="5">
        <f t="shared" si="590"/>
        <v>17.854597222292796</v>
      </c>
      <c r="J7609" s="5">
        <f t="shared" si="590"/>
        <v>18.596486944472417</v>
      </c>
      <c r="K7609" s="5">
        <f t="shared" si="591"/>
        <v>0.74188972217962146</v>
      </c>
      <c r="L7609" t="str">
        <f t="shared" si="592"/>
        <v>Thu</v>
      </c>
      <c r="M7609" t="str">
        <f t="shared" si="593"/>
        <v>Nov</v>
      </c>
      <c r="N7609" s="6">
        <f t="shared" si="594"/>
        <v>48</v>
      </c>
    </row>
    <row r="7610" spans="1:14" x14ac:dyDescent="0.2">
      <c r="A7610" t="s">
        <v>8</v>
      </c>
      <c r="B7610" s="4">
        <v>43069</v>
      </c>
      <c r="C7610" t="s">
        <v>859</v>
      </c>
      <c r="D7610" t="s">
        <v>1375</v>
      </c>
      <c r="E7610" t="s">
        <v>1376</v>
      </c>
      <c r="F7610" s="8">
        <v>43069.751063344906</v>
      </c>
      <c r="G7610" s="2">
        <v>43069.763719826391</v>
      </c>
      <c r="H7610" s="2">
        <v>1.0126564814814816</v>
      </c>
      <c r="I7610" s="5">
        <f t="shared" si="590"/>
        <v>18.025520277733449</v>
      </c>
      <c r="J7610" s="5">
        <f t="shared" si="590"/>
        <v>18.3292758333846</v>
      </c>
      <c r="K7610" s="5">
        <f t="shared" si="591"/>
        <v>0.30375555565115064</v>
      </c>
      <c r="L7610" t="str">
        <f t="shared" si="592"/>
        <v>Thu</v>
      </c>
      <c r="M7610" t="str">
        <f t="shared" si="593"/>
        <v>Nov</v>
      </c>
      <c r="N7610" s="6">
        <f t="shared" si="594"/>
        <v>48</v>
      </c>
    </row>
    <row r="7611" spans="1:14" x14ac:dyDescent="0.2">
      <c r="A7611" t="s">
        <v>8</v>
      </c>
      <c r="B7611" s="4">
        <v>43069</v>
      </c>
      <c r="C7611" t="s">
        <v>347</v>
      </c>
      <c r="D7611" t="s">
        <v>884</v>
      </c>
      <c r="E7611" t="s">
        <v>885</v>
      </c>
      <c r="F7611" s="8">
        <v>43069.751548032407</v>
      </c>
      <c r="G7611" s="2">
        <v>43069.868547997685</v>
      </c>
      <c r="H7611" s="2">
        <v>1.1169999652777778</v>
      </c>
      <c r="I7611" s="5">
        <f t="shared" si="590"/>
        <v>18.037152777775191</v>
      </c>
      <c r="J7611" s="5">
        <f t="shared" si="590"/>
        <v>20.845151944435202</v>
      </c>
      <c r="K7611" s="5">
        <f t="shared" si="591"/>
        <v>2.8079991666600108</v>
      </c>
      <c r="L7611" t="str">
        <f t="shared" si="592"/>
        <v>Thu</v>
      </c>
      <c r="M7611" t="str">
        <f t="shared" si="593"/>
        <v>Nov</v>
      </c>
      <c r="N7611" s="6">
        <f t="shared" si="594"/>
        <v>48</v>
      </c>
    </row>
    <row r="7612" spans="1:14" x14ac:dyDescent="0.2">
      <c r="A7612" t="s">
        <v>8</v>
      </c>
      <c r="B7612" s="4">
        <v>43069</v>
      </c>
      <c r="C7612" t="s">
        <v>166</v>
      </c>
      <c r="D7612" t="s">
        <v>167</v>
      </c>
      <c r="E7612" t="s">
        <v>168</v>
      </c>
      <c r="F7612" s="8">
        <v>43069.757219444444</v>
      </c>
      <c r="G7612" s="2">
        <v>43069.868619791669</v>
      </c>
      <c r="H7612" s="2">
        <v>1.1114003472222223</v>
      </c>
      <c r="I7612" s="5">
        <f t="shared" si="590"/>
        <v>18.173266666650306</v>
      </c>
      <c r="J7612" s="5">
        <f t="shared" si="590"/>
        <v>20.846875000046566</v>
      </c>
      <c r="K7612" s="5">
        <f t="shared" si="591"/>
        <v>2.6736083333962597</v>
      </c>
      <c r="L7612" t="str">
        <f t="shared" si="592"/>
        <v>Thu</v>
      </c>
      <c r="M7612" t="str">
        <f t="shared" si="593"/>
        <v>Nov</v>
      </c>
      <c r="N7612" s="6">
        <f t="shared" si="594"/>
        <v>48</v>
      </c>
    </row>
    <row r="7613" spans="1:14" x14ac:dyDescent="0.2">
      <c r="A7613" t="s">
        <v>8</v>
      </c>
      <c r="B7613" s="4">
        <v>43069</v>
      </c>
      <c r="C7613" t="s">
        <v>364</v>
      </c>
      <c r="D7613" t="s">
        <v>365</v>
      </c>
      <c r="E7613" t="s">
        <v>366</v>
      </c>
      <c r="F7613" s="8">
        <v>43069.763619675927</v>
      </c>
      <c r="G7613" s="2">
        <v>43069.868724502317</v>
      </c>
      <c r="H7613" s="2">
        <v>1.105104826388889</v>
      </c>
      <c r="I7613" s="5">
        <f t="shared" si="590"/>
        <v>18.326872222241946</v>
      </c>
      <c r="J7613" s="5">
        <f t="shared" si="590"/>
        <v>20.849388055619784</v>
      </c>
      <c r="K7613" s="5">
        <f t="shared" si="591"/>
        <v>2.5225158333778381</v>
      </c>
      <c r="L7613" t="str">
        <f t="shared" si="592"/>
        <v>Thu</v>
      </c>
      <c r="M7613" t="str">
        <f t="shared" si="593"/>
        <v>Nov</v>
      </c>
      <c r="N7613" s="6">
        <f t="shared" si="594"/>
        <v>48</v>
      </c>
    </row>
    <row r="7614" spans="1:14" x14ac:dyDescent="0.2">
      <c r="A7614" t="s">
        <v>8</v>
      </c>
      <c r="B7614" s="4">
        <v>43069</v>
      </c>
      <c r="C7614" t="s">
        <v>534</v>
      </c>
      <c r="D7614" t="s">
        <v>535</v>
      </c>
      <c r="E7614" t="s">
        <v>536</v>
      </c>
      <c r="F7614" s="8">
        <v>43069.783453240743</v>
      </c>
      <c r="G7614" s="2">
        <v>43069.84712395833</v>
      </c>
      <c r="H7614" s="2">
        <v>1.0636707175925926</v>
      </c>
      <c r="I7614" s="5">
        <f t="shared" si="590"/>
        <v>18.802877777838148</v>
      </c>
      <c r="J7614" s="5">
        <f t="shared" si="590"/>
        <v>20.330974999931641</v>
      </c>
      <c r="K7614" s="5">
        <f t="shared" si="591"/>
        <v>1.5280972220934927</v>
      </c>
      <c r="L7614" t="str">
        <f t="shared" si="592"/>
        <v>Thu</v>
      </c>
      <c r="M7614" t="str">
        <f t="shared" si="593"/>
        <v>Nov</v>
      </c>
      <c r="N7614" s="6">
        <f t="shared" si="594"/>
        <v>48</v>
      </c>
    </row>
    <row r="7615" spans="1:14" x14ac:dyDescent="0.2">
      <c r="A7615" t="s">
        <v>8</v>
      </c>
      <c r="B7615" s="4">
        <v>43069</v>
      </c>
      <c r="C7615" t="s">
        <v>332</v>
      </c>
      <c r="D7615" t="s">
        <v>340</v>
      </c>
      <c r="E7615" t="s">
        <v>341</v>
      </c>
      <c r="F7615" s="8">
        <v>43069.798336574073</v>
      </c>
      <c r="G7615" s="2">
        <v>43069.846730787038</v>
      </c>
      <c r="H7615" s="2">
        <v>1.0483942129629629</v>
      </c>
      <c r="I7615" s="5">
        <f t="shared" si="590"/>
        <v>19.160077777749393</v>
      </c>
      <c r="J7615" s="5">
        <f t="shared" si="590"/>
        <v>20.321538888907526</v>
      </c>
      <c r="K7615" s="5">
        <f t="shared" si="591"/>
        <v>1.1614611111581326</v>
      </c>
      <c r="L7615" t="str">
        <f t="shared" si="592"/>
        <v>Thu</v>
      </c>
      <c r="M7615" t="str">
        <f t="shared" si="593"/>
        <v>Nov</v>
      </c>
      <c r="N7615" s="6">
        <f t="shared" si="594"/>
        <v>48</v>
      </c>
    </row>
    <row r="7616" spans="1:14" x14ac:dyDescent="0.2">
      <c r="A7616" t="s">
        <v>8</v>
      </c>
      <c r="B7616" s="4">
        <v>43069</v>
      </c>
      <c r="C7616" t="s">
        <v>859</v>
      </c>
      <c r="D7616" t="s">
        <v>2971</v>
      </c>
      <c r="E7616" t="s">
        <v>2972</v>
      </c>
      <c r="F7616" s="8">
        <v>43069.81283584491</v>
      </c>
      <c r="G7616" s="2">
        <v>43069.851626388889</v>
      </c>
      <c r="H7616" s="2">
        <v>1.0387905439814815</v>
      </c>
      <c r="I7616" s="5">
        <f t="shared" si="590"/>
        <v>19.508060277847107</v>
      </c>
      <c r="J7616" s="5">
        <f t="shared" si="590"/>
        <v>20.439033333328553</v>
      </c>
      <c r="K7616" s="5">
        <f t="shared" si="591"/>
        <v>0.93097305548144504</v>
      </c>
      <c r="L7616" t="str">
        <f t="shared" si="592"/>
        <v>Thu</v>
      </c>
      <c r="M7616" t="str">
        <f t="shared" si="593"/>
        <v>Nov</v>
      </c>
      <c r="N7616" s="6">
        <f t="shared" si="594"/>
        <v>48</v>
      </c>
    </row>
    <row r="7617" spans="1:14" x14ac:dyDescent="0.2">
      <c r="A7617" t="s">
        <v>8</v>
      </c>
      <c r="B7617" s="4">
        <v>43069</v>
      </c>
      <c r="C7617" t="s">
        <v>859</v>
      </c>
      <c r="D7617" t="s">
        <v>2973</v>
      </c>
      <c r="E7617" t="s">
        <v>2974</v>
      </c>
      <c r="F7617" s="8">
        <v>43069.813115046294</v>
      </c>
      <c r="G7617" s="2">
        <v>43069.851498530094</v>
      </c>
      <c r="H7617" s="2">
        <v>1.0383834837962962</v>
      </c>
      <c r="I7617" s="5">
        <f t="shared" si="590"/>
        <v>19.51476111105876</v>
      </c>
      <c r="J7617" s="5">
        <f t="shared" si="590"/>
        <v>20.435964722244535</v>
      </c>
      <c r="K7617" s="5">
        <f t="shared" si="591"/>
        <v>0.92120361118577421</v>
      </c>
      <c r="L7617" t="str">
        <f t="shared" si="592"/>
        <v>Thu</v>
      </c>
      <c r="M7617" t="str">
        <f t="shared" si="593"/>
        <v>Nov</v>
      </c>
      <c r="N7617" s="6">
        <f t="shared" si="594"/>
        <v>48</v>
      </c>
    </row>
    <row r="7618" spans="1:14" x14ac:dyDescent="0.2">
      <c r="A7618" t="s">
        <v>8</v>
      </c>
      <c r="B7618" s="4">
        <v>43069</v>
      </c>
      <c r="C7618" t="s">
        <v>208</v>
      </c>
      <c r="D7618" t="s">
        <v>553</v>
      </c>
      <c r="E7618" t="s">
        <v>554</v>
      </c>
      <c r="F7618" s="8">
        <v>43069.814937962961</v>
      </c>
      <c r="G7618" s="2">
        <v>43069.863552581017</v>
      </c>
      <c r="H7618" s="2">
        <v>1.0486146180555556</v>
      </c>
      <c r="I7618" s="5">
        <f t="shared" si="590"/>
        <v>19.558511111070402</v>
      </c>
      <c r="J7618" s="5">
        <f t="shared" si="590"/>
        <v>20.725261944404338</v>
      </c>
      <c r="K7618" s="5">
        <f t="shared" si="591"/>
        <v>1.1667508333339356</v>
      </c>
      <c r="L7618" t="str">
        <f t="shared" si="592"/>
        <v>Thu</v>
      </c>
      <c r="M7618" t="str">
        <f t="shared" si="593"/>
        <v>Nov</v>
      </c>
      <c r="N7618" s="6">
        <f t="shared" si="594"/>
        <v>48</v>
      </c>
    </row>
    <row r="7619" spans="1:14" x14ac:dyDescent="0.2">
      <c r="A7619" t="s">
        <v>8</v>
      </c>
      <c r="B7619" s="4">
        <v>43069</v>
      </c>
      <c r="C7619" t="s">
        <v>139</v>
      </c>
      <c r="D7619" t="s">
        <v>202</v>
      </c>
      <c r="E7619" t="s">
        <v>203</v>
      </c>
      <c r="F7619" s="8">
        <v>43069.815046990741</v>
      </c>
      <c r="G7619" s="2">
        <v>43069.8205471412</v>
      </c>
      <c r="H7619" s="2">
        <v>1.005500150462963</v>
      </c>
      <c r="I7619" s="5">
        <f t="shared" ref="I7619:J7682" si="595">(F7619-INT(F7619))*24</f>
        <v>19.561127777793445</v>
      </c>
      <c r="J7619" s="5">
        <f t="shared" si="595"/>
        <v>19.693131388805341</v>
      </c>
      <c r="K7619" s="5">
        <f t="shared" ref="K7619:K7682" si="596">J7619-I7619</f>
        <v>0.13200361101189628</v>
      </c>
      <c r="L7619" t="str">
        <f t="shared" ref="L7619:L7682" si="597">TEXT(B7619,"ddd")</f>
        <v>Thu</v>
      </c>
      <c r="M7619" t="str">
        <f t="shared" ref="M7619:M7682" si="598">TEXT(B7619,"mmm")</f>
        <v>Nov</v>
      </c>
      <c r="N7619" s="6">
        <f t="shared" ref="N7619:N7682" si="599">WEEKNUM(B7619)</f>
        <v>48</v>
      </c>
    </row>
    <row r="7620" spans="1:14" x14ac:dyDescent="0.2">
      <c r="A7620" t="s">
        <v>8</v>
      </c>
      <c r="B7620" s="4">
        <v>43069</v>
      </c>
      <c r="C7620" t="s">
        <v>723</v>
      </c>
      <c r="D7620" t="s">
        <v>1844</v>
      </c>
      <c r="E7620" t="s">
        <v>1845</v>
      </c>
      <c r="F7620" s="8">
        <v>43069.826160150464</v>
      </c>
      <c r="G7620" s="2">
        <v>43069.868576388886</v>
      </c>
      <c r="H7620" s="2">
        <v>1.0424162384259259</v>
      </c>
      <c r="I7620" s="5">
        <f t="shared" si="595"/>
        <v>19.827843611128628</v>
      </c>
      <c r="J7620" s="5">
        <f t="shared" si="595"/>
        <v>20.845833333267365</v>
      </c>
      <c r="K7620" s="5">
        <f t="shared" si="596"/>
        <v>1.0179897221387364</v>
      </c>
      <c r="L7620" t="str">
        <f t="shared" si="597"/>
        <v>Thu</v>
      </c>
      <c r="M7620" t="str">
        <f t="shared" si="598"/>
        <v>Nov</v>
      </c>
      <c r="N7620" s="6">
        <f t="shared" si="599"/>
        <v>48</v>
      </c>
    </row>
    <row r="7621" spans="1:14" x14ac:dyDescent="0.2">
      <c r="A7621" t="s">
        <v>8</v>
      </c>
      <c r="B7621" s="4">
        <v>43069</v>
      </c>
      <c r="C7621" t="s">
        <v>723</v>
      </c>
      <c r="D7621" t="s">
        <v>1132</v>
      </c>
      <c r="E7621" t="s">
        <v>1133</v>
      </c>
      <c r="F7621" s="8">
        <v>43069.826269710647</v>
      </c>
      <c r="G7621" s="2">
        <v>43069.868678738429</v>
      </c>
      <c r="H7621" s="2">
        <v>1.0424090277777778</v>
      </c>
      <c r="I7621" s="5">
        <f t="shared" si="595"/>
        <v>19.830473055539187</v>
      </c>
      <c r="J7621" s="5">
        <f t="shared" si="595"/>
        <v>20.848289722285699</v>
      </c>
      <c r="K7621" s="5">
        <f t="shared" si="596"/>
        <v>1.0178166667465121</v>
      </c>
      <c r="L7621" t="str">
        <f t="shared" si="597"/>
        <v>Thu</v>
      </c>
      <c r="M7621" t="str">
        <f t="shared" si="598"/>
        <v>Nov</v>
      </c>
      <c r="N7621" s="6">
        <f t="shared" si="599"/>
        <v>48</v>
      </c>
    </row>
    <row r="7622" spans="1:14" x14ac:dyDescent="0.2">
      <c r="A7622" t="s">
        <v>8</v>
      </c>
      <c r="B7622" s="4">
        <v>43069</v>
      </c>
      <c r="C7622" t="s">
        <v>332</v>
      </c>
      <c r="D7622" t="s">
        <v>355</v>
      </c>
      <c r="E7622" t="s">
        <v>356</v>
      </c>
      <c r="F7622" s="8">
        <v>43069.839701817131</v>
      </c>
      <c r="G7622" s="2">
        <v>43069.845892245372</v>
      </c>
      <c r="H7622" s="2">
        <v>1.0061904282407408</v>
      </c>
      <c r="I7622" s="5">
        <f t="shared" si="595"/>
        <v>20.15284361114027</v>
      </c>
      <c r="J7622" s="5">
        <f t="shared" si="595"/>
        <v>20.301413888926618</v>
      </c>
      <c r="K7622" s="5">
        <f t="shared" si="596"/>
        <v>0.14857027778634802</v>
      </c>
      <c r="L7622" t="str">
        <f t="shared" si="597"/>
        <v>Thu</v>
      </c>
      <c r="M7622" t="str">
        <f t="shared" si="598"/>
        <v>Nov</v>
      </c>
      <c r="N7622" s="6">
        <f t="shared" si="599"/>
        <v>48</v>
      </c>
    </row>
    <row r="7623" spans="1:14" x14ac:dyDescent="0.2">
      <c r="A7623" t="s">
        <v>8</v>
      </c>
      <c r="B7623" s="4">
        <v>43069</v>
      </c>
      <c r="C7623" t="s">
        <v>459</v>
      </c>
      <c r="D7623" t="s">
        <v>982</v>
      </c>
      <c r="E7623" t="s">
        <v>983</v>
      </c>
      <c r="F7623" s="8">
        <v>43069.846922303244</v>
      </c>
      <c r="G7623" s="2">
        <v>43069.868693055556</v>
      </c>
      <c r="H7623" s="2">
        <v>1.0217707523148147</v>
      </c>
      <c r="I7623" s="5">
        <f t="shared" si="595"/>
        <v>20.326135277864523</v>
      </c>
      <c r="J7623" s="5">
        <f t="shared" si="595"/>
        <v>20.84863333334215</v>
      </c>
      <c r="K7623" s="5">
        <f t="shared" si="596"/>
        <v>0.52249805547762662</v>
      </c>
      <c r="L7623" t="str">
        <f t="shared" si="597"/>
        <v>Thu</v>
      </c>
      <c r="M7623" t="str">
        <f t="shared" si="598"/>
        <v>Nov</v>
      </c>
      <c r="N7623" s="6">
        <f t="shared" si="599"/>
        <v>48</v>
      </c>
    </row>
    <row r="7624" spans="1:14" x14ac:dyDescent="0.2">
      <c r="A7624" t="s">
        <v>8</v>
      </c>
      <c r="B7624" s="4">
        <v>43069</v>
      </c>
      <c r="C7624" t="s">
        <v>859</v>
      </c>
      <c r="D7624" t="s">
        <v>2975</v>
      </c>
      <c r="E7624" t="s">
        <v>2976</v>
      </c>
      <c r="F7624" s="8">
        <v>43069.847013275466</v>
      </c>
      <c r="G7624" s="2">
        <v>43069.851563078701</v>
      </c>
      <c r="H7624" s="2">
        <v>1.0045498032407407</v>
      </c>
      <c r="I7624" s="5">
        <f t="shared" si="595"/>
        <v>20.328318611194845</v>
      </c>
      <c r="J7624" s="5">
        <f t="shared" si="595"/>
        <v>20.437513888813555</v>
      </c>
      <c r="K7624" s="5">
        <f t="shared" si="596"/>
        <v>0.10919527761870995</v>
      </c>
      <c r="L7624" t="str">
        <f t="shared" si="597"/>
        <v>Thu</v>
      </c>
      <c r="M7624" t="str">
        <f t="shared" si="598"/>
        <v>Nov</v>
      </c>
      <c r="N7624" s="6">
        <f t="shared" si="599"/>
        <v>48</v>
      </c>
    </row>
    <row r="7625" spans="1:14" x14ac:dyDescent="0.2">
      <c r="A7625" t="s">
        <v>8</v>
      </c>
      <c r="B7625" s="4">
        <v>43070</v>
      </c>
      <c r="C7625" t="s">
        <v>964</v>
      </c>
      <c r="D7625" t="s">
        <v>1323</v>
      </c>
      <c r="E7625" t="s">
        <v>1324</v>
      </c>
      <c r="F7625" s="8">
        <v>43070.354615081022</v>
      </c>
      <c r="G7625" s="2">
        <v>43070.381907870367</v>
      </c>
      <c r="H7625" s="2">
        <v>1.0272927893518518</v>
      </c>
      <c r="I7625" s="5">
        <f t="shared" si="595"/>
        <v>8.5107619445188902</v>
      </c>
      <c r="J7625" s="5">
        <f t="shared" si="595"/>
        <v>9.1657888888148591</v>
      </c>
      <c r="K7625" s="5">
        <f t="shared" si="596"/>
        <v>0.65502694429596886</v>
      </c>
      <c r="L7625" t="str">
        <f t="shared" si="597"/>
        <v>Fri</v>
      </c>
      <c r="M7625" t="str">
        <f t="shared" si="598"/>
        <v>Dec</v>
      </c>
      <c r="N7625" s="6">
        <f t="shared" si="599"/>
        <v>48</v>
      </c>
    </row>
    <row r="7626" spans="1:14" x14ac:dyDescent="0.2">
      <c r="A7626" t="s">
        <v>8</v>
      </c>
      <c r="B7626" s="4">
        <v>43070</v>
      </c>
      <c r="C7626" t="s">
        <v>131</v>
      </c>
      <c r="D7626" t="s">
        <v>216</v>
      </c>
      <c r="E7626" t="s">
        <v>217</v>
      </c>
      <c r="F7626" s="8">
        <v>43070.358139004631</v>
      </c>
      <c r="G7626" s="2">
        <v>43070.66466790509</v>
      </c>
      <c r="H7626" s="2">
        <v>1.306528900462963</v>
      </c>
      <c r="I7626" s="5">
        <f t="shared" si="595"/>
        <v>8.5953361111460254</v>
      </c>
      <c r="J7626" s="5">
        <f t="shared" si="595"/>
        <v>15.95202972216066</v>
      </c>
      <c r="K7626" s="5">
        <f t="shared" si="596"/>
        <v>7.3566936110146344</v>
      </c>
      <c r="L7626" t="str">
        <f t="shared" si="597"/>
        <v>Fri</v>
      </c>
      <c r="M7626" t="str">
        <f t="shared" si="598"/>
        <v>Dec</v>
      </c>
      <c r="N7626" s="6">
        <f t="shared" si="599"/>
        <v>48</v>
      </c>
    </row>
    <row r="7627" spans="1:14" x14ac:dyDescent="0.2">
      <c r="A7627" t="s">
        <v>8</v>
      </c>
      <c r="B7627" s="4">
        <v>43070</v>
      </c>
      <c r="C7627" t="s">
        <v>233</v>
      </c>
      <c r="D7627" t="s">
        <v>2723</v>
      </c>
      <c r="E7627" t="s">
        <v>2724</v>
      </c>
      <c r="F7627" s="8">
        <v>43070.35987364583</v>
      </c>
      <c r="G7627" s="2">
        <v>43070.443311886571</v>
      </c>
      <c r="H7627" s="2">
        <v>1.0834382291666667</v>
      </c>
      <c r="I7627" s="5">
        <f t="shared" si="595"/>
        <v>8.6369674999150448</v>
      </c>
      <c r="J7627" s="5">
        <f t="shared" si="595"/>
        <v>10.639485277701169</v>
      </c>
      <c r="K7627" s="5">
        <f t="shared" si="596"/>
        <v>2.0025177777861245</v>
      </c>
      <c r="L7627" t="str">
        <f t="shared" si="597"/>
        <v>Fri</v>
      </c>
      <c r="M7627" t="str">
        <f t="shared" si="598"/>
        <v>Dec</v>
      </c>
      <c r="N7627" s="6">
        <f t="shared" si="599"/>
        <v>48</v>
      </c>
    </row>
    <row r="7628" spans="1:14" x14ac:dyDescent="0.2">
      <c r="A7628" t="s">
        <v>8</v>
      </c>
      <c r="B7628" s="4">
        <v>43070</v>
      </c>
      <c r="C7628" t="s">
        <v>131</v>
      </c>
      <c r="D7628" t="s">
        <v>2826</v>
      </c>
      <c r="E7628" t="s">
        <v>2827</v>
      </c>
      <c r="F7628" s="8">
        <v>43070.362259837966</v>
      </c>
      <c r="G7628" s="2">
        <v>43070.39110552083</v>
      </c>
      <c r="H7628" s="2">
        <v>1.0288456828703703</v>
      </c>
      <c r="I7628" s="5">
        <f t="shared" si="595"/>
        <v>8.6942361111869104</v>
      </c>
      <c r="J7628" s="5">
        <f t="shared" si="595"/>
        <v>9.3865324999205768</v>
      </c>
      <c r="K7628" s="5">
        <f t="shared" si="596"/>
        <v>0.69229638873366639</v>
      </c>
      <c r="L7628" t="str">
        <f t="shared" si="597"/>
        <v>Fri</v>
      </c>
      <c r="M7628" t="str">
        <f t="shared" si="598"/>
        <v>Dec</v>
      </c>
      <c r="N7628" s="6">
        <f t="shared" si="599"/>
        <v>48</v>
      </c>
    </row>
    <row r="7629" spans="1:14" x14ac:dyDescent="0.2">
      <c r="A7629" t="s">
        <v>8</v>
      </c>
      <c r="B7629" s="4">
        <v>43070</v>
      </c>
      <c r="C7629" t="s">
        <v>131</v>
      </c>
      <c r="D7629" t="s">
        <v>362</v>
      </c>
      <c r="E7629" t="s">
        <v>363</v>
      </c>
      <c r="F7629" s="8">
        <v>43070.365991203704</v>
      </c>
      <c r="G7629" s="2">
        <v>43070.388402280092</v>
      </c>
      <c r="H7629" s="2">
        <v>1.022411076388889</v>
      </c>
      <c r="I7629" s="5">
        <f t="shared" si="595"/>
        <v>8.7837888888898306</v>
      </c>
      <c r="J7629" s="5">
        <f t="shared" si="595"/>
        <v>9.3216547222109511</v>
      </c>
      <c r="K7629" s="5">
        <f t="shared" si="596"/>
        <v>0.53786583332112059</v>
      </c>
      <c r="L7629" t="str">
        <f t="shared" si="597"/>
        <v>Fri</v>
      </c>
      <c r="M7629" t="str">
        <f t="shared" si="598"/>
        <v>Dec</v>
      </c>
      <c r="N7629" s="6">
        <f t="shared" si="599"/>
        <v>48</v>
      </c>
    </row>
    <row r="7630" spans="1:14" x14ac:dyDescent="0.2">
      <c r="A7630" t="s">
        <v>8</v>
      </c>
      <c r="B7630" s="4">
        <v>43070</v>
      </c>
      <c r="C7630" t="s">
        <v>131</v>
      </c>
      <c r="D7630" t="s">
        <v>2977</v>
      </c>
      <c r="E7630" t="s">
        <v>2978</v>
      </c>
      <c r="F7630" s="8">
        <v>43070.375289201387</v>
      </c>
      <c r="G7630" s="2">
        <v>43070.664684027775</v>
      </c>
      <c r="H7630" s="2">
        <v>1.2893948263888888</v>
      </c>
      <c r="I7630" s="5">
        <f t="shared" si="595"/>
        <v>9.0069408332929015</v>
      </c>
      <c r="J7630" s="5">
        <f t="shared" si="595"/>
        <v>15.952416666608769</v>
      </c>
      <c r="K7630" s="5">
        <f t="shared" si="596"/>
        <v>6.9454758333158679</v>
      </c>
      <c r="L7630" t="str">
        <f t="shared" si="597"/>
        <v>Fri</v>
      </c>
      <c r="M7630" t="str">
        <f t="shared" si="598"/>
        <v>Dec</v>
      </c>
      <c r="N7630" s="6">
        <f t="shared" si="599"/>
        <v>48</v>
      </c>
    </row>
    <row r="7631" spans="1:14" x14ac:dyDescent="0.2">
      <c r="A7631" t="s">
        <v>8</v>
      </c>
      <c r="B7631" s="4">
        <v>43070</v>
      </c>
      <c r="C7631" t="s">
        <v>364</v>
      </c>
      <c r="D7631" t="s">
        <v>365</v>
      </c>
      <c r="E7631" t="s">
        <v>366</v>
      </c>
      <c r="F7631" s="8">
        <v>43070.387352465281</v>
      </c>
      <c r="G7631" s="2">
        <v>43070.463341284725</v>
      </c>
      <c r="H7631" s="2">
        <v>1.0759888078703703</v>
      </c>
      <c r="I7631" s="5">
        <f t="shared" si="595"/>
        <v>9.296459166740533</v>
      </c>
      <c r="J7631" s="5">
        <f t="shared" si="595"/>
        <v>11.120190833404195</v>
      </c>
      <c r="K7631" s="5">
        <f t="shared" si="596"/>
        <v>1.8237316666636616</v>
      </c>
      <c r="L7631" t="str">
        <f t="shared" si="597"/>
        <v>Fri</v>
      </c>
      <c r="M7631" t="str">
        <f t="shared" si="598"/>
        <v>Dec</v>
      </c>
      <c r="N7631" s="6">
        <f t="shared" si="599"/>
        <v>48</v>
      </c>
    </row>
    <row r="7632" spans="1:14" x14ac:dyDescent="0.2">
      <c r="A7632" t="s">
        <v>8</v>
      </c>
      <c r="B7632" s="4">
        <v>43070</v>
      </c>
      <c r="C7632" t="s">
        <v>686</v>
      </c>
      <c r="D7632" t="s">
        <v>2916</v>
      </c>
      <c r="E7632" t="s">
        <v>2917</v>
      </c>
      <c r="F7632" s="8">
        <v>43070.389708680559</v>
      </c>
      <c r="G7632" s="2">
        <v>43070.458539930558</v>
      </c>
      <c r="H7632" s="2">
        <v>1.0688312499999999</v>
      </c>
      <c r="I7632" s="5">
        <f t="shared" si="595"/>
        <v>9.353008333418984</v>
      </c>
      <c r="J7632" s="5">
        <f t="shared" si="595"/>
        <v>11.004958333389368</v>
      </c>
      <c r="K7632" s="5">
        <f t="shared" si="596"/>
        <v>1.6519499999703839</v>
      </c>
      <c r="L7632" t="str">
        <f t="shared" si="597"/>
        <v>Fri</v>
      </c>
      <c r="M7632" t="str">
        <f t="shared" si="598"/>
        <v>Dec</v>
      </c>
      <c r="N7632" s="6">
        <f t="shared" si="599"/>
        <v>48</v>
      </c>
    </row>
    <row r="7633" spans="1:14" x14ac:dyDescent="0.2">
      <c r="A7633" t="s">
        <v>8</v>
      </c>
      <c r="B7633" s="4">
        <v>43070</v>
      </c>
      <c r="C7633" t="s">
        <v>1384</v>
      </c>
      <c r="D7633" t="s">
        <v>2243</v>
      </c>
      <c r="E7633" t="s">
        <v>2244</v>
      </c>
      <c r="F7633" s="8">
        <v>43070.389826967592</v>
      </c>
      <c r="G7633" s="2">
        <v>43070.460238043983</v>
      </c>
      <c r="H7633" s="2">
        <v>1.070411076388889</v>
      </c>
      <c r="I7633" s="5">
        <f t="shared" si="595"/>
        <v>9.3558472222066484</v>
      </c>
      <c r="J7633" s="5">
        <f t="shared" si="595"/>
        <v>11.045713055587839</v>
      </c>
      <c r="K7633" s="5">
        <f t="shared" si="596"/>
        <v>1.6898658333811909</v>
      </c>
      <c r="L7633" t="str">
        <f t="shared" si="597"/>
        <v>Fri</v>
      </c>
      <c r="M7633" t="str">
        <f t="shared" si="598"/>
        <v>Dec</v>
      </c>
      <c r="N7633" s="6">
        <f t="shared" si="599"/>
        <v>48</v>
      </c>
    </row>
    <row r="7634" spans="1:14" x14ac:dyDescent="0.2">
      <c r="A7634" t="s">
        <v>8</v>
      </c>
      <c r="B7634" s="4">
        <v>43070</v>
      </c>
      <c r="C7634" t="s">
        <v>270</v>
      </c>
      <c r="D7634" t="s">
        <v>2045</v>
      </c>
      <c r="E7634" t="s">
        <v>2046</v>
      </c>
      <c r="F7634" s="8">
        <v>43070.390792129627</v>
      </c>
      <c r="G7634" s="2">
        <v>43070.664610763888</v>
      </c>
      <c r="H7634" s="2">
        <v>1.2738186342592592</v>
      </c>
      <c r="I7634" s="5">
        <f t="shared" si="595"/>
        <v>9.379011111042928</v>
      </c>
      <c r="J7634" s="5">
        <f t="shared" si="595"/>
        <v>15.950658333313186</v>
      </c>
      <c r="K7634" s="5">
        <f t="shared" si="596"/>
        <v>6.5716472222702578</v>
      </c>
      <c r="L7634" t="str">
        <f t="shared" si="597"/>
        <v>Fri</v>
      </c>
      <c r="M7634" t="str">
        <f t="shared" si="598"/>
        <v>Dec</v>
      </c>
      <c r="N7634" s="6">
        <f t="shared" si="599"/>
        <v>48</v>
      </c>
    </row>
    <row r="7635" spans="1:14" x14ac:dyDescent="0.2">
      <c r="A7635" t="s">
        <v>8</v>
      </c>
      <c r="B7635" s="4">
        <v>43070</v>
      </c>
      <c r="C7635" t="s">
        <v>166</v>
      </c>
      <c r="D7635" t="s">
        <v>167</v>
      </c>
      <c r="E7635" t="s">
        <v>168</v>
      </c>
      <c r="F7635" s="8">
        <v>43070.397871759262</v>
      </c>
      <c r="G7635" s="2">
        <v>43070.649152164355</v>
      </c>
      <c r="H7635" s="2">
        <v>1.2512804050925925</v>
      </c>
      <c r="I7635" s="5">
        <f t="shared" si="595"/>
        <v>9.5489222222822718</v>
      </c>
      <c r="J7635" s="5">
        <f t="shared" si="595"/>
        <v>15.579651944513898</v>
      </c>
      <c r="K7635" s="5">
        <f t="shared" si="596"/>
        <v>6.0307297222316265</v>
      </c>
      <c r="L7635" t="str">
        <f t="shared" si="597"/>
        <v>Fri</v>
      </c>
      <c r="M7635" t="str">
        <f t="shared" si="598"/>
        <v>Dec</v>
      </c>
      <c r="N7635" s="6">
        <f t="shared" si="599"/>
        <v>48</v>
      </c>
    </row>
    <row r="7636" spans="1:14" x14ac:dyDescent="0.2">
      <c r="A7636" t="s">
        <v>8</v>
      </c>
      <c r="B7636" s="4">
        <v>43070</v>
      </c>
      <c r="C7636" t="s">
        <v>160</v>
      </c>
      <c r="D7636" t="s">
        <v>161</v>
      </c>
      <c r="E7636" t="s">
        <v>162</v>
      </c>
      <c r="F7636" s="8">
        <v>43070.400476238428</v>
      </c>
      <c r="G7636" s="2">
        <v>43070.429512303243</v>
      </c>
      <c r="H7636" s="2">
        <v>1.0290360763888888</v>
      </c>
      <c r="I7636" s="5">
        <f t="shared" si="595"/>
        <v>9.6114297222811729</v>
      </c>
      <c r="J7636" s="5">
        <f t="shared" si="595"/>
        <v>10.308295277820434</v>
      </c>
      <c r="K7636" s="5">
        <f t="shared" si="596"/>
        <v>0.69686555553926155</v>
      </c>
      <c r="L7636" t="str">
        <f t="shared" si="597"/>
        <v>Fri</v>
      </c>
      <c r="M7636" t="str">
        <f t="shared" si="598"/>
        <v>Dec</v>
      </c>
      <c r="N7636" s="6">
        <f t="shared" si="599"/>
        <v>48</v>
      </c>
    </row>
    <row r="7637" spans="1:14" x14ac:dyDescent="0.2">
      <c r="A7637" t="s">
        <v>8</v>
      </c>
      <c r="B7637" s="4">
        <v>43070</v>
      </c>
      <c r="C7637" t="s">
        <v>531</v>
      </c>
      <c r="D7637" t="s">
        <v>2979</v>
      </c>
      <c r="E7637" t="s">
        <v>2980</v>
      </c>
      <c r="F7637" s="8">
        <v>43070.403298113422</v>
      </c>
      <c r="G7637" s="2">
        <v>43070.664700462963</v>
      </c>
      <c r="H7637" s="2">
        <v>1.261402349537037</v>
      </c>
      <c r="I7637" s="5">
        <f t="shared" si="595"/>
        <v>9.6791547221364453</v>
      </c>
      <c r="J7637" s="5">
        <f t="shared" si="595"/>
        <v>15.952811111113988</v>
      </c>
      <c r="K7637" s="5">
        <f t="shared" si="596"/>
        <v>6.2736563889775425</v>
      </c>
      <c r="L7637" t="str">
        <f t="shared" si="597"/>
        <v>Fri</v>
      </c>
      <c r="M7637" t="str">
        <f t="shared" si="598"/>
        <v>Dec</v>
      </c>
      <c r="N7637" s="6">
        <f t="shared" si="599"/>
        <v>48</v>
      </c>
    </row>
    <row r="7638" spans="1:14" x14ac:dyDescent="0.2">
      <c r="A7638" t="s">
        <v>8</v>
      </c>
      <c r="B7638" s="4">
        <v>43070</v>
      </c>
      <c r="C7638" t="s">
        <v>1065</v>
      </c>
      <c r="D7638" t="s">
        <v>2378</v>
      </c>
      <c r="E7638" t="s">
        <v>2379</v>
      </c>
      <c r="F7638" s="8">
        <v>43070.410655671294</v>
      </c>
      <c r="G7638" s="2">
        <v>43070.451234756947</v>
      </c>
      <c r="H7638" s="2">
        <v>1.040579085648148</v>
      </c>
      <c r="I7638" s="5">
        <f t="shared" si="595"/>
        <v>9.8557361110579222</v>
      </c>
      <c r="J7638" s="5">
        <f t="shared" si="595"/>
        <v>10.829634166730102</v>
      </c>
      <c r="K7638" s="5">
        <f t="shared" si="596"/>
        <v>0.97389805567217991</v>
      </c>
      <c r="L7638" t="str">
        <f t="shared" si="597"/>
        <v>Fri</v>
      </c>
      <c r="M7638" t="str">
        <f t="shared" si="598"/>
        <v>Dec</v>
      </c>
      <c r="N7638" s="6">
        <f t="shared" si="599"/>
        <v>48</v>
      </c>
    </row>
    <row r="7639" spans="1:14" x14ac:dyDescent="0.2">
      <c r="A7639" t="s">
        <v>8</v>
      </c>
      <c r="B7639" s="4">
        <v>43070</v>
      </c>
      <c r="C7639" t="s">
        <v>196</v>
      </c>
      <c r="D7639" t="s">
        <v>412</v>
      </c>
      <c r="E7639" t="s">
        <v>413</v>
      </c>
      <c r="F7639" s="8">
        <v>43070.413964004627</v>
      </c>
      <c r="G7639" s="2">
        <v>43070.518904432873</v>
      </c>
      <c r="H7639" s="2">
        <v>1.1049404282407407</v>
      </c>
      <c r="I7639" s="5">
        <f t="shared" si="595"/>
        <v>9.9351361110457219</v>
      </c>
      <c r="J7639" s="5">
        <f t="shared" si="595"/>
        <v>12.453706388943829</v>
      </c>
      <c r="K7639" s="5">
        <f t="shared" si="596"/>
        <v>2.5185702778981067</v>
      </c>
      <c r="L7639" t="str">
        <f t="shared" si="597"/>
        <v>Fri</v>
      </c>
      <c r="M7639" t="str">
        <f t="shared" si="598"/>
        <v>Dec</v>
      </c>
      <c r="N7639" s="6">
        <f t="shared" si="599"/>
        <v>48</v>
      </c>
    </row>
    <row r="7640" spans="1:14" x14ac:dyDescent="0.2">
      <c r="A7640" t="s">
        <v>8</v>
      </c>
      <c r="B7640" s="4">
        <v>43070</v>
      </c>
      <c r="C7640" t="s">
        <v>1186</v>
      </c>
      <c r="D7640" t="s">
        <v>1187</v>
      </c>
      <c r="E7640" t="s">
        <v>1188</v>
      </c>
      <c r="F7640" s="8">
        <v>43070.418800659725</v>
      </c>
      <c r="G7640" s="2">
        <v>43070.624990162039</v>
      </c>
      <c r="H7640" s="2">
        <v>1.2061895023148148</v>
      </c>
      <c r="I7640" s="5">
        <f t="shared" si="595"/>
        <v>10.051215833402239</v>
      </c>
      <c r="J7640" s="5">
        <f t="shared" si="595"/>
        <v>14.9997638889472</v>
      </c>
      <c r="K7640" s="5">
        <f t="shared" si="596"/>
        <v>4.9485480555449612</v>
      </c>
      <c r="L7640" t="str">
        <f t="shared" si="597"/>
        <v>Fri</v>
      </c>
      <c r="M7640" t="str">
        <f t="shared" si="598"/>
        <v>Dec</v>
      </c>
      <c r="N7640" s="6">
        <f t="shared" si="599"/>
        <v>48</v>
      </c>
    </row>
    <row r="7641" spans="1:14" x14ac:dyDescent="0.2">
      <c r="A7641" t="s">
        <v>8</v>
      </c>
      <c r="B7641" s="4">
        <v>43070</v>
      </c>
      <c r="C7641" t="s">
        <v>2422</v>
      </c>
      <c r="D7641" t="s">
        <v>2981</v>
      </c>
      <c r="E7641" t="s">
        <v>2982</v>
      </c>
      <c r="F7641" s="8">
        <v>43070.424115277776</v>
      </c>
      <c r="G7641" s="2">
        <v>43070.454743668983</v>
      </c>
      <c r="H7641" s="2">
        <v>1.0306283912037038</v>
      </c>
      <c r="I7641" s="5">
        <f t="shared" si="595"/>
        <v>10.178766666620504</v>
      </c>
      <c r="J7641" s="5">
        <f t="shared" si="595"/>
        <v>10.913848055584822</v>
      </c>
      <c r="K7641" s="5">
        <f t="shared" si="596"/>
        <v>0.73508138896431774</v>
      </c>
      <c r="L7641" t="str">
        <f t="shared" si="597"/>
        <v>Fri</v>
      </c>
      <c r="M7641" t="str">
        <f t="shared" si="598"/>
        <v>Dec</v>
      </c>
      <c r="N7641" s="6">
        <f t="shared" si="599"/>
        <v>48</v>
      </c>
    </row>
    <row r="7642" spans="1:14" x14ac:dyDescent="0.2">
      <c r="A7642" t="s">
        <v>8</v>
      </c>
      <c r="B7642" s="4">
        <v>43070</v>
      </c>
      <c r="C7642" t="s">
        <v>9</v>
      </c>
      <c r="D7642" t="s">
        <v>10</v>
      </c>
      <c r="E7642" t="s">
        <v>11</v>
      </c>
      <c r="F7642" s="8">
        <v>43070.434410069443</v>
      </c>
      <c r="G7642" s="2">
        <v>43070.662678622684</v>
      </c>
      <c r="H7642" s="2">
        <v>1.2282685532407407</v>
      </c>
      <c r="I7642" s="5">
        <f t="shared" si="595"/>
        <v>10.425841666641645</v>
      </c>
      <c r="J7642" s="5">
        <f t="shared" si="595"/>
        <v>15.904286944423802</v>
      </c>
      <c r="K7642" s="5">
        <f t="shared" si="596"/>
        <v>5.4784452777821571</v>
      </c>
      <c r="L7642" t="str">
        <f t="shared" si="597"/>
        <v>Fri</v>
      </c>
      <c r="M7642" t="str">
        <f t="shared" si="598"/>
        <v>Dec</v>
      </c>
      <c r="N7642" s="6">
        <f t="shared" si="599"/>
        <v>48</v>
      </c>
    </row>
    <row r="7643" spans="1:14" x14ac:dyDescent="0.2">
      <c r="A7643" t="s">
        <v>8</v>
      </c>
      <c r="B7643" s="4">
        <v>43070</v>
      </c>
      <c r="C7643" t="s">
        <v>51</v>
      </c>
      <c r="D7643" t="s">
        <v>2376</v>
      </c>
      <c r="E7643" t="s">
        <v>2377</v>
      </c>
      <c r="F7643" s="8">
        <v>43070.434463969905</v>
      </c>
      <c r="G7643" s="2">
        <v>43070.558583298611</v>
      </c>
      <c r="H7643" s="2">
        <v>1.1241193287037037</v>
      </c>
      <c r="I7643" s="5">
        <f t="shared" si="595"/>
        <v>10.427135277714115</v>
      </c>
      <c r="J7643" s="5">
        <f t="shared" si="595"/>
        <v>13.405999166658148</v>
      </c>
      <c r="K7643" s="5">
        <f t="shared" si="596"/>
        <v>2.9788638889440335</v>
      </c>
      <c r="L7643" t="str">
        <f t="shared" si="597"/>
        <v>Fri</v>
      </c>
      <c r="M7643" t="str">
        <f t="shared" si="598"/>
        <v>Dec</v>
      </c>
      <c r="N7643" s="6">
        <f t="shared" si="599"/>
        <v>48</v>
      </c>
    </row>
    <row r="7644" spans="1:14" x14ac:dyDescent="0.2">
      <c r="A7644" t="s">
        <v>8</v>
      </c>
      <c r="B7644" s="4">
        <v>43070</v>
      </c>
      <c r="C7644" t="s">
        <v>468</v>
      </c>
      <c r="D7644" t="s">
        <v>469</v>
      </c>
      <c r="E7644" t="s">
        <v>470</v>
      </c>
      <c r="F7644" s="8">
        <v>43070.447935648146</v>
      </c>
      <c r="G7644" s="2">
        <v>43070.664624155092</v>
      </c>
      <c r="H7644" s="2">
        <v>1.2166885069444444</v>
      </c>
      <c r="I7644" s="5">
        <f t="shared" si="595"/>
        <v>10.750455555506051</v>
      </c>
      <c r="J7644" s="5">
        <f t="shared" si="595"/>
        <v>15.950979722198099</v>
      </c>
      <c r="K7644" s="5">
        <f t="shared" si="596"/>
        <v>5.2005241666920483</v>
      </c>
      <c r="L7644" t="str">
        <f t="shared" si="597"/>
        <v>Fri</v>
      </c>
      <c r="M7644" t="str">
        <f t="shared" si="598"/>
        <v>Dec</v>
      </c>
      <c r="N7644" s="6">
        <f t="shared" si="599"/>
        <v>48</v>
      </c>
    </row>
    <row r="7645" spans="1:14" x14ac:dyDescent="0.2">
      <c r="A7645" t="s">
        <v>8</v>
      </c>
      <c r="B7645" s="4">
        <v>43070</v>
      </c>
      <c r="C7645" t="s">
        <v>228</v>
      </c>
      <c r="D7645" t="s">
        <v>2731</v>
      </c>
      <c r="E7645" t="s">
        <v>2732</v>
      </c>
      <c r="F7645" s="8">
        <v>43070.45003576389</v>
      </c>
      <c r="G7645" s="2">
        <v>43070.451951273149</v>
      </c>
      <c r="H7645" s="2">
        <v>1.0019155092592593</v>
      </c>
      <c r="I7645" s="5">
        <f t="shared" si="595"/>
        <v>10.80085833335761</v>
      </c>
      <c r="J7645" s="5">
        <f t="shared" si="595"/>
        <v>10.846830555587076</v>
      </c>
      <c r="K7645" s="5">
        <f t="shared" si="596"/>
        <v>4.5972222229465842E-2</v>
      </c>
      <c r="L7645" t="str">
        <f t="shared" si="597"/>
        <v>Fri</v>
      </c>
      <c r="M7645" t="str">
        <f t="shared" si="598"/>
        <v>Dec</v>
      </c>
      <c r="N7645" s="6">
        <f t="shared" si="599"/>
        <v>48</v>
      </c>
    </row>
    <row r="7646" spans="1:14" x14ac:dyDescent="0.2">
      <c r="A7646" t="s">
        <v>8</v>
      </c>
      <c r="B7646" s="4">
        <v>43070</v>
      </c>
      <c r="C7646" t="s">
        <v>51</v>
      </c>
      <c r="D7646" t="s">
        <v>96</v>
      </c>
      <c r="E7646" t="s">
        <v>97</v>
      </c>
      <c r="F7646" s="8">
        <v>43070.456700578703</v>
      </c>
      <c r="G7646" s="2">
        <v>43070.565294016204</v>
      </c>
      <c r="H7646" s="2">
        <v>1.1085934374999999</v>
      </c>
      <c r="I7646" s="5">
        <f t="shared" si="595"/>
        <v>10.960813888872508</v>
      </c>
      <c r="J7646" s="5">
        <f t="shared" si="595"/>
        <v>13.567056388885248</v>
      </c>
      <c r="K7646" s="5">
        <f t="shared" si="596"/>
        <v>2.6062425000127405</v>
      </c>
      <c r="L7646" t="str">
        <f t="shared" si="597"/>
        <v>Fri</v>
      </c>
      <c r="M7646" t="str">
        <f t="shared" si="598"/>
        <v>Dec</v>
      </c>
      <c r="N7646" s="6">
        <f t="shared" si="599"/>
        <v>48</v>
      </c>
    </row>
    <row r="7647" spans="1:14" x14ac:dyDescent="0.2">
      <c r="A7647" t="s">
        <v>8</v>
      </c>
      <c r="B7647" s="4">
        <v>43070</v>
      </c>
      <c r="C7647" t="s">
        <v>313</v>
      </c>
      <c r="D7647" t="s">
        <v>490</v>
      </c>
      <c r="E7647" t="s">
        <v>491</v>
      </c>
      <c r="F7647" s="8">
        <v>43070.462959872682</v>
      </c>
      <c r="G7647" s="2">
        <v>43070.533074918982</v>
      </c>
      <c r="H7647" s="2">
        <v>1.0701150462962963</v>
      </c>
      <c r="I7647" s="5">
        <f t="shared" si="595"/>
        <v>11.111036944377702</v>
      </c>
      <c r="J7647" s="5">
        <f t="shared" si="595"/>
        <v>12.793798055558</v>
      </c>
      <c r="K7647" s="5">
        <f t="shared" si="596"/>
        <v>1.682761111180298</v>
      </c>
      <c r="L7647" t="str">
        <f t="shared" si="597"/>
        <v>Fri</v>
      </c>
      <c r="M7647" t="str">
        <f t="shared" si="598"/>
        <v>Dec</v>
      </c>
      <c r="N7647" s="6">
        <f t="shared" si="599"/>
        <v>48</v>
      </c>
    </row>
    <row r="7648" spans="1:14" x14ac:dyDescent="0.2">
      <c r="A7648" t="s">
        <v>8</v>
      </c>
      <c r="B7648" s="4">
        <v>43070</v>
      </c>
      <c r="C7648" t="s">
        <v>15</v>
      </c>
      <c r="D7648" t="s">
        <v>43</v>
      </c>
      <c r="E7648" t="s">
        <v>44</v>
      </c>
      <c r="F7648" s="8">
        <v>43070.470455983799</v>
      </c>
      <c r="G7648" s="2">
        <v>43070.501269756947</v>
      </c>
      <c r="H7648" s="2">
        <v>1.0308137731481481</v>
      </c>
      <c r="I7648" s="5">
        <f t="shared" si="595"/>
        <v>11.29094361118041</v>
      </c>
      <c r="J7648" s="5">
        <f t="shared" si="595"/>
        <v>12.030474166735075</v>
      </c>
      <c r="K7648" s="5">
        <f t="shared" si="596"/>
        <v>0.73953055555466563</v>
      </c>
      <c r="L7648" t="str">
        <f t="shared" si="597"/>
        <v>Fri</v>
      </c>
      <c r="M7648" t="str">
        <f t="shared" si="598"/>
        <v>Dec</v>
      </c>
      <c r="N7648" s="6">
        <f t="shared" si="599"/>
        <v>48</v>
      </c>
    </row>
    <row r="7649" spans="1:14" x14ac:dyDescent="0.2">
      <c r="A7649" t="s">
        <v>8</v>
      </c>
      <c r="B7649" s="4">
        <v>43070</v>
      </c>
      <c r="C7649" t="s">
        <v>695</v>
      </c>
      <c r="D7649" t="s">
        <v>1134</v>
      </c>
      <c r="E7649" t="s">
        <v>1135</v>
      </c>
      <c r="F7649" s="8">
        <v>43070.474196180556</v>
      </c>
      <c r="G7649" s="2">
        <v>43070.664637731483</v>
      </c>
      <c r="H7649" s="2">
        <v>1.1904415509259259</v>
      </c>
      <c r="I7649" s="5">
        <f t="shared" si="595"/>
        <v>11.38070833333768</v>
      </c>
      <c r="J7649" s="5">
        <f t="shared" si="595"/>
        <v>15.951305555587169</v>
      </c>
      <c r="K7649" s="5">
        <f t="shared" si="596"/>
        <v>4.5705972222494893</v>
      </c>
      <c r="L7649" t="str">
        <f t="shared" si="597"/>
        <v>Fri</v>
      </c>
      <c r="M7649" t="str">
        <f t="shared" si="598"/>
        <v>Dec</v>
      </c>
      <c r="N7649" s="6">
        <f t="shared" si="599"/>
        <v>48</v>
      </c>
    </row>
    <row r="7650" spans="1:14" x14ac:dyDescent="0.2">
      <c r="A7650" t="s">
        <v>8</v>
      </c>
      <c r="B7650" s="4">
        <v>43070</v>
      </c>
      <c r="C7650" t="s">
        <v>1510</v>
      </c>
      <c r="D7650" t="s">
        <v>1511</v>
      </c>
      <c r="E7650" t="s">
        <v>1512</v>
      </c>
      <c r="F7650" s="8">
        <v>43070.478647997683</v>
      </c>
      <c r="G7650" s="2">
        <v>43070.526012268521</v>
      </c>
      <c r="H7650" s="2">
        <v>1.0473642708333333</v>
      </c>
      <c r="I7650" s="5">
        <f t="shared" si="595"/>
        <v>11.487551944388542</v>
      </c>
      <c r="J7650" s="5">
        <f t="shared" si="595"/>
        <v>12.624294444511179</v>
      </c>
      <c r="K7650" s="5">
        <f t="shared" si="596"/>
        <v>1.1367425001226366</v>
      </c>
      <c r="L7650" t="str">
        <f t="shared" si="597"/>
        <v>Fri</v>
      </c>
      <c r="M7650" t="str">
        <f t="shared" si="598"/>
        <v>Dec</v>
      </c>
      <c r="N7650" s="6">
        <f t="shared" si="599"/>
        <v>48</v>
      </c>
    </row>
    <row r="7651" spans="1:14" x14ac:dyDescent="0.2">
      <c r="A7651" t="s">
        <v>8</v>
      </c>
      <c r="B7651" s="4">
        <v>43070</v>
      </c>
      <c r="C7651" t="s">
        <v>169</v>
      </c>
      <c r="D7651" t="s">
        <v>170</v>
      </c>
      <c r="E7651" t="s">
        <v>171</v>
      </c>
      <c r="F7651" s="8">
        <v>43070.502506365738</v>
      </c>
      <c r="G7651" s="2">
        <v>43070.582720023151</v>
      </c>
      <c r="H7651" s="2">
        <v>1.0802136574074075</v>
      </c>
      <c r="I7651" s="5">
        <f t="shared" si="595"/>
        <v>12.060152777703479</v>
      </c>
      <c r="J7651" s="5">
        <f t="shared" si="595"/>
        <v>13.985280555614736</v>
      </c>
      <c r="K7651" s="5">
        <f t="shared" si="596"/>
        <v>1.925127777911257</v>
      </c>
      <c r="L7651" t="str">
        <f t="shared" si="597"/>
        <v>Fri</v>
      </c>
      <c r="M7651" t="str">
        <f t="shared" si="598"/>
        <v>Dec</v>
      </c>
      <c r="N7651" s="6">
        <f t="shared" si="599"/>
        <v>48</v>
      </c>
    </row>
    <row r="7652" spans="1:14" x14ac:dyDescent="0.2">
      <c r="A7652" t="s">
        <v>8</v>
      </c>
      <c r="B7652" s="4">
        <v>43070</v>
      </c>
      <c r="C7652" t="s">
        <v>147</v>
      </c>
      <c r="D7652" t="s">
        <v>2190</v>
      </c>
      <c r="E7652" t="s">
        <v>2191</v>
      </c>
      <c r="F7652" s="8">
        <v>43070.51687954861</v>
      </c>
      <c r="G7652" s="2">
        <v>43070.649995601852</v>
      </c>
      <c r="H7652" s="2">
        <v>1.1331160532407407</v>
      </c>
      <c r="I7652" s="5">
        <f t="shared" si="595"/>
        <v>12.405109166633338</v>
      </c>
      <c r="J7652" s="5">
        <f t="shared" si="595"/>
        <v>15.599894444458187</v>
      </c>
      <c r="K7652" s="5">
        <f t="shared" si="596"/>
        <v>3.1947852778248489</v>
      </c>
      <c r="L7652" t="str">
        <f t="shared" si="597"/>
        <v>Fri</v>
      </c>
      <c r="M7652" t="str">
        <f t="shared" si="598"/>
        <v>Dec</v>
      </c>
      <c r="N7652" s="6">
        <f t="shared" si="599"/>
        <v>48</v>
      </c>
    </row>
    <row r="7653" spans="1:14" x14ac:dyDescent="0.2">
      <c r="A7653" t="s">
        <v>8</v>
      </c>
      <c r="B7653" s="4">
        <v>43070</v>
      </c>
      <c r="C7653" t="s">
        <v>147</v>
      </c>
      <c r="D7653" t="s">
        <v>303</v>
      </c>
      <c r="E7653" t="s">
        <v>304</v>
      </c>
      <c r="F7653" s="8">
        <v>43070.523411574075</v>
      </c>
      <c r="G7653" s="2">
        <v>43070.591284340277</v>
      </c>
      <c r="H7653" s="2">
        <v>1.0678727662037037</v>
      </c>
      <c r="I7653" s="5">
        <f t="shared" si="595"/>
        <v>12.561877777799964</v>
      </c>
      <c r="J7653" s="5">
        <f t="shared" si="595"/>
        <v>14.190824166638777</v>
      </c>
      <c r="K7653" s="5">
        <f t="shared" si="596"/>
        <v>1.6289463888388127</v>
      </c>
      <c r="L7653" t="str">
        <f t="shared" si="597"/>
        <v>Fri</v>
      </c>
      <c r="M7653" t="str">
        <f t="shared" si="598"/>
        <v>Dec</v>
      </c>
      <c r="N7653" s="6">
        <f t="shared" si="599"/>
        <v>48</v>
      </c>
    </row>
    <row r="7654" spans="1:14" x14ac:dyDescent="0.2">
      <c r="A7654" t="s">
        <v>8</v>
      </c>
      <c r="B7654" s="4">
        <v>43070</v>
      </c>
      <c r="C7654" t="s">
        <v>2560</v>
      </c>
      <c r="D7654" t="s">
        <v>2561</v>
      </c>
      <c r="E7654" t="s">
        <v>2562</v>
      </c>
      <c r="F7654" s="8">
        <v>43070.534655289353</v>
      </c>
      <c r="G7654" s="2">
        <v>43070.582331365738</v>
      </c>
      <c r="H7654" s="2">
        <v>1.0476760763888888</v>
      </c>
      <c r="I7654" s="5">
        <f t="shared" si="595"/>
        <v>12.831726944481488</v>
      </c>
      <c r="J7654" s="5">
        <f t="shared" si="595"/>
        <v>13.975952777720522</v>
      </c>
      <c r="K7654" s="5">
        <f t="shared" si="596"/>
        <v>1.1442258332390338</v>
      </c>
      <c r="L7654" t="str">
        <f t="shared" si="597"/>
        <v>Fri</v>
      </c>
      <c r="M7654" t="str">
        <f t="shared" si="598"/>
        <v>Dec</v>
      </c>
      <c r="N7654" s="6">
        <f t="shared" si="599"/>
        <v>48</v>
      </c>
    </row>
    <row r="7655" spans="1:14" x14ac:dyDescent="0.2">
      <c r="A7655" t="s">
        <v>8</v>
      </c>
      <c r="B7655" s="4">
        <v>43070</v>
      </c>
      <c r="C7655" t="s">
        <v>213</v>
      </c>
      <c r="D7655" t="s">
        <v>319</v>
      </c>
      <c r="E7655" t="s">
        <v>320</v>
      </c>
      <c r="F7655" s="8">
        <v>43070.537780092593</v>
      </c>
      <c r="G7655" s="2">
        <v>43070.589865277776</v>
      </c>
      <c r="H7655" s="2">
        <v>1.0520851851851851</v>
      </c>
      <c r="I7655" s="5">
        <f t="shared" si="595"/>
        <v>12.906722222222015</v>
      </c>
      <c r="J7655" s="5">
        <f t="shared" si="595"/>
        <v>14.156766666623298</v>
      </c>
      <c r="K7655" s="5">
        <f t="shared" si="596"/>
        <v>1.2500444444012828</v>
      </c>
      <c r="L7655" t="str">
        <f t="shared" si="597"/>
        <v>Fri</v>
      </c>
      <c r="M7655" t="str">
        <f t="shared" si="598"/>
        <v>Dec</v>
      </c>
      <c r="N7655" s="6">
        <f t="shared" si="599"/>
        <v>48</v>
      </c>
    </row>
    <row r="7656" spans="1:14" x14ac:dyDescent="0.2">
      <c r="A7656" t="s">
        <v>8</v>
      </c>
      <c r="B7656" s="4">
        <v>43070</v>
      </c>
      <c r="C7656" t="s">
        <v>196</v>
      </c>
      <c r="D7656" t="s">
        <v>412</v>
      </c>
      <c r="E7656" t="s">
        <v>413</v>
      </c>
      <c r="F7656" s="8">
        <v>43070.544058912034</v>
      </c>
      <c r="G7656" s="2">
        <v>43070.595854247687</v>
      </c>
      <c r="H7656" s="2">
        <v>1.0517953356481482</v>
      </c>
      <c r="I7656" s="5">
        <f t="shared" si="595"/>
        <v>13.057413888804149</v>
      </c>
      <c r="J7656" s="5">
        <f t="shared" si="595"/>
        <v>14.300501944497228</v>
      </c>
      <c r="K7656" s="5">
        <f t="shared" si="596"/>
        <v>1.2430880556930788</v>
      </c>
      <c r="L7656" t="str">
        <f t="shared" si="597"/>
        <v>Fri</v>
      </c>
      <c r="M7656" t="str">
        <f t="shared" si="598"/>
        <v>Dec</v>
      </c>
      <c r="N7656" s="6">
        <f t="shared" si="599"/>
        <v>48</v>
      </c>
    </row>
    <row r="7657" spans="1:14" x14ac:dyDescent="0.2">
      <c r="A7657" t="s">
        <v>8</v>
      </c>
      <c r="B7657" s="4">
        <v>43070</v>
      </c>
      <c r="C7657" t="s">
        <v>34</v>
      </c>
      <c r="D7657" t="s">
        <v>935</v>
      </c>
      <c r="E7657" t="s">
        <v>936</v>
      </c>
      <c r="F7657" s="8">
        <v>43070.551210532409</v>
      </c>
      <c r="G7657" s="2">
        <v>43070.560467129631</v>
      </c>
      <c r="H7657" s="2">
        <v>1.0092565972222223</v>
      </c>
      <c r="I7657" s="5">
        <f t="shared" si="595"/>
        <v>13.229052777809557</v>
      </c>
      <c r="J7657" s="5">
        <f t="shared" si="595"/>
        <v>13.451211111154407</v>
      </c>
      <c r="K7657" s="5">
        <f t="shared" si="596"/>
        <v>0.22215833334485069</v>
      </c>
      <c r="L7657" t="str">
        <f t="shared" si="597"/>
        <v>Fri</v>
      </c>
      <c r="M7657" t="str">
        <f t="shared" si="598"/>
        <v>Dec</v>
      </c>
      <c r="N7657" s="6">
        <f t="shared" si="599"/>
        <v>48</v>
      </c>
    </row>
    <row r="7658" spans="1:14" x14ac:dyDescent="0.2">
      <c r="A7658" t="s">
        <v>8</v>
      </c>
      <c r="B7658" s="4">
        <v>43070</v>
      </c>
      <c r="C7658" t="s">
        <v>1356</v>
      </c>
      <c r="D7658" t="s">
        <v>1406</v>
      </c>
      <c r="E7658" t="s">
        <v>1407</v>
      </c>
      <c r="F7658" s="8">
        <v>43070.557130787034</v>
      </c>
      <c r="G7658" s="2">
        <v>43070.592167048613</v>
      </c>
      <c r="H7658" s="2">
        <v>1.035036261574074</v>
      </c>
      <c r="I7658" s="5">
        <f t="shared" si="595"/>
        <v>13.371138888818678</v>
      </c>
      <c r="J7658" s="5">
        <f t="shared" si="595"/>
        <v>14.212009166716598</v>
      </c>
      <c r="K7658" s="5">
        <f t="shared" si="596"/>
        <v>0.84087027789792046</v>
      </c>
      <c r="L7658" t="str">
        <f t="shared" si="597"/>
        <v>Fri</v>
      </c>
      <c r="M7658" t="str">
        <f t="shared" si="598"/>
        <v>Dec</v>
      </c>
      <c r="N7658" s="6">
        <f t="shared" si="599"/>
        <v>48</v>
      </c>
    </row>
    <row r="7659" spans="1:14" x14ac:dyDescent="0.2">
      <c r="A7659" t="s">
        <v>8</v>
      </c>
      <c r="B7659" s="4">
        <v>43070</v>
      </c>
      <c r="C7659" t="s">
        <v>1356</v>
      </c>
      <c r="D7659" t="s">
        <v>2983</v>
      </c>
      <c r="E7659" t="s">
        <v>2984</v>
      </c>
      <c r="F7659" s="8">
        <v>43070.557209259263</v>
      </c>
      <c r="G7659" s="2">
        <v>43070.580624571761</v>
      </c>
      <c r="H7659" s="2">
        <v>1.0234153125000001</v>
      </c>
      <c r="I7659" s="5">
        <f t="shared" si="595"/>
        <v>13.373022222309373</v>
      </c>
      <c r="J7659" s="5">
        <f t="shared" si="595"/>
        <v>13.934989722270984</v>
      </c>
      <c r="K7659" s="5">
        <f t="shared" si="596"/>
        <v>0.56196749996161088</v>
      </c>
      <c r="L7659" t="str">
        <f t="shared" si="597"/>
        <v>Fri</v>
      </c>
      <c r="M7659" t="str">
        <f t="shared" si="598"/>
        <v>Dec</v>
      </c>
      <c r="N7659" s="6">
        <f t="shared" si="599"/>
        <v>48</v>
      </c>
    </row>
    <row r="7660" spans="1:14" x14ac:dyDescent="0.2">
      <c r="A7660" t="s">
        <v>8</v>
      </c>
      <c r="B7660" s="4">
        <v>43070</v>
      </c>
      <c r="C7660" t="s">
        <v>881</v>
      </c>
      <c r="D7660" t="s">
        <v>1116</v>
      </c>
      <c r="E7660" t="s">
        <v>1117</v>
      </c>
      <c r="F7660" s="8">
        <v>43070.557415393516</v>
      </c>
      <c r="G7660" s="2">
        <v>43070.571764548615</v>
      </c>
      <c r="H7660" s="2">
        <v>1.0143491550925925</v>
      </c>
      <c r="I7660" s="5">
        <f t="shared" si="595"/>
        <v>13.377969444380142</v>
      </c>
      <c r="J7660" s="5">
        <f t="shared" si="595"/>
        <v>13.722349166753702</v>
      </c>
      <c r="K7660" s="5">
        <f t="shared" si="596"/>
        <v>0.34437972237356007</v>
      </c>
      <c r="L7660" t="str">
        <f t="shared" si="597"/>
        <v>Fri</v>
      </c>
      <c r="M7660" t="str">
        <f t="shared" si="598"/>
        <v>Dec</v>
      </c>
      <c r="N7660" s="6">
        <f t="shared" si="599"/>
        <v>48</v>
      </c>
    </row>
    <row r="7661" spans="1:14" x14ac:dyDescent="0.2">
      <c r="A7661" t="s">
        <v>8</v>
      </c>
      <c r="B7661" s="4">
        <v>43070</v>
      </c>
      <c r="C7661" t="s">
        <v>313</v>
      </c>
      <c r="D7661" t="s">
        <v>2057</v>
      </c>
      <c r="E7661" t="s">
        <v>2058</v>
      </c>
      <c r="F7661" s="8">
        <v>43070.557495520836</v>
      </c>
      <c r="G7661" s="2">
        <v>43070.575600231481</v>
      </c>
      <c r="H7661" s="2">
        <v>1.0181047106481482</v>
      </c>
      <c r="I7661" s="5">
        <f t="shared" si="595"/>
        <v>13.379892500059213</v>
      </c>
      <c r="J7661" s="5">
        <f t="shared" si="595"/>
        <v>13.814405555545818</v>
      </c>
      <c r="K7661" s="5">
        <f t="shared" si="596"/>
        <v>0.43451305548660457</v>
      </c>
      <c r="L7661" t="str">
        <f t="shared" si="597"/>
        <v>Fri</v>
      </c>
      <c r="M7661" t="str">
        <f t="shared" si="598"/>
        <v>Dec</v>
      </c>
      <c r="N7661" s="6">
        <f t="shared" si="599"/>
        <v>48</v>
      </c>
    </row>
    <row r="7662" spans="1:14" x14ac:dyDescent="0.2">
      <c r="A7662" t="s">
        <v>8</v>
      </c>
      <c r="B7662" s="4">
        <v>43070</v>
      </c>
      <c r="C7662" t="s">
        <v>233</v>
      </c>
      <c r="D7662" t="s">
        <v>2723</v>
      </c>
      <c r="E7662" t="s">
        <v>2724</v>
      </c>
      <c r="F7662" s="8">
        <v>43070.559977777775</v>
      </c>
      <c r="G7662" s="2">
        <v>43070.6618471412</v>
      </c>
      <c r="H7662" s="2">
        <v>1.101869363425926</v>
      </c>
      <c r="I7662" s="5">
        <f t="shared" si="595"/>
        <v>13.439466666604858</v>
      </c>
      <c r="J7662" s="5">
        <f t="shared" si="595"/>
        <v>15.884331388806459</v>
      </c>
      <c r="K7662" s="5">
        <f t="shared" si="596"/>
        <v>2.4448647222016007</v>
      </c>
      <c r="L7662" t="str">
        <f t="shared" si="597"/>
        <v>Fri</v>
      </c>
      <c r="M7662" t="str">
        <f t="shared" si="598"/>
        <v>Dec</v>
      </c>
      <c r="N7662" s="6">
        <f t="shared" si="599"/>
        <v>48</v>
      </c>
    </row>
    <row r="7663" spans="1:14" x14ac:dyDescent="0.2">
      <c r="A7663" t="s">
        <v>8</v>
      </c>
      <c r="B7663" s="4">
        <v>43070</v>
      </c>
      <c r="C7663" t="s">
        <v>9</v>
      </c>
      <c r="D7663" t="s">
        <v>1029</v>
      </c>
      <c r="E7663" t="s">
        <v>1030</v>
      </c>
      <c r="F7663" s="8">
        <v>43070.568135960646</v>
      </c>
      <c r="G7663" s="2">
        <v>43070.609100775466</v>
      </c>
      <c r="H7663" s="2">
        <v>1.0409648148148147</v>
      </c>
      <c r="I7663" s="5">
        <f t="shared" si="595"/>
        <v>13.635263055504765</v>
      </c>
      <c r="J7663" s="5">
        <f t="shared" si="595"/>
        <v>14.61841861117864</v>
      </c>
      <c r="K7663" s="5">
        <f t="shared" si="596"/>
        <v>0.98315555567387491</v>
      </c>
      <c r="L7663" t="str">
        <f t="shared" si="597"/>
        <v>Fri</v>
      </c>
      <c r="M7663" t="str">
        <f t="shared" si="598"/>
        <v>Dec</v>
      </c>
      <c r="N7663" s="6">
        <f t="shared" si="599"/>
        <v>48</v>
      </c>
    </row>
    <row r="7664" spans="1:14" x14ac:dyDescent="0.2">
      <c r="A7664" t="s">
        <v>8</v>
      </c>
      <c r="B7664" s="4">
        <v>43070</v>
      </c>
      <c r="C7664" t="s">
        <v>1011</v>
      </c>
      <c r="D7664" t="s">
        <v>1012</v>
      </c>
      <c r="E7664" t="s">
        <v>1013</v>
      </c>
      <c r="F7664" s="8">
        <v>43070.588201701386</v>
      </c>
      <c r="G7664" s="2">
        <v>43070.664652743057</v>
      </c>
      <c r="H7664" s="2">
        <v>1.0764510416666666</v>
      </c>
      <c r="I7664" s="5">
        <f t="shared" si="595"/>
        <v>14.116840833274182</v>
      </c>
      <c r="J7664" s="5">
        <f t="shared" si="595"/>
        <v>15.951665833359584</v>
      </c>
      <c r="K7664" s="5">
        <f t="shared" si="596"/>
        <v>1.8348250000854023</v>
      </c>
      <c r="L7664" t="str">
        <f t="shared" si="597"/>
        <v>Fri</v>
      </c>
      <c r="M7664" t="str">
        <f t="shared" si="598"/>
        <v>Dec</v>
      </c>
      <c r="N7664" s="6">
        <f t="shared" si="599"/>
        <v>48</v>
      </c>
    </row>
    <row r="7665" spans="1:14" x14ac:dyDescent="0.2">
      <c r="A7665" t="s">
        <v>8</v>
      </c>
      <c r="B7665" s="4">
        <v>43070</v>
      </c>
      <c r="C7665" t="s">
        <v>1189</v>
      </c>
      <c r="D7665" t="s">
        <v>2985</v>
      </c>
      <c r="E7665" t="s">
        <v>2986</v>
      </c>
      <c r="F7665" s="8">
        <v>43070.588372569444</v>
      </c>
      <c r="G7665" s="2">
        <v>43070.599009224534</v>
      </c>
      <c r="H7665" s="2">
        <v>1.0106366550925925</v>
      </c>
      <c r="I7665" s="5">
        <f t="shared" si="595"/>
        <v>14.12094166665338</v>
      </c>
      <c r="J7665" s="5">
        <f t="shared" si="595"/>
        <v>14.376221388811246</v>
      </c>
      <c r="K7665" s="5">
        <f t="shared" si="596"/>
        <v>0.25527972215786576</v>
      </c>
      <c r="L7665" t="str">
        <f t="shared" si="597"/>
        <v>Fri</v>
      </c>
      <c r="M7665" t="str">
        <f t="shared" si="598"/>
        <v>Dec</v>
      </c>
      <c r="N7665" s="6">
        <f t="shared" si="599"/>
        <v>48</v>
      </c>
    </row>
    <row r="7666" spans="1:14" x14ac:dyDescent="0.2">
      <c r="A7666" t="s">
        <v>8</v>
      </c>
      <c r="B7666" s="4">
        <v>43070</v>
      </c>
      <c r="C7666" t="s">
        <v>21</v>
      </c>
      <c r="D7666" t="s">
        <v>22</v>
      </c>
      <c r="E7666" t="s">
        <v>23</v>
      </c>
      <c r="F7666" s="8">
        <v>43070.59262491898</v>
      </c>
      <c r="G7666" s="2">
        <v>43070.631748414351</v>
      </c>
      <c r="H7666" s="2">
        <v>1.0391234953703703</v>
      </c>
      <c r="I7666" s="5">
        <f t="shared" si="595"/>
        <v>14.222998055513017</v>
      </c>
      <c r="J7666" s="5">
        <f t="shared" si="595"/>
        <v>15.161961944424547</v>
      </c>
      <c r="K7666" s="5">
        <f t="shared" si="596"/>
        <v>0.93896388891153038</v>
      </c>
      <c r="L7666" t="str">
        <f t="shared" si="597"/>
        <v>Fri</v>
      </c>
      <c r="M7666" t="str">
        <f t="shared" si="598"/>
        <v>Dec</v>
      </c>
      <c r="N7666" s="6">
        <f t="shared" si="599"/>
        <v>48</v>
      </c>
    </row>
    <row r="7667" spans="1:14" x14ac:dyDescent="0.2">
      <c r="A7667" t="s">
        <v>8</v>
      </c>
      <c r="B7667" s="4">
        <v>43070</v>
      </c>
      <c r="C7667" t="s">
        <v>313</v>
      </c>
      <c r="D7667" t="s">
        <v>314</v>
      </c>
      <c r="E7667" t="s">
        <v>315</v>
      </c>
      <c r="F7667" s="8">
        <v>43070.6501102662</v>
      </c>
      <c r="G7667" s="2">
        <v>43070.660407442127</v>
      </c>
      <c r="H7667" s="2">
        <v>1.0102971875</v>
      </c>
      <c r="I7667" s="5">
        <f t="shared" si="595"/>
        <v>15.602646388811991</v>
      </c>
      <c r="J7667" s="5">
        <f t="shared" si="595"/>
        <v>15.849778611038346</v>
      </c>
      <c r="K7667" s="5">
        <f t="shared" si="596"/>
        <v>0.24713222222635522</v>
      </c>
      <c r="L7667" t="str">
        <f t="shared" si="597"/>
        <v>Fri</v>
      </c>
      <c r="M7667" t="str">
        <f t="shared" si="598"/>
        <v>Dec</v>
      </c>
      <c r="N7667" s="6">
        <f t="shared" si="599"/>
        <v>48</v>
      </c>
    </row>
    <row r="7668" spans="1:14" x14ac:dyDescent="0.2">
      <c r="A7668" t="s">
        <v>8</v>
      </c>
      <c r="B7668" s="4">
        <v>43073</v>
      </c>
      <c r="C7668" t="s">
        <v>723</v>
      </c>
      <c r="D7668" t="s">
        <v>1844</v>
      </c>
      <c r="E7668" t="s">
        <v>1845</v>
      </c>
      <c r="F7668" s="8">
        <v>43073.361671643521</v>
      </c>
      <c r="G7668" s="2">
        <v>43073.39814232639</v>
      </c>
      <c r="H7668" s="2">
        <v>1.0364706828703705</v>
      </c>
      <c r="I7668" s="5">
        <f t="shared" si="595"/>
        <v>8.6801194444997236</v>
      </c>
      <c r="J7668" s="5">
        <f t="shared" si="595"/>
        <v>9.5554158333688974</v>
      </c>
      <c r="K7668" s="5">
        <f t="shared" si="596"/>
        <v>0.87529638886917382</v>
      </c>
      <c r="L7668" t="str">
        <f t="shared" si="597"/>
        <v>Mon</v>
      </c>
      <c r="M7668" t="str">
        <f t="shared" si="598"/>
        <v>Dec</v>
      </c>
      <c r="N7668" s="6">
        <f t="shared" si="599"/>
        <v>49</v>
      </c>
    </row>
    <row r="7669" spans="1:14" x14ac:dyDescent="0.2">
      <c r="A7669" t="s">
        <v>8</v>
      </c>
      <c r="B7669" s="4">
        <v>43073</v>
      </c>
      <c r="C7669" t="s">
        <v>364</v>
      </c>
      <c r="D7669" t="s">
        <v>365</v>
      </c>
      <c r="E7669" t="s">
        <v>366</v>
      </c>
      <c r="F7669" s="8">
        <v>43073.363556018521</v>
      </c>
      <c r="G7669" s="2">
        <v>43073.458844328707</v>
      </c>
      <c r="H7669" s="2">
        <v>1.0952883101851851</v>
      </c>
      <c r="I7669" s="5">
        <f t="shared" si="595"/>
        <v>8.7253444445086643</v>
      </c>
      <c r="J7669" s="5">
        <f t="shared" si="595"/>
        <v>11.012263888958842</v>
      </c>
      <c r="K7669" s="5">
        <f t="shared" si="596"/>
        <v>2.2869194444501773</v>
      </c>
      <c r="L7669" t="str">
        <f t="shared" si="597"/>
        <v>Mon</v>
      </c>
      <c r="M7669" t="str">
        <f t="shared" si="598"/>
        <v>Dec</v>
      </c>
      <c r="N7669" s="6">
        <f t="shared" si="599"/>
        <v>49</v>
      </c>
    </row>
    <row r="7670" spans="1:14" x14ac:dyDescent="0.2">
      <c r="A7670" t="s">
        <v>8</v>
      </c>
      <c r="B7670" s="4">
        <v>43073</v>
      </c>
      <c r="C7670" t="s">
        <v>1150</v>
      </c>
      <c r="D7670" t="s">
        <v>1448</v>
      </c>
      <c r="E7670" t="s">
        <v>1449</v>
      </c>
      <c r="F7670" s="8">
        <v>43073.371139085648</v>
      </c>
      <c r="G7670" s="2">
        <v>43073.412347488425</v>
      </c>
      <c r="H7670" s="2">
        <v>1.0412084143518519</v>
      </c>
      <c r="I7670" s="5">
        <f t="shared" si="595"/>
        <v>8.9073380555491894</v>
      </c>
      <c r="J7670" s="5">
        <f t="shared" si="595"/>
        <v>9.8963397222105414</v>
      </c>
      <c r="K7670" s="5">
        <f t="shared" si="596"/>
        <v>0.98900166666135192</v>
      </c>
      <c r="L7670" t="str">
        <f t="shared" si="597"/>
        <v>Mon</v>
      </c>
      <c r="M7670" t="str">
        <f t="shared" si="598"/>
        <v>Dec</v>
      </c>
      <c r="N7670" s="6">
        <f t="shared" si="599"/>
        <v>49</v>
      </c>
    </row>
    <row r="7671" spans="1:14" x14ac:dyDescent="0.2">
      <c r="A7671" t="s">
        <v>8</v>
      </c>
      <c r="B7671" s="4">
        <v>43073</v>
      </c>
      <c r="C7671" t="s">
        <v>9</v>
      </c>
      <c r="D7671" t="s">
        <v>10</v>
      </c>
      <c r="E7671" t="s">
        <v>11</v>
      </c>
      <c r="F7671" s="8">
        <v>43073.374494097225</v>
      </c>
      <c r="G7671" s="2">
        <v>43073.393227199071</v>
      </c>
      <c r="H7671" s="2">
        <v>1.018733101851852</v>
      </c>
      <c r="I7671" s="5">
        <f t="shared" si="595"/>
        <v>8.9878583333920687</v>
      </c>
      <c r="J7671" s="5">
        <f t="shared" si="595"/>
        <v>9.4374527776963077</v>
      </c>
      <c r="K7671" s="5">
        <f t="shared" si="596"/>
        <v>0.449594444304239</v>
      </c>
      <c r="L7671" t="str">
        <f t="shared" si="597"/>
        <v>Mon</v>
      </c>
      <c r="M7671" t="str">
        <f t="shared" si="598"/>
        <v>Dec</v>
      </c>
      <c r="N7671" s="6">
        <f t="shared" si="599"/>
        <v>49</v>
      </c>
    </row>
    <row r="7672" spans="1:14" x14ac:dyDescent="0.2">
      <c r="A7672" t="s">
        <v>8</v>
      </c>
      <c r="B7672" s="4">
        <v>43073</v>
      </c>
      <c r="C7672" t="s">
        <v>196</v>
      </c>
      <c r="D7672" t="s">
        <v>1701</v>
      </c>
      <c r="E7672" t="s">
        <v>1702</v>
      </c>
      <c r="F7672" s="8">
        <v>43073.376248958331</v>
      </c>
      <c r="G7672" s="2">
        <v>43073.392949618057</v>
      </c>
      <c r="H7672" s="2">
        <v>1.0167006597222221</v>
      </c>
      <c r="I7672" s="5">
        <f t="shared" si="595"/>
        <v>9.0299749999539927</v>
      </c>
      <c r="J7672" s="5">
        <f t="shared" si="595"/>
        <v>9.4307908333721571</v>
      </c>
      <c r="K7672" s="5">
        <f t="shared" si="596"/>
        <v>0.4008158334181644</v>
      </c>
      <c r="L7672" t="str">
        <f t="shared" si="597"/>
        <v>Mon</v>
      </c>
      <c r="M7672" t="str">
        <f t="shared" si="598"/>
        <v>Dec</v>
      </c>
      <c r="N7672" s="6">
        <f t="shared" si="599"/>
        <v>49</v>
      </c>
    </row>
    <row r="7673" spans="1:14" x14ac:dyDescent="0.2">
      <c r="A7673" t="s">
        <v>8</v>
      </c>
      <c r="B7673" s="4">
        <v>43073</v>
      </c>
      <c r="C7673" t="s">
        <v>907</v>
      </c>
      <c r="D7673" t="s">
        <v>908</v>
      </c>
      <c r="E7673" t="s">
        <v>909</v>
      </c>
      <c r="F7673" s="8">
        <v>43073.383249918981</v>
      </c>
      <c r="G7673" s="2">
        <v>43073.534609027774</v>
      </c>
      <c r="H7673" s="2">
        <v>1.1513591087962962</v>
      </c>
      <c r="I7673" s="5">
        <f t="shared" si="595"/>
        <v>9.1979980555479415</v>
      </c>
      <c r="J7673" s="5">
        <f t="shared" si="595"/>
        <v>12.830616666586138</v>
      </c>
      <c r="K7673" s="5">
        <f t="shared" si="596"/>
        <v>3.6326186110381968</v>
      </c>
      <c r="L7673" t="str">
        <f t="shared" si="597"/>
        <v>Mon</v>
      </c>
      <c r="M7673" t="str">
        <f t="shared" si="598"/>
        <v>Dec</v>
      </c>
      <c r="N7673" s="6">
        <f t="shared" si="599"/>
        <v>49</v>
      </c>
    </row>
    <row r="7674" spans="1:14" x14ac:dyDescent="0.2">
      <c r="A7674" t="s">
        <v>8</v>
      </c>
      <c r="B7674" s="4">
        <v>43073</v>
      </c>
      <c r="C7674" t="s">
        <v>723</v>
      </c>
      <c r="D7674" t="s">
        <v>2226</v>
      </c>
      <c r="E7674" t="s">
        <v>2227</v>
      </c>
      <c r="F7674" s="8">
        <v>43073.383990312497</v>
      </c>
      <c r="G7674" s="2">
        <v>43073.397918090275</v>
      </c>
      <c r="H7674" s="2">
        <v>1.0139277777777778</v>
      </c>
      <c r="I7674" s="5">
        <f t="shared" si="595"/>
        <v>9.2157674999325536</v>
      </c>
      <c r="J7674" s="5">
        <f t="shared" si="595"/>
        <v>9.5500341666047461</v>
      </c>
      <c r="K7674" s="5">
        <f t="shared" si="596"/>
        <v>0.33426666667219251</v>
      </c>
      <c r="L7674" t="str">
        <f t="shared" si="597"/>
        <v>Mon</v>
      </c>
      <c r="M7674" t="str">
        <f t="shared" si="598"/>
        <v>Dec</v>
      </c>
      <c r="N7674" s="6">
        <f t="shared" si="599"/>
        <v>49</v>
      </c>
    </row>
    <row r="7675" spans="1:14" x14ac:dyDescent="0.2">
      <c r="A7675" t="s">
        <v>8</v>
      </c>
      <c r="B7675" s="4">
        <v>43073</v>
      </c>
      <c r="C7675" t="s">
        <v>147</v>
      </c>
      <c r="D7675" t="s">
        <v>2190</v>
      </c>
      <c r="E7675" t="s">
        <v>2191</v>
      </c>
      <c r="F7675" s="8">
        <v>43073.386168750003</v>
      </c>
      <c r="G7675" s="2">
        <v>43073.511628668981</v>
      </c>
      <c r="H7675" s="2">
        <v>1.1254599189814816</v>
      </c>
      <c r="I7675" s="5">
        <f t="shared" si="595"/>
        <v>9.2680500000715256</v>
      </c>
      <c r="J7675" s="5">
        <f t="shared" si="595"/>
        <v>12.279088055540342</v>
      </c>
      <c r="K7675" s="5">
        <f t="shared" si="596"/>
        <v>3.0110380554688163</v>
      </c>
      <c r="L7675" t="str">
        <f t="shared" si="597"/>
        <v>Mon</v>
      </c>
      <c r="M7675" t="str">
        <f t="shared" si="598"/>
        <v>Dec</v>
      </c>
      <c r="N7675" s="6">
        <f t="shared" si="599"/>
        <v>49</v>
      </c>
    </row>
    <row r="7676" spans="1:14" x14ac:dyDescent="0.2">
      <c r="A7676" t="s">
        <v>8</v>
      </c>
      <c r="B7676" s="4">
        <v>43073</v>
      </c>
      <c r="C7676" t="s">
        <v>51</v>
      </c>
      <c r="D7676" t="s">
        <v>1816</v>
      </c>
      <c r="E7676" t="s">
        <v>1817</v>
      </c>
      <c r="F7676" s="8">
        <v>43073.386922835649</v>
      </c>
      <c r="G7676" s="2">
        <v>43073.39364224537</v>
      </c>
      <c r="H7676" s="2">
        <v>1.0067194097222223</v>
      </c>
      <c r="I7676" s="5">
        <f t="shared" si="595"/>
        <v>9.2861480555729941</v>
      </c>
      <c r="J7676" s="5">
        <f t="shared" si="595"/>
        <v>9.4474138888763264</v>
      </c>
      <c r="K7676" s="5">
        <f t="shared" si="596"/>
        <v>0.16126583330333233</v>
      </c>
      <c r="L7676" t="str">
        <f t="shared" si="597"/>
        <v>Mon</v>
      </c>
      <c r="M7676" t="str">
        <f t="shared" si="598"/>
        <v>Dec</v>
      </c>
      <c r="N7676" s="6">
        <f t="shared" si="599"/>
        <v>49</v>
      </c>
    </row>
    <row r="7677" spans="1:14" x14ac:dyDescent="0.2">
      <c r="A7677" t="s">
        <v>8</v>
      </c>
      <c r="B7677" s="4">
        <v>43073</v>
      </c>
      <c r="C7677" t="s">
        <v>87</v>
      </c>
      <c r="D7677" t="s">
        <v>88</v>
      </c>
      <c r="E7677" t="s">
        <v>89</v>
      </c>
      <c r="F7677" s="8">
        <v>43073.38768472222</v>
      </c>
      <c r="G7677" s="2">
        <v>43073.39202658565</v>
      </c>
      <c r="H7677" s="2">
        <v>1.004341863425926</v>
      </c>
      <c r="I7677" s="5">
        <f t="shared" si="595"/>
        <v>9.3044333332800306</v>
      </c>
      <c r="J7677" s="5">
        <f t="shared" si="595"/>
        <v>9.4086380556109361</v>
      </c>
      <c r="K7677" s="5">
        <f t="shared" si="596"/>
        <v>0.1042047223309055</v>
      </c>
      <c r="L7677" t="str">
        <f t="shared" si="597"/>
        <v>Mon</v>
      </c>
      <c r="M7677" t="str">
        <f t="shared" si="598"/>
        <v>Dec</v>
      </c>
      <c r="N7677" s="6">
        <f t="shared" si="599"/>
        <v>49</v>
      </c>
    </row>
    <row r="7678" spans="1:14" x14ac:dyDescent="0.2">
      <c r="A7678" t="s">
        <v>8</v>
      </c>
      <c r="B7678" s="4">
        <v>43073</v>
      </c>
      <c r="C7678" t="s">
        <v>78</v>
      </c>
      <c r="D7678" t="s">
        <v>705</v>
      </c>
      <c r="E7678" t="s">
        <v>706</v>
      </c>
      <c r="F7678" s="8">
        <v>43073.391256365743</v>
      </c>
      <c r="G7678" s="2">
        <v>43073.590336030094</v>
      </c>
      <c r="H7678" s="2">
        <v>1.1990796643518518</v>
      </c>
      <c r="I7678" s="5">
        <f t="shared" si="595"/>
        <v>9.3901527778361924</v>
      </c>
      <c r="J7678" s="5">
        <f t="shared" si="595"/>
        <v>14.168064722267445</v>
      </c>
      <c r="K7678" s="5">
        <f t="shared" si="596"/>
        <v>4.7779119444312528</v>
      </c>
      <c r="L7678" t="str">
        <f t="shared" si="597"/>
        <v>Mon</v>
      </c>
      <c r="M7678" t="str">
        <f t="shared" si="598"/>
        <v>Dec</v>
      </c>
      <c r="N7678" s="6">
        <f t="shared" si="599"/>
        <v>49</v>
      </c>
    </row>
    <row r="7679" spans="1:14" x14ac:dyDescent="0.2">
      <c r="A7679" t="s">
        <v>8</v>
      </c>
      <c r="B7679" s="4">
        <v>43073</v>
      </c>
      <c r="C7679" t="s">
        <v>720</v>
      </c>
      <c r="D7679" t="s">
        <v>2623</v>
      </c>
      <c r="E7679" t="s">
        <v>2624</v>
      </c>
      <c r="F7679" s="8">
        <v>43073.39355922454</v>
      </c>
      <c r="G7679" s="2">
        <v>43073.464716087961</v>
      </c>
      <c r="H7679" s="2">
        <v>1.0711568634259259</v>
      </c>
      <c r="I7679" s="5">
        <f t="shared" si="595"/>
        <v>9.4454213889548555</v>
      </c>
      <c r="J7679" s="5">
        <f t="shared" si="595"/>
        <v>11.153186111070681</v>
      </c>
      <c r="K7679" s="5">
        <f t="shared" si="596"/>
        <v>1.7077647221158259</v>
      </c>
      <c r="L7679" t="str">
        <f t="shared" si="597"/>
        <v>Mon</v>
      </c>
      <c r="M7679" t="str">
        <f t="shared" si="598"/>
        <v>Dec</v>
      </c>
      <c r="N7679" s="6">
        <f t="shared" si="599"/>
        <v>49</v>
      </c>
    </row>
    <row r="7680" spans="1:14" x14ac:dyDescent="0.2">
      <c r="A7680" t="s">
        <v>8</v>
      </c>
      <c r="B7680" s="4">
        <v>43073</v>
      </c>
      <c r="C7680" t="s">
        <v>246</v>
      </c>
      <c r="D7680" t="s">
        <v>693</v>
      </c>
      <c r="E7680" t="s">
        <v>694</v>
      </c>
      <c r="F7680" s="8">
        <v>43073.395455011574</v>
      </c>
      <c r="G7680" s="2">
        <v>43073.428764780096</v>
      </c>
      <c r="H7680" s="2">
        <v>1.0333097569444445</v>
      </c>
      <c r="I7680" s="5">
        <f t="shared" si="595"/>
        <v>9.4909202777780592</v>
      </c>
      <c r="J7680" s="5">
        <f t="shared" si="595"/>
        <v>10.290354722295888</v>
      </c>
      <c r="K7680" s="5">
        <f t="shared" si="596"/>
        <v>0.79943444451782852</v>
      </c>
      <c r="L7680" t="str">
        <f t="shared" si="597"/>
        <v>Mon</v>
      </c>
      <c r="M7680" t="str">
        <f t="shared" si="598"/>
        <v>Dec</v>
      </c>
      <c r="N7680" s="6">
        <f t="shared" si="599"/>
        <v>49</v>
      </c>
    </row>
    <row r="7681" spans="1:14" x14ac:dyDescent="0.2">
      <c r="A7681" t="s">
        <v>8</v>
      </c>
      <c r="B7681" s="4">
        <v>43073</v>
      </c>
      <c r="C7681" t="s">
        <v>15</v>
      </c>
      <c r="D7681" t="s">
        <v>43</v>
      </c>
      <c r="E7681" t="s">
        <v>44</v>
      </c>
      <c r="F7681" s="8">
        <v>43073.398960648148</v>
      </c>
      <c r="G7681" s="2">
        <v>43073.443884490742</v>
      </c>
      <c r="H7681" s="2">
        <v>1.0449238425925926</v>
      </c>
      <c r="I7681" s="5">
        <f t="shared" si="595"/>
        <v>9.5750555555569008</v>
      </c>
      <c r="J7681" s="5">
        <f t="shared" si="595"/>
        <v>10.653227777802385</v>
      </c>
      <c r="K7681" s="5">
        <f t="shared" si="596"/>
        <v>1.0781722222454846</v>
      </c>
      <c r="L7681" t="str">
        <f t="shared" si="597"/>
        <v>Mon</v>
      </c>
      <c r="M7681" t="str">
        <f t="shared" si="598"/>
        <v>Dec</v>
      </c>
      <c r="N7681" s="6">
        <f t="shared" si="599"/>
        <v>49</v>
      </c>
    </row>
    <row r="7682" spans="1:14" x14ac:dyDescent="0.2">
      <c r="A7682" t="s">
        <v>8</v>
      </c>
      <c r="B7682" s="4">
        <v>43073</v>
      </c>
      <c r="C7682" t="s">
        <v>1173</v>
      </c>
      <c r="D7682" t="s">
        <v>1174</v>
      </c>
      <c r="E7682" t="s">
        <v>1175</v>
      </c>
      <c r="F7682" s="8">
        <v>43073.403004826388</v>
      </c>
      <c r="G7682" s="2">
        <v>43073.432278159722</v>
      </c>
      <c r="H7682" s="2">
        <v>1.0292733449074074</v>
      </c>
      <c r="I7682" s="5">
        <f t="shared" si="595"/>
        <v>9.6721158333239146</v>
      </c>
      <c r="J7682" s="5">
        <f t="shared" si="595"/>
        <v>10.374675833329093</v>
      </c>
      <c r="K7682" s="5">
        <f t="shared" si="596"/>
        <v>0.70256000000517815</v>
      </c>
      <c r="L7682" t="str">
        <f t="shared" si="597"/>
        <v>Mon</v>
      </c>
      <c r="M7682" t="str">
        <f t="shared" si="598"/>
        <v>Dec</v>
      </c>
      <c r="N7682" s="6">
        <f t="shared" si="599"/>
        <v>49</v>
      </c>
    </row>
    <row r="7683" spans="1:14" x14ac:dyDescent="0.2">
      <c r="A7683" t="s">
        <v>8</v>
      </c>
      <c r="B7683" s="4">
        <v>43073</v>
      </c>
      <c r="C7683" t="s">
        <v>600</v>
      </c>
      <c r="D7683" t="s">
        <v>1227</v>
      </c>
      <c r="E7683" t="s">
        <v>1228</v>
      </c>
      <c r="F7683" s="8">
        <v>43073.404401122687</v>
      </c>
      <c r="G7683" s="2">
        <v>43073.449431631947</v>
      </c>
      <c r="H7683" s="2">
        <v>1.0450305208333333</v>
      </c>
      <c r="I7683" s="5">
        <f t="shared" ref="I7683:J7746" si="600">(F7683-INT(F7683))*24</f>
        <v>9.7056269444874488</v>
      </c>
      <c r="J7683" s="5">
        <f t="shared" si="600"/>
        <v>10.78635916672647</v>
      </c>
      <c r="K7683" s="5">
        <f t="shared" ref="K7683:K7746" si="601">J7683-I7683</f>
        <v>1.0807322222390212</v>
      </c>
      <c r="L7683" t="str">
        <f t="shared" ref="L7683:L7746" si="602">TEXT(B7683,"ddd")</f>
        <v>Mon</v>
      </c>
      <c r="M7683" t="str">
        <f t="shared" ref="M7683:M7746" si="603">TEXT(B7683,"mmm")</f>
        <v>Dec</v>
      </c>
      <c r="N7683" s="6">
        <f t="shared" ref="N7683:N7746" si="604">WEEKNUM(B7683)</f>
        <v>49</v>
      </c>
    </row>
    <row r="7684" spans="1:14" x14ac:dyDescent="0.2">
      <c r="A7684" t="s">
        <v>8</v>
      </c>
      <c r="B7684" s="4">
        <v>43073</v>
      </c>
      <c r="C7684" t="s">
        <v>196</v>
      </c>
      <c r="D7684" t="s">
        <v>625</v>
      </c>
      <c r="E7684" t="s">
        <v>626</v>
      </c>
      <c r="F7684" s="8">
        <v>43073.41755633102</v>
      </c>
      <c r="G7684" s="2">
        <v>43073.442207870372</v>
      </c>
      <c r="H7684" s="2">
        <v>1.0246515393518518</v>
      </c>
      <c r="I7684" s="5">
        <f t="shared" si="600"/>
        <v>10.021351944480557</v>
      </c>
      <c r="J7684" s="5">
        <f t="shared" si="600"/>
        <v>10.612988888926338</v>
      </c>
      <c r="K7684" s="5">
        <f t="shared" si="601"/>
        <v>0.59163694444578141</v>
      </c>
      <c r="L7684" t="str">
        <f t="shared" si="602"/>
        <v>Mon</v>
      </c>
      <c r="M7684" t="str">
        <f t="shared" si="603"/>
        <v>Dec</v>
      </c>
      <c r="N7684" s="6">
        <f t="shared" si="604"/>
        <v>49</v>
      </c>
    </row>
    <row r="7685" spans="1:14" x14ac:dyDescent="0.2">
      <c r="A7685" t="s">
        <v>8</v>
      </c>
      <c r="B7685" s="4">
        <v>43073</v>
      </c>
      <c r="C7685" t="s">
        <v>225</v>
      </c>
      <c r="D7685" t="s">
        <v>2938</v>
      </c>
      <c r="E7685" t="s">
        <v>2939</v>
      </c>
      <c r="F7685" s="8">
        <v>43073.420995601853</v>
      </c>
      <c r="G7685" s="2">
        <v>43073.458775775463</v>
      </c>
      <c r="H7685" s="2">
        <v>1.0377801736111112</v>
      </c>
      <c r="I7685" s="5">
        <f t="shared" si="600"/>
        <v>10.103894444473553</v>
      </c>
      <c r="J7685" s="5">
        <f t="shared" si="600"/>
        <v>11.010618611122482</v>
      </c>
      <c r="K7685" s="5">
        <f t="shared" si="601"/>
        <v>0.90672416664892808</v>
      </c>
      <c r="L7685" t="str">
        <f t="shared" si="602"/>
        <v>Mon</v>
      </c>
      <c r="M7685" t="str">
        <f t="shared" si="603"/>
        <v>Dec</v>
      </c>
      <c r="N7685" s="6">
        <f t="shared" si="604"/>
        <v>49</v>
      </c>
    </row>
    <row r="7686" spans="1:14" x14ac:dyDescent="0.2">
      <c r="A7686" t="s">
        <v>8</v>
      </c>
      <c r="B7686" s="4">
        <v>43073</v>
      </c>
      <c r="C7686" t="s">
        <v>51</v>
      </c>
      <c r="D7686" t="s">
        <v>1219</v>
      </c>
      <c r="E7686" t="s">
        <v>1220</v>
      </c>
      <c r="F7686" s="8">
        <v>43073.432871527781</v>
      </c>
      <c r="G7686" s="2">
        <v>43073.497913738429</v>
      </c>
      <c r="H7686" s="2">
        <v>1.0650422106481481</v>
      </c>
      <c r="I7686" s="5">
        <f t="shared" si="600"/>
        <v>10.388916666735895</v>
      </c>
      <c r="J7686" s="5">
        <f t="shared" si="600"/>
        <v>11.949929722293746</v>
      </c>
      <c r="K7686" s="5">
        <f t="shared" si="601"/>
        <v>1.5610130555578507</v>
      </c>
      <c r="L7686" t="str">
        <f t="shared" si="602"/>
        <v>Mon</v>
      </c>
      <c r="M7686" t="str">
        <f t="shared" si="603"/>
        <v>Dec</v>
      </c>
      <c r="N7686" s="6">
        <f t="shared" si="604"/>
        <v>49</v>
      </c>
    </row>
    <row r="7687" spans="1:14" x14ac:dyDescent="0.2">
      <c r="A7687" t="s">
        <v>8</v>
      </c>
      <c r="B7687" s="4">
        <v>43073</v>
      </c>
      <c r="C7687" t="s">
        <v>265</v>
      </c>
      <c r="D7687" t="s">
        <v>1232</v>
      </c>
      <c r="E7687" t="s">
        <v>1233</v>
      </c>
      <c r="F7687" s="8">
        <v>43073.433255787037</v>
      </c>
      <c r="G7687" s="2">
        <v>43073.439299039354</v>
      </c>
      <c r="H7687" s="2">
        <v>1.0060432523148148</v>
      </c>
      <c r="I7687" s="5">
        <f t="shared" si="600"/>
        <v>10.398138888878748</v>
      </c>
      <c r="J7687" s="5">
        <f t="shared" si="600"/>
        <v>10.543176944484003</v>
      </c>
      <c r="K7687" s="5">
        <f t="shared" si="601"/>
        <v>0.14503805560525507</v>
      </c>
      <c r="L7687" t="str">
        <f t="shared" si="602"/>
        <v>Mon</v>
      </c>
      <c r="M7687" t="str">
        <f t="shared" si="603"/>
        <v>Dec</v>
      </c>
      <c r="N7687" s="6">
        <f t="shared" si="604"/>
        <v>49</v>
      </c>
    </row>
    <row r="7688" spans="1:14" x14ac:dyDescent="0.2">
      <c r="A7688" t="s">
        <v>8</v>
      </c>
      <c r="B7688" s="4">
        <v>43073</v>
      </c>
      <c r="C7688" t="s">
        <v>517</v>
      </c>
      <c r="D7688" t="s">
        <v>518</v>
      </c>
      <c r="E7688" t="s">
        <v>519</v>
      </c>
      <c r="F7688" s="8">
        <v>43073.433452199075</v>
      </c>
      <c r="G7688" s="2">
        <v>43073.539109490739</v>
      </c>
      <c r="H7688" s="2">
        <v>1.1056572916666667</v>
      </c>
      <c r="I7688" s="5">
        <f t="shared" si="600"/>
        <v>10.402852777799126</v>
      </c>
      <c r="J7688" s="5">
        <f t="shared" si="600"/>
        <v>12.938627777737565</v>
      </c>
      <c r="K7688" s="5">
        <f t="shared" si="601"/>
        <v>2.5357749999384396</v>
      </c>
      <c r="L7688" t="str">
        <f t="shared" si="602"/>
        <v>Mon</v>
      </c>
      <c r="M7688" t="str">
        <f t="shared" si="603"/>
        <v>Dec</v>
      </c>
      <c r="N7688" s="6">
        <f t="shared" si="604"/>
        <v>49</v>
      </c>
    </row>
    <row r="7689" spans="1:14" x14ac:dyDescent="0.2">
      <c r="A7689" t="s">
        <v>8</v>
      </c>
      <c r="B7689" s="4">
        <v>43073</v>
      </c>
      <c r="C7689" t="s">
        <v>364</v>
      </c>
      <c r="D7689" t="s">
        <v>610</v>
      </c>
      <c r="E7689" t="s">
        <v>611</v>
      </c>
      <c r="F7689" s="8">
        <v>43073.433542824074</v>
      </c>
      <c r="G7689" s="2">
        <v>43073.434689351852</v>
      </c>
      <c r="H7689" s="2">
        <v>1.0011465277777778</v>
      </c>
      <c r="I7689" s="5">
        <f t="shared" si="600"/>
        <v>10.405027777771465</v>
      </c>
      <c r="J7689" s="5">
        <f t="shared" si="600"/>
        <v>10.432544444454834</v>
      </c>
      <c r="K7689" s="5">
        <f t="shared" si="601"/>
        <v>2.7516666683368385E-2</v>
      </c>
      <c r="L7689" t="str">
        <f t="shared" si="602"/>
        <v>Mon</v>
      </c>
      <c r="M7689" t="str">
        <f t="shared" si="603"/>
        <v>Dec</v>
      </c>
      <c r="N7689" s="6">
        <f t="shared" si="604"/>
        <v>49</v>
      </c>
    </row>
    <row r="7690" spans="1:14" x14ac:dyDescent="0.2">
      <c r="A7690" t="s">
        <v>8</v>
      </c>
      <c r="B7690" s="4">
        <v>43073</v>
      </c>
      <c r="C7690" t="s">
        <v>106</v>
      </c>
      <c r="D7690" t="s">
        <v>805</v>
      </c>
      <c r="E7690" t="s">
        <v>806</v>
      </c>
      <c r="F7690" s="8">
        <v>43073.43934730324</v>
      </c>
      <c r="G7690" s="2">
        <v>43073.500615358796</v>
      </c>
      <c r="H7690" s="2">
        <v>1.0612680555555556</v>
      </c>
      <c r="I7690" s="5">
        <f t="shared" si="600"/>
        <v>10.544335277751088</v>
      </c>
      <c r="J7690" s="5">
        <f t="shared" si="600"/>
        <v>12.014768611115869</v>
      </c>
      <c r="K7690" s="5">
        <f t="shared" si="601"/>
        <v>1.470433333364781</v>
      </c>
      <c r="L7690" t="str">
        <f t="shared" si="602"/>
        <v>Mon</v>
      </c>
      <c r="M7690" t="str">
        <f t="shared" si="603"/>
        <v>Dec</v>
      </c>
      <c r="N7690" s="6">
        <f t="shared" si="604"/>
        <v>49</v>
      </c>
    </row>
    <row r="7691" spans="1:14" x14ac:dyDescent="0.2">
      <c r="A7691" t="s">
        <v>8</v>
      </c>
      <c r="B7691" s="4">
        <v>43073</v>
      </c>
      <c r="C7691" t="s">
        <v>442</v>
      </c>
      <c r="D7691" t="s">
        <v>967</v>
      </c>
      <c r="E7691" t="s">
        <v>968</v>
      </c>
      <c r="F7691" s="8">
        <v>43073.439431747684</v>
      </c>
      <c r="G7691" s="2">
        <v>43073.46479204861</v>
      </c>
      <c r="H7691" s="2">
        <v>1.025360300925926</v>
      </c>
      <c r="I7691" s="5">
        <f t="shared" si="600"/>
        <v>10.546361944405362</v>
      </c>
      <c r="J7691" s="5">
        <f t="shared" si="600"/>
        <v>11.155009166628588</v>
      </c>
      <c r="K7691" s="5">
        <f t="shared" si="601"/>
        <v>0.60864722222322598</v>
      </c>
      <c r="L7691" t="str">
        <f t="shared" si="602"/>
        <v>Mon</v>
      </c>
      <c r="M7691" t="str">
        <f t="shared" si="603"/>
        <v>Dec</v>
      </c>
      <c r="N7691" s="6">
        <f t="shared" si="604"/>
        <v>49</v>
      </c>
    </row>
    <row r="7692" spans="1:14" x14ac:dyDescent="0.2">
      <c r="A7692" t="s">
        <v>8</v>
      </c>
      <c r="B7692" s="4">
        <v>43073</v>
      </c>
      <c r="C7692" t="s">
        <v>409</v>
      </c>
      <c r="D7692" t="s">
        <v>438</v>
      </c>
      <c r="E7692" t="s">
        <v>439</v>
      </c>
      <c r="F7692" s="8">
        <v>43073.439789814816</v>
      </c>
      <c r="G7692" s="2">
        <v>43073.514137268518</v>
      </c>
      <c r="H7692" s="2">
        <v>1.0743474537037037</v>
      </c>
      <c r="I7692" s="5">
        <f t="shared" si="600"/>
        <v>10.554955555591732</v>
      </c>
      <c r="J7692" s="5">
        <f t="shared" si="600"/>
        <v>12.339294444420375</v>
      </c>
      <c r="K7692" s="5">
        <f t="shared" si="601"/>
        <v>1.7843388888286427</v>
      </c>
      <c r="L7692" t="str">
        <f t="shared" si="602"/>
        <v>Mon</v>
      </c>
      <c r="M7692" t="str">
        <f t="shared" si="603"/>
        <v>Dec</v>
      </c>
      <c r="N7692" s="6">
        <f t="shared" si="604"/>
        <v>49</v>
      </c>
    </row>
    <row r="7693" spans="1:14" x14ac:dyDescent="0.2">
      <c r="A7693" t="s">
        <v>8</v>
      </c>
      <c r="B7693" s="4">
        <v>43073</v>
      </c>
      <c r="C7693" t="s">
        <v>185</v>
      </c>
      <c r="D7693" t="s">
        <v>1762</v>
      </c>
      <c r="E7693" t="s">
        <v>1763</v>
      </c>
      <c r="F7693" s="8">
        <v>43073.443801122688</v>
      </c>
      <c r="G7693" s="2">
        <v>43073.454363576391</v>
      </c>
      <c r="H7693" s="2">
        <v>1.0105624652777778</v>
      </c>
      <c r="I7693" s="5">
        <f t="shared" si="600"/>
        <v>10.651226944522932</v>
      </c>
      <c r="J7693" s="5">
        <f t="shared" si="600"/>
        <v>10.904725833388511</v>
      </c>
      <c r="K7693" s="5">
        <f t="shared" si="601"/>
        <v>0.25349888886557892</v>
      </c>
      <c r="L7693" t="str">
        <f t="shared" si="602"/>
        <v>Mon</v>
      </c>
      <c r="M7693" t="str">
        <f t="shared" si="603"/>
        <v>Dec</v>
      </c>
      <c r="N7693" s="6">
        <f t="shared" si="604"/>
        <v>49</v>
      </c>
    </row>
    <row r="7694" spans="1:14" x14ac:dyDescent="0.2">
      <c r="A7694" t="s">
        <v>8</v>
      </c>
      <c r="B7694" s="4">
        <v>43073</v>
      </c>
      <c r="C7694" t="s">
        <v>54</v>
      </c>
      <c r="D7694" t="s">
        <v>587</v>
      </c>
      <c r="E7694" t="s">
        <v>588</v>
      </c>
      <c r="F7694" s="8">
        <v>43073.444636608794</v>
      </c>
      <c r="G7694" s="2">
        <v>43073.513930937501</v>
      </c>
      <c r="H7694" s="2">
        <v>1.0692943287037038</v>
      </c>
      <c r="I7694" s="5">
        <f t="shared" si="600"/>
        <v>10.671278611058369</v>
      </c>
      <c r="J7694" s="5">
        <f t="shared" si="600"/>
        <v>12.334342500020284</v>
      </c>
      <c r="K7694" s="5">
        <f t="shared" si="601"/>
        <v>1.6630638889619149</v>
      </c>
      <c r="L7694" t="str">
        <f t="shared" si="602"/>
        <v>Mon</v>
      </c>
      <c r="M7694" t="str">
        <f t="shared" si="603"/>
        <v>Dec</v>
      </c>
      <c r="N7694" s="6">
        <f t="shared" si="604"/>
        <v>49</v>
      </c>
    </row>
    <row r="7695" spans="1:14" x14ac:dyDescent="0.2">
      <c r="A7695" t="s">
        <v>8</v>
      </c>
      <c r="B7695" s="4">
        <v>43073</v>
      </c>
      <c r="C7695" t="s">
        <v>9</v>
      </c>
      <c r="D7695" t="s">
        <v>10</v>
      </c>
      <c r="E7695" t="s">
        <v>11</v>
      </c>
      <c r="F7695" s="8">
        <v>43073.446022222219</v>
      </c>
      <c r="G7695" s="2">
        <v>43073.711298414353</v>
      </c>
      <c r="H7695" s="2">
        <v>1.2652761921296296</v>
      </c>
      <c r="I7695" s="5">
        <f t="shared" si="600"/>
        <v>10.704533333249856</v>
      </c>
      <c r="J7695" s="5">
        <f t="shared" si="600"/>
        <v>17.071161944477353</v>
      </c>
      <c r="K7695" s="5">
        <f t="shared" si="601"/>
        <v>6.3666286112274975</v>
      </c>
      <c r="L7695" t="str">
        <f t="shared" si="602"/>
        <v>Mon</v>
      </c>
      <c r="M7695" t="str">
        <f t="shared" si="603"/>
        <v>Dec</v>
      </c>
      <c r="N7695" s="6">
        <f t="shared" si="604"/>
        <v>49</v>
      </c>
    </row>
    <row r="7696" spans="1:14" x14ac:dyDescent="0.2">
      <c r="A7696" t="s">
        <v>8</v>
      </c>
      <c r="B7696" s="4">
        <v>43073</v>
      </c>
      <c r="C7696" t="s">
        <v>9</v>
      </c>
      <c r="D7696" t="s">
        <v>825</v>
      </c>
      <c r="E7696" t="s">
        <v>826</v>
      </c>
      <c r="F7696" s="8">
        <v>43073.446306331018</v>
      </c>
      <c r="G7696" s="2">
        <v>43073.520967905089</v>
      </c>
      <c r="H7696" s="2">
        <v>1.0746615740740741</v>
      </c>
      <c r="I7696" s="5">
        <f t="shared" si="600"/>
        <v>10.711351944424678</v>
      </c>
      <c r="J7696" s="5">
        <f t="shared" si="600"/>
        <v>12.503229722147807</v>
      </c>
      <c r="K7696" s="5">
        <f t="shared" si="601"/>
        <v>1.7918777777231298</v>
      </c>
      <c r="L7696" t="str">
        <f t="shared" si="602"/>
        <v>Mon</v>
      </c>
      <c r="M7696" t="str">
        <f t="shared" si="603"/>
        <v>Dec</v>
      </c>
      <c r="N7696" s="6">
        <f t="shared" si="604"/>
        <v>49</v>
      </c>
    </row>
    <row r="7697" spans="1:14" x14ac:dyDescent="0.2">
      <c r="A7697" t="s">
        <v>8</v>
      </c>
      <c r="B7697" s="4">
        <v>43073</v>
      </c>
      <c r="C7697" t="s">
        <v>453</v>
      </c>
      <c r="D7697" t="s">
        <v>454</v>
      </c>
      <c r="E7697" t="s">
        <v>455</v>
      </c>
      <c r="F7697" s="8">
        <v>43073.44710582176</v>
      </c>
      <c r="G7697" s="2">
        <v>43073.500444247686</v>
      </c>
      <c r="H7697" s="2">
        <v>1.053338425925926</v>
      </c>
      <c r="I7697" s="5">
        <f t="shared" si="600"/>
        <v>10.730539722251706</v>
      </c>
      <c r="J7697" s="5">
        <f t="shared" si="600"/>
        <v>12.010661944455933</v>
      </c>
      <c r="K7697" s="5">
        <f t="shared" si="601"/>
        <v>1.280122222204227</v>
      </c>
      <c r="L7697" t="str">
        <f t="shared" si="602"/>
        <v>Mon</v>
      </c>
      <c r="M7697" t="str">
        <f t="shared" si="603"/>
        <v>Dec</v>
      </c>
      <c r="N7697" s="6">
        <f t="shared" si="604"/>
        <v>49</v>
      </c>
    </row>
    <row r="7698" spans="1:14" x14ac:dyDescent="0.2">
      <c r="A7698" t="s">
        <v>8</v>
      </c>
      <c r="B7698" s="4">
        <v>43073</v>
      </c>
      <c r="C7698" t="s">
        <v>9</v>
      </c>
      <c r="D7698" t="s">
        <v>2391</v>
      </c>
      <c r="E7698" t="s">
        <v>2392</v>
      </c>
      <c r="F7698" s="8">
        <v>43073.44951755787</v>
      </c>
      <c r="G7698" s="2">
        <v>43073.521070983799</v>
      </c>
      <c r="H7698" s="2">
        <v>1.0715534375</v>
      </c>
      <c r="I7698" s="5">
        <f t="shared" si="600"/>
        <v>10.788421388890129</v>
      </c>
      <c r="J7698" s="5">
        <f t="shared" si="600"/>
        <v>12.50570361118298</v>
      </c>
      <c r="K7698" s="5">
        <f t="shared" si="601"/>
        <v>1.7172822222928517</v>
      </c>
      <c r="L7698" t="str">
        <f t="shared" si="602"/>
        <v>Mon</v>
      </c>
      <c r="M7698" t="str">
        <f t="shared" si="603"/>
        <v>Dec</v>
      </c>
      <c r="N7698" s="6">
        <f t="shared" si="604"/>
        <v>49</v>
      </c>
    </row>
    <row r="7699" spans="1:14" x14ac:dyDescent="0.2">
      <c r="A7699" t="s">
        <v>8</v>
      </c>
      <c r="B7699" s="4">
        <v>43073</v>
      </c>
      <c r="C7699" t="s">
        <v>504</v>
      </c>
      <c r="D7699" t="s">
        <v>1454</v>
      </c>
      <c r="E7699" t="s">
        <v>1455</v>
      </c>
      <c r="F7699" s="8">
        <v>43073.449613923614</v>
      </c>
      <c r="G7699" s="2">
        <v>43073.493720520833</v>
      </c>
      <c r="H7699" s="2">
        <v>1.0441065972222223</v>
      </c>
      <c r="I7699" s="5">
        <f t="shared" si="600"/>
        <v>10.790734166745096</v>
      </c>
      <c r="J7699" s="5">
        <f t="shared" si="600"/>
        <v>11.849292500002775</v>
      </c>
      <c r="K7699" s="5">
        <f t="shared" si="601"/>
        <v>1.0585583332576789</v>
      </c>
      <c r="L7699" t="str">
        <f t="shared" si="602"/>
        <v>Mon</v>
      </c>
      <c r="M7699" t="str">
        <f t="shared" si="603"/>
        <v>Dec</v>
      </c>
      <c r="N7699" s="6">
        <f t="shared" si="604"/>
        <v>49</v>
      </c>
    </row>
    <row r="7700" spans="1:14" x14ac:dyDescent="0.2">
      <c r="A7700" t="s">
        <v>8</v>
      </c>
      <c r="B7700" s="4">
        <v>43073</v>
      </c>
      <c r="C7700" t="s">
        <v>166</v>
      </c>
      <c r="D7700" t="s">
        <v>451</v>
      </c>
      <c r="E7700" t="s">
        <v>452</v>
      </c>
      <c r="F7700" s="8">
        <v>43073.450015196759</v>
      </c>
      <c r="G7700" s="2">
        <v>43073.51940740741</v>
      </c>
      <c r="H7700" s="2">
        <v>1.0693922106481482</v>
      </c>
      <c r="I7700" s="5">
        <f t="shared" si="600"/>
        <v>10.800364722206723</v>
      </c>
      <c r="J7700" s="5">
        <f t="shared" si="600"/>
        <v>12.465777777833864</v>
      </c>
      <c r="K7700" s="5">
        <f t="shared" si="601"/>
        <v>1.6654130556271411</v>
      </c>
      <c r="L7700" t="str">
        <f t="shared" si="602"/>
        <v>Mon</v>
      </c>
      <c r="M7700" t="str">
        <f t="shared" si="603"/>
        <v>Dec</v>
      </c>
      <c r="N7700" s="6">
        <f t="shared" si="604"/>
        <v>49</v>
      </c>
    </row>
    <row r="7701" spans="1:14" x14ac:dyDescent="0.2">
      <c r="A7701" t="s">
        <v>8</v>
      </c>
      <c r="B7701" s="4">
        <v>43073</v>
      </c>
      <c r="C7701" t="s">
        <v>285</v>
      </c>
      <c r="D7701" t="s">
        <v>286</v>
      </c>
      <c r="E7701" t="s">
        <v>287</v>
      </c>
      <c r="F7701" s="8">
        <v>43073.452881018522</v>
      </c>
      <c r="G7701" s="2">
        <v>43073.492258067126</v>
      </c>
      <c r="H7701" s="2">
        <v>1.0393770486111111</v>
      </c>
      <c r="I7701" s="5">
        <f t="shared" si="600"/>
        <v>10.869144444528501</v>
      </c>
      <c r="J7701" s="5">
        <f t="shared" si="600"/>
        <v>11.814193611033261</v>
      </c>
      <c r="K7701" s="5">
        <f t="shared" si="601"/>
        <v>0.94504916650475934</v>
      </c>
      <c r="L7701" t="str">
        <f t="shared" si="602"/>
        <v>Mon</v>
      </c>
      <c r="M7701" t="str">
        <f t="shared" si="603"/>
        <v>Dec</v>
      </c>
      <c r="N7701" s="6">
        <f t="shared" si="604"/>
        <v>49</v>
      </c>
    </row>
    <row r="7702" spans="1:14" x14ac:dyDescent="0.2">
      <c r="A7702" t="s">
        <v>8</v>
      </c>
      <c r="B7702" s="4">
        <v>43073</v>
      </c>
      <c r="C7702" t="s">
        <v>483</v>
      </c>
      <c r="D7702" t="s">
        <v>2854</v>
      </c>
      <c r="E7702" t="s">
        <v>2855</v>
      </c>
      <c r="F7702" s="8">
        <v>43073.454760532404</v>
      </c>
      <c r="G7702" s="2">
        <v>43073.575373692132</v>
      </c>
      <c r="H7702" s="2">
        <v>1.1206131597222222</v>
      </c>
      <c r="I7702" s="5">
        <f t="shared" si="600"/>
        <v>10.914252777700312</v>
      </c>
      <c r="J7702" s="5">
        <f t="shared" si="600"/>
        <v>13.808968611177988</v>
      </c>
      <c r="K7702" s="5">
        <f t="shared" si="601"/>
        <v>2.8947158334776759</v>
      </c>
      <c r="L7702" t="str">
        <f t="shared" si="602"/>
        <v>Mon</v>
      </c>
      <c r="M7702" t="str">
        <f t="shared" si="603"/>
        <v>Dec</v>
      </c>
      <c r="N7702" s="6">
        <f t="shared" si="604"/>
        <v>49</v>
      </c>
    </row>
    <row r="7703" spans="1:14" x14ac:dyDescent="0.2">
      <c r="A7703" t="s">
        <v>8</v>
      </c>
      <c r="B7703" s="4">
        <v>43073</v>
      </c>
      <c r="C7703" t="s">
        <v>964</v>
      </c>
      <c r="D7703" t="s">
        <v>2585</v>
      </c>
      <c r="E7703" t="s">
        <v>2586</v>
      </c>
      <c r="F7703" s="8">
        <v>43073.456502199071</v>
      </c>
      <c r="G7703" s="2">
        <v>43073.513880520833</v>
      </c>
      <c r="H7703" s="2">
        <v>1.0573783217592592</v>
      </c>
      <c r="I7703" s="5">
        <f t="shared" si="600"/>
        <v>10.956052777706645</v>
      </c>
      <c r="J7703" s="5">
        <f t="shared" si="600"/>
        <v>12.333132500003558</v>
      </c>
      <c r="K7703" s="5">
        <f t="shared" si="601"/>
        <v>1.3770797222969122</v>
      </c>
      <c r="L7703" t="str">
        <f t="shared" si="602"/>
        <v>Mon</v>
      </c>
      <c r="M7703" t="str">
        <f t="shared" si="603"/>
        <v>Dec</v>
      </c>
      <c r="N7703" s="6">
        <f t="shared" si="604"/>
        <v>49</v>
      </c>
    </row>
    <row r="7704" spans="1:14" x14ac:dyDescent="0.2">
      <c r="A7704" t="s">
        <v>8</v>
      </c>
      <c r="B7704" s="4">
        <v>43073</v>
      </c>
      <c r="C7704" t="s">
        <v>78</v>
      </c>
      <c r="D7704" t="s">
        <v>79</v>
      </c>
      <c r="E7704" t="s">
        <v>80</v>
      </c>
      <c r="F7704" s="8">
        <v>43073.460527083334</v>
      </c>
      <c r="G7704" s="2">
        <v>43073.524342592595</v>
      </c>
      <c r="H7704" s="2">
        <v>1.0638155092592592</v>
      </c>
      <c r="I7704" s="5">
        <f t="shared" si="600"/>
        <v>11.052650000026915</v>
      </c>
      <c r="J7704" s="5">
        <f t="shared" si="600"/>
        <v>12.58422222227091</v>
      </c>
      <c r="K7704" s="5">
        <f t="shared" si="601"/>
        <v>1.5315722222439945</v>
      </c>
      <c r="L7704" t="str">
        <f t="shared" si="602"/>
        <v>Mon</v>
      </c>
      <c r="M7704" t="str">
        <f t="shared" si="603"/>
        <v>Dec</v>
      </c>
      <c r="N7704" s="6">
        <f t="shared" si="604"/>
        <v>49</v>
      </c>
    </row>
    <row r="7705" spans="1:14" x14ac:dyDescent="0.2">
      <c r="A7705" t="s">
        <v>8</v>
      </c>
      <c r="B7705" s="4">
        <v>43073</v>
      </c>
      <c r="C7705" t="s">
        <v>2422</v>
      </c>
      <c r="D7705" t="s">
        <v>2987</v>
      </c>
      <c r="E7705" t="s">
        <v>2988</v>
      </c>
      <c r="F7705" s="8">
        <v>43073.466912418982</v>
      </c>
      <c r="G7705" s="2">
        <v>43073.553079942132</v>
      </c>
      <c r="H7705" s="2">
        <v>1.0861675115740741</v>
      </c>
      <c r="I7705" s="5">
        <f t="shared" si="600"/>
        <v>11.205898055573925</v>
      </c>
      <c r="J7705" s="5">
        <f t="shared" si="600"/>
        <v>13.273918611172121</v>
      </c>
      <c r="K7705" s="5">
        <f t="shared" si="601"/>
        <v>2.0680205555981956</v>
      </c>
      <c r="L7705" t="str">
        <f t="shared" si="602"/>
        <v>Mon</v>
      </c>
      <c r="M7705" t="str">
        <f t="shared" si="603"/>
        <v>Dec</v>
      </c>
      <c r="N7705" s="6">
        <f t="shared" si="604"/>
        <v>49</v>
      </c>
    </row>
    <row r="7706" spans="1:14" x14ac:dyDescent="0.2">
      <c r="A7706" t="s">
        <v>8</v>
      </c>
      <c r="B7706" s="4">
        <v>43073</v>
      </c>
      <c r="C7706" t="s">
        <v>686</v>
      </c>
      <c r="D7706" t="s">
        <v>2916</v>
      </c>
      <c r="E7706" t="s">
        <v>2917</v>
      </c>
      <c r="F7706" s="8">
        <v>43073.468000381945</v>
      </c>
      <c r="G7706" s="2">
        <v>43073.473141354167</v>
      </c>
      <c r="H7706" s="2">
        <v>1.0051409722222222</v>
      </c>
      <c r="I7706" s="5">
        <f t="shared" si="600"/>
        <v>11.232009166677017</v>
      </c>
      <c r="J7706" s="5">
        <f t="shared" si="600"/>
        <v>11.355392500001471</v>
      </c>
      <c r="K7706" s="5">
        <f t="shared" si="601"/>
        <v>0.12338333332445472</v>
      </c>
      <c r="L7706" t="str">
        <f t="shared" si="602"/>
        <v>Mon</v>
      </c>
      <c r="M7706" t="str">
        <f t="shared" si="603"/>
        <v>Dec</v>
      </c>
      <c r="N7706" s="6">
        <f t="shared" si="604"/>
        <v>49</v>
      </c>
    </row>
    <row r="7707" spans="1:14" x14ac:dyDescent="0.2">
      <c r="A7707" t="s">
        <v>8</v>
      </c>
      <c r="B7707" s="4">
        <v>43073</v>
      </c>
      <c r="C7707" t="s">
        <v>618</v>
      </c>
      <c r="D7707" t="s">
        <v>2989</v>
      </c>
      <c r="E7707" t="s">
        <v>2990</v>
      </c>
      <c r="F7707" s="8">
        <v>43073.468056053243</v>
      </c>
      <c r="G7707" s="2">
        <v>43073.468503668984</v>
      </c>
      <c r="H7707" s="2">
        <v>1.0004476041666666</v>
      </c>
      <c r="I7707" s="5">
        <f t="shared" si="600"/>
        <v>11.233345277840272</v>
      </c>
      <c r="J7707" s="5">
        <f t="shared" si="600"/>
        <v>11.244088055624161</v>
      </c>
      <c r="K7707" s="5">
        <f t="shared" si="601"/>
        <v>1.0742777783889323E-2</v>
      </c>
      <c r="L7707" t="str">
        <f t="shared" si="602"/>
        <v>Mon</v>
      </c>
      <c r="M7707" t="str">
        <f t="shared" si="603"/>
        <v>Dec</v>
      </c>
      <c r="N7707" s="6">
        <f t="shared" si="604"/>
        <v>49</v>
      </c>
    </row>
    <row r="7708" spans="1:14" x14ac:dyDescent="0.2">
      <c r="A7708" t="s">
        <v>8</v>
      </c>
      <c r="B7708" s="4">
        <v>43073</v>
      </c>
      <c r="C7708" t="s">
        <v>468</v>
      </c>
      <c r="D7708" t="s">
        <v>469</v>
      </c>
      <c r="E7708" t="s">
        <v>470</v>
      </c>
      <c r="F7708" s="8">
        <v>43073.470060335647</v>
      </c>
      <c r="G7708" s="2">
        <v>43073.57746385417</v>
      </c>
      <c r="H7708" s="2">
        <v>1.1074035069444443</v>
      </c>
      <c r="I7708" s="5">
        <f t="shared" si="600"/>
        <v>11.281448055524379</v>
      </c>
      <c r="J7708" s="5">
        <f t="shared" si="600"/>
        <v>13.859132500074338</v>
      </c>
      <c r="K7708" s="5">
        <f t="shared" si="601"/>
        <v>2.5776844445499592</v>
      </c>
      <c r="L7708" t="str">
        <f t="shared" si="602"/>
        <v>Mon</v>
      </c>
      <c r="M7708" t="str">
        <f t="shared" si="603"/>
        <v>Dec</v>
      </c>
      <c r="N7708" s="6">
        <f t="shared" si="604"/>
        <v>49</v>
      </c>
    </row>
    <row r="7709" spans="1:14" x14ac:dyDescent="0.2">
      <c r="A7709" t="s">
        <v>8</v>
      </c>
      <c r="B7709" s="4">
        <v>43073</v>
      </c>
      <c r="C7709" t="s">
        <v>442</v>
      </c>
      <c r="D7709" t="s">
        <v>565</v>
      </c>
      <c r="E7709" t="s">
        <v>566</v>
      </c>
      <c r="F7709" s="8">
        <v>43073.470817013891</v>
      </c>
      <c r="G7709" s="2">
        <v>43073.472521793985</v>
      </c>
      <c r="H7709" s="2">
        <v>1.0017047800925927</v>
      </c>
      <c r="I7709" s="5">
        <f t="shared" si="600"/>
        <v>11.299608333385549</v>
      </c>
      <c r="J7709" s="5">
        <f t="shared" si="600"/>
        <v>11.340523055638187</v>
      </c>
      <c r="K7709" s="5">
        <f t="shared" si="601"/>
        <v>4.0914722252637148E-2</v>
      </c>
      <c r="L7709" t="str">
        <f t="shared" si="602"/>
        <v>Mon</v>
      </c>
      <c r="M7709" t="str">
        <f t="shared" si="603"/>
        <v>Dec</v>
      </c>
      <c r="N7709" s="6">
        <f t="shared" si="604"/>
        <v>49</v>
      </c>
    </row>
    <row r="7710" spans="1:14" x14ac:dyDescent="0.2">
      <c r="A7710" t="s">
        <v>8</v>
      </c>
      <c r="B7710" s="4">
        <v>43073</v>
      </c>
      <c r="C7710" t="s">
        <v>139</v>
      </c>
      <c r="D7710" t="s">
        <v>1155</v>
      </c>
      <c r="E7710" t="s">
        <v>1156</v>
      </c>
      <c r="F7710" s="8">
        <v>43073.472417627316</v>
      </c>
      <c r="G7710" s="2">
        <v>43073.521035335645</v>
      </c>
      <c r="H7710" s="2">
        <v>1.0486177083333332</v>
      </c>
      <c r="I7710" s="5">
        <f t="shared" si="600"/>
        <v>11.338023055577651</v>
      </c>
      <c r="J7710" s="5">
        <f t="shared" si="600"/>
        <v>12.504848055483308</v>
      </c>
      <c r="K7710" s="5">
        <f t="shared" si="601"/>
        <v>1.166824999905657</v>
      </c>
      <c r="L7710" t="str">
        <f t="shared" si="602"/>
        <v>Mon</v>
      </c>
      <c r="M7710" t="str">
        <f t="shared" si="603"/>
        <v>Dec</v>
      </c>
      <c r="N7710" s="6">
        <f t="shared" si="604"/>
        <v>49</v>
      </c>
    </row>
    <row r="7711" spans="1:14" x14ac:dyDescent="0.2">
      <c r="A7711" t="s">
        <v>8</v>
      </c>
      <c r="B7711" s="4">
        <v>43073</v>
      </c>
      <c r="C7711" t="s">
        <v>249</v>
      </c>
      <c r="D7711" t="s">
        <v>250</v>
      </c>
      <c r="E7711" t="s">
        <v>251</v>
      </c>
      <c r="F7711" s="8">
        <v>43073.474408182869</v>
      </c>
      <c r="G7711" s="2">
        <v>43073.495503622682</v>
      </c>
      <c r="H7711" s="2">
        <v>1.0210954513888888</v>
      </c>
      <c r="I7711" s="5">
        <f t="shared" si="600"/>
        <v>11.385796388844028</v>
      </c>
      <c r="J7711" s="5">
        <f t="shared" si="600"/>
        <v>11.892086944368202</v>
      </c>
      <c r="K7711" s="5">
        <f t="shared" si="601"/>
        <v>0.50629055552417412</v>
      </c>
      <c r="L7711" t="str">
        <f t="shared" si="602"/>
        <v>Mon</v>
      </c>
      <c r="M7711" t="str">
        <f t="shared" si="603"/>
        <v>Dec</v>
      </c>
      <c r="N7711" s="6">
        <f t="shared" si="604"/>
        <v>49</v>
      </c>
    </row>
    <row r="7712" spans="1:14" x14ac:dyDescent="0.2">
      <c r="A7712" t="s">
        <v>8</v>
      </c>
      <c r="B7712" s="4">
        <v>43073</v>
      </c>
      <c r="C7712" t="s">
        <v>166</v>
      </c>
      <c r="D7712" t="s">
        <v>1580</v>
      </c>
      <c r="E7712" t="s">
        <v>1581</v>
      </c>
      <c r="F7712" s="8">
        <v>43073.479131944441</v>
      </c>
      <c r="G7712" s="2">
        <v>43073.519347569447</v>
      </c>
      <c r="H7712" s="2">
        <v>1.0402156250000001</v>
      </c>
      <c r="I7712" s="5">
        <f t="shared" si="600"/>
        <v>11.49916666658828</v>
      </c>
      <c r="J7712" s="5">
        <f t="shared" si="600"/>
        <v>12.464341666724067</v>
      </c>
      <c r="K7712" s="5">
        <f t="shared" si="601"/>
        <v>0.96517500013578683</v>
      </c>
      <c r="L7712" t="str">
        <f t="shared" si="602"/>
        <v>Mon</v>
      </c>
      <c r="M7712" t="str">
        <f t="shared" si="603"/>
        <v>Dec</v>
      </c>
      <c r="N7712" s="6">
        <f t="shared" si="604"/>
        <v>49</v>
      </c>
    </row>
    <row r="7713" spans="1:14" x14ac:dyDescent="0.2">
      <c r="A7713" t="s">
        <v>8</v>
      </c>
      <c r="B7713" s="4">
        <v>43073</v>
      </c>
      <c r="C7713" t="s">
        <v>964</v>
      </c>
      <c r="D7713" t="s">
        <v>965</v>
      </c>
      <c r="E7713" t="s">
        <v>966</v>
      </c>
      <c r="F7713" s="8">
        <v>43073.479497453707</v>
      </c>
      <c r="G7713" s="2">
        <v>43073.518440081018</v>
      </c>
      <c r="H7713" s="2">
        <v>1.0389426273148148</v>
      </c>
      <c r="I7713" s="5">
        <f t="shared" si="600"/>
        <v>11.507938888971694</v>
      </c>
      <c r="J7713" s="5">
        <f t="shared" si="600"/>
        <v>12.442561944422778</v>
      </c>
      <c r="K7713" s="5">
        <f t="shared" si="601"/>
        <v>0.93462305545108393</v>
      </c>
      <c r="L7713" t="str">
        <f t="shared" si="602"/>
        <v>Mon</v>
      </c>
      <c r="M7713" t="str">
        <f t="shared" si="603"/>
        <v>Dec</v>
      </c>
      <c r="N7713" s="6">
        <f t="shared" si="604"/>
        <v>49</v>
      </c>
    </row>
    <row r="7714" spans="1:14" x14ac:dyDescent="0.2">
      <c r="A7714" t="s">
        <v>8</v>
      </c>
      <c r="B7714" s="4">
        <v>43073</v>
      </c>
      <c r="C7714" t="s">
        <v>979</v>
      </c>
      <c r="D7714" t="s">
        <v>980</v>
      </c>
      <c r="E7714" t="s">
        <v>981</v>
      </c>
      <c r="F7714" s="8">
        <v>43073.484286342595</v>
      </c>
      <c r="G7714" s="2">
        <v>43073.514280173615</v>
      </c>
      <c r="H7714" s="2">
        <v>1.0299938310185186</v>
      </c>
      <c r="I7714" s="5">
        <f t="shared" si="600"/>
        <v>11.622872222273145</v>
      </c>
      <c r="J7714" s="5">
        <f t="shared" si="600"/>
        <v>12.342724166752305</v>
      </c>
      <c r="K7714" s="5">
        <f t="shared" si="601"/>
        <v>0.71985194447916001</v>
      </c>
      <c r="L7714" t="str">
        <f t="shared" si="602"/>
        <v>Mon</v>
      </c>
      <c r="M7714" t="str">
        <f t="shared" si="603"/>
        <v>Dec</v>
      </c>
      <c r="N7714" s="6">
        <f t="shared" si="604"/>
        <v>49</v>
      </c>
    </row>
    <row r="7715" spans="1:14" x14ac:dyDescent="0.2">
      <c r="A7715" t="s">
        <v>8</v>
      </c>
      <c r="B7715" s="4">
        <v>43073</v>
      </c>
      <c r="C7715" t="s">
        <v>196</v>
      </c>
      <c r="D7715" t="s">
        <v>625</v>
      </c>
      <c r="E7715" t="s">
        <v>626</v>
      </c>
      <c r="F7715" s="8">
        <v>43073.484621608797</v>
      </c>
      <c r="G7715" s="2">
        <v>43073.491891469908</v>
      </c>
      <c r="H7715" s="2">
        <v>1.0072698726851852</v>
      </c>
      <c r="I7715" s="5">
        <f t="shared" si="600"/>
        <v>11.630918611132074</v>
      </c>
      <c r="J7715" s="5">
        <f t="shared" si="600"/>
        <v>11.805395277799107</v>
      </c>
      <c r="K7715" s="5">
        <f t="shared" si="601"/>
        <v>0.17447666666703299</v>
      </c>
      <c r="L7715" t="str">
        <f t="shared" si="602"/>
        <v>Mon</v>
      </c>
      <c r="M7715" t="str">
        <f t="shared" si="603"/>
        <v>Dec</v>
      </c>
      <c r="N7715" s="6">
        <f t="shared" si="604"/>
        <v>49</v>
      </c>
    </row>
    <row r="7716" spans="1:14" x14ac:dyDescent="0.2">
      <c r="A7716" t="s">
        <v>8</v>
      </c>
      <c r="B7716" s="4">
        <v>43073</v>
      </c>
      <c r="C7716" t="s">
        <v>483</v>
      </c>
      <c r="D7716" t="s">
        <v>960</v>
      </c>
      <c r="E7716" t="s">
        <v>961</v>
      </c>
      <c r="F7716" s="8">
        <v>43073.48497824074</v>
      </c>
      <c r="G7716" s="2">
        <v>43073.520421412039</v>
      </c>
      <c r="H7716" s="2">
        <v>1.0354431712962964</v>
      </c>
      <c r="I7716" s="5">
        <f t="shared" si="600"/>
        <v>11.639477777760476</v>
      </c>
      <c r="J7716" s="5">
        <f t="shared" si="600"/>
        <v>12.490113888925407</v>
      </c>
      <c r="K7716" s="5">
        <f t="shared" si="601"/>
        <v>0.85063611116493121</v>
      </c>
      <c r="L7716" t="str">
        <f t="shared" si="602"/>
        <v>Mon</v>
      </c>
      <c r="M7716" t="str">
        <f t="shared" si="603"/>
        <v>Dec</v>
      </c>
      <c r="N7716" s="6">
        <f t="shared" si="604"/>
        <v>49</v>
      </c>
    </row>
    <row r="7717" spans="1:14" x14ac:dyDescent="0.2">
      <c r="A7717" t="s">
        <v>8</v>
      </c>
      <c r="B7717" s="4">
        <v>43073</v>
      </c>
      <c r="C7717" t="s">
        <v>163</v>
      </c>
      <c r="D7717" t="s">
        <v>2809</v>
      </c>
      <c r="E7717" t="s">
        <v>2810</v>
      </c>
      <c r="F7717" s="8">
        <v>43073.487866122683</v>
      </c>
      <c r="G7717" s="2">
        <v>43073.520277430558</v>
      </c>
      <c r="H7717" s="2">
        <v>1.0324113078703703</v>
      </c>
      <c r="I7717" s="5">
        <f t="shared" si="600"/>
        <v>11.708786944393069</v>
      </c>
      <c r="J7717" s="5">
        <f t="shared" si="600"/>
        <v>12.486658333393279</v>
      </c>
      <c r="K7717" s="5">
        <f t="shared" si="601"/>
        <v>0.77787138900021091</v>
      </c>
      <c r="L7717" t="str">
        <f t="shared" si="602"/>
        <v>Mon</v>
      </c>
      <c r="M7717" t="str">
        <f t="shared" si="603"/>
        <v>Dec</v>
      </c>
      <c r="N7717" s="6">
        <f t="shared" si="604"/>
        <v>49</v>
      </c>
    </row>
    <row r="7718" spans="1:14" x14ac:dyDescent="0.2">
      <c r="A7718" t="s">
        <v>8</v>
      </c>
      <c r="B7718" s="4">
        <v>43073</v>
      </c>
      <c r="C7718" t="s">
        <v>1100</v>
      </c>
      <c r="D7718" t="s">
        <v>1101</v>
      </c>
      <c r="E7718" t="s">
        <v>1102</v>
      </c>
      <c r="F7718" s="8">
        <v>43073.488737037034</v>
      </c>
      <c r="G7718" s="2">
        <v>43073.51514116898</v>
      </c>
      <c r="H7718" s="2">
        <v>1.0264041319444444</v>
      </c>
      <c r="I7718" s="5">
        <f t="shared" si="600"/>
        <v>11.729688888823148</v>
      </c>
      <c r="J7718" s="5">
        <f t="shared" si="600"/>
        <v>12.363388055528048</v>
      </c>
      <c r="K7718" s="5">
        <f t="shared" si="601"/>
        <v>0.63369916670490056</v>
      </c>
      <c r="L7718" t="str">
        <f t="shared" si="602"/>
        <v>Mon</v>
      </c>
      <c r="M7718" t="str">
        <f t="shared" si="603"/>
        <v>Dec</v>
      </c>
      <c r="N7718" s="6">
        <f t="shared" si="604"/>
        <v>49</v>
      </c>
    </row>
    <row r="7719" spans="1:14" x14ac:dyDescent="0.2">
      <c r="A7719" t="s">
        <v>8</v>
      </c>
      <c r="B7719" s="4">
        <v>43073</v>
      </c>
      <c r="C7719" t="s">
        <v>1254</v>
      </c>
      <c r="D7719" t="s">
        <v>2252</v>
      </c>
      <c r="E7719" t="s">
        <v>2253</v>
      </c>
      <c r="F7719" s="8">
        <v>43073.492943784724</v>
      </c>
      <c r="G7719" s="2">
        <v>43073.517066932873</v>
      </c>
      <c r="H7719" s="2">
        <v>1.0241231481481481</v>
      </c>
      <c r="I7719" s="5">
        <f t="shared" si="600"/>
        <v>11.830650833377149</v>
      </c>
      <c r="J7719" s="5">
        <f t="shared" si="600"/>
        <v>12.409606388944667</v>
      </c>
      <c r="K7719" s="5">
        <f t="shared" si="601"/>
        <v>0.57895555556751788</v>
      </c>
      <c r="L7719" t="str">
        <f t="shared" si="602"/>
        <v>Mon</v>
      </c>
      <c r="M7719" t="str">
        <f t="shared" si="603"/>
        <v>Dec</v>
      </c>
      <c r="N7719" s="6">
        <f t="shared" si="604"/>
        <v>49</v>
      </c>
    </row>
    <row r="7720" spans="1:14" x14ac:dyDescent="0.2">
      <c r="A7720" t="s">
        <v>8</v>
      </c>
      <c r="B7720" s="4">
        <v>43073</v>
      </c>
      <c r="C7720" t="s">
        <v>1356</v>
      </c>
      <c r="D7720" t="s">
        <v>1377</v>
      </c>
      <c r="E7720" t="s">
        <v>1378</v>
      </c>
      <c r="F7720" s="8">
        <v>43073.496464814816</v>
      </c>
      <c r="G7720" s="2">
        <v>43073.580892442129</v>
      </c>
      <c r="H7720" s="2">
        <v>1.0844276273148148</v>
      </c>
      <c r="I7720" s="5">
        <f t="shared" si="600"/>
        <v>11.915155555587262</v>
      </c>
      <c r="J7720" s="5">
        <f t="shared" si="600"/>
        <v>13.941418611095287</v>
      </c>
      <c r="K7720" s="5">
        <f t="shared" si="601"/>
        <v>2.026263055508025</v>
      </c>
      <c r="L7720" t="str">
        <f t="shared" si="602"/>
        <v>Mon</v>
      </c>
      <c r="M7720" t="str">
        <f t="shared" si="603"/>
        <v>Dec</v>
      </c>
      <c r="N7720" s="6">
        <f t="shared" si="604"/>
        <v>49</v>
      </c>
    </row>
    <row r="7721" spans="1:14" x14ac:dyDescent="0.2">
      <c r="A7721" t="s">
        <v>8</v>
      </c>
      <c r="B7721" s="4">
        <v>43073</v>
      </c>
      <c r="C7721" t="s">
        <v>581</v>
      </c>
      <c r="D7721" t="s">
        <v>1814</v>
      </c>
      <c r="E7721" t="s">
        <v>1815</v>
      </c>
      <c r="F7721" s="8">
        <v>43073.503334837966</v>
      </c>
      <c r="G7721" s="2">
        <v>43073.551520914349</v>
      </c>
      <c r="H7721" s="2">
        <v>1.0481860763888888</v>
      </c>
      <c r="I7721" s="5">
        <f t="shared" si="600"/>
        <v>12.080036111176014</v>
      </c>
      <c r="J7721" s="5">
        <f t="shared" si="600"/>
        <v>13.236501944367774</v>
      </c>
      <c r="K7721" s="5">
        <f t="shared" si="601"/>
        <v>1.1564658331917599</v>
      </c>
      <c r="L7721" t="str">
        <f t="shared" si="602"/>
        <v>Mon</v>
      </c>
      <c r="M7721" t="str">
        <f t="shared" si="603"/>
        <v>Dec</v>
      </c>
      <c r="N7721" s="6">
        <f t="shared" si="604"/>
        <v>49</v>
      </c>
    </row>
    <row r="7722" spans="1:14" x14ac:dyDescent="0.2">
      <c r="A7722" t="s">
        <v>8</v>
      </c>
      <c r="B7722" s="4">
        <v>43073</v>
      </c>
      <c r="C7722" t="s">
        <v>964</v>
      </c>
      <c r="D7722" t="s">
        <v>1319</v>
      </c>
      <c r="E7722" t="s">
        <v>1320</v>
      </c>
      <c r="F7722" s="8">
        <v>43073.505207488422</v>
      </c>
      <c r="G7722" s="2">
        <v>43073.514720520834</v>
      </c>
      <c r="H7722" s="2">
        <v>1.0095130439814815</v>
      </c>
      <c r="I7722" s="5">
        <f t="shared" si="600"/>
        <v>12.12497972213896</v>
      </c>
      <c r="J7722" s="5">
        <f t="shared" si="600"/>
        <v>12.353292500018142</v>
      </c>
      <c r="K7722" s="5">
        <f t="shared" si="601"/>
        <v>0.22831277787918225</v>
      </c>
      <c r="L7722" t="str">
        <f t="shared" si="602"/>
        <v>Mon</v>
      </c>
      <c r="M7722" t="str">
        <f t="shared" si="603"/>
        <v>Dec</v>
      </c>
      <c r="N7722" s="6">
        <f t="shared" si="604"/>
        <v>49</v>
      </c>
    </row>
    <row r="7723" spans="1:14" x14ac:dyDescent="0.2">
      <c r="A7723" t="s">
        <v>8</v>
      </c>
      <c r="B7723" s="4">
        <v>43073</v>
      </c>
      <c r="C7723" t="s">
        <v>139</v>
      </c>
      <c r="D7723" t="s">
        <v>202</v>
      </c>
      <c r="E7723" t="s">
        <v>203</v>
      </c>
      <c r="F7723" s="8">
        <v>43073.509577696757</v>
      </c>
      <c r="G7723" s="2">
        <v>43073.516291319444</v>
      </c>
      <c r="H7723" s="2">
        <v>1.0067136226851852</v>
      </c>
      <c r="I7723" s="5">
        <f t="shared" si="600"/>
        <v>12.229864722175989</v>
      </c>
      <c r="J7723" s="5">
        <f t="shared" si="600"/>
        <v>12.390991666645277</v>
      </c>
      <c r="K7723" s="5">
        <f t="shared" si="601"/>
        <v>0.16112694446928799</v>
      </c>
      <c r="L7723" t="str">
        <f t="shared" si="602"/>
        <v>Mon</v>
      </c>
      <c r="M7723" t="str">
        <f t="shared" si="603"/>
        <v>Dec</v>
      </c>
      <c r="N7723" s="6">
        <f t="shared" si="604"/>
        <v>49</v>
      </c>
    </row>
    <row r="7724" spans="1:14" x14ac:dyDescent="0.2">
      <c r="A7724" t="s">
        <v>8</v>
      </c>
      <c r="B7724" s="4">
        <v>43073</v>
      </c>
      <c r="C7724" t="s">
        <v>166</v>
      </c>
      <c r="D7724" t="s">
        <v>167</v>
      </c>
      <c r="E7724" t="s">
        <v>168</v>
      </c>
      <c r="F7724" s="8">
        <v>43073.514806250001</v>
      </c>
      <c r="G7724" s="2">
        <v>43073.874591122687</v>
      </c>
      <c r="H7724" s="2">
        <v>1.3597848726851851</v>
      </c>
      <c r="I7724" s="5">
        <f t="shared" si="600"/>
        <v>12.355350000027101</v>
      </c>
      <c r="J7724" s="5">
        <f t="shared" si="600"/>
        <v>20.990186944487505</v>
      </c>
      <c r="K7724" s="5">
        <f t="shared" si="601"/>
        <v>8.6348369444604032</v>
      </c>
      <c r="L7724" t="str">
        <f t="shared" si="602"/>
        <v>Mon</v>
      </c>
      <c r="M7724" t="str">
        <f t="shared" si="603"/>
        <v>Dec</v>
      </c>
      <c r="N7724" s="6">
        <f t="shared" si="604"/>
        <v>49</v>
      </c>
    </row>
    <row r="7725" spans="1:14" x14ac:dyDescent="0.2">
      <c r="A7725" t="s">
        <v>8</v>
      </c>
      <c r="B7725" s="4">
        <v>43073</v>
      </c>
      <c r="C7725" t="s">
        <v>509</v>
      </c>
      <c r="D7725" t="s">
        <v>1027</v>
      </c>
      <c r="E7725" t="s">
        <v>1028</v>
      </c>
      <c r="F7725" s="8">
        <v>43073.514963576388</v>
      </c>
      <c r="G7725" s="2">
        <v>43073.522086770834</v>
      </c>
      <c r="H7725" s="2">
        <v>1.0071231828703704</v>
      </c>
      <c r="I7725" s="5">
        <f t="shared" si="600"/>
        <v>12.359125833318103</v>
      </c>
      <c r="J7725" s="5">
        <f t="shared" si="600"/>
        <v>12.530082500015851</v>
      </c>
      <c r="K7725" s="5">
        <f t="shared" si="601"/>
        <v>0.17095666669774801</v>
      </c>
      <c r="L7725" t="str">
        <f t="shared" si="602"/>
        <v>Mon</v>
      </c>
      <c r="M7725" t="str">
        <f t="shared" si="603"/>
        <v>Dec</v>
      </c>
      <c r="N7725" s="6">
        <f t="shared" si="604"/>
        <v>49</v>
      </c>
    </row>
    <row r="7726" spans="1:14" x14ac:dyDescent="0.2">
      <c r="A7726" t="s">
        <v>8</v>
      </c>
      <c r="B7726" s="4">
        <v>43073</v>
      </c>
      <c r="C7726" t="s">
        <v>34</v>
      </c>
      <c r="D7726" t="s">
        <v>993</v>
      </c>
      <c r="E7726" t="s">
        <v>994</v>
      </c>
      <c r="F7726" s="8">
        <v>43073.515848807867</v>
      </c>
      <c r="G7726" s="2">
        <v>43073.579288738423</v>
      </c>
      <c r="H7726" s="2">
        <v>1.0634399305555555</v>
      </c>
      <c r="I7726" s="5">
        <f t="shared" si="600"/>
        <v>12.380371388804633</v>
      </c>
      <c r="J7726" s="5">
        <f t="shared" si="600"/>
        <v>13.902929722156841</v>
      </c>
      <c r="K7726" s="5">
        <f t="shared" si="601"/>
        <v>1.5225583333522081</v>
      </c>
      <c r="L7726" t="str">
        <f t="shared" si="602"/>
        <v>Mon</v>
      </c>
      <c r="M7726" t="str">
        <f t="shared" si="603"/>
        <v>Dec</v>
      </c>
      <c r="N7726" s="6">
        <f t="shared" si="604"/>
        <v>49</v>
      </c>
    </row>
    <row r="7727" spans="1:14" x14ac:dyDescent="0.2">
      <c r="A7727" t="s">
        <v>8</v>
      </c>
      <c r="B7727" s="4">
        <v>43073</v>
      </c>
      <c r="C7727" t="s">
        <v>103</v>
      </c>
      <c r="D7727" t="s">
        <v>2256</v>
      </c>
      <c r="E7727" t="s">
        <v>2257</v>
      </c>
      <c r="F7727" s="8">
        <v>43073.517196261571</v>
      </c>
      <c r="G7727" s="2">
        <v>43073.51945659722</v>
      </c>
      <c r="H7727" s="2">
        <v>1.0022603356481481</v>
      </c>
      <c r="I7727" s="5">
        <f t="shared" si="600"/>
        <v>12.412710277712904</v>
      </c>
      <c r="J7727" s="5">
        <f t="shared" si="600"/>
        <v>12.466958333272487</v>
      </c>
      <c r="K7727" s="5">
        <f t="shared" si="601"/>
        <v>5.4248055559583008E-2</v>
      </c>
      <c r="L7727" t="str">
        <f t="shared" si="602"/>
        <v>Mon</v>
      </c>
      <c r="M7727" t="str">
        <f t="shared" si="603"/>
        <v>Dec</v>
      </c>
      <c r="N7727" s="6">
        <f t="shared" si="604"/>
        <v>49</v>
      </c>
    </row>
    <row r="7728" spans="1:14" x14ac:dyDescent="0.2">
      <c r="A7728" t="s">
        <v>8</v>
      </c>
      <c r="B7728" s="4">
        <v>43073</v>
      </c>
      <c r="C7728" t="s">
        <v>34</v>
      </c>
      <c r="D7728" t="s">
        <v>726</v>
      </c>
      <c r="E7728" t="s">
        <v>727</v>
      </c>
      <c r="F7728" s="8">
        <v>43073.517557754632</v>
      </c>
      <c r="G7728" s="2">
        <v>43073.576910104166</v>
      </c>
      <c r="H7728" s="2">
        <v>1.0593523495370369</v>
      </c>
      <c r="I7728" s="5">
        <f t="shared" si="600"/>
        <v>12.421386111178435</v>
      </c>
      <c r="J7728" s="5">
        <f t="shared" si="600"/>
        <v>13.845842499984428</v>
      </c>
      <c r="K7728" s="5">
        <f t="shared" si="601"/>
        <v>1.4244563888059929</v>
      </c>
      <c r="L7728" t="str">
        <f t="shared" si="602"/>
        <v>Mon</v>
      </c>
      <c r="M7728" t="str">
        <f t="shared" si="603"/>
        <v>Dec</v>
      </c>
      <c r="N7728" s="6">
        <f t="shared" si="604"/>
        <v>49</v>
      </c>
    </row>
    <row r="7729" spans="1:14" x14ac:dyDescent="0.2">
      <c r="A7729" t="s">
        <v>8</v>
      </c>
      <c r="B7729" s="4">
        <v>43073</v>
      </c>
      <c r="C7729" t="s">
        <v>839</v>
      </c>
      <c r="D7729" t="s">
        <v>1826</v>
      </c>
      <c r="E7729" t="s">
        <v>1827</v>
      </c>
      <c r="F7729" s="8">
        <v>43073.517631365743</v>
      </c>
      <c r="G7729" s="2">
        <v>43073.531441203704</v>
      </c>
      <c r="H7729" s="2">
        <v>1.013809837962963</v>
      </c>
      <c r="I7729" s="5">
        <f t="shared" si="600"/>
        <v>12.423152777832001</v>
      </c>
      <c r="J7729" s="5">
        <f t="shared" si="600"/>
        <v>12.754588888899889</v>
      </c>
      <c r="K7729" s="5">
        <f t="shared" si="601"/>
        <v>0.3314361110678874</v>
      </c>
      <c r="L7729" t="str">
        <f t="shared" si="602"/>
        <v>Mon</v>
      </c>
      <c r="M7729" t="str">
        <f t="shared" si="603"/>
        <v>Dec</v>
      </c>
      <c r="N7729" s="6">
        <f t="shared" si="604"/>
        <v>49</v>
      </c>
    </row>
    <row r="7730" spans="1:14" x14ac:dyDescent="0.2">
      <c r="A7730" t="s">
        <v>8</v>
      </c>
      <c r="B7730" s="4">
        <v>43073</v>
      </c>
      <c r="C7730" t="s">
        <v>169</v>
      </c>
      <c r="D7730" t="s">
        <v>170</v>
      </c>
      <c r="E7730" t="s">
        <v>171</v>
      </c>
      <c r="F7730" s="8">
        <v>43073.517890312498</v>
      </c>
      <c r="G7730" s="2">
        <v>43073.828810844905</v>
      </c>
      <c r="H7730" s="2">
        <v>1.3109205208333332</v>
      </c>
      <c r="I7730" s="5">
        <f t="shared" si="600"/>
        <v>12.429367499949876</v>
      </c>
      <c r="J7730" s="5">
        <f t="shared" si="600"/>
        <v>19.891460277722217</v>
      </c>
      <c r="K7730" s="5">
        <f t="shared" si="601"/>
        <v>7.4620927777723409</v>
      </c>
      <c r="L7730" t="str">
        <f t="shared" si="602"/>
        <v>Mon</v>
      </c>
      <c r="M7730" t="str">
        <f t="shared" si="603"/>
        <v>Dec</v>
      </c>
      <c r="N7730" s="6">
        <f t="shared" si="604"/>
        <v>49</v>
      </c>
    </row>
    <row r="7731" spans="1:14" x14ac:dyDescent="0.2">
      <c r="A7731" t="s">
        <v>8</v>
      </c>
      <c r="B7731" s="4">
        <v>43073</v>
      </c>
      <c r="C7731" t="s">
        <v>313</v>
      </c>
      <c r="D7731" t="s">
        <v>942</v>
      </c>
      <c r="E7731" t="s">
        <v>943</v>
      </c>
      <c r="F7731" s="8">
        <v>43073.523917094906</v>
      </c>
      <c r="G7731" s="2">
        <v>43073.592801469909</v>
      </c>
      <c r="H7731" s="2">
        <v>1.0688843750000001</v>
      </c>
      <c r="I7731" s="5">
        <f t="shared" si="600"/>
        <v>12.574010277749039</v>
      </c>
      <c r="J7731" s="5">
        <f t="shared" si="600"/>
        <v>14.227235277823638</v>
      </c>
      <c r="K7731" s="5">
        <f t="shared" si="601"/>
        <v>1.6532250000745989</v>
      </c>
      <c r="L7731" t="str">
        <f t="shared" si="602"/>
        <v>Mon</v>
      </c>
      <c r="M7731" t="str">
        <f t="shared" si="603"/>
        <v>Dec</v>
      </c>
      <c r="N7731" s="6">
        <f t="shared" si="604"/>
        <v>49</v>
      </c>
    </row>
    <row r="7732" spans="1:14" x14ac:dyDescent="0.2">
      <c r="A7732" t="s">
        <v>8</v>
      </c>
      <c r="B7732" s="4">
        <v>43073</v>
      </c>
      <c r="C7732" t="s">
        <v>225</v>
      </c>
      <c r="D7732" t="s">
        <v>226</v>
      </c>
      <c r="E7732" t="s">
        <v>227</v>
      </c>
      <c r="F7732" s="8">
        <v>43073.525685381945</v>
      </c>
      <c r="G7732" s="2">
        <v>43073.55929513889</v>
      </c>
      <c r="H7732" s="2">
        <v>1.0336097569444445</v>
      </c>
      <c r="I7732" s="5">
        <f t="shared" si="600"/>
        <v>12.616449166671373</v>
      </c>
      <c r="J7732" s="5">
        <f t="shared" si="600"/>
        <v>13.423083333356772</v>
      </c>
      <c r="K7732" s="5">
        <f t="shared" si="601"/>
        <v>0.80663416668539867</v>
      </c>
      <c r="L7732" t="str">
        <f t="shared" si="602"/>
        <v>Mon</v>
      </c>
      <c r="M7732" t="str">
        <f t="shared" si="603"/>
        <v>Dec</v>
      </c>
      <c r="N7732" s="6">
        <f t="shared" si="604"/>
        <v>49</v>
      </c>
    </row>
    <row r="7733" spans="1:14" x14ac:dyDescent="0.2">
      <c r="A7733" t="s">
        <v>8</v>
      </c>
      <c r="B7733" s="4">
        <v>43073</v>
      </c>
      <c r="C7733" t="s">
        <v>103</v>
      </c>
      <c r="D7733" t="s">
        <v>640</v>
      </c>
      <c r="E7733" t="s">
        <v>641</v>
      </c>
      <c r="F7733" s="8">
        <v>43073.526880555553</v>
      </c>
      <c r="G7733" s="2">
        <v>43073.581949108797</v>
      </c>
      <c r="H7733" s="2">
        <v>1.0550685532407407</v>
      </c>
      <c r="I7733" s="5">
        <f t="shared" si="600"/>
        <v>12.645133333280683</v>
      </c>
      <c r="J7733" s="5">
        <f t="shared" si="600"/>
        <v>13.966778611124028</v>
      </c>
      <c r="K7733" s="5">
        <f t="shared" si="601"/>
        <v>1.321645277843345</v>
      </c>
      <c r="L7733" t="str">
        <f t="shared" si="602"/>
        <v>Mon</v>
      </c>
      <c r="M7733" t="str">
        <f t="shared" si="603"/>
        <v>Dec</v>
      </c>
      <c r="N7733" s="6">
        <f t="shared" si="604"/>
        <v>49</v>
      </c>
    </row>
    <row r="7734" spans="1:14" x14ac:dyDescent="0.2">
      <c r="A7734" t="s">
        <v>8</v>
      </c>
      <c r="B7734" s="4">
        <v>43073</v>
      </c>
      <c r="C7734" t="s">
        <v>249</v>
      </c>
      <c r="D7734" t="s">
        <v>1521</v>
      </c>
      <c r="E7734" t="s">
        <v>1522</v>
      </c>
      <c r="F7734" s="8">
        <v>43073.529921412039</v>
      </c>
      <c r="G7734" s="2">
        <v>43073.601469791669</v>
      </c>
      <c r="H7734" s="2">
        <v>1.0715483796296297</v>
      </c>
      <c r="I7734" s="5">
        <f t="shared" si="600"/>
        <v>12.718113888928201</v>
      </c>
      <c r="J7734" s="5">
        <f t="shared" si="600"/>
        <v>14.435275000054389</v>
      </c>
      <c r="K7734" s="5">
        <f t="shared" si="601"/>
        <v>1.7171611111261882</v>
      </c>
      <c r="L7734" t="str">
        <f t="shared" si="602"/>
        <v>Mon</v>
      </c>
      <c r="M7734" t="str">
        <f t="shared" si="603"/>
        <v>Dec</v>
      </c>
      <c r="N7734" s="6">
        <f t="shared" si="604"/>
        <v>49</v>
      </c>
    </row>
    <row r="7735" spans="1:14" x14ac:dyDescent="0.2">
      <c r="A7735" t="s">
        <v>8</v>
      </c>
      <c r="B7735" s="4">
        <v>43073</v>
      </c>
      <c r="C7735" t="s">
        <v>9</v>
      </c>
      <c r="D7735" t="s">
        <v>825</v>
      </c>
      <c r="E7735" t="s">
        <v>826</v>
      </c>
      <c r="F7735" s="8">
        <v>43073.53257491898</v>
      </c>
      <c r="G7735" s="2">
        <v>43073.61118684028</v>
      </c>
      <c r="H7735" s="2">
        <v>1.0786119212962963</v>
      </c>
      <c r="I7735" s="5">
        <f t="shared" si="600"/>
        <v>12.781798055511899</v>
      </c>
      <c r="J7735" s="5">
        <f t="shared" si="600"/>
        <v>14.668484166730195</v>
      </c>
      <c r="K7735" s="5">
        <f t="shared" si="601"/>
        <v>1.886686111218296</v>
      </c>
      <c r="L7735" t="str">
        <f t="shared" si="602"/>
        <v>Mon</v>
      </c>
      <c r="M7735" t="str">
        <f t="shared" si="603"/>
        <v>Dec</v>
      </c>
      <c r="N7735" s="6">
        <f t="shared" si="604"/>
        <v>49</v>
      </c>
    </row>
    <row r="7736" spans="1:14" x14ac:dyDescent="0.2">
      <c r="A7736" t="s">
        <v>8</v>
      </c>
      <c r="B7736" s="4">
        <v>43073</v>
      </c>
      <c r="C7736" t="s">
        <v>409</v>
      </c>
      <c r="D7736" t="s">
        <v>414</v>
      </c>
      <c r="E7736" t="s">
        <v>415</v>
      </c>
      <c r="F7736" s="8">
        <v>43073.534175578701</v>
      </c>
      <c r="G7736" s="2">
        <v>43073.581530821757</v>
      </c>
      <c r="H7736" s="2">
        <v>1.0473552430555555</v>
      </c>
      <c r="I7736" s="5">
        <f t="shared" si="600"/>
        <v>12.82021388883004</v>
      </c>
      <c r="J7736" s="5">
        <f t="shared" si="600"/>
        <v>13.956739722169004</v>
      </c>
      <c r="K7736" s="5">
        <f t="shared" si="601"/>
        <v>1.1365258333389647</v>
      </c>
      <c r="L7736" t="str">
        <f t="shared" si="602"/>
        <v>Mon</v>
      </c>
      <c r="M7736" t="str">
        <f t="shared" si="603"/>
        <v>Dec</v>
      </c>
      <c r="N7736" s="6">
        <f t="shared" si="604"/>
        <v>49</v>
      </c>
    </row>
    <row r="7737" spans="1:14" x14ac:dyDescent="0.2">
      <c r="A7737" t="s">
        <v>8</v>
      </c>
      <c r="B7737" s="4">
        <v>43073</v>
      </c>
      <c r="C7737" t="s">
        <v>185</v>
      </c>
      <c r="D7737" t="s">
        <v>1424</v>
      </c>
      <c r="E7737" t="s">
        <v>1425</v>
      </c>
      <c r="F7737" s="8">
        <v>43073.535559525466</v>
      </c>
      <c r="G7737" s="2">
        <v>43073.555394907409</v>
      </c>
      <c r="H7737" s="2">
        <v>1.0198353819444443</v>
      </c>
      <c r="I7737" s="5">
        <f t="shared" si="600"/>
        <v>12.853428611182608</v>
      </c>
      <c r="J7737" s="5">
        <f t="shared" si="600"/>
        <v>13.329477777821012</v>
      </c>
      <c r="K7737" s="5">
        <f t="shared" si="601"/>
        <v>0.47604916663840413</v>
      </c>
      <c r="L7737" t="str">
        <f t="shared" si="602"/>
        <v>Mon</v>
      </c>
      <c r="M7737" t="str">
        <f t="shared" si="603"/>
        <v>Dec</v>
      </c>
      <c r="N7737" s="6">
        <f t="shared" si="604"/>
        <v>49</v>
      </c>
    </row>
    <row r="7738" spans="1:14" x14ac:dyDescent="0.2">
      <c r="A7738" t="s">
        <v>8</v>
      </c>
      <c r="B7738" s="4">
        <v>43073</v>
      </c>
      <c r="C7738" t="s">
        <v>409</v>
      </c>
      <c r="D7738" t="s">
        <v>410</v>
      </c>
      <c r="E7738" t="s">
        <v>411</v>
      </c>
      <c r="F7738" s="8">
        <v>43073.540216238427</v>
      </c>
      <c r="G7738" s="2">
        <v>43073.582084918984</v>
      </c>
      <c r="H7738" s="2">
        <v>1.0418686689814816</v>
      </c>
      <c r="I7738" s="5">
        <f t="shared" si="600"/>
        <v>12.965189722250216</v>
      </c>
      <c r="J7738" s="5">
        <f t="shared" si="600"/>
        <v>13.970038055616897</v>
      </c>
      <c r="K7738" s="5">
        <f t="shared" si="601"/>
        <v>1.0048483333666809</v>
      </c>
      <c r="L7738" t="str">
        <f t="shared" si="602"/>
        <v>Mon</v>
      </c>
      <c r="M7738" t="str">
        <f t="shared" si="603"/>
        <v>Dec</v>
      </c>
      <c r="N7738" s="6">
        <f t="shared" si="604"/>
        <v>49</v>
      </c>
    </row>
    <row r="7739" spans="1:14" x14ac:dyDescent="0.2">
      <c r="A7739" t="s">
        <v>8</v>
      </c>
      <c r="B7739" s="4">
        <v>43073</v>
      </c>
      <c r="C7739" t="s">
        <v>1247</v>
      </c>
      <c r="D7739" t="s">
        <v>2165</v>
      </c>
      <c r="E7739" t="s">
        <v>2166</v>
      </c>
      <c r="F7739" s="8">
        <v>43073.550340740738</v>
      </c>
      <c r="G7739" s="2">
        <v>43073.575108020836</v>
      </c>
      <c r="H7739" s="2">
        <v>1.0247672800925927</v>
      </c>
      <c r="I7739" s="5">
        <f t="shared" si="600"/>
        <v>13.208177777705714</v>
      </c>
      <c r="J7739" s="5">
        <f t="shared" si="600"/>
        <v>13.802592500054743</v>
      </c>
      <c r="K7739" s="5">
        <f t="shared" si="601"/>
        <v>0.59441472234902903</v>
      </c>
      <c r="L7739" t="str">
        <f t="shared" si="602"/>
        <v>Mon</v>
      </c>
      <c r="M7739" t="str">
        <f t="shared" si="603"/>
        <v>Dec</v>
      </c>
      <c r="N7739" s="6">
        <f t="shared" si="604"/>
        <v>49</v>
      </c>
    </row>
    <row r="7740" spans="1:14" x14ac:dyDescent="0.2">
      <c r="A7740" t="s">
        <v>8</v>
      </c>
      <c r="B7740" s="4">
        <v>43073</v>
      </c>
      <c r="C7740" t="s">
        <v>163</v>
      </c>
      <c r="D7740" t="s">
        <v>2991</v>
      </c>
      <c r="E7740" t="s">
        <v>2992</v>
      </c>
      <c r="F7740" s="8">
        <v>43073.554514386575</v>
      </c>
      <c r="G7740" s="2">
        <v>43073.57450185185</v>
      </c>
      <c r="H7740" s="2">
        <v>1.0199874652777778</v>
      </c>
      <c r="I7740" s="5">
        <f t="shared" si="600"/>
        <v>13.308345277793705</v>
      </c>
      <c r="J7740" s="5">
        <f t="shared" si="600"/>
        <v>13.788044444401748</v>
      </c>
      <c r="K7740" s="5">
        <f t="shared" si="601"/>
        <v>0.47969916660804302</v>
      </c>
      <c r="L7740" t="str">
        <f t="shared" si="602"/>
        <v>Mon</v>
      </c>
      <c r="M7740" t="str">
        <f t="shared" si="603"/>
        <v>Dec</v>
      </c>
      <c r="N7740" s="6">
        <f t="shared" si="604"/>
        <v>49</v>
      </c>
    </row>
    <row r="7741" spans="1:14" x14ac:dyDescent="0.2">
      <c r="A7741" t="s">
        <v>8</v>
      </c>
      <c r="B7741" s="4">
        <v>43073</v>
      </c>
      <c r="C7741" t="s">
        <v>196</v>
      </c>
      <c r="D7741" t="s">
        <v>1701</v>
      </c>
      <c r="E7741" t="s">
        <v>1702</v>
      </c>
      <c r="F7741" s="8">
        <v>43073.558201770837</v>
      </c>
      <c r="G7741" s="2">
        <v>43073.623632256946</v>
      </c>
      <c r="H7741" s="2">
        <v>1.0654304745370371</v>
      </c>
      <c r="I7741" s="5">
        <f t="shared" si="600"/>
        <v>13.396842500078492</v>
      </c>
      <c r="J7741" s="5">
        <f t="shared" si="600"/>
        <v>14.967174166697077</v>
      </c>
      <c r="K7741" s="5">
        <f t="shared" si="601"/>
        <v>1.5703316666185856</v>
      </c>
      <c r="L7741" t="str">
        <f t="shared" si="602"/>
        <v>Mon</v>
      </c>
      <c r="M7741" t="str">
        <f t="shared" si="603"/>
        <v>Dec</v>
      </c>
      <c r="N7741" s="6">
        <f t="shared" si="604"/>
        <v>49</v>
      </c>
    </row>
    <row r="7742" spans="1:14" x14ac:dyDescent="0.2">
      <c r="A7742" t="s">
        <v>8</v>
      </c>
      <c r="B7742" s="4">
        <v>43073</v>
      </c>
      <c r="C7742" t="s">
        <v>723</v>
      </c>
      <c r="D7742" t="s">
        <v>1844</v>
      </c>
      <c r="E7742" t="s">
        <v>1845</v>
      </c>
      <c r="F7742" s="8">
        <v>43073.55993422454</v>
      </c>
      <c r="G7742" s="2">
        <v>43073.574991747686</v>
      </c>
      <c r="H7742" s="2">
        <v>1.0150575231481482</v>
      </c>
      <c r="I7742" s="5">
        <f t="shared" si="600"/>
        <v>13.438421388971619</v>
      </c>
      <c r="J7742" s="5">
        <f t="shared" si="600"/>
        <v>13.799801944463979</v>
      </c>
      <c r="K7742" s="5">
        <f t="shared" si="601"/>
        <v>0.36138055549236014</v>
      </c>
      <c r="L7742" t="str">
        <f t="shared" si="602"/>
        <v>Mon</v>
      </c>
      <c r="M7742" t="str">
        <f t="shared" si="603"/>
        <v>Dec</v>
      </c>
      <c r="N7742" s="6">
        <f t="shared" si="604"/>
        <v>49</v>
      </c>
    </row>
    <row r="7743" spans="1:14" x14ac:dyDescent="0.2">
      <c r="A7743" t="s">
        <v>8</v>
      </c>
      <c r="B7743" s="4">
        <v>43073</v>
      </c>
      <c r="C7743" t="s">
        <v>1076</v>
      </c>
      <c r="D7743" t="s">
        <v>1093</v>
      </c>
      <c r="E7743" t="s">
        <v>1094</v>
      </c>
      <c r="F7743" s="8">
        <v>43073.563057557869</v>
      </c>
      <c r="G7743" s="2">
        <v>43073.583184803239</v>
      </c>
      <c r="H7743" s="2">
        <v>1.0201272337962963</v>
      </c>
      <c r="I7743" s="5">
        <f t="shared" si="600"/>
        <v>13.513381388853304</v>
      </c>
      <c r="J7743" s="5">
        <f t="shared" si="600"/>
        <v>13.996435277746059</v>
      </c>
      <c r="K7743" s="5">
        <f t="shared" si="601"/>
        <v>0.48305388889275491</v>
      </c>
      <c r="L7743" t="str">
        <f t="shared" si="602"/>
        <v>Mon</v>
      </c>
      <c r="M7743" t="str">
        <f t="shared" si="603"/>
        <v>Dec</v>
      </c>
      <c r="N7743" s="6">
        <f t="shared" si="604"/>
        <v>49</v>
      </c>
    </row>
    <row r="7744" spans="1:14" x14ac:dyDescent="0.2">
      <c r="A7744" t="s">
        <v>8</v>
      </c>
      <c r="B7744" s="4">
        <v>43073</v>
      </c>
      <c r="C7744" t="s">
        <v>15</v>
      </c>
      <c r="D7744" t="s">
        <v>574</v>
      </c>
      <c r="E7744" t="s">
        <v>575</v>
      </c>
      <c r="F7744" s="8">
        <v>43073.56342233796</v>
      </c>
      <c r="G7744" s="2">
        <v>43073.637703969907</v>
      </c>
      <c r="H7744" s="2">
        <v>1.0742816319444444</v>
      </c>
      <c r="I7744" s="5">
        <f t="shared" si="600"/>
        <v>13.522136111045256</v>
      </c>
      <c r="J7744" s="5">
        <f t="shared" si="600"/>
        <v>15.304895277775358</v>
      </c>
      <c r="K7744" s="5">
        <f t="shared" si="601"/>
        <v>1.7827591667301022</v>
      </c>
      <c r="L7744" t="str">
        <f t="shared" si="602"/>
        <v>Mon</v>
      </c>
      <c r="M7744" t="str">
        <f t="shared" si="603"/>
        <v>Dec</v>
      </c>
      <c r="N7744" s="6">
        <f t="shared" si="604"/>
        <v>49</v>
      </c>
    </row>
    <row r="7745" spans="1:14" x14ac:dyDescent="0.2">
      <c r="A7745" t="s">
        <v>8</v>
      </c>
      <c r="B7745" s="4">
        <v>43073</v>
      </c>
      <c r="C7745" t="s">
        <v>103</v>
      </c>
      <c r="D7745" t="s">
        <v>1760</v>
      </c>
      <c r="E7745" t="s">
        <v>1761</v>
      </c>
      <c r="F7745" s="8">
        <v>43073.563536458336</v>
      </c>
      <c r="G7745" s="2">
        <v>43073.581897766206</v>
      </c>
      <c r="H7745" s="2">
        <v>1.0183613078703704</v>
      </c>
      <c r="I7745" s="5">
        <f t="shared" si="600"/>
        <v>13.524875000061002</v>
      </c>
      <c r="J7745" s="5">
        <f t="shared" si="600"/>
        <v>13.965546388935763</v>
      </c>
      <c r="K7745" s="5">
        <f t="shared" si="601"/>
        <v>0.44067138887476176</v>
      </c>
      <c r="L7745" t="str">
        <f t="shared" si="602"/>
        <v>Mon</v>
      </c>
      <c r="M7745" t="str">
        <f t="shared" si="603"/>
        <v>Dec</v>
      </c>
      <c r="N7745" s="6">
        <f t="shared" si="604"/>
        <v>49</v>
      </c>
    </row>
    <row r="7746" spans="1:14" x14ac:dyDescent="0.2">
      <c r="A7746" t="s">
        <v>8</v>
      </c>
      <c r="B7746" s="4">
        <v>43073</v>
      </c>
      <c r="C7746" t="s">
        <v>277</v>
      </c>
      <c r="D7746" t="s">
        <v>278</v>
      </c>
      <c r="E7746" t="s">
        <v>279</v>
      </c>
      <c r="F7746" s="8">
        <v>43073.56640679398</v>
      </c>
      <c r="G7746" s="2">
        <v>43073.576862731483</v>
      </c>
      <c r="H7746" s="2">
        <v>1.0104559375</v>
      </c>
      <c r="I7746" s="5">
        <f t="shared" si="600"/>
        <v>13.593763055512682</v>
      </c>
      <c r="J7746" s="5">
        <f t="shared" si="600"/>
        <v>13.844705555588007</v>
      </c>
      <c r="K7746" s="5">
        <f t="shared" si="601"/>
        <v>0.25094250007532537</v>
      </c>
      <c r="L7746" t="str">
        <f t="shared" si="602"/>
        <v>Mon</v>
      </c>
      <c r="M7746" t="str">
        <f t="shared" si="603"/>
        <v>Dec</v>
      </c>
      <c r="N7746" s="6">
        <f t="shared" si="604"/>
        <v>49</v>
      </c>
    </row>
    <row r="7747" spans="1:14" x14ac:dyDescent="0.2">
      <c r="A7747" t="s">
        <v>8</v>
      </c>
      <c r="B7747" s="4">
        <v>43073</v>
      </c>
      <c r="C7747" t="s">
        <v>34</v>
      </c>
      <c r="D7747" t="s">
        <v>2313</v>
      </c>
      <c r="E7747" t="s">
        <v>2314</v>
      </c>
      <c r="F7747" s="8">
        <v>43073.567640127316</v>
      </c>
      <c r="G7747" s="2">
        <v>43073.576972881943</v>
      </c>
      <c r="H7747" s="2">
        <v>1.0093327546296296</v>
      </c>
      <c r="I7747" s="5">
        <f t="shared" ref="I7747:J7810" si="605">(F7747-INT(F7747))*24</f>
        <v>13.62336305557983</v>
      </c>
      <c r="J7747" s="5">
        <f t="shared" si="605"/>
        <v>13.847349166637287</v>
      </c>
      <c r="K7747" s="5">
        <f t="shared" ref="K7747:K7810" si="606">J7747-I7747</f>
        <v>0.22398611105745658</v>
      </c>
      <c r="L7747" t="str">
        <f t="shared" ref="L7747:L7810" si="607">TEXT(B7747,"ddd")</f>
        <v>Mon</v>
      </c>
      <c r="M7747" t="str">
        <f t="shared" ref="M7747:M7810" si="608">TEXT(B7747,"mmm")</f>
        <v>Dec</v>
      </c>
      <c r="N7747" s="6">
        <f t="shared" ref="N7747:N7810" si="609">WEEKNUM(B7747)</f>
        <v>49</v>
      </c>
    </row>
    <row r="7748" spans="1:14" x14ac:dyDescent="0.2">
      <c r="A7748" t="s">
        <v>8</v>
      </c>
      <c r="B7748" s="4">
        <v>43073</v>
      </c>
      <c r="C7748" t="s">
        <v>364</v>
      </c>
      <c r="D7748" t="s">
        <v>610</v>
      </c>
      <c r="E7748" t="s">
        <v>611</v>
      </c>
      <c r="F7748" s="8">
        <v>43073.570182060183</v>
      </c>
      <c r="G7748" s="2">
        <v>43073.620221377314</v>
      </c>
      <c r="H7748" s="2">
        <v>1.0500393171296296</v>
      </c>
      <c r="I7748" s="5">
        <f t="shared" si="605"/>
        <v>13.684369444381446</v>
      </c>
      <c r="J7748" s="5">
        <f t="shared" si="605"/>
        <v>14.885313055536244</v>
      </c>
      <c r="K7748" s="5">
        <f t="shared" si="606"/>
        <v>1.2009436111547984</v>
      </c>
      <c r="L7748" t="str">
        <f t="shared" si="607"/>
        <v>Mon</v>
      </c>
      <c r="M7748" t="str">
        <f t="shared" si="608"/>
        <v>Dec</v>
      </c>
      <c r="N7748" s="6">
        <f t="shared" si="609"/>
        <v>49</v>
      </c>
    </row>
    <row r="7749" spans="1:14" x14ac:dyDescent="0.2">
      <c r="A7749" t="s">
        <v>8</v>
      </c>
      <c r="B7749" s="4">
        <v>43073</v>
      </c>
      <c r="C7749" t="s">
        <v>81</v>
      </c>
      <c r="D7749" t="s">
        <v>1872</v>
      </c>
      <c r="E7749" t="s">
        <v>1873</v>
      </c>
      <c r="F7749" s="8">
        <v>43073.5735909375</v>
      </c>
      <c r="G7749" s="2">
        <v>43073.587699733798</v>
      </c>
      <c r="H7749" s="2">
        <v>1.0141087962962962</v>
      </c>
      <c r="I7749" s="5">
        <f t="shared" si="605"/>
        <v>13.766182499995921</v>
      </c>
      <c r="J7749" s="5">
        <f t="shared" si="605"/>
        <v>14.10479361115722</v>
      </c>
      <c r="K7749" s="5">
        <f t="shared" si="606"/>
        <v>0.33861111116129905</v>
      </c>
      <c r="L7749" t="str">
        <f t="shared" si="607"/>
        <v>Mon</v>
      </c>
      <c r="M7749" t="str">
        <f t="shared" si="608"/>
        <v>Dec</v>
      </c>
      <c r="N7749" s="6">
        <f t="shared" si="609"/>
        <v>49</v>
      </c>
    </row>
    <row r="7750" spans="1:14" x14ac:dyDescent="0.2">
      <c r="A7750" t="s">
        <v>8</v>
      </c>
      <c r="B7750" s="4">
        <v>43073</v>
      </c>
      <c r="C7750" t="s">
        <v>964</v>
      </c>
      <c r="D7750" t="s">
        <v>995</v>
      </c>
      <c r="E7750" t="s">
        <v>996</v>
      </c>
      <c r="F7750" s="8">
        <v>43073.574449768515</v>
      </c>
      <c r="G7750" s="2">
        <v>43073.605432407407</v>
      </c>
      <c r="H7750" s="2">
        <v>1.030982638888889</v>
      </c>
      <c r="I7750" s="5">
        <f t="shared" si="605"/>
        <v>13.78679444437148</v>
      </c>
      <c r="J7750" s="5">
        <f t="shared" si="605"/>
        <v>14.530377777758986</v>
      </c>
      <c r="K7750" s="5">
        <f t="shared" si="606"/>
        <v>0.74358333338750526</v>
      </c>
      <c r="L7750" t="str">
        <f t="shared" si="607"/>
        <v>Mon</v>
      </c>
      <c r="M7750" t="str">
        <f t="shared" si="608"/>
        <v>Dec</v>
      </c>
      <c r="N7750" s="6">
        <f t="shared" si="609"/>
        <v>49</v>
      </c>
    </row>
    <row r="7751" spans="1:14" x14ac:dyDescent="0.2">
      <c r="A7751" t="s">
        <v>8</v>
      </c>
      <c r="B7751" s="4">
        <v>43073</v>
      </c>
      <c r="C7751" t="s">
        <v>720</v>
      </c>
      <c r="D7751" t="s">
        <v>2623</v>
      </c>
      <c r="E7751" t="s">
        <v>2624</v>
      </c>
      <c r="F7751" s="8">
        <v>43073.575672800929</v>
      </c>
      <c r="G7751" s="2">
        <v>43073.626491747687</v>
      </c>
      <c r="H7751" s="2">
        <v>1.0508189467592592</v>
      </c>
      <c r="I7751" s="5">
        <f t="shared" si="605"/>
        <v>13.81614722230006</v>
      </c>
      <c r="J7751" s="5">
        <f t="shared" si="605"/>
        <v>15.035801944497507</v>
      </c>
      <c r="K7751" s="5">
        <f t="shared" si="606"/>
        <v>1.219654722197447</v>
      </c>
      <c r="L7751" t="str">
        <f t="shared" si="607"/>
        <v>Mon</v>
      </c>
      <c r="M7751" t="str">
        <f t="shared" si="608"/>
        <v>Dec</v>
      </c>
      <c r="N7751" s="6">
        <f t="shared" si="609"/>
        <v>49</v>
      </c>
    </row>
    <row r="7752" spans="1:14" x14ac:dyDescent="0.2">
      <c r="A7752" t="s">
        <v>8</v>
      </c>
      <c r="B7752" s="4">
        <v>43073</v>
      </c>
      <c r="C7752" t="s">
        <v>1510</v>
      </c>
      <c r="D7752" t="s">
        <v>1866</v>
      </c>
      <c r="E7752" t="s">
        <v>1867</v>
      </c>
      <c r="F7752" s="8">
        <v>43073.576539930553</v>
      </c>
      <c r="G7752" s="2">
        <v>43073.579863460647</v>
      </c>
      <c r="H7752" s="2">
        <v>1.0033235300925927</v>
      </c>
      <c r="I7752" s="5">
        <f t="shared" si="605"/>
        <v>13.83695833326783</v>
      </c>
      <c r="J7752" s="5">
        <f t="shared" si="605"/>
        <v>13.916723055532202</v>
      </c>
      <c r="K7752" s="5">
        <f t="shared" si="606"/>
        <v>7.9764722264371812E-2</v>
      </c>
      <c r="L7752" t="str">
        <f t="shared" si="607"/>
        <v>Mon</v>
      </c>
      <c r="M7752" t="str">
        <f t="shared" si="608"/>
        <v>Dec</v>
      </c>
      <c r="N7752" s="6">
        <f t="shared" si="609"/>
        <v>49</v>
      </c>
    </row>
    <row r="7753" spans="1:14" x14ac:dyDescent="0.2">
      <c r="A7753" t="s">
        <v>8</v>
      </c>
      <c r="B7753" s="4">
        <v>43073</v>
      </c>
      <c r="C7753" t="s">
        <v>185</v>
      </c>
      <c r="D7753" t="s">
        <v>1762</v>
      </c>
      <c r="E7753" t="s">
        <v>1763</v>
      </c>
      <c r="F7753" s="8">
        <v>43073.576819675924</v>
      </c>
      <c r="G7753" s="2">
        <v>43073.578755243056</v>
      </c>
      <c r="H7753" s="2">
        <v>1.0019355671296297</v>
      </c>
      <c r="I7753" s="5">
        <f t="shared" si="605"/>
        <v>13.843672222166788</v>
      </c>
      <c r="J7753" s="5">
        <f t="shared" si="605"/>
        <v>13.890125833335333</v>
      </c>
      <c r="K7753" s="5">
        <f t="shared" si="606"/>
        <v>4.6453611168544739E-2</v>
      </c>
      <c r="L7753" t="str">
        <f t="shared" si="607"/>
        <v>Mon</v>
      </c>
      <c r="M7753" t="str">
        <f t="shared" si="608"/>
        <v>Dec</v>
      </c>
      <c r="N7753" s="6">
        <f t="shared" si="609"/>
        <v>49</v>
      </c>
    </row>
    <row r="7754" spans="1:14" x14ac:dyDescent="0.2">
      <c r="A7754" t="s">
        <v>8</v>
      </c>
      <c r="B7754" s="4">
        <v>43073</v>
      </c>
      <c r="C7754" t="s">
        <v>364</v>
      </c>
      <c r="D7754" t="s">
        <v>365</v>
      </c>
      <c r="E7754" t="s">
        <v>366</v>
      </c>
      <c r="F7754" s="8">
        <v>43073.577114664353</v>
      </c>
      <c r="G7754" s="2">
        <v>43073.625789155092</v>
      </c>
      <c r="H7754" s="2">
        <v>1.0486745023148147</v>
      </c>
      <c r="I7754" s="5">
        <f t="shared" si="605"/>
        <v>13.850751944468357</v>
      </c>
      <c r="J7754" s="5">
        <f t="shared" si="605"/>
        <v>15.018939722212963</v>
      </c>
      <c r="K7754" s="5">
        <f t="shared" si="606"/>
        <v>1.1681877777446061</v>
      </c>
      <c r="L7754" t="str">
        <f t="shared" si="607"/>
        <v>Mon</v>
      </c>
      <c r="M7754" t="str">
        <f t="shared" si="608"/>
        <v>Dec</v>
      </c>
      <c r="N7754" s="6">
        <f t="shared" si="609"/>
        <v>49</v>
      </c>
    </row>
    <row r="7755" spans="1:14" x14ac:dyDescent="0.2">
      <c r="A7755" t="s">
        <v>8</v>
      </c>
      <c r="B7755" s="4">
        <v>43073</v>
      </c>
      <c r="C7755" t="s">
        <v>134</v>
      </c>
      <c r="D7755" t="s">
        <v>1446</v>
      </c>
      <c r="E7755" t="s">
        <v>1447</v>
      </c>
      <c r="F7755" s="8">
        <v>43073.577903124999</v>
      </c>
      <c r="G7755" s="2">
        <v>43073.589093483795</v>
      </c>
      <c r="H7755" s="2">
        <v>1.0111903587962963</v>
      </c>
      <c r="I7755" s="5">
        <f t="shared" si="605"/>
        <v>13.869674999965355</v>
      </c>
      <c r="J7755" s="5">
        <f t="shared" si="605"/>
        <v>14.138243611087091</v>
      </c>
      <c r="K7755" s="5">
        <f t="shared" si="606"/>
        <v>0.26856861112173647</v>
      </c>
      <c r="L7755" t="str">
        <f t="shared" si="607"/>
        <v>Mon</v>
      </c>
      <c r="M7755" t="str">
        <f t="shared" si="608"/>
        <v>Dec</v>
      </c>
      <c r="N7755" s="6">
        <f t="shared" si="609"/>
        <v>49</v>
      </c>
    </row>
    <row r="7756" spans="1:14" x14ac:dyDescent="0.2">
      <c r="A7756" t="s">
        <v>8</v>
      </c>
      <c r="B7756" s="4">
        <v>43073</v>
      </c>
      <c r="C7756" t="s">
        <v>54</v>
      </c>
      <c r="D7756" t="s">
        <v>357</v>
      </c>
      <c r="E7756" t="s">
        <v>358</v>
      </c>
      <c r="F7756" s="8">
        <v>43073.579233217592</v>
      </c>
      <c r="G7756" s="2">
        <v>43073.647721030095</v>
      </c>
      <c r="H7756" s="2">
        <v>1.0684878124999999</v>
      </c>
      <c r="I7756" s="5">
        <f t="shared" si="605"/>
        <v>13.90159722219687</v>
      </c>
      <c r="J7756" s="5">
        <f t="shared" si="605"/>
        <v>15.545304722269066</v>
      </c>
      <c r="K7756" s="5">
        <f t="shared" si="606"/>
        <v>1.6437075000721961</v>
      </c>
      <c r="L7756" t="str">
        <f t="shared" si="607"/>
        <v>Mon</v>
      </c>
      <c r="M7756" t="str">
        <f t="shared" si="608"/>
        <v>Dec</v>
      </c>
      <c r="N7756" s="6">
        <f t="shared" si="609"/>
        <v>49</v>
      </c>
    </row>
    <row r="7757" spans="1:14" x14ac:dyDescent="0.2">
      <c r="A7757" t="s">
        <v>8</v>
      </c>
      <c r="B7757" s="4">
        <v>43073</v>
      </c>
      <c r="C7757" t="s">
        <v>166</v>
      </c>
      <c r="D7757" t="s">
        <v>451</v>
      </c>
      <c r="E7757" t="s">
        <v>452</v>
      </c>
      <c r="F7757" s="8">
        <v>43073.579974687498</v>
      </c>
      <c r="G7757" s="2">
        <v>43073.64295778935</v>
      </c>
      <c r="H7757" s="2">
        <v>1.0629831018518519</v>
      </c>
      <c r="I7757" s="5">
        <f t="shared" si="605"/>
        <v>13.919392499956302</v>
      </c>
      <c r="J7757" s="5">
        <f t="shared" si="605"/>
        <v>15.430986944411416</v>
      </c>
      <c r="K7757" s="5">
        <f t="shared" si="606"/>
        <v>1.5115944444551133</v>
      </c>
      <c r="L7757" t="str">
        <f t="shared" si="607"/>
        <v>Mon</v>
      </c>
      <c r="M7757" t="str">
        <f t="shared" si="608"/>
        <v>Dec</v>
      </c>
      <c r="N7757" s="6">
        <f t="shared" si="609"/>
        <v>49</v>
      </c>
    </row>
    <row r="7758" spans="1:14" x14ac:dyDescent="0.2">
      <c r="A7758" t="s">
        <v>8</v>
      </c>
      <c r="B7758" s="4">
        <v>43073</v>
      </c>
      <c r="C7758" t="s">
        <v>15</v>
      </c>
      <c r="D7758" t="s">
        <v>2850</v>
      </c>
      <c r="E7758" t="s">
        <v>2851</v>
      </c>
      <c r="F7758" s="8">
        <v>43073.581380173608</v>
      </c>
      <c r="G7758" s="2">
        <v>43073.655805590279</v>
      </c>
      <c r="H7758" s="2">
        <v>1.0744254282407408</v>
      </c>
      <c r="I7758" s="5">
        <f t="shared" si="605"/>
        <v>13.953124166582711</v>
      </c>
      <c r="J7758" s="5">
        <f t="shared" si="605"/>
        <v>15.739334166690242</v>
      </c>
      <c r="K7758" s="5">
        <f t="shared" si="606"/>
        <v>1.7862100001075305</v>
      </c>
      <c r="L7758" t="str">
        <f t="shared" si="607"/>
        <v>Mon</v>
      </c>
      <c r="M7758" t="str">
        <f t="shared" si="608"/>
        <v>Dec</v>
      </c>
      <c r="N7758" s="6">
        <f t="shared" si="609"/>
        <v>49</v>
      </c>
    </row>
    <row r="7759" spans="1:14" x14ac:dyDescent="0.2">
      <c r="A7759" t="s">
        <v>8</v>
      </c>
      <c r="B7759" s="4">
        <v>43073</v>
      </c>
      <c r="C7759" t="s">
        <v>51</v>
      </c>
      <c r="D7759" t="s">
        <v>96</v>
      </c>
      <c r="E7759" t="s">
        <v>97</v>
      </c>
      <c r="F7759" s="8">
        <v>43073.582028506942</v>
      </c>
      <c r="G7759" s="2">
        <v>43073.796072141202</v>
      </c>
      <c r="H7759" s="2">
        <v>1.2140436342592593</v>
      </c>
      <c r="I7759" s="5">
        <f t="shared" si="605"/>
        <v>13.968684166611638</v>
      </c>
      <c r="J7759" s="5">
        <f t="shared" si="605"/>
        <v>19.105731388845015</v>
      </c>
      <c r="K7759" s="5">
        <f t="shared" si="606"/>
        <v>5.1370472222333774</v>
      </c>
      <c r="L7759" t="str">
        <f t="shared" si="607"/>
        <v>Mon</v>
      </c>
      <c r="M7759" t="str">
        <f t="shared" si="608"/>
        <v>Dec</v>
      </c>
      <c r="N7759" s="6">
        <f t="shared" si="609"/>
        <v>49</v>
      </c>
    </row>
    <row r="7760" spans="1:14" x14ac:dyDescent="0.2">
      <c r="A7760" t="s">
        <v>8</v>
      </c>
      <c r="B7760" s="4">
        <v>43073</v>
      </c>
      <c r="C7760" t="s">
        <v>1356</v>
      </c>
      <c r="D7760" t="s">
        <v>1406</v>
      </c>
      <c r="E7760" t="s">
        <v>1407</v>
      </c>
      <c r="F7760" s="8">
        <v>43073.584242939818</v>
      </c>
      <c r="G7760" s="2">
        <v>43073.669590659723</v>
      </c>
      <c r="H7760" s="2">
        <v>1.0853477199074075</v>
      </c>
      <c r="I7760" s="5">
        <f t="shared" si="605"/>
        <v>14.021830555633642</v>
      </c>
      <c r="J7760" s="5">
        <f t="shared" si="605"/>
        <v>16.070175833359826</v>
      </c>
      <c r="K7760" s="5">
        <f t="shared" si="606"/>
        <v>2.0483452777261846</v>
      </c>
      <c r="L7760" t="str">
        <f t="shared" si="607"/>
        <v>Mon</v>
      </c>
      <c r="M7760" t="str">
        <f t="shared" si="608"/>
        <v>Dec</v>
      </c>
      <c r="N7760" s="6">
        <f t="shared" si="609"/>
        <v>49</v>
      </c>
    </row>
    <row r="7761" spans="1:14" x14ac:dyDescent="0.2">
      <c r="A7761" t="s">
        <v>8</v>
      </c>
      <c r="B7761" s="4">
        <v>43073</v>
      </c>
      <c r="C7761" t="s">
        <v>658</v>
      </c>
      <c r="D7761" t="s">
        <v>24</v>
      </c>
      <c r="E7761" t="s">
        <v>25</v>
      </c>
      <c r="F7761" s="8">
        <v>43073.587466631943</v>
      </c>
      <c r="G7761" s="2">
        <v>43073.655852083335</v>
      </c>
      <c r="H7761" s="2">
        <v>1.0683854513888889</v>
      </c>
      <c r="I7761" s="5">
        <f t="shared" si="605"/>
        <v>14.099199166637845</v>
      </c>
      <c r="J7761" s="5">
        <f t="shared" si="605"/>
        <v>15.740450000041164</v>
      </c>
      <c r="K7761" s="5">
        <f t="shared" si="606"/>
        <v>1.6412508334033191</v>
      </c>
      <c r="L7761" t="str">
        <f t="shared" si="607"/>
        <v>Mon</v>
      </c>
      <c r="M7761" t="str">
        <f t="shared" si="608"/>
        <v>Dec</v>
      </c>
      <c r="N7761" s="6">
        <f t="shared" si="609"/>
        <v>49</v>
      </c>
    </row>
    <row r="7762" spans="1:14" x14ac:dyDescent="0.2">
      <c r="A7762" t="s">
        <v>8</v>
      </c>
      <c r="B7762" s="4">
        <v>43073</v>
      </c>
      <c r="C7762" t="s">
        <v>2422</v>
      </c>
      <c r="D7762" t="s">
        <v>2423</v>
      </c>
      <c r="E7762" t="s">
        <v>2424</v>
      </c>
      <c r="F7762" s="8">
        <v>43073.587877314814</v>
      </c>
      <c r="G7762" s="2">
        <v>43073.60212210648</v>
      </c>
      <c r="H7762" s="2">
        <v>1.0142447916666666</v>
      </c>
      <c r="I7762" s="5">
        <f t="shared" si="605"/>
        <v>14.109055555542</v>
      </c>
      <c r="J7762" s="5">
        <f t="shared" si="605"/>
        <v>14.450930555525701</v>
      </c>
      <c r="K7762" s="5">
        <f t="shared" si="606"/>
        <v>0.34187499998370185</v>
      </c>
      <c r="L7762" t="str">
        <f t="shared" si="607"/>
        <v>Mon</v>
      </c>
      <c r="M7762" t="str">
        <f t="shared" si="608"/>
        <v>Dec</v>
      </c>
      <c r="N7762" s="6">
        <f t="shared" si="609"/>
        <v>49</v>
      </c>
    </row>
    <row r="7763" spans="1:14" x14ac:dyDescent="0.2">
      <c r="A7763" t="s">
        <v>8</v>
      </c>
      <c r="B7763" s="4">
        <v>43073</v>
      </c>
      <c r="C7763" t="s">
        <v>720</v>
      </c>
      <c r="D7763" t="s">
        <v>2617</v>
      </c>
      <c r="E7763" t="s">
        <v>2618</v>
      </c>
      <c r="F7763" s="8">
        <v>43073.591804131946</v>
      </c>
      <c r="G7763" s="2">
        <v>43073.874634143518</v>
      </c>
      <c r="H7763" s="2">
        <v>1.2828300115740741</v>
      </c>
      <c r="I7763" s="5">
        <f t="shared" si="605"/>
        <v>14.203299166692887</v>
      </c>
      <c r="J7763" s="5">
        <f t="shared" si="605"/>
        <v>20.991219444433227</v>
      </c>
      <c r="K7763" s="5">
        <f t="shared" si="606"/>
        <v>6.7879202777403407</v>
      </c>
      <c r="L7763" t="str">
        <f t="shared" si="607"/>
        <v>Mon</v>
      </c>
      <c r="M7763" t="str">
        <f t="shared" si="608"/>
        <v>Dec</v>
      </c>
      <c r="N7763" s="6">
        <f t="shared" si="609"/>
        <v>49</v>
      </c>
    </row>
    <row r="7764" spans="1:14" x14ac:dyDescent="0.2">
      <c r="A7764" t="s">
        <v>8</v>
      </c>
      <c r="B7764" s="4">
        <v>43073</v>
      </c>
      <c r="C7764" t="s">
        <v>45</v>
      </c>
      <c r="D7764" t="s">
        <v>2085</v>
      </c>
      <c r="E7764" t="s">
        <v>2086</v>
      </c>
      <c r="F7764" s="8">
        <v>43073.596024456019</v>
      </c>
      <c r="G7764" s="2">
        <v>43073.622807256943</v>
      </c>
      <c r="H7764" s="2">
        <v>1.0267827893518517</v>
      </c>
      <c r="I7764" s="5">
        <f t="shared" si="605"/>
        <v>14.304586944461334</v>
      </c>
      <c r="J7764" s="5">
        <f t="shared" si="605"/>
        <v>14.947374166629743</v>
      </c>
      <c r="K7764" s="5">
        <f t="shared" si="606"/>
        <v>0.64278722216840833</v>
      </c>
      <c r="L7764" t="str">
        <f t="shared" si="607"/>
        <v>Mon</v>
      </c>
      <c r="M7764" t="str">
        <f t="shared" si="608"/>
        <v>Dec</v>
      </c>
      <c r="N7764" s="6">
        <f t="shared" si="609"/>
        <v>49</v>
      </c>
    </row>
    <row r="7765" spans="1:14" x14ac:dyDescent="0.2">
      <c r="A7765" t="s">
        <v>8</v>
      </c>
      <c r="B7765" s="4">
        <v>43073</v>
      </c>
      <c r="C7765" t="s">
        <v>509</v>
      </c>
      <c r="D7765" t="s">
        <v>2897</v>
      </c>
      <c r="E7765" t="s">
        <v>2898</v>
      </c>
      <c r="F7765" s="8">
        <v>43073.597841747687</v>
      </c>
      <c r="G7765" s="2">
        <v>43073.633632835648</v>
      </c>
      <c r="H7765" s="2">
        <v>1.035791087962963</v>
      </c>
      <c r="I7765" s="5">
        <f t="shared" si="605"/>
        <v>14.348201944492757</v>
      </c>
      <c r="J7765" s="5">
        <f t="shared" si="605"/>
        <v>15.207188055559527</v>
      </c>
      <c r="K7765" s="5">
        <f t="shared" si="606"/>
        <v>0.85898611106676981</v>
      </c>
      <c r="L7765" t="str">
        <f t="shared" si="607"/>
        <v>Mon</v>
      </c>
      <c r="M7765" t="str">
        <f t="shared" si="608"/>
        <v>Dec</v>
      </c>
      <c r="N7765" s="6">
        <f t="shared" si="609"/>
        <v>49</v>
      </c>
    </row>
    <row r="7766" spans="1:14" x14ac:dyDescent="0.2">
      <c r="A7766" t="s">
        <v>8</v>
      </c>
      <c r="B7766" s="4">
        <v>43073</v>
      </c>
      <c r="C7766" t="s">
        <v>9</v>
      </c>
      <c r="D7766" t="s">
        <v>1029</v>
      </c>
      <c r="E7766" t="s">
        <v>1030</v>
      </c>
      <c r="F7766" s="8">
        <v>43073.599445636573</v>
      </c>
      <c r="G7766" s="2">
        <v>43073.641997141203</v>
      </c>
      <c r="H7766" s="2">
        <v>1.0425515046296296</v>
      </c>
      <c r="I7766" s="5">
        <f t="shared" si="605"/>
        <v>14.386695277760737</v>
      </c>
      <c r="J7766" s="5">
        <f t="shared" si="605"/>
        <v>15.407931388879661</v>
      </c>
      <c r="K7766" s="5">
        <f t="shared" si="606"/>
        <v>1.0212361111189239</v>
      </c>
      <c r="L7766" t="str">
        <f t="shared" si="607"/>
        <v>Mon</v>
      </c>
      <c r="M7766" t="str">
        <f t="shared" si="608"/>
        <v>Dec</v>
      </c>
      <c r="N7766" s="6">
        <f t="shared" si="609"/>
        <v>49</v>
      </c>
    </row>
    <row r="7767" spans="1:14" x14ac:dyDescent="0.2">
      <c r="A7767" t="s">
        <v>8</v>
      </c>
      <c r="B7767" s="4">
        <v>43073</v>
      </c>
      <c r="C7767" t="s">
        <v>160</v>
      </c>
      <c r="D7767" t="s">
        <v>161</v>
      </c>
      <c r="E7767" t="s">
        <v>162</v>
      </c>
      <c r="F7767" s="8">
        <v>43073.600024884261</v>
      </c>
      <c r="G7767" s="2">
        <v>43073.620039618057</v>
      </c>
      <c r="H7767" s="2">
        <v>1.0200147337962964</v>
      </c>
      <c r="I7767" s="5">
        <f t="shared" si="605"/>
        <v>14.400597222265787</v>
      </c>
      <c r="J7767" s="5">
        <f t="shared" si="605"/>
        <v>14.880950833379757</v>
      </c>
      <c r="K7767" s="5">
        <f t="shared" si="606"/>
        <v>0.48035361111396924</v>
      </c>
      <c r="L7767" t="str">
        <f t="shared" si="607"/>
        <v>Mon</v>
      </c>
      <c r="M7767" t="str">
        <f t="shared" si="608"/>
        <v>Dec</v>
      </c>
      <c r="N7767" s="6">
        <f t="shared" si="609"/>
        <v>49</v>
      </c>
    </row>
    <row r="7768" spans="1:14" x14ac:dyDescent="0.2">
      <c r="A7768" t="s">
        <v>8</v>
      </c>
      <c r="B7768" s="4">
        <v>43073</v>
      </c>
      <c r="C7768" t="s">
        <v>48</v>
      </c>
      <c r="D7768" t="s">
        <v>1601</v>
      </c>
      <c r="E7768" t="s">
        <v>1602</v>
      </c>
      <c r="F7768" s="8">
        <v>43073.612791435182</v>
      </c>
      <c r="G7768" s="2">
        <v>43073.874664733798</v>
      </c>
      <c r="H7768" s="2">
        <v>1.2618732986111112</v>
      </c>
      <c r="I7768" s="5">
        <f t="shared" si="605"/>
        <v>14.706994444364682</v>
      </c>
      <c r="J7768" s="5">
        <f t="shared" si="605"/>
        <v>20.991953611141071</v>
      </c>
      <c r="K7768" s="5">
        <f t="shared" si="606"/>
        <v>6.2849591667763889</v>
      </c>
      <c r="L7768" t="str">
        <f t="shared" si="607"/>
        <v>Mon</v>
      </c>
      <c r="M7768" t="str">
        <f t="shared" si="608"/>
        <v>Dec</v>
      </c>
      <c r="N7768" s="6">
        <f t="shared" si="609"/>
        <v>49</v>
      </c>
    </row>
    <row r="7769" spans="1:14" x14ac:dyDescent="0.2">
      <c r="A7769" t="s">
        <v>8</v>
      </c>
      <c r="B7769" s="4">
        <v>43073</v>
      </c>
      <c r="C7769" t="s">
        <v>504</v>
      </c>
      <c r="D7769" t="s">
        <v>682</v>
      </c>
      <c r="E7769" t="s">
        <v>683</v>
      </c>
      <c r="F7769" s="8">
        <v>43073.629561539354</v>
      </c>
      <c r="G7769" s="2">
        <v>43073.633057210645</v>
      </c>
      <c r="H7769" s="2">
        <v>1.0034956828703703</v>
      </c>
      <c r="I7769" s="5">
        <f t="shared" si="605"/>
        <v>15.10947694448987</v>
      </c>
      <c r="J7769" s="5">
        <f t="shared" si="605"/>
        <v>15.193373055488337</v>
      </c>
      <c r="K7769" s="5">
        <f t="shared" si="606"/>
        <v>8.3896110998466611E-2</v>
      </c>
      <c r="L7769" t="str">
        <f t="shared" si="607"/>
        <v>Mon</v>
      </c>
      <c r="M7769" t="str">
        <f t="shared" si="608"/>
        <v>Dec</v>
      </c>
      <c r="N7769" s="6">
        <f t="shared" si="609"/>
        <v>49</v>
      </c>
    </row>
    <row r="7770" spans="1:14" x14ac:dyDescent="0.2">
      <c r="A7770" t="s">
        <v>8</v>
      </c>
      <c r="B7770" s="4">
        <v>43073</v>
      </c>
      <c r="C7770" t="s">
        <v>196</v>
      </c>
      <c r="D7770" t="s">
        <v>625</v>
      </c>
      <c r="E7770" t="s">
        <v>626</v>
      </c>
      <c r="F7770" s="8">
        <v>43073.631722222221</v>
      </c>
      <c r="G7770" s="2">
        <v>43073.638688657411</v>
      </c>
      <c r="H7770" s="2">
        <v>1.0069664351851852</v>
      </c>
      <c r="I7770" s="5">
        <f t="shared" si="605"/>
        <v>15.161333333293442</v>
      </c>
      <c r="J7770" s="5">
        <f t="shared" si="605"/>
        <v>15.328527777863201</v>
      </c>
      <c r="K7770" s="5">
        <f t="shared" si="606"/>
        <v>0.16719444456975907</v>
      </c>
      <c r="L7770" t="str">
        <f t="shared" si="607"/>
        <v>Mon</v>
      </c>
      <c r="M7770" t="str">
        <f t="shared" si="608"/>
        <v>Dec</v>
      </c>
      <c r="N7770" s="6">
        <f t="shared" si="609"/>
        <v>49</v>
      </c>
    </row>
    <row r="7771" spans="1:14" x14ac:dyDescent="0.2">
      <c r="A7771" t="s">
        <v>8</v>
      </c>
      <c r="B7771" s="4">
        <v>43073</v>
      </c>
      <c r="C7771" t="s">
        <v>1356</v>
      </c>
      <c r="D7771" t="s">
        <v>1377</v>
      </c>
      <c r="E7771" t="s">
        <v>1378</v>
      </c>
      <c r="F7771" s="8">
        <v>43073.633192858797</v>
      </c>
      <c r="G7771" s="2">
        <v>43073.823140706016</v>
      </c>
      <c r="H7771" s="2">
        <v>1.1899478356481481</v>
      </c>
      <c r="I7771" s="5">
        <f t="shared" si="605"/>
        <v>15.19662861112738</v>
      </c>
      <c r="J7771" s="5">
        <f t="shared" si="605"/>
        <v>19.755376944376621</v>
      </c>
      <c r="K7771" s="5">
        <f t="shared" si="606"/>
        <v>4.5587483332492411</v>
      </c>
      <c r="L7771" t="str">
        <f t="shared" si="607"/>
        <v>Mon</v>
      </c>
      <c r="M7771" t="str">
        <f t="shared" si="608"/>
        <v>Dec</v>
      </c>
      <c r="N7771" s="6">
        <f t="shared" si="609"/>
        <v>49</v>
      </c>
    </row>
    <row r="7772" spans="1:14" x14ac:dyDescent="0.2">
      <c r="A7772" t="s">
        <v>8</v>
      </c>
      <c r="B7772" s="4">
        <v>43073</v>
      </c>
      <c r="C7772" t="s">
        <v>295</v>
      </c>
      <c r="D7772" t="s">
        <v>2177</v>
      </c>
      <c r="E7772" t="s">
        <v>2178</v>
      </c>
      <c r="F7772" s="8">
        <v>43073.633248182872</v>
      </c>
      <c r="G7772" s="2">
        <v>43073.771566203701</v>
      </c>
      <c r="H7772" s="2">
        <v>1.1383180208333332</v>
      </c>
      <c r="I7772" s="5">
        <f t="shared" si="605"/>
        <v>15.197956388932653</v>
      </c>
      <c r="J7772" s="5">
        <f t="shared" si="605"/>
        <v>18.517588888818864</v>
      </c>
      <c r="K7772" s="5">
        <f t="shared" si="606"/>
        <v>3.319632499886211</v>
      </c>
      <c r="L7772" t="str">
        <f t="shared" si="607"/>
        <v>Mon</v>
      </c>
      <c r="M7772" t="str">
        <f t="shared" si="608"/>
        <v>Dec</v>
      </c>
      <c r="N7772" s="6">
        <f t="shared" si="609"/>
        <v>49</v>
      </c>
    </row>
    <row r="7773" spans="1:14" x14ac:dyDescent="0.2">
      <c r="A7773" t="s">
        <v>8</v>
      </c>
      <c r="B7773" s="4">
        <v>43073</v>
      </c>
      <c r="C7773" t="s">
        <v>509</v>
      </c>
      <c r="D7773" t="s">
        <v>1027</v>
      </c>
      <c r="E7773" t="s">
        <v>1028</v>
      </c>
      <c r="F7773" s="8">
        <v>43073.635972766206</v>
      </c>
      <c r="G7773" s="2">
        <v>43073.642255983796</v>
      </c>
      <c r="H7773" s="2">
        <v>1.0062832175925926</v>
      </c>
      <c r="I7773" s="5">
        <f t="shared" si="605"/>
        <v>15.263346388936043</v>
      </c>
      <c r="J7773" s="5">
        <f t="shared" si="605"/>
        <v>15.414143611094914</v>
      </c>
      <c r="K7773" s="5">
        <f t="shared" si="606"/>
        <v>0.15079722215887159</v>
      </c>
      <c r="L7773" t="str">
        <f t="shared" si="607"/>
        <v>Mon</v>
      </c>
      <c r="M7773" t="str">
        <f t="shared" si="608"/>
        <v>Dec</v>
      </c>
      <c r="N7773" s="6">
        <f t="shared" si="609"/>
        <v>49</v>
      </c>
    </row>
    <row r="7774" spans="1:14" x14ac:dyDescent="0.2">
      <c r="A7774" t="s">
        <v>8</v>
      </c>
      <c r="B7774" s="4">
        <v>43073</v>
      </c>
      <c r="C7774" t="s">
        <v>1356</v>
      </c>
      <c r="D7774" t="s">
        <v>2983</v>
      </c>
      <c r="E7774" t="s">
        <v>2984</v>
      </c>
      <c r="F7774" s="8">
        <v>43073.636495405095</v>
      </c>
      <c r="G7774" s="2">
        <v>43073.669521759257</v>
      </c>
      <c r="H7774" s="2">
        <v>1.0330263541666667</v>
      </c>
      <c r="I7774" s="5">
        <f t="shared" si="605"/>
        <v>15.275889722281136</v>
      </c>
      <c r="J7774" s="5">
        <f t="shared" si="605"/>
        <v>16.068522222165484</v>
      </c>
      <c r="K7774" s="5">
        <f t="shared" si="606"/>
        <v>0.79263249988434836</v>
      </c>
      <c r="L7774" t="str">
        <f t="shared" si="607"/>
        <v>Mon</v>
      </c>
      <c r="M7774" t="str">
        <f t="shared" si="608"/>
        <v>Dec</v>
      </c>
      <c r="N7774" s="6">
        <f t="shared" si="609"/>
        <v>49</v>
      </c>
    </row>
    <row r="7775" spans="1:14" x14ac:dyDescent="0.2">
      <c r="A7775" t="s">
        <v>8</v>
      </c>
      <c r="B7775" s="4">
        <v>43073</v>
      </c>
      <c r="C7775" t="s">
        <v>196</v>
      </c>
      <c r="D7775" t="s">
        <v>412</v>
      </c>
      <c r="E7775" t="s">
        <v>413</v>
      </c>
      <c r="F7775" s="8">
        <v>43073.640682442128</v>
      </c>
      <c r="G7775" s="2">
        <v>43073.653395486108</v>
      </c>
      <c r="H7775" s="2">
        <v>1.0127130439814815</v>
      </c>
      <c r="I7775" s="5">
        <f t="shared" si="605"/>
        <v>15.376378611079417</v>
      </c>
      <c r="J7775" s="5">
        <f t="shared" si="605"/>
        <v>15.681491666589864</v>
      </c>
      <c r="K7775" s="5">
        <f t="shared" si="606"/>
        <v>0.30511305551044643</v>
      </c>
      <c r="L7775" t="str">
        <f t="shared" si="607"/>
        <v>Mon</v>
      </c>
      <c r="M7775" t="str">
        <f t="shared" si="608"/>
        <v>Dec</v>
      </c>
      <c r="N7775" s="6">
        <f t="shared" si="609"/>
        <v>49</v>
      </c>
    </row>
    <row r="7776" spans="1:14" x14ac:dyDescent="0.2">
      <c r="A7776" t="s">
        <v>8</v>
      </c>
      <c r="B7776" s="4">
        <v>43073</v>
      </c>
      <c r="C7776" t="s">
        <v>550</v>
      </c>
      <c r="D7776" t="s">
        <v>551</v>
      </c>
      <c r="E7776" t="s">
        <v>552</v>
      </c>
      <c r="F7776" s="8">
        <v>43073.64119170139</v>
      </c>
      <c r="G7776" s="2">
        <v>43073.874574305555</v>
      </c>
      <c r="H7776" s="2">
        <v>1.2333826041666667</v>
      </c>
      <c r="I7776" s="5">
        <f t="shared" si="605"/>
        <v>15.388600833364762</v>
      </c>
      <c r="J7776" s="5">
        <f t="shared" si="605"/>
        <v>20.98978333332343</v>
      </c>
      <c r="K7776" s="5">
        <f t="shared" si="606"/>
        <v>5.6011824999586679</v>
      </c>
      <c r="L7776" t="str">
        <f t="shared" si="607"/>
        <v>Mon</v>
      </c>
      <c r="M7776" t="str">
        <f t="shared" si="608"/>
        <v>Dec</v>
      </c>
      <c r="N7776" s="6">
        <f t="shared" si="609"/>
        <v>49</v>
      </c>
    </row>
    <row r="7777" spans="1:14" x14ac:dyDescent="0.2">
      <c r="A7777" t="s">
        <v>8</v>
      </c>
      <c r="B7777" s="4">
        <v>43073</v>
      </c>
      <c r="C7777" t="s">
        <v>720</v>
      </c>
      <c r="D7777" t="s">
        <v>1621</v>
      </c>
      <c r="E7777" t="s">
        <v>1622</v>
      </c>
      <c r="F7777" s="8">
        <v>43073.648956516205</v>
      </c>
      <c r="G7777" s="2">
        <v>43073.874696030092</v>
      </c>
      <c r="H7777" s="2">
        <v>1.2257395023148148</v>
      </c>
      <c r="I7777" s="5">
        <f t="shared" si="605"/>
        <v>15.574956388911232</v>
      </c>
      <c r="J7777" s="5">
        <f t="shared" si="605"/>
        <v>20.992704722215421</v>
      </c>
      <c r="K7777" s="5">
        <f t="shared" si="606"/>
        <v>5.4177483333041891</v>
      </c>
      <c r="L7777" t="str">
        <f t="shared" si="607"/>
        <v>Mon</v>
      </c>
      <c r="M7777" t="str">
        <f t="shared" si="608"/>
        <v>Dec</v>
      </c>
      <c r="N7777" s="6">
        <f t="shared" si="609"/>
        <v>49</v>
      </c>
    </row>
    <row r="7778" spans="1:14" x14ac:dyDescent="0.2">
      <c r="A7778" t="s">
        <v>8</v>
      </c>
      <c r="B7778" s="4">
        <v>43073</v>
      </c>
      <c r="C7778" t="s">
        <v>196</v>
      </c>
      <c r="D7778" t="s">
        <v>1354</v>
      </c>
      <c r="E7778" t="s">
        <v>1355</v>
      </c>
      <c r="F7778" s="8">
        <v>43073.649393287036</v>
      </c>
      <c r="G7778" s="2">
        <v>43073.656080474539</v>
      </c>
      <c r="H7778" s="2">
        <v>1.0066871875000001</v>
      </c>
      <c r="I7778" s="5">
        <f t="shared" si="605"/>
        <v>15.585438888869248</v>
      </c>
      <c r="J7778" s="5">
        <f t="shared" si="605"/>
        <v>15.745931388926692</v>
      </c>
      <c r="K7778" s="5">
        <f t="shared" si="606"/>
        <v>0.16049250005744398</v>
      </c>
      <c r="L7778" t="str">
        <f t="shared" si="607"/>
        <v>Mon</v>
      </c>
      <c r="M7778" t="str">
        <f t="shared" si="608"/>
        <v>Dec</v>
      </c>
      <c r="N7778" s="6">
        <f t="shared" si="609"/>
        <v>49</v>
      </c>
    </row>
    <row r="7779" spans="1:14" x14ac:dyDescent="0.2">
      <c r="A7779" t="s">
        <v>8</v>
      </c>
      <c r="B7779" s="4">
        <v>43073</v>
      </c>
      <c r="C7779" t="s">
        <v>581</v>
      </c>
      <c r="D7779" t="s">
        <v>2327</v>
      </c>
      <c r="E7779" t="s">
        <v>2328</v>
      </c>
      <c r="F7779" s="8">
        <v>43073.65144548611</v>
      </c>
      <c r="G7779" s="2">
        <v>43073.689550613424</v>
      </c>
      <c r="H7779" s="2">
        <v>1.0381051273148147</v>
      </c>
      <c r="I7779" s="5">
        <f t="shared" si="605"/>
        <v>15.634691666637082</v>
      </c>
      <c r="J7779" s="5">
        <f t="shared" si="605"/>
        <v>16.549214722181205</v>
      </c>
      <c r="K7779" s="5">
        <f t="shared" si="606"/>
        <v>0.91452305554412305</v>
      </c>
      <c r="L7779" t="str">
        <f t="shared" si="607"/>
        <v>Mon</v>
      </c>
      <c r="M7779" t="str">
        <f t="shared" si="608"/>
        <v>Dec</v>
      </c>
      <c r="N7779" s="6">
        <f t="shared" si="609"/>
        <v>49</v>
      </c>
    </row>
    <row r="7780" spans="1:14" x14ac:dyDescent="0.2">
      <c r="A7780" t="s">
        <v>8</v>
      </c>
      <c r="B7780" s="4">
        <v>43073</v>
      </c>
      <c r="C7780" t="s">
        <v>120</v>
      </c>
      <c r="D7780" t="s">
        <v>2186</v>
      </c>
      <c r="E7780" t="s">
        <v>2187</v>
      </c>
      <c r="F7780" s="8">
        <v>43073.652560532406</v>
      </c>
      <c r="G7780" s="2">
        <v>43073.694922372684</v>
      </c>
      <c r="H7780" s="2">
        <v>1.0423618402777777</v>
      </c>
      <c r="I7780" s="5">
        <f t="shared" si="605"/>
        <v>15.661452777741943</v>
      </c>
      <c r="J7780" s="5">
        <f t="shared" si="605"/>
        <v>16.678136944421567</v>
      </c>
      <c r="K7780" s="5">
        <f t="shared" si="606"/>
        <v>1.0166841666796245</v>
      </c>
      <c r="L7780" t="str">
        <f t="shared" si="607"/>
        <v>Mon</v>
      </c>
      <c r="M7780" t="str">
        <f t="shared" si="608"/>
        <v>Dec</v>
      </c>
      <c r="N7780" s="6">
        <f t="shared" si="609"/>
        <v>49</v>
      </c>
    </row>
    <row r="7781" spans="1:14" x14ac:dyDescent="0.2">
      <c r="A7781" t="s">
        <v>8</v>
      </c>
      <c r="B7781" s="4">
        <v>43073</v>
      </c>
      <c r="C7781" t="s">
        <v>103</v>
      </c>
      <c r="D7781" t="s">
        <v>2256</v>
      </c>
      <c r="E7781" t="s">
        <v>2257</v>
      </c>
      <c r="F7781" s="8">
        <v>43073.657136574075</v>
      </c>
      <c r="G7781" s="2">
        <v>43073.711565509257</v>
      </c>
      <c r="H7781" s="2">
        <v>1.0544289351851852</v>
      </c>
      <c r="I7781" s="5">
        <f t="shared" si="605"/>
        <v>15.77127777779242</v>
      </c>
      <c r="J7781" s="5">
        <f t="shared" si="605"/>
        <v>17.077572222158778</v>
      </c>
      <c r="K7781" s="5">
        <f t="shared" si="606"/>
        <v>1.3062944443663582</v>
      </c>
      <c r="L7781" t="str">
        <f t="shared" si="607"/>
        <v>Mon</v>
      </c>
      <c r="M7781" t="str">
        <f t="shared" si="608"/>
        <v>Dec</v>
      </c>
      <c r="N7781" s="6">
        <f t="shared" si="609"/>
        <v>49</v>
      </c>
    </row>
    <row r="7782" spans="1:14" x14ac:dyDescent="0.2">
      <c r="A7782" t="s">
        <v>8</v>
      </c>
      <c r="B7782" s="4">
        <v>43073</v>
      </c>
      <c r="C7782" t="s">
        <v>196</v>
      </c>
      <c r="D7782" t="s">
        <v>335</v>
      </c>
      <c r="E7782" t="s">
        <v>336</v>
      </c>
      <c r="F7782" s="8">
        <v>43073.667271909719</v>
      </c>
      <c r="G7782" s="2">
        <v>43073.733882210647</v>
      </c>
      <c r="H7782" s="2">
        <v>1.066610300925926</v>
      </c>
      <c r="I7782" s="5">
        <f t="shared" si="605"/>
        <v>16.014525833248626</v>
      </c>
      <c r="J7782" s="5">
        <f t="shared" si="605"/>
        <v>17.613173055520747</v>
      </c>
      <c r="K7782" s="5">
        <f t="shared" si="606"/>
        <v>1.5986472222721204</v>
      </c>
      <c r="L7782" t="str">
        <f t="shared" si="607"/>
        <v>Mon</v>
      </c>
      <c r="M7782" t="str">
        <f t="shared" si="608"/>
        <v>Dec</v>
      </c>
      <c r="N7782" s="6">
        <f t="shared" si="609"/>
        <v>49</v>
      </c>
    </row>
    <row r="7783" spans="1:14" x14ac:dyDescent="0.2">
      <c r="A7783" t="s">
        <v>8</v>
      </c>
      <c r="B7783" s="4">
        <v>43073</v>
      </c>
      <c r="C7783" t="s">
        <v>196</v>
      </c>
      <c r="D7783" t="s">
        <v>1701</v>
      </c>
      <c r="E7783" t="s">
        <v>1702</v>
      </c>
      <c r="F7783" s="8">
        <v>43073.669092094904</v>
      </c>
      <c r="G7783" s="2">
        <v>43073.708441817129</v>
      </c>
      <c r="H7783" s="2">
        <v>1.0393497337962962</v>
      </c>
      <c r="I7783" s="5">
        <f t="shared" si="605"/>
        <v>16.058210277697071</v>
      </c>
      <c r="J7783" s="5">
        <f t="shared" si="605"/>
        <v>17.002603611093946</v>
      </c>
      <c r="K7783" s="5">
        <f t="shared" si="606"/>
        <v>0.94439333339687437</v>
      </c>
      <c r="L7783" t="str">
        <f t="shared" si="607"/>
        <v>Mon</v>
      </c>
      <c r="M7783" t="str">
        <f t="shared" si="608"/>
        <v>Dec</v>
      </c>
      <c r="N7783" s="6">
        <f t="shared" si="609"/>
        <v>49</v>
      </c>
    </row>
    <row r="7784" spans="1:14" x14ac:dyDescent="0.2">
      <c r="A7784" t="s">
        <v>8</v>
      </c>
      <c r="B7784" s="4">
        <v>43073</v>
      </c>
      <c r="C7784" t="s">
        <v>196</v>
      </c>
      <c r="D7784" t="s">
        <v>2993</v>
      </c>
      <c r="E7784" t="s">
        <v>2994</v>
      </c>
      <c r="F7784" s="8">
        <v>43073.672261192129</v>
      </c>
      <c r="G7784" s="2">
        <v>43073.705205983795</v>
      </c>
      <c r="H7784" s="2">
        <v>1.0329447916666668</v>
      </c>
      <c r="I7784" s="5">
        <f t="shared" si="605"/>
        <v>16.134268611087464</v>
      </c>
      <c r="J7784" s="5">
        <f t="shared" si="605"/>
        <v>16.924943611084018</v>
      </c>
      <c r="K7784" s="5">
        <f t="shared" si="606"/>
        <v>0.79067499999655411</v>
      </c>
      <c r="L7784" t="str">
        <f t="shared" si="607"/>
        <v>Mon</v>
      </c>
      <c r="M7784" t="str">
        <f t="shared" si="608"/>
        <v>Dec</v>
      </c>
      <c r="N7784" s="6">
        <f t="shared" si="609"/>
        <v>49</v>
      </c>
    </row>
    <row r="7785" spans="1:14" x14ac:dyDescent="0.2">
      <c r="A7785" t="s">
        <v>8</v>
      </c>
      <c r="B7785" s="4">
        <v>43073</v>
      </c>
      <c r="C7785" t="s">
        <v>196</v>
      </c>
      <c r="D7785" t="s">
        <v>2995</v>
      </c>
      <c r="E7785" t="s">
        <v>2996</v>
      </c>
      <c r="F7785" s="8">
        <v>43073.672398807874</v>
      </c>
      <c r="G7785" s="2">
        <v>43073.705253935186</v>
      </c>
      <c r="H7785" s="2">
        <v>1.0328551273148148</v>
      </c>
      <c r="I7785" s="5">
        <f t="shared" si="605"/>
        <v>16.137571388971992</v>
      </c>
      <c r="J7785" s="5">
        <f t="shared" si="605"/>
        <v>16.926094444468617</v>
      </c>
      <c r="K7785" s="5">
        <f t="shared" si="606"/>
        <v>0.7885230554966256</v>
      </c>
      <c r="L7785" t="str">
        <f t="shared" si="607"/>
        <v>Mon</v>
      </c>
      <c r="M7785" t="str">
        <f t="shared" si="608"/>
        <v>Dec</v>
      </c>
      <c r="N7785" s="6">
        <f t="shared" si="609"/>
        <v>49</v>
      </c>
    </row>
    <row r="7786" spans="1:14" x14ac:dyDescent="0.2">
      <c r="A7786" t="s">
        <v>8</v>
      </c>
      <c r="B7786" s="4">
        <v>43073</v>
      </c>
      <c r="C7786" t="s">
        <v>78</v>
      </c>
      <c r="D7786" t="s">
        <v>705</v>
      </c>
      <c r="E7786" t="s">
        <v>706</v>
      </c>
      <c r="F7786" s="8">
        <v>43073.675165706016</v>
      </c>
      <c r="G7786" s="2">
        <v>43073.722881909722</v>
      </c>
      <c r="H7786" s="2">
        <v>1.0477162037037038</v>
      </c>
      <c r="I7786" s="5">
        <f t="shared" si="605"/>
        <v>16.203976944379974</v>
      </c>
      <c r="J7786" s="5">
        <f t="shared" si="605"/>
        <v>17.349165833322331</v>
      </c>
      <c r="K7786" s="5">
        <f t="shared" si="606"/>
        <v>1.1451888889423572</v>
      </c>
      <c r="L7786" t="str">
        <f t="shared" si="607"/>
        <v>Mon</v>
      </c>
      <c r="M7786" t="str">
        <f t="shared" si="608"/>
        <v>Dec</v>
      </c>
      <c r="N7786" s="6">
        <f t="shared" si="609"/>
        <v>49</v>
      </c>
    </row>
    <row r="7787" spans="1:14" x14ac:dyDescent="0.2">
      <c r="A7787" t="s">
        <v>8</v>
      </c>
      <c r="B7787" s="4">
        <v>43073</v>
      </c>
      <c r="C7787" t="s">
        <v>196</v>
      </c>
      <c r="D7787" t="s">
        <v>488</v>
      </c>
      <c r="E7787" t="s">
        <v>489</v>
      </c>
      <c r="F7787" s="8">
        <v>43073.676502465278</v>
      </c>
      <c r="G7787" s="2">
        <v>43073.738315393515</v>
      </c>
      <c r="H7787" s="2">
        <v>1.0618129282407407</v>
      </c>
      <c r="I7787" s="5">
        <f t="shared" si="605"/>
        <v>16.236059166665655</v>
      </c>
      <c r="J7787" s="5">
        <f t="shared" si="605"/>
        <v>17.719569444365334</v>
      </c>
      <c r="K7787" s="5">
        <f t="shared" si="606"/>
        <v>1.4835102776996791</v>
      </c>
      <c r="L7787" t="str">
        <f t="shared" si="607"/>
        <v>Mon</v>
      </c>
      <c r="M7787" t="str">
        <f t="shared" si="608"/>
        <v>Dec</v>
      </c>
      <c r="N7787" s="6">
        <f t="shared" si="609"/>
        <v>49</v>
      </c>
    </row>
    <row r="7788" spans="1:14" x14ac:dyDescent="0.2">
      <c r="A7788" t="s">
        <v>8</v>
      </c>
      <c r="B7788" s="4">
        <v>43073</v>
      </c>
      <c r="C7788" t="s">
        <v>929</v>
      </c>
      <c r="D7788" t="s">
        <v>2595</v>
      </c>
      <c r="E7788" t="s">
        <v>2596</v>
      </c>
      <c r="F7788" s="8">
        <v>43073.676559259256</v>
      </c>
      <c r="G7788" s="2">
        <v>43073.874711377313</v>
      </c>
      <c r="H7788" s="2">
        <v>1.1981521180555554</v>
      </c>
      <c r="I7788" s="5">
        <f t="shared" si="605"/>
        <v>16.237422222155146</v>
      </c>
      <c r="J7788" s="5">
        <f t="shared" si="605"/>
        <v>20.993073055520654</v>
      </c>
      <c r="K7788" s="5">
        <f t="shared" si="606"/>
        <v>4.7556508333655074</v>
      </c>
      <c r="L7788" t="str">
        <f t="shared" si="607"/>
        <v>Mon</v>
      </c>
      <c r="M7788" t="str">
        <f t="shared" si="608"/>
        <v>Dec</v>
      </c>
      <c r="N7788" s="6">
        <f t="shared" si="609"/>
        <v>49</v>
      </c>
    </row>
    <row r="7789" spans="1:14" x14ac:dyDescent="0.2">
      <c r="A7789" t="s">
        <v>8</v>
      </c>
      <c r="B7789" s="4">
        <v>43073</v>
      </c>
      <c r="C7789" t="s">
        <v>477</v>
      </c>
      <c r="D7789" t="s">
        <v>1280</v>
      </c>
      <c r="E7789" t="s">
        <v>1281</v>
      </c>
      <c r="F7789" s="8">
        <v>43073.679390740741</v>
      </c>
      <c r="G7789" s="2">
        <v>43073.749803784725</v>
      </c>
      <c r="H7789" s="2">
        <v>1.0704130439814814</v>
      </c>
      <c r="I7789" s="5">
        <f t="shared" si="605"/>
        <v>16.305377777782269</v>
      </c>
      <c r="J7789" s="5">
        <f t="shared" si="605"/>
        <v>17.995290833408944</v>
      </c>
      <c r="K7789" s="5">
        <f t="shared" si="606"/>
        <v>1.6899130556266755</v>
      </c>
      <c r="L7789" t="str">
        <f t="shared" si="607"/>
        <v>Mon</v>
      </c>
      <c r="M7789" t="str">
        <f t="shared" si="608"/>
        <v>Dec</v>
      </c>
      <c r="N7789" s="6">
        <f t="shared" si="609"/>
        <v>49</v>
      </c>
    </row>
    <row r="7790" spans="1:14" x14ac:dyDescent="0.2">
      <c r="A7790" t="s">
        <v>8</v>
      </c>
      <c r="B7790" s="4">
        <v>43073</v>
      </c>
      <c r="C7790" t="s">
        <v>944</v>
      </c>
      <c r="D7790" t="s">
        <v>945</v>
      </c>
      <c r="E7790" t="s">
        <v>946</v>
      </c>
      <c r="F7790" s="8">
        <v>43073.681034224537</v>
      </c>
      <c r="G7790" s="2">
        <v>43073.747475081022</v>
      </c>
      <c r="H7790" s="2">
        <v>1.0664408564814816</v>
      </c>
      <c r="I7790" s="5">
        <f t="shared" si="605"/>
        <v>16.344821388891432</v>
      </c>
      <c r="J7790" s="5">
        <f t="shared" si="605"/>
        <v>17.939401944517158</v>
      </c>
      <c r="K7790" s="5">
        <f t="shared" si="606"/>
        <v>1.5945805556257255</v>
      </c>
      <c r="L7790" t="str">
        <f t="shared" si="607"/>
        <v>Mon</v>
      </c>
      <c r="M7790" t="str">
        <f t="shared" si="608"/>
        <v>Dec</v>
      </c>
      <c r="N7790" s="6">
        <f t="shared" si="609"/>
        <v>49</v>
      </c>
    </row>
    <row r="7791" spans="1:14" x14ac:dyDescent="0.2">
      <c r="A7791" t="s">
        <v>8</v>
      </c>
      <c r="B7791" s="4">
        <v>43073</v>
      </c>
      <c r="C7791" t="s">
        <v>723</v>
      </c>
      <c r="D7791" t="s">
        <v>1844</v>
      </c>
      <c r="E7791" t="s">
        <v>1845</v>
      </c>
      <c r="F7791" s="8">
        <v>43073.68208726852</v>
      </c>
      <c r="G7791" s="2">
        <v>43073.840310219908</v>
      </c>
      <c r="H7791" s="2">
        <v>1.1582229513888889</v>
      </c>
      <c r="I7791" s="5">
        <f t="shared" si="605"/>
        <v>16.370094444486313</v>
      </c>
      <c r="J7791" s="5">
        <f t="shared" si="605"/>
        <v>20.167445277795196</v>
      </c>
      <c r="K7791" s="5">
        <f t="shared" si="606"/>
        <v>3.797350833308883</v>
      </c>
      <c r="L7791" t="str">
        <f t="shared" si="607"/>
        <v>Mon</v>
      </c>
      <c r="M7791" t="str">
        <f t="shared" si="608"/>
        <v>Dec</v>
      </c>
      <c r="N7791" s="6">
        <f t="shared" si="609"/>
        <v>49</v>
      </c>
    </row>
    <row r="7792" spans="1:14" x14ac:dyDescent="0.2">
      <c r="A7792" t="s">
        <v>8</v>
      </c>
      <c r="B7792" s="4">
        <v>43073</v>
      </c>
      <c r="C7792" t="s">
        <v>509</v>
      </c>
      <c r="D7792" t="s">
        <v>510</v>
      </c>
      <c r="E7792" t="s">
        <v>511</v>
      </c>
      <c r="F7792" s="8">
        <v>43073.687209456017</v>
      </c>
      <c r="G7792" s="2">
        <v>43073.74733726852</v>
      </c>
      <c r="H7792" s="2">
        <v>1.0601278125</v>
      </c>
      <c r="I7792" s="5">
        <f t="shared" si="605"/>
        <v>16.493026944401208</v>
      </c>
      <c r="J7792" s="5">
        <f t="shared" si="605"/>
        <v>17.936094444477931</v>
      </c>
      <c r="K7792" s="5">
        <f t="shared" si="606"/>
        <v>1.4430675000767224</v>
      </c>
      <c r="L7792" t="str">
        <f t="shared" si="607"/>
        <v>Mon</v>
      </c>
      <c r="M7792" t="str">
        <f t="shared" si="608"/>
        <v>Dec</v>
      </c>
      <c r="N7792" s="6">
        <f t="shared" si="609"/>
        <v>49</v>
      </c>
    </row>
    <row r="7793" spans="1:14" x14ac:dyDescent="0.2">
      <c r="A7793" t="s">
        <v>8</v>
      </c>
      <c r="B7793" s="4">
        <v>43073</v>
      </c>
      <c r="C7793" t="s">
        <v>199</v>
      </c>
      <c r="D7793" t="s">
        <v>1169</v>
      </c>
      <c r="E7793" t="s">
        <v>1170</v>
      </c>
      <c r="F7793" s="8">
        <v>43073.691592164352</v>
      </c>
      <c r="G7793" s="2">
        <v>43073.709546030092</v>
      </c>
      <c r="H7793" s="2">
        <v>1.0179538541666666</v>
      </c>
      <c r="I7793" s="5">
        <f t="shared" si="605"/>
        <v>16.598211944452487</v>
      </c>
      <c r="J7793" s="5">
        <f t="shared" si="605"/>
        <v>17.029104722198099</v>
      </c>
      <c r="K7793" s="5">
        <f t="shared" si="606"/>
        <v>0.43089277774561197</v>
      </c>
      <c r="L7793" t="str">
        <f t="shared" si="607"/>
        <v>Mon</v>
      </c>
      <c r="M7793" t="str">
        <f t="shared" si="608"/>
        <v>Dec</v>
      </c>
      <c r="N7793" s="6">
        <f t="shared" si="609"/>
        <v>49</v>
      </c>
    </row>
    <row r="7794" spans="1:14" x14ac:dyDescent="0.2">
      <c r="A7794" t="s">
        <v>8</v>
      </c>
      <c r="B7794" s="4">
        <v>43073</v>
      </c>
      <c r="C7794" t="s">
        <v>364</v>
      </c>
      <c r="D7794" t="s">
        <v>546</v>
      </c>
      <c r="E7794" t="s">
        <v>547</v>
      </c>
      <c r="F7794" s="8">
        <v>43073.69450208333</v>
      </c>
      <c r="G7794" s="2">
        <v>43073.737562534719</v>
      </c>
      <c r="H7794" s="2">
        <v>1.0430604513888888</v>
      </c>
      <c r="I7794" s="5">
        <f t="shared" si="605"/>
        <v>16.668049999920186</v>
      </c>
      <c r="J7794" s="5">
        <f t="shared" si="605"/>
        <v>17.701500833267346</v>
      </c>
      <c r="K7794" s="5">
        <f t="shared" si="606"/>
        <v>1.0334508333471604</v>
      </c>
      <c r="L7794" t="str">
        <f t="shared" si="607"/>
        <v>Mon</v>
      </c>
      <c r="M7794" t="str">
        <f t="shared" si="608"/>
        <v>Dec</v>
      </c>
      <c r="N7794" s="6">
        <f t="shared" si="609"/>
        <v>49</v>
      </c>
    </row>
    <row r="7795" spans="1:14" x14ac:dyDescent="0.2">
      <c r="A7795" t="s">
        <v>8</v>
      </c>
      <c r="B7795" s="4">
        <v>43073</v>
      </c>
      <c r="C7795" t="s">
        <v>364</v>
      </c>
      <c r="D7795" t="s">
        <v>365</v>
      </c>
      <c r="E7795" t="s">
        <v>366</v>
      </c>
      <c r="F7795" s="8">
        <v>43073.695633449075</v>
      </c>
      <c r="G7795" s="2">
        <v>43073.740208252311</v>
      </c>
      <c r="H7795" s="2">
        <v>1.0445748032407407</v>
      </c>
      <c r="I7795" s="5">
        <f t="shared" si="605"/>
        <v>16.695202777802479</v>
      </c>
      <c r="J7795" s="5">
        <f t="shared" si="605"/>
        <v>17.764998055470642</v>
      </c>
      <c r="K7795" s="5">
        <f t="shared" si="606"/>
        <v>1.0697952776681632</v>
      </c>
      <c r="L7795" t="str">
        <f t="shared" si="607"/>
        <v>Mon</v>
      </c>
      <c r="M7795" t="str">
        <f t="shared" si="608"/>
        <v>Dec</v>
      </c>
      <c r="N7795" s="6">
        <f t="shared" si="609"/>
        <v>49</v>
      </c>
    </row>
    <row r="7796" spans="1:14" x14ac:dyDescent="0.2">
      <c r="A7796" t="s">
        <v>8</v>
      </c>
      <c r="B7796" s="4">
        <v>43073</v>
      </c>
      <c r="C7796" t="s">
        <v>364</v>
      </c>
      <c r="D7796" t="s">
        <v>610</v>
      </c>
      <c r="E7796" t="s">
        <v>611</v>
      </c>
      <c r="F7796" s="8">
        <v>43073.697384178238</v>
      </c>
      <c r="G7796" s="2">
        <v>43073.731389120374</v>
      </c>
      <c r="H7796" s="2">
        <v>1.0340049421296296</v>
      </c>
      <c r="I7796" s="5">
        <f t="shared" si="605"/>
        <v>16.737220277718734</v>
      </c>
      <c r="J7796" s="5">
        <f t="shared" si="605"/>
        <v>17.553338888974395</v>
      </c>
      <c r="K7796" s="5">
        <f t="shared" si="606"/>
        <v>0.81611861125566065</v>
      </c>
      <c r="L7796" t="str">
        <f t="shared" si="607"/>
        <v>Mon</v>
      </c>
      <c r="M7796" t="str">
        <f t="shared" si="608"/>
        <v>Dec</v>
      </c>
      <c r="N7796" s="6">
        <f t="shared" si="609"/>
        <v>49</v>
      </c>
    </row>
    <row r="7797" spans="1:14" x14ac:dyDescent="0.2">
      <c r="A7797" t="s">
        <v>8</v>
      </c>
      <c r="B7797" s="4">
        <v>43073</v>
      </c>
      <c r="C7797" t="s">
        <v>139</v>
      </c>
      <c r="D7797" t="s">
        <v>1155</v>
      </c>
      <c r="E7797" t="s">
        <v>1156</v>
      </c>
      <c r="F7797" s="8">
        <v>43073.698338657407</v>
      </c>
      <c r="G7797" s="2">
        <v>43073.73067045139</v>
      </c>
      <c r="H7797" s="2">
        <v>1.0323317939814816</v>
      </c>
      <c r="I7797" s="5">
        <f t="shared" si="605"/>
        <v>16.760127777757589</v>
      </c>
      <c r="J7797" s="5">
        <f t="shared" si="605"/>
        <v>17.53609083336778</v>
      </c>
      <c r="K7797" s="5">
        <f t="shared" si="606"/>
        <v>0.77596305561019108</v>
      </c>
      <c r="L7797" t="str">
        <f t="shared" si="607"/>
        <v>Mon</v>
      </c>
      <c r="M7797" t="str">
        <f t="shared" si="608"/>
        <v>Dec</v>
      </c>
      <c r="N7797" s="6">
        <f t="shared" si="609"/>
        <v>49</v>
      </c>
    </row>
    <row r="7798" spans="1:14" x14ac:dyDescent="0.2">
      <c r="A7798" t="s">
        <v>8</v>
      </c>
      <c r="B7798" s="4">
        <v>43073</v>
      </c>
      <c r="C7798" t="s">
        <v>213</v>
      </c>
      <c r="D7798" t="s">
        <v>319</v>
      </c>
      <c r="E7798" t="s">
        <v>320</v>
      </c>
      <c r="F7798" s="8">
        <v>43073.698421875</v>
      </c>
      <c r="G7798" s="2">
        <v>43073.718351423609</v>
      </c>
      <c r="H7798" s="2">
        <v>1.0199295486111111</v>
      </c>
      <c r="I7798" s="5">
        <f t="shared" si="605"/>
        <v>16.762125000008382</v>
      </c>
      <c r="J7798" s="5">
        <f t="shared" si="605"/>
        <v>17.240434166626073</v>
      </c>
      <c r="K7798" s="5">
        <f t="shared" si="606"/>
        <v>0.47830916661769152</v>
      </c>
      <c r="L7798" t="str">
        <f t="shared" si="607"/>
        <v>Mon</v>
      </c>
      <c r="M7798" t="str">
        <f t="shared" si="608"/>
        <v>Dec</v>
      </c>
      <c r="N7798" s="6">
        <f t="shared" si="609"/>
        <v>49</v>
      </c>
    </row>
    <row r="7799" spans="1:14" x14ac:dyDescent="0.2">
      <c r="A7799" t="s">
        <v>8</v>
      </c>
      <c r="B7799" s="4">
        <v>43073</v>
      </c>
      <c r="C7799" t="s">
        <v>185</v>
      </c>
      <c r="D7799" t="s">
        <v>1424</v>
      </c>
      <c r="E7799" t="s">
        <v>1425</v>
      </c>
      <c r="F7799" s="8">
        <v>43073.703205324076</v>
      </c>
      <c r="G7799" s="2">
        <v>43073.711451388888</v>
      </c>
      <c r="H7799" s="2">
        <v>1.0082460648148148</v>
      </c>
      <c r="I7799" s="5">
        <f t="shared" si="605"/>
        <v>16.876927777833771</v>
      </c>
      <c r="J7799" s="5">
        <f t="shared" si="605"/>
        <v>17.074833333317656</v>
      </c>
      <c r="K7799" s="5">
        <f t="shared" si="606"/>
        <v>0.19790555548388511</v>
      </c>
      <c r="L7799" t="str">
        <f t="shared" si="607"/>
        <v>Mon</v>
      </c>
      <c r="M7799" t="str">
        <f t="shared" si="608"/>
        <v>Dec</v>
      </c>
      <c r="N7799" s="6">
        <f t="shared" si="609"/>
        <v>49</v>
      </c>
    </row>
    <row r="7800" spans="1:14" x14ac:dyDescent="0.2">
      <c r="A7800" t="s">
        <v>8</v>
      </c>
      <c r="B7800" s="4">
        <v>43073</v>
      </c>
      <c r="C7800" t="s">
        <v>241</v>
      </c>
      <c r="D7800" t="s">
        <v>2997</v>
      </c>
      <c r="E7800" t="s">
        <v>2998</v>
      </c>
      <c r="F7800" s="8">
        <v>43073.70610949074</v>
      </c>
      <c r="G7800" s="2">
        <v>43073.727996296293</v>
      </c>
      <c r="H7800" s="2">
        <v>1.0218868055555554</v>
      </c>
      <c r="I7800" s="5">
        <f t="shared" si="605"/>
        <v>16.946627777768299</v>
      </c>
      <c r="J7800" s="5">
        <f t="shared" si="605"/>
        <v>17.471911111031659</v>
      </c>
      <c r="K7800" s="5">
        <f t="shared" si="606"/>
        <v>0.52528333326335996</v>
      </c>
      <c r="L7800" t="str">
        <f t="shared" si="607"/>
        <v>Mon</v>
      </c>
      <c r="M7800" t="str">
        <f t="shared" si="608"/>
        <v>Dec</v>
      </c>
      <c r="N7800" s="6">
        <f t="shared" si="609"/>
        <v>49</v>
      </c>
    </row>
    <row r="7801" spans="1:14" x14ac:dyDescent="0.2">
      <c r="A7801" t="s">
        <v>8</v>
      </c>
      <c r="B7801" s="4">
        <v>43073</v>
      </c>
      <c r="C7801" t="s">
        <v>280</v>
      </c>
      <c r="D7801" t="s">
        <v>1325</v>
      </c>
      <c r="E7801" t="s">
        <v>1326</v>
      </c>
      <c r="F7801" s="8">
        <v>43073.709653472222</v>
      </c>
      <c r="G7801" s="2">
        <v>43073.874682094909</v>
      </c>
      <c r="H7801" s="2">
        <v>1.1650286226851851</v>
      </c>
      <c r="I7801" s="5">
        <f t="shared" si="605"/>
        <v>17.031683333334513</v>
      </c>
      <c r="J7801" s="5">
        <f t="shared" si="605"/>
        <v>20.992370277817827</v>
      </c>
      <c r="K7801" s="5">
        <f t="shared" si="606"/>
        <v>3.9606869444833137</v>
      </c>
      <c r="L7801" t="str">
        <f t="shared" si="607"/>
        <v>Mon</v>
      </c>
      <c r="M7801" t="str">
        <f t="shared" si="608"/>
        <v>Dec</v>
      </c>
      <c r="N7801" s="6">
        <f t="shared" si="609"/>
        <v>49</v>
      </c>
    </row>
    <row r="7802" spans="1:14" x14ac:dyDescent="0.2">
      <c r="A7802" t="s">
        <v>8</v>
      </c>
      <c r="B7802" s="4">
        <v>43073</v>
      </c>
      <c r="C7802" t="s">
        <v>1263</v>
      </c>
      <c r="D7802" t="s">
        <v>2999</v>
      </c>
      <c r="E7802" t="s">
        <v>3000</v>
      </c>
      <c r="F7802" s="8">
        <v>43073.710605787041</v>
      </c>
      <c r="G7802" s="2">
        <v>43073.874620949071</v>
      </c>
      <c r="H7802" s="2">
        <v>1.1640151620370371</v>
      </c>
      <c r="I7802" s="5">
        <f t="shared" si="605"/>
        <v>17.054538888973184</v>
      </c>
      <c r="J7802" s="5">
        <f t="shared" si="605"/>
        <v>20.990902777703013</v>
      </c>
      <c r="K7802" s="5">
        <f t="shared" si="606"/>
        <v>3.9363638887298293</v>
      </c>
      <c r="L7802" t="str">
        <f t="shared" si="607"/>
        <v>Mon</v>
      </c>
      <c r="M7802" t="str">
        <f t="shared" si="608"/>
        <v>Dec</v>
      </c>
      <c r="N7802" s="6">
        <f t="shared" si="609"/>
        <v>49</v>
      </c>
    </row>
    <row r="7803" spans="1:14" x14ac:dyDescent="0.2">
      <c r="A7803" t="s">
        <v>8</v>
      </c>
      <c r="B7803" s="4">
        <v>43073</v>
      </c>
      <c r="C7803" t="s">
        <v>364</v>
      </c>
      <c r="D7803" t="s">
        <v>2514</v>
      </c>
      <c r="E7803" t="s">
        <v>2515</v>
      </c>
      <c r="F7803" s="8">
        <v>43073.710957523152</v>
      </c>
      <c r="G7803" s="2">
        <v>43073.738178854168</v>
      </c>
      <c r="H7803" s="2">
        <v>1.0272213310185185</v>
      </c>
      <c r="I7803" s="5">
        <f t="shared" si="605"/>
        <v>17.062980555638205</v>
      </c>
      <c r="J7803" s="5">
        <f t="shared" si="605"/>
        <v>17.716292500030249</v>
      </c>
      <c r="K7803" s="5">
        <f t="shared" si="606"/>
        <v>0.6533119443920441</v>
      </c>
      <c r="L7803" t="str">
        <f t="shared" si="607"/>
        <v>Mon</v>
      </c>
      <c r="M7803" t="str">
        <f t="shared" si="608"/>
        <v>Dec</v>
      </c>
      <c r="N7803" s="6">
        <f t="shared" si="609"/>
        <v>49</v>
      </c>
    </row>
    <row r="7804" spans="1:14" x14ac:dyDescent="0.2">
      <c r="A7804" t="s">
        <v>8</v>
      </c>
      <c r="B7804" s="4">
        <v>43073</v>
      </c>
      <c r="C7804" t="s">
        <v>695</v>
      </c>
      <c r="D7804" t="s">
        <v>1134</v>
      </c>
      <c r="E7804" t="s">
        <v>1135</v>
      </c>
      <c r="F7804" s="8">
        <v>43073.711377627318</v>
      </c>
      <c r="G7804" s="2">
        <v>43073.845541666669</v>
      </c>
      <c r="H7804" s="2">
        <v>1.1341640393518519</v>
      </c>
      <c r="I7804" s="5">
        <f t="shared" si="605"/>
        <v>17.07306305563543</v>
      </c>
      <c r="J7804" s="5">
        <f t="shared" si="605"/>
        <v>20.29300000006333</v>
      </c>
      <c r="K7804" s="5">
        <f t="shared" si="606"/>
        <v>3.2199369444279</v>
      </c>
      <c r="L7804" t="str">
        <f t="shared" si="607"/>
        <v>Mon</v>
      </c>
      <c r="M7804" t="str">
        <f t="shared" si="608"/>
        <v>Dec</v>
      </c>
      <c r="N7804" s="6">
        <f t="shared" si="609"/>
        <v>49</v>
      </c>
    </row>
    <row r="7805" spans="1:14" x14ac:dyDescent="0.2">
      <c r="A7805" t="s">
        <v>8</v>
      </c>
      <c r="B7805" s="4">
        <v>43073</v>
      </c>
      <c r="C7805" t="s">
        <v>75</v>
      </c>
      <c r="D7805" t="s">
        <v>76</v>
      </c>
      <c r="E7805" t="s">
        <v>77</v>
      </c>
      <c r="F7805" s="8">
        <v>43073.71847172454</v>
      </c>
      <c r="G7805" s="2">
        <v>43073.749040428243</v>
      </c>
      <c r="H7805" s="2">
        <v>1.0305687152777778</v>
      </c>
      <c r="I7805" s="5">
        <f t="shared" si="605"/>
        <v>17.243321388959885</v>
      </c>
      <c r="J7805" s="5">
        <f t="shared" si="605"/>
        <v>17.976970277843066</v>
      </c>
      <c r="K7805" s="5">
        <f t="shared" si="606"/>
        <v>0.73364888888318092</v>
      </c>
      <c r="L7805" t="str">
        <f t="shared" si="607"/>
        <v>Mon</v>
      </c>
      <c r="M7805" t="str">
        <f t="shared" si="608"/>
        <v>Dec</v>
      </c>
      <c r="N7805" s="6">
        <f t="shared" si="609"/>
        <v>49</v>
      </c>
    </row>
    <row r="7806" spans="1:14" x14ac:dyDescent="0.2">
      <c r="A7806" t="s">
        <v>8</v>
      </c>
      <c r="B7806" s="4">
        <v>43073</v>
      </c>
      <c r="C7806" t="s">
        <v>723</v>
      </c>
      <c r="D7806" t="s">
        <v>1132</v>
      </c>
      <c r="E7806" t="s">
        <v>1133</v>
      </c>
      <c r="F7806" s="8">
        <v>43073.719602696758</v>
      </c>
      <c r="G7806" s="2">
        <v>43073.840350034719</v>
      </c>
      <c r="H7806" s="2">
        <v>1.1207473379629629</v>
      </c>
      <c r="I7806" s="5">
        <f t="shared" si="605"/>
        <v>17.270464722183533</v>
      </c>
      <c r="J7806" s="5">
        <f t="shared" si="605"/>
        <v>20.168400833266787</v>
      </c>
      <c r="K7806" s="5">
        <f t="shared" si="606"/>
        <v>2.8979361110832542</v>
      </c>
      <c r="L7806" t="str">
        <f t="shared" si="607"/>
        <v>Mon</v>
      </c>
      <c r="M7806" t="str">
        <f t="shared" si="608"/>
        <v>Dec</v>
      </c>
      <c r="N7806" s="6">
        <f t="shared" si="609"/>
        <v>49</v>
      </c>
    </row>
    <row r="7807" spans="1:14" x14ac:dyDescent="0.2">
      <c r="A7807" t="s">
        <v>8</v>
      </c>
      <c r="B7807" s="4">
        <v>43073</v>
      </c>
      <c r="C7807" t="s">
        <v>1596</v>
      </c>
      <c r="D7807" t="s">
        <v>1619</v>
      </c>
      <c r="E7807" t="s">
        <v>1620</v>
      </c>
      <c r="F7807" s="8">
        <v>43073.719925694444</v>
      </c>
      <c r="G7807" s="2">
        <v>43073.828039699074</v>
      </c>
      <c r="H7807" s="2">
        <v>1.1081140046296296</v>
      </c>
      <c r="I7807" s="5">
        <f t="shared" si="605"/>
        <v>17.278216666658409</v>
      </c>
      <c r="J7807" s="5">
        <f t="shared" si="605"/>
        <v>19.872952777775936</v>
      </c>
      <c r="K7807" s="5">
        <f t="shared" si="606"/>
        <v>2.5947361111175269</v>
      </c>
      <c r="L7807" t="str">
        <f t="shared" si="607"/>
        <v>Mon</v>
      </c>
      <c r="M7807" t="str">
        <f t="shared" si="608"/>
        <v>Dec</v>
      </c>
      <c r="N7807" s="6">
        <f t="shared" si="609"/>
        <v>49</v>
      </c>
    </row>
    <row r="7808" spans="1:14" x14ac:dyDescent="0.2">
      <c r="A7808" t="s">
        <v>8</v>
      </c>
      <c r="B7808" s="4">
        <v>43073</v>
      </c>
      <c r="C7808" t="s">
        <v>1596</v>
      </c>
      <c r="D7808" t="s">
        <v>3001</v>
      </c>
      <c r="E7808" t="s">
        <v>3002</v>
      </c>
      <c r="F7808" s="8">
        <v>43073.735367476853</v>
      </c>
      <c r="G7808" s="2">
        <v>43073.828112581017</v>
      </c>
      <c r="H7808" s="2">
        <v>1.0927451041666667</v>
      </c>
      <c r="I7808" s="5">
        <f t="shared" si="605"/>
        <v>17.648819444468245</v>
      </c>
      <c r="J7808" s="5">
        <f t="shared" si="605"/>
        <v>19.874701944412664</v>
      </c>
      <c r="K7808" s="5">
        <f t="shared" si="606"/>
        <v>2.2258824999444187</v>
      </c>
      <c r="L7808" t="str">
        <f t="shared" si="607"/>
        <v>Mon</v>
      </c>
      <c r="M7808" t="str">
        <f t="shared" si="608"/>
        <v>Dec</v>
      </c>
      <c r="N7808" s="6">
        <f t="shared" si="609"/>
        <v>49</v>
      </c>
    </row>
    <row r="7809" spans="1:14" x14ac:dyDescent="0.2">
      <c r="A7809" t="s">
        <v>8</v>
      </c>
      <c r="B7809" s="4">
        <v>43073</v>
      </c>
      <c r="C7809" t="s">
        <v>1201</v>
      </c>
      <c r="D7809" t="s">
        <v>787</v>
      </c>
      <c r="E7809" t="s">
        <v>788</v>
      </c>
      <c r="F7809" s="8">
        <v>43073.743735219905</v>
      </c>
      <c r="G7809" s="2">
        <v>43073.874724768517</v>
      </c>
      <c r="H7809" s="2">
        <v>1.1309895486111112</v>
      </c>
      <c r="I7809" s="5">
        <f t="shared" si="605"/>
        <v>17.849645277718082</v>
      </c>
      <c r="J7809" s="5">
        <f t="shared" si="605"/>
        <v>20.993394444405567</v>
      </c>
      <c r="K7809" s="5">
        <f t="shared" si="606"/>
        <v>3.1437491666874848</v>
      </c>
      <c r="L7809" t="str">
        <f t="shared" si="607"/>
        <v>Mon</v>
      </c>
      <c r="M7809" t="str">
        <f t="shared" si="608"/>
        <v>Dec</v>
      </c>
      <c r="N7809" s="6">
        <f t="shared" si="609"/>
        <v>49</v>
      </c>
    </row>
    <row r="7810" spans="1:14" x14ac:dyDescent="0.2">
      <c r="A7810" t="s">
        <v>8</v>
      </c>
      <c r="B7810" s="4">
        <v>43073</v>
      </c>
      <c r="C7810" t="s">
        <v>31</v>
      </c>
      <c r="D7810" t="s">
        <v>608</v>
      </c>
      <c r="E7810" t="s">
        <v>609</v>
      </c>
      <c r="F7810" s="8">
        <v>43073.767084918982</v>
      </c>
      <c r="G7810" s="2">
        <v>43073.865599456018</v>
      </c>
      <c r="H7810" s="2">
        <v>1.0985145486111112</v>
      </c>
      <c r="I7810" s="5">
        <f t="shared" si="605"/>
        <v>18.410038055561017</v>
      </c>
      <c r="J7810" s="5">
        <f t="shared" si="605"/>
        <v>20.774386944423895</v>
      </c>
      <c r="K7810" s="5">
        <f t="shared" si="606"/>
        <v>2.3643488888628781</v>
      </c>
      <c r="L7810" t="str">
        <f t="shared" si="607"/>
        <v>Mon</v>
      </c>
      <c r="M7810" t="str">
        <f t="shared" si="608"/>
        <v>Dec</v>
      </c>
      <c r="N7810" s="6">
        <f t="shared" si="609"/>
        <v>49</v>
      </c>
    </row>
    <row r="7811" spans="1:14" x14ac:dyDescent="0.2">
      <c r="A7811" t="s">
        <v>8</v>
      </c>
      <c r="B7811" s="4">
        <v>43073</v>
      </c>
      <c r="C7811" t="s">
        <v>45</v>
      </c>
      <c r="D7811" t="s">
        <v>781</v>
      </c>
      <c r="E7811" t="s">
        <v>782</v>
      </c>
      <c r="F7811" s="8">
        <v>43073.769138391202</v>
      </c>
      <c r="G7811" s="2">
        <v>43073.822657094905</v>
      </c>
      <c r="H7811" s="2">
        <v>1.0535187152777779</v>
      </c>
      <c r="I7811" s="5">
        <f t="shared" ref="I7811:J7874" si="610">(F7811-INT(F7811))*24</f>
        <v>18.45932138885837</v>
      </c>
      <c r="J7811" s="5">
        <f t="shared" si="610"/>
        <v>19.7437702777097</v>
      </c>
      <c r="K7811" s="5">
        <f t="shared" ref="K7811:K7874" si="611">J7811-I7811</f>
        <v>1.2844488888513297</v>
      </c>
      <c r="L7811" t="str">
        <f t="shared" ref="L7811:L7874" si="612">TEXT(B7811,"ddd")</f>
        <v>Mon</v>
      </c>
      <c r="M7811" t="str">
        <f t="shared" ref="M7811:M7874" si="613">TEXT(B7811,"mmm")</f>
        <v>Dec</v>
      </c>
      <c r="N7811" s="6">
        <f t="shared" ref="N7811:N7874" si="614">WEEKNUM(B7811)</f>
        <v>49</v>
      </c>
    </row>
    <row r="7812" spans="1:14" x14ac:dyDescent="0.2">
      <c r="A7812" t="s">
        <v>8</v>
      </c>
      <c r="B7812" s="4">
        <v>43073</v>
      </c>
      <c r="C7812" t="s">
        <v>347</v>
      </c>
      <c r="D7812" t="s">
        <v>884</v>
      </c>
      <c r="E7812" t="s">
        <v>885</v>
      </c>
      <c r="F7812" s="8">
        <v>43073.773199918978</v>
      </c>
      <c r="G7812" s="2">
        <v>43073.856469444443</v>
      </c>
      <c r="H7812" s="2">
        <v>1.083269525462963</v>
      </c>
      <c r="I7812" s="5">
        <f t="shared" si="610"/>
        <v>18.556798055476975</v>
      </c>
      <c r="J7812" s="5">
        <f t="shared" si="610"/>
        <v>20.555266666633543</v>
      </c>
      <c r="K7812" s="5">
        <f t="shared" si="611"/>
        <v>1.9984686111565679</v>
      </c>
      <c r="L7812" t="str">
        <f t="shared" si="612"/>
        <v>Mon</v>
      </c>
      <c r="M7812" t="str">
        <f t="shared" si="613"/>
        <v>Dec</v>
      </c>
      <c r="N7812" s="6">
        <f t="shared" si="614"/>
        <v>49</v>
      </c>
    </row>
    <row r="7813" spans="1:14" x14ac:dyDescent="0.2">
      <c r="A7813" t="s">
        <v>8</v>
      </c>
      <c r="B7813" s="4">
        <v>43073</v>
      </c>
      <c r="C7813" t="s">
        <v>233</v>
      </c>
      <c r="D7813" t="s">
        <v>2723</v>
      </c>
      <c r="E7813" t="s">
        <v>2724</v>
      </c>
      <c r="F7813" s="8">
        <v>43073.790766053244</v>
      </c>
      <c r="G7813" s="2">
        <v>43073.870520520832</v>
      </c>
      <c r="H7813" s="2">
        <v>1.0797544791666667</v>
      </c>
      <c r="I7813" s="5">
        <f t="shared" si="610"/>
        <v>18.978385277849156</v>
      </c>
      <c r="J7813" s="5">
        <f t="shared" si="610"/>
        <v>20.892492499959189</v>
      </c>
      <c r="K7813" s="5">
        <f t="shared" si="611"/>
        <v>1.914107222110033</v>
      </c>
      <c r="L7813" t="str">
        <f t="shared" si="612"/>
        <v>Mon</v>
      </c>
      <c r="M7813" t="str">
        <f t="shared" si="613"/>
        <v>Dec</v>
      </c>
      <c r="N7813" s="6">
        <f t="shared" si="614"/>
        <v>49</v>
      </c>
    </row>
    <row r="7814" spans="1:14" x14ac:dyDescent="0.2">
      <c r="A7814" t="s">
        <v>8</v>
      </c>
      <c r="B7814" s="4">
        <v>43073</v>
      </c>
      <c r="C7814" t="s">
        <v>45</v>
      </c>
      <c r="D7814" t="s">
        <v>1496</v>
      </c>
      <c r="E7814" t="s">
        <v>1497</v>
      </c>
      <c r="F7814" s="8">
        <v>43073.794235335648</v>
      </c>
      <c r="G7814" s="2">
        <v>43073.834696527774</v>
      </c>
      <c r="H7814" s="2">
        <v>1.0404611921296296</v>
      </c>
      <c r="I7814" s="5">
        <f t="shared" si="610"/>
        <v>19.061648055561818</v>
      </c>
      <c r="J7814" s="5">
        <f t="shared" si="610"/>
        <v>20.032716666581109</v>
      </c>
      <c r="K7814" s="5">
        <f t="shared" si="611"/>
        <v>0.97106861101929098</v>
      </c>
      <c r="L7814" t="str">
        <f t="shared" si="612"/>
        <v>Mon</v>
      </c>
      <c r="M7814" t="str">
        <f t="shared" si="613"/>
        <v>Dec</v>
      </c>
      <c r="N7814" s="6">
        <f t="shared" si="614"/>
        <v>49</v>
      </c>
    </row>
    <row r="7815" spans="1:14" x14ac:dyDescent="0.2">
      <c r="A7815" t="s">
        <v>8</v>
      </c>
      <c r="B7815" s="4">
        <v>43073</v>
      </c>
      <c r="C7815" t="s">
        <v>789</v>
      </c>
      <c r="D7815" t="s">
        <v>1004</v>
      </c>
      <c r="E7815" t="s">
        <v>1005</v>
      </c>
      <c r="F7815" s="8">
        <v>43073.794521608797</v>
      </c>
      <c r="G7815" s="2">
        <v>43073.874607060185</v>
      </c>
      <c r="H7815" s="2">
        <v>1.0800854513888889</v>
      </c>
      <c r="I7815" s="5">
        <f t="shared" si="610"/>
        <v>19.068518611136824</v>
      </c>
      <c r="J7815" s="5">
        <f t="shared" si="610"/>
        <v>20.990569444431458</v>
      </c>
      <c r="K7815" s="5">
        <f t="shared" si="611"/>
        <v>1.9220508332946338</v>
      </c>
      <c r="L7815" t="str">
        <f t="shared" si="612"/>
        <v>Mon</v>
      </c>
      <c r="M7815" t="str">
        <f t="shared" si="613"/>
        <v>Dec</v>
      </c>
      <c r="N7815" s="6">
        <f t="shared" si="614"/>
        <v>49</v>
      </c>
    </row>
    <row r="7816" spans="1:14" x14ac:dyDescent="0.2">
      <c r="A7816" t="s">
        <v>8</v>
      </c>
      <c r="B7816" s="4">
        <v>43073</v>
      </c>
      <c r="C7816" t="s">
        <v>1065</v>
      </c>
      <c r="D7816" t="s">
        <v>1992</v>
      </c>
      <c r="E7816" t="s">
        <v>1993</v>
      </c>
      <c r="F7816" s="8">
        <v>43073.795152048609</v>
      </c>
      <c r="G7816" s="2">
        <v>43073.865712650462</v>
      </c>
      <c r="H7816" s="2">
        <v>1.070560613425926</v>
      </c>
      <c r="I7816" s="5">
        <f t="shared" si="610"/>
        <v>19.083649166626856</v>
      </c>
      <c r="J7816" s="5">
        <f t="shared" si="610"/>
        <v>20.77710361109348</v>
      </c>
      <c r="K7816" s="5">
        <f t="shared" si="611"/>
        <v>1.6934544444666244</v>
      </c>
      <c r="L7816" t="str">
        <f t="shared" si="612"/>
        <v>Mon</v>
      </c>
      <c r="M7816" t="str">
        <f t="shared" si="613"/>
        <v>Dec</v>
      </c>
      <c r="N7816" s="6">
        <f t="shared" si="614"/>
        <v>49</v>
      </c>
    </row>
    <row r="7817" spans="1:14" x14ac:dyDescent="0.2">
      <c r="A7817" t="s">
        <v>8</v>
      </c>
      <c r="B7817" s="4">
        <v>43073</v>
      </c>
      <c r="C7817" t="s">
        <v>332</v>
      </c>
      <c r="D7817" t="s">
        <v>1752</v>
      </c>
      <c r="E7817" t="s">
        <v>1753</v>
      </c>
      <c r="F7817" s="8">
        <v>43073.825454942133</v>
      </c>
      <c r="G7817" s="2">
        <v>43073.853010995372</v>
      </c>
      <c r="H7817" s="2">
        <v>1.0275560532407408</v>
      </c>
      <c r="I7817" s="5">
        <f t="shared" si="610"/>
        <v>19.810918611183297</v>
      </c>
      <c r="J7817" s="5">
        <f t="shared" si="610"/>
        <v>20.472263888921589</v>
      </c>
      <c r="K7817" s="5">
        <f t="shared" si="611"/>
        <v>0.66134527773829177</v>
      </c>
      <c r="L7817" t="str">
        <f t="shared" si="612"/>
        <v>Mon</v>
      </c>
      <c r="M7817" t="str">
        <f t="shared" si="613"/>
        <v>Dec</v>
      </c>
      <c r="N7817" s="6">
        <f t="shared" si="614"/>
        <v>49</v>
      </c>
    </row>
    <row r="7818" spans="1:14" x14ac:dyDescent="0.2">
      <c r="A7818" t="s">
        <v>8</v>
      </c>
      <c r="B7818" s="4">
        <v>43073</v>
      </c>
      <c r="C7818" t="s">
        <v>213</v>
      </c>
      <c r="D7818" t="s">
        <v>214</v>
      </c>
      <c r="E7818" t="s">
        <v>215</v>
      </c>
      <c r="F7818" s="8">
        <v>43073.8319008912</v>
      </c>
      <c r="G7818" s="2">
        <v>43073.862446296298</v>
      </c>
      <c r="H7818" s="2">
        <v>1.0305454050925926</v>
      </c>
      <c r="I7818" s="5">
        <f t="shared" si="610"/>
        <v>19.965621388808358</v>
      </c>
      <c r="J7818" s="5">
        <f t="shared" si="610"/>
        <v>20.698711111152079</v>
      </c>
      <c r="K7818" s="5">
        <f t="shared" si="611"/>
        <v>0.7330897223437205</v>
      </c>
      <c r="L7818" t="str">
        <f t="shared" si="612"/>
        <v>Mon</v>
      </c>
      <c r="M7818" t="str">
        <f t="shared" si="613"/>
        <v>Dec</v>
      </c>
      <c r="N7818" s="6">
        <f t="shared" si="614"/>
        <v>49</v>
      </c>
    </row>
    <row r="7819" spans="1:14" x14ac:dyDescent="0.2">
      <c r="A7819" t="s">
        <v>8</v>
      </c>
      <c r="B7819" s="4">
        <v>43073</v>
      </c>
      <c r="C7819" t="s">
        <v>477</v>
      </c>
      <c r="D7819" t="s">
        <v>537</v>
      </c>
      <c r="E7819" t="s">
        <v>538</v>
      </c>
      <c r="F7819" s="8">
        <v>43073.834437731479</v>
      </c>
      <c r="G7819" s="2">
        <v>43073.840240821759</v>
      </c>
      <c r="H7819" s="2">
        <v>1.0058030902777777</v>
      </c>
      <c r="I7819" s="5">
        <f t="shared" si="610"/>
        <v>20.026505555491894</v>
      </c>
      <c r="J7819" s="5">
        <f t="shared" si="610"/>
        <v>20.165779722214211</v>
      </c>
      <c r="K7819" s="5">
        <f t="shared" si="611"/>
        <v>0.13927416672231629</v>
      </c>
      <c r="L7819" t="str">
        <f t="shared" si="612"/>
        <v>Mon</v>
      </c>
      <c r="M7819" t="str">
        <f t="shared" si="613"/>
        <v>Dec</v>
      </c>
      <c r="N7819" s="6">
        <f t="shared" si="614"/>
        <v>49</v>
      </c>
    </row>
    <row r="7820" spans="1:14" x14ac:dyDescent="0.2">
      <c r="A7820" t="s">
        <v>8</v>
      </c>
      <c r="B7820" s="4">
        <v>43073</v>
      </c>
      <c r="C7820" t="s">
        <v>208</v>
      </c>
      <c r="D7820" t="s">
        <v>209</v>
      </c>
      <c r="E7820" t="s">
        <v>210</v>
      </c>
      <c r="F7820" s="8">
        <v>43073.83688653935</v>
      </c>
      <c r="G7820" s="2">
        <v>43073.874648067133</v>
      </c>
      <c r="H7820" s="2">
        <v>1.0377615393518518</v>
      </c>
      <c r="I7820" s="5">
        <f t="shared" si="610"/>
        <v>20.08527694438817</v>
      </c>
      <c r="J7820" s="5">
        <f t="shared" si="610"/>
        <v>20.991553611180279</v>
      </c>
      <c r="K7820" s="5">
        <f t="shared" si="611"/>
        <v>0.90627666679210961</v>
      </c>
      <c r="L7820" t="str">
        <f t="shared" si="612"/>
        <v>Mon</v>
      </c>
      <c r="M7820" t="str">
        <f t="shared" si="613"/>
        <v>Dec</v>
      </c>
      <c r="N7820" s="6">
        <f t="shared" si="614"/>
        <v>49</v>
      </c>
    </row>
    <row r="7821" spans="1:14" x14ac:dyDescent="0.2">
      <c r="A7821" t="s">
        <v>8</v>
      </c>
      <c r="B7821" s="4">
        <v>43074</v>
      </c>
      <c r="C7821" t="s">
        <v>1356</v>
      </c>
      <c r="D7821" t="s">
        <v>3003</v>
      </c>
      <c r="E7821" t="s">
        <v>3004</v>
      </c>
      <c r="F7821" s="8">
        <v>43074.354633680552</v>
      </c>
      <c r="G7821" s="2">
        <v>43074.376979479166</v>
      </c>
      <c r="H7821" s="2">
        <v>1.0223457986111111</v>
      </c>
      <c r="I7821" s="5">
        <f t="shared" si="610"/>
        <v>8.5112083332496695</v>
      </c>
      <c r="J7821" s="5">
        <f t="shared" si="610"/>
        <v>9.0475074999849312</v>
      </c>
      <c r="K7821" s="5">
        <f t="shared" si="611"/>
        <v>0.53629916673526168</v>
      </c>
      <c r="L7821" t="str">
        <f t="shared" si="612"/>
        <v>Tue</v>
      </c>
      <c r="M7821" t="str">
        <f t="shared" si="613"/>
        <v>Dec</v>
      </c>
      <c r="N7821" s="6">
        <f t="shared" si="614"/>
        <v>49</v>
      </c>
    </row>
    <row r="7822" spans="1:14" x14ac:dyDescent="0.2">
      <c r="A7822" t="s">
        <v>8</v>
      </c>
      <c r="B7822" s="4">
        <v>43074</v>
      </c>
      <c r="C7822" t="s">
        <v>93</v>
      </c>
      <c r="D7822" t="s">
        <v>391</v>
      </c>
      <c r="E7822" t="s">
        <v>392</v>
      </c>
      <c r="F7822" s="8">
        <v>43074.354778506946</v>
      </c>
      <c r="G7822" s="2">
        <v>43074.403325729167</v>
      </c>
      <c r="H7822" s="2">
        <v>1.0485472222222223</v>
      </c>
      <c r="I7822" s="5">
        <f t="shared" si="610"/>
        <v>8.5146841667010449</v>
      </c>
      <c r="J7822" s="5">
        <f t="shared" si="610"/>
        <v>9.6798175000003539</v>
      </c>
      <c r="K7822" s="5">
        <f t="shared" si="611"/>
        <v>1.165133333299309</v>
      </c>
      <c r="L7822" t="str">
        <f t="shared" si="612"/>
        <v>Tue</v>
      </c>
      <c r="M7822" t="str">
        <f t="shared" si="613"/>
        <v>Dec</v>
      </c>
      <c r="N7822" s="6">
        <f t="shared" si="614"/>
        <v>49</v>
      </c>
    </row>
    <row r="7823" spans="1:14" x14ac:dyDescent="0.2">
      <c r="A7823" t="s">
        <v>8</v>
      </c>
      <c r="B7823" s="4">
        <v>43074</v>
      </c>
      <c r="C7823" t="s">
        <v>1356</v>
      </c>
      <c r="D7823" t="s">
        <v>1377</v>
      </c>
      <c r="E7823" t="s">
        <v>1378</v>
      </c>
      <c r="F7823" s="8">
        <v>43074.355411111108</v>
      </c>
      <c r="G7823" s="2">
        <v>43074.412604594909</v>
      </c>
      <c r="H7823" s="2">
        <v>1.0571934837962962</v>
      </c>
      <c r="I7823" s="5">
        <f t="shared" si="610"/>
        <v>8.5298666665912606</v>
      </c>
      <c r="J7823" s="5">
        <f t="shared" si="610"/>
        <v>9.9025102778105065</v>
      </c>
      <c r="K7823" s="5">
        <f t="shared" si="611"/>
        <v>1.3726436112192459</v>
      </c>
      <c r="L7823" t="str">
        <f t="shared" si="612"/>
        <v>Tue</v>
      </c>
      <c r="M7823" t="str">
        <f t="shared" si="613"/>
        <v>Dec</v>
      </c>
      <c r="N7823" s="6">
        <f t="shared" si="614"/>
        <v>49</v>
      </c>
    </row>
    <row r="7824" spans="1:14" x14ac:dyDescent="0.2">
      <c r="A7824" t="s">
        <v>8</v>
      </c>
      <c r="B7824" s="4">
        <v>43074</v>
      </c>
      <c r="C7824" t="s">
        <v>720</v>
      </c>
      <c r="D7824" t="s">
        <v>2617</v>
      </c>
      <c r="E7824" t="s">
        <v>2618</v>
      </c>
      <c r="F7824" s="8">
        <v>43074.355597766204</v>
      </c>
      <c r="G7824" s="2">
        <v>43074.412308182873</v>
      </c>
      <c r="H7824" s="2">
        <v>1.0567104166666668</v>
      </c>
      <c r="I7824" s="5">
        <f t="shared" si="610"/>
        <v>8.5343463888857514</v>
      </c>
      <c r="J7824" s="5">
        <f t="shared" si="610"/>
        <v>9.8953963889507577</v>
      </c>
      <c r="K7824" s="5">
        <f t="shared" si="611"/>
        <v>1.3610500000650063</v>
      </c>
      <c r="L7824" t="str">
        <f t="shared" si="612"/>
        <v>Tue</v>
      </c>
      <c r="M7824" t="str">
        <f t="shared" si="613"/>
        <v>Dec</v>
      </c>
      <c r="N7824" s="6">
        <f t="shared" si="614"/>
        <v>49</v>
      </c>
    </row>
    <row r="7825" spans="1:14" x14ac:dyDescent="0.2">
      <c r="A7825" t="s">
        <v>8</v>
      </c>
      <c r="B7825" s="4">
        <v>43074</v>
      </c>
      <c r="C7825" t="s">
        <v>2806</v>
      </c>
      <c r="D7825" t="s">
        <v>2946</v>
      </c>
      <c r="E7825" t="s">
        <v>2947</v>
      </c>
      <c r="F7825" s="8">
        <v>43074.373274189813</v>
      </c>
      <c r="G7825" s="2">
        <v>43074.405939965276</v>
      </c>
      <c r="H7825" s="2">
        <v>1.0326657754629629</v>
      </c>
      <c r="I7825" s="5">
        <f t="shared" si="610"/>
        <v>8.9585805555107072</v>
      </c>
      <c r="J7825" s="5">
        <f t="shared" si="610"/>
        <v>9.7425591666251421</v>
      </c>
      <c r="K7825" s="5">
        <f t="shared" si="611"/>
        <v>0.7839786111144349</v>
      </c>
      <c r="L7825" t="str">
        <f t="shared" si="612"/>
        <v>Tue</v>
      </c>
      <c r="M7825" t="str">
        <f t="shared" si="613"/>
        <v>Dec</v>
      </c>
      <c r="N7825" s="6">
        <f t="shared" si="614"/>
        <v>49</v>
      </c>
    </row>
    <row r="7826" spans="1:14" x14ac:dyDescent="0.2">
      <c r="A7826" t="s">
        <v>8</v>
      </c>
      <c r="B7826" s="4">
        <v>43074</v>
      </c>
      <c r="C7826" t="s">
        <v>964</v>
      </c>
      <c r="D7826" t="s">
        <v>1323</v>
      </c>
      <c r="E7826" t="s">
        <v>1324</v>
      </c>
      <c r="F7826" s="8">
        <v>43074.373666979169</v>
      </c>
      <c r="G7826" s="2">
        <v>43074.397867361113</v>
      </c>
      <c r="H7826" s="2">
        <v>1.0242003819444445</v>
      </c>
      <c r="I7826" s="5">
        <f t="shared" si="610"/>
        <v>8.9680075000505894</v>
      </c>
      <c r="J7826" s="5">
        <f t="shared" si="610"/>
        <v>9.5488166667055339</v>
      </c>
      <c r="K7826" s="5">
        <f t="shared" si="611"/>
        <v>0.58080916665494442</v>
      </c>
      <c r="L7826" t="str">
        <f t="shared" si="612"/>
        <v>Tue</v>
      </c>
      <c r="M7826" t="str">
        <f t="shared" si="613"/>
        <v>Dec</v>
      </c>
      <c r="N7826" s="6">
        <f t="shared" si="614"/>
        <v>49</v>
      </c>
    </row>
    <row r="7827" spans="1:14" x14ac:dyDescent="0.2">
      <c r="A7827" t="s">
        <v>8</v>
      </c>
      <c r="B7827" s="4">
        <v>43074</v>
      </c>
      <c r="C7827" t="s">
        <v>100</v>
      </c>
      <c r="D7827" t="s">
        <v>1640</v>
      </c>
      <c r="E7827" t="s">
        <v>1641</v>
      </c>
      <c r="F7827" s="8">
        <v>43074.377712615744</v>
      </c>
      <c r="G7827" s="2">
        <v>43074.426650428242</v>
      </c>
      <c r="H7827" s="2">
        <v>1.0489378125</v>
      </c>
      <c r="I7827" s="5">
        <f t="shared" si="610"/>
        <v>9.0651027778512798</v>
      </c>
      <c r="J7827" s="5">
        <f t="shared" si="610"/>
        <v>10.239610277814791</v>
      </c>
      <c r="K7827" s="5">
        <f t="shared" si="611"/>
        <v>1.1745074999635108</v>
      </c>
      <c r="L7827" t="str">
        <f t="shared" si="612"/>
        <v>Tue</v>
      </c>
      <c r="M7827" t="str">
        <f t="shared" si="613"/>
        <v>Dec</v>
      </c>
      <c r="N7827" s="6">
        <f t="shared" si="614"/>
        <v>49</v>
      </c>
    </row>
    <row r="7828" spans="1:14" x14ac:dyDescent="0.2">
      <c r="A7828" t="s">
        <v>8</v>
      </c>
      <c r="B7828" s="4">
        <v>43074</v>
      </c>
      <c r="C7828" t="s">
        <v>131</v>
      </c>
      <c r="D7828" t="s">
        <v>216</v>
      </c>
      <c r="E7828" t="s">
        <v>217</v>
      </c>
      <c r="F7828" s="8">
        <v>43074.383148923611</v>
      </c>
      <c r="G7828" s="2">
        <v>43074.495604826392</v>
      </c>
      <c r="H7828" s="2">
        <v>1.1124559027777778</v>
      </c>
      <c r="I7828" s="5">
        <f t="shared" si="610"/>
        <v>9.1955741666606627</v>
      </c>
      <c r="J7828" s="5">
        <f t="shared" si="610"/>
        <v>11.894515833409969</v>
      </c>
      <c r="K7828" s="5">
        <f t="shared" si="611"/>
        <v>2.698941666749306</v>
      </c>
      <c r="L7828" t="str">
        <f t="shared" si="612"/>
        <v>Tue</v>
      </c>
      <c r="M7828" t="str">
        <f t="shared" si="613"/>
        <v>Dec</v>
      </c>
      <c r="N7828" s="6">
        <f t="shared" si="614"/>
        <v>49</v>
      </c>
    </row>
    <row r="7829" spans="1:14" x14ac:dyDescent="0.2">
      <c r="A7829" t="s">
        <v>8</v>
      </c>
      <c r="B7829" s="4">
        <v>43074</v>
      </c>
      <c r="C7829" t="s">
        <v>364</v>
      </c>
      <c r="D7829" t="s">
        <v>610</v>
      </c>
      <c r="E7829" t="s">
        <v>611</v>
      </c>
      <c r="F7829" s="8">
        <v>43074.388627002314</v>
      </c>
      <c r="G7829" s="2">
        <v>43074.412702974536</v>
      </c>
      <c r="H7829" s="2">
        <v>1.0240759606481482</v>
      </c>
      <c r="I7829" s="5">
        <f t="shared" si="610"/>
        <v>9.3270480555365793</v>
      </c>
      <c r="J7829" s="5">
        <f t="shared" si="610"/>
        <v>9.9048713888623752</v>
      </c>
      <c r="K7829" s="5">
        <f t="shared" si="611"/>
        <v>0.57782333332579583</v>
      </c>
      <c r="L7829" t="str">
        <f t="shared" si="612"/>
        <v>Tue</v>
      </c>
      <c r="M7829" t="str">
        <f t="shared" si="613"/>
        <v>Dec</v>
      </c>
      <c r="N7829" s="6">
        <f t="shared" si="614"/>
        <v>49</v>
      </c>
    </row>
    <row r="7830" spans="1:14" x14ac:dyDescent="0.2">
      <c r="A7830" t="s">
        <v>8</v>
      </c>
      <c r="B7830" s="4">
        <v>43074</v>
      </c>
      <c r="C7830" t="s">
        <v>1356</v>
      </c>
      <c r="D7830" t="s">
        <v>3003</v>
      </c>
      <c r="E7830" t="s">
        <v>3004</v>
      </c>
      <c r="F7830" s="8">
        <v>43074.391238194446</v>
      </c>
      <c r="G7830" s="2">
        <v>43074.394529363424</v>
      </c>
      <c r="H7830" s="2">
        <v>1.0032911689814814</v>
      </c>
      <c r="I7830" s="5">
        <f t="shared" si="610"/>
        <v>9.3897166667156853</v>
      </c>
      <c r="J7830" s="5">
        <f t="shared" si="610"/>
        <v>9.4687047221814282</v>
      </c>
      <c r="K7830" s="5">
        <f t="shared" si="611"/>
        <v>7.8988055465742946E-2</v>
      </c>
      <c r="L7830" t="str">
        <f t="shared" si="612"/>
        <v>Tue</v>
      </c>
      <c r="M7830" t="str">
        <f t="shared" si="613"/>
        <v>Dec</v>
      </c>
      <c r="N7830" s="6">
        <f t="shared" si="614"/>
        <v>49</v>
      </c>
    </row>
    <row r="7831" spans="1:14" x14ac:dyDescent="0.2">
      <c r="A7831" t="s">
        <v>8</v>
      </c>
      <c r="B7831" s="4">
        <v>43074</v>
      </c>
      <c r="C7831" t="s">
        <v>720</v>
      </c>
      <c r="D7831" t="s">
        <v>2623</v>
      </c>
      <c r="E7831" t="s">
        <v>2624</v>
      </c>
      <c r="F7831" s="8">
        <v>43074.39179065972</v>
      </c>
      <c r="G7831" s="2">
        <v>43074.406551238426</v>
      </c>
      <c r="H7831" s="2">
        <v>1.0147605671296296</v>
      </c>
      <c r="I7831" s="5">
        <f t="shared" si="610"/>
        <v>9.4029758332762867</v>
      </c>
      <c r="J7831" s="5">
        <f t="shared" si="610"/>
        <v>9.757229722221382</v>
      </c>
      <c r="K7831" s="5">
        <f t="shared" si="611"/>
        <v>0.35425388894509524</v>
      </c>
      <c r="L7831" t="str">
        <f t="shared" si="612"/>
        <v>Tue</v>
      </c>
      <c r="M7831" t="str">
        <f t="shared" si="613"/>
        <v>Dec</v>
      </c>
      <c r="N7831" s="6">
        <f t="shared" si="614"/>
        <v>49</v>
      </c>
    </row>
    <row r="7832" spans="1:14" x14ac:dyDescent="0.2">
      <c r="A7832" t="s">
        <v>8</v>
      </c>
      <c r="B7832" s="4">
        <v>43074</v>
      </c>
      <c r="C7832" t="s">
        <v>106</v>
      </c>
      <c r="D7832" t="s">
        <v>644</v>
      </c>
      <c r="E7832" t="s">
        <v>645</v>
      </c>
      <c r="F7832" s="8">
        <v>43074.399383912038</v>
      </c>
      <c r="G7832" s="2">
        <v>43074.42595636574</v>
      </c>
      <c r="H7832" s="2">
        <v>1.0265724537037038</v>
      </c>
      <c r="I7832" s="5">
        <f t="shared" si="610"/>
        <v>9.5852138889022171</v>
      </c>
      <c r="J7832" s="5">
        <f t="shared" si="610"/>
        <v>10.222952777752653</v>
      </c>
      <c r="K7832" s="5">
        <f t="shared" si="611"/>
        <v>0.63773888885043561</v>
      </c>
      <c r="L7832" t="str">
        <f t="shared" si="612"/>
        <v>Tue</v>
      </c>
      <c r="M7832" t="str">
        <f t="shared" si="613"/>
        <v>Dec</v>
      </c>
      <c r="N7832" s="6">
        <f t="shared" si="614"/>
        <v>49</v>
      </c>
    </row>
    <row r="7833" spans="1:14" x14ac:dyDescent="0.2">
      <c r="A7833" t="s">
        <v>8</v>
      </c>
      <c r="B7833" s="4">
        <v>43074</v>
      </c>
      <c r="C7833" t="s">
        <v>31</v>
      </c>
      <c r="D7833" t="s">
        <v>608</v>
      </c>
      <c r="E7833" t="s">
        <v>609</v>
      </c>
      <c r="F7833" s="8">
        <v>43074.40324579861</v>
      </c>
      <c r="G7833" s="2">
        <v>43074.852652118054</v>
      </c>
      <c r="H7833" s="2">
        <v>1.4494063310185186</v>
      </c>
      <c r="I7833" s="5">
        <f t="shared" si="610"/>
        <v>9.6778991666506045</v>
      </c>
      <c r="J7833" s="5">
        <f t="shared" si="610"/>
        <v>20.463650833291467</v>
      </c>
      <c r="K7833" s="5">
        <f t="shared" si="611"/>
        <v>10.785751666640863</v>
      </c>
      <c r="L7833" t="str">
        <f t="shared" si="612"/>
        <v>Tue</v>
      </c>
      <c r="M7833" t="str">
        <f t="shared" si="613"/>
        <v>Dec</v>
      </c>
      <c r="N7833" s="6">
        <f t="shared" si="614"/>
        <v>49</v>
      </c>
    </row>
    <row r="7834" spans="1:14" x14ac:dyDescent="0.2">
      <c r="A7834" t="s">
        <v>8</v>
      </c>
      <c r="B7834" s="4">
        <v>43074</v>
      </c>
      <c r="C7834" t="s">
        <v>166</v>
      </c>
      <c r="D7834" t="s">
        <v>167</v>
      </c>
      <c r="E7834" t="s">
        <v>168</v>
      </c>
      <c r="F7834" s="8">
        <v>43074.404295219909</v>
      </c>
      <c r="G7834" s="2">
        <v>43074.5453991088</v>
      </c>
      <c r="H7834" s="2">
        <v>1.1411039004629631</v>
      </c>
      <c r="I7834" s="5">
        <f t="shared" si="610"/>
        <v>9.7030852778116241</v>
      </c>
      <c r="J7834" s="5">
        <f t="shared" si="610"/>
        <v>13.089578611194156</v>
      </c>
      <c r="K7834" s="5">
        <f t="shared" si="611"/>
        <v>3.386493333382532</v>
      </c>
      <c r="L7834" t="str">
        <f t="shared" si="612"/>
        <v>Tue</v>
      </c>
      <c r="M7834" t="str">
        <f t="shared" si="613"/>
        <v>Dec</v>
      </c>
      <c r="N7834" s="6">
        <f t="shared" si="614"/>
        <v>49</v>
      </c>
    </row>
    <row r="7835" spans="1:14" x14ac:dyDescent="0.2">
      <c r="A7835" t="s">
        <v>8</v>
      </c>
      <c r="B7835" s="4">
        <v>43074</v>
      </c>
      <c r="C7835" t="s">
        <v>9</v>
      </c>
      <c r="D7835" t="s">
        <v>975</v>
      </c>
      <c r="E7835" t="s">
        <v>976</v>
      </c>
      <c r="F7835" s="8">
        <v>43074.406152314812</v>
      </c>
      <c r="G7835" s="2">
        <v>43074.542895138889</v>
      </c>
      <c r="H7835" s="2">
        <v>1.136742824074074</v>
      </c>
      <c r="I7835" s="5">
        <f t="shared" si="610"/>
        <v>9.747655555489473</v>
      </c>
      <c r="J7835" s="5">
        <f t="shared" si="610"/>
        <v>13.029483333346434</v>
      </c>
      <c r="K7835" s="5">
        <f t="shared" si="611"/>
        <v>3.2818277778569609</v>
      </c>
      <c r="L7835" t="str">
        <f t="shared" si="612"/>
        <v>Tue</v>
      </c>
      <c r="M7835" t="str">
        <f t="shared" si="613"/>
        <v>Dec</v>
      </c>
      <c r="N7835" s="6">
        <f t="shared" si="614"/>
        <v>49</v>
      </c>
    </row>
    <row r="7836" spans="1:14" x14ac:dyDescent="0.2">
      <c r="A7836" t="s">
        <v>8</v>
      </c>
      <c r="B7836" s="4">
        <v>43074</v>
      </c>
      <c r="C7836" t="s">
        <v>51</v>
      </c>
      <c r="D7836" t="s">
        <v>1816</v>
      </c>
      <c r="E7836" t="s">
        <v>1817</v>
      </c>
      <c r="F7836" s="8">
        <v>43074.407318750003</v>
      </c>
      <c r="G7836" s="2">
        <v>43074.409419212963</v>
      </c>
      <c r="H7836" s="2">
        <v>1.0021004629629631</v>
      </c>
      <c r="I7836" s="5">
        <f t="shared" si="610"/>
        <v>9.7756500000832602</v>
      </c>
      <c r="J7836" s="5">
        <f t="shared" si="610"/>
        <v>9.8260611111181788</v>
      </c>
      <c r="K7836" s="5">
        <f t="shared" si="611"/>
        <v>5.0411111034918576E-2</v>
      </c>
      <c r="L7836" t="str">
        <f t="shared" si="612"/>
        <v>Tue</v>
      </c>
      <c r="M7836" t="str">
        <f t="shared" si="613"/>
        <v>Dec</v>
      </c>
      <c r="N7836" s="6">
        <f t="shared" si="614"/>
        <v>49</v>
      </c>
    </row>
    <row r="7837" spans="1:14" x14ac:dyDescent="0.2">
      <c r="A7837" t="s">
        <v>8</v>
      </c>
      <c r="B7837" s="4">
        <v>43074</v>
      </c>
      <c r="C7837" t="s">
        <v>233</v>
      </c>
      <c r="D7837" t="s">
        <v>2723</v>
      </c>
      <c r="E7837" t="s">
        <v>2724</v>
      </c>
      <c r="F7837" s="8">
        <v>43074.407606631947</v>
      </c>
      <c r="G7837" s="2">
        <v>43074.459436655095</v>
      </c>
      <c r="H7837" s="2">
        <v>1.051830011574074</v>
      </c>
      <c r="I7837" s="5">
        <f t="shared" si="610"/>
        <v>9.7825591667206027</v>
      </c>
      <c r="J7837" s="5">
        <f t="shared" si="610"/>
        <v>11.026479722291697</v>
      </c>
      <c r="K7837" s="5">
        <f t="shared" si="611"/>
        <v>1.2439205555710942</v>
      </c>
      <c r="L7837" t="str">
        <f t="shared" si="612"/>
        <v>Tue</v>
      </c>
      <c r="M7837" t="str">
        <f t="shared" si="613"/>
        <v>Dec</v>
      </c>
      <c r="N7837" s="6">
        <f t="shared" si="614"/>
        <v>49</v>
      </c>
    </row>
    <row r="7838" spans="1:14" x14ac:dyDescent="0.2">
      <c r="A7838" t="s">
        <v>8</v>
      </c>
      <c r="B7838" s="4">
        <v>43074</v>
      </c>
      <c r="C7838" t="s">
        <v>589</v>
      </c>
      <c r="D7838" t="s">
        <v>590</v>
      </c>
      <c r="E7838" t="s">
        <v>591</v>
      </c>
      <c r="F7838" s="8">
        <v>43074.408467245368</v>
      </c>
      <c r="G7838" s="2">
        <v>43074.558606944447</v>
      </c>
      <c r="H7838" s="2">
        <v>1.150139699074074</v>
      </c>
      <c r="I7838" s="5">
        <f t="shared" si="610"/>
        <v>9.8032138888374902</v>
      </c>
      <c r="J7838" s="5">
        <f t="shared" si="610"/>
        <v>13.406566666730214</v>
      </c>
      <c r="K7838" s="5">
        <f t="shared" si="611"/>
        <v>3.6033527778927237</v>
      </c>
      <c r="L7838" t="str">
        <f t="shared" si="612"/>
        <v>Tue</v>
      </c>
      <c r="M7838" t="str">
        <f t="shared" si="613"/>
        <v>Dec</v>
      </c>
      <c r="N7838" s="6">
        <f t="shared" si="614"/>
        <v>49</v>
      </c>
    </row>
    <row r="7839" spans="1:14" x14ac:dyDescent="0.2">
      <c r="A7839" t="s">
        <v>8</v>
      </c>
      <c r="B7839" s="4">
        <v>43074</v>
      </c>
      <c r="C7839" t="s">
        <v>134</v>
      </c>
      <c r="D7839" t="s">
        <v>1446</v>
      </c>
      <c r="E7839" t="s">
        <v>1447</v>
      </c>
      <c r="F7839" s="8">
        <v>43074.408773958334</v>
      </c>
      <c r="G7839" s="2">
        <v>43074.412540196761</v>
      </c>
      <c r="H7839" s="2">
        <v>1.0037662384259258</v>
      </c>
      <c r="I7839" s="5">
        <f t="shared" si="610"/>
        <v>9.8105750000104308</v>
      </c>
      <c r="J7839" s="5">
        <f t="shared" si="610"/>
        <v>9.900964722270146</v>
      </c>
      <c r="K7839" s="5">
        <f t="shared" si="611"/>
        <v>9.0389722259715199E-2</v>
      </c>
      <c r="L7839" t="str">
        <f t="shared" si="612"/>
        <v>Tue</v>
      </c>
      <c r="M7839" t="str">
        <f t="shared" si="613"/>
        <v>Dec</v>
      </c>
      <c r="N7839" s="6">
        <f t="shared" si="614"/>
        <v>49</v>
      </c>
    </row>
    <row r="7840" spans="1:14" x14ac:dyDescent="0.2">
      <c r="A7840" t="s">
        <v>8</v>
      </c>
      <c r="B7840" s="4">
        <v>43074</v>
      </c>
      <c r="C7840" t="s">
        <v>106</v>
      </c>
      <c r="D7840" t="s">
        <v>805</v>
      </c>
      <c r="E7840" t="s">
        <v>806</v>
      </c>
      <c r="F7840" s="8">
        <v>43074.411120752316</v>
      </c>
      <c r="G7840" s="2">
        <v>43074.507005324071</v>
      </c>
      <c r="H7840" s="2">
        <v>1.0958845717592594</v>
      </c>
      <c r="I7840" s="5">
        <f t="shared" si="610"/>
        <v>9.8668980555958115</v>
      </c>
      <c r="J7840" s="5">
        <f t="shared" si="610"/>
        <v>12.16812777769519</v>
      </c>
      <c r="K7840" s="5">
        <f t="shared" si="611"/>
        <v>2.3012297220993787</v>
      </c>
      <c r="L7840" t="str">
        <f t="shared" si="612"/>
        <v>Tue</v>
      </c>
      <c r="M7840" t="str">
        <f t="shared" si="613"/>
        <v>Dec</v>
      </c>
      <c r="N7840" s="6">
        <f t="shared" si="614"/>
        <v>49</v>
      </c>
    </row>
    <row r="7841" spans="1:14" x14ac:dyDescent="0.2">
      <c r="A7841" t="s">
        <v>8</v>
      </c>
      <c r="B7841" s="4">
        <v>43074</v>
      </c>
      <c r="C7841" t="s">
        <v>380</v>
      </c>
      <c r="D7841" t="s">
        <v>381</v>
      </c>
      <c r="E7841" t="s">
        <v>382</v>
      </c>
      <c r="F7841" s="8">
        <v>43074.412432951387</v>
      </c>
      <c r="G7841" s="2">
        <v>43074.481012268516</v>
      </c>
      <c r="H7841" s="2">
        <v>1.0685793171296296</v>
      </c>
      <c r="I7841" s="5">
        <f t="shared" si="610"/>
        <v>9.8983908332884312</v>
      </c>
      <c r="J7841" s="5">
        <f t="shared" si="610"/>
        <v>11.544294444378465</v>
      </c>
      <c r="K7841" s="5">
        <f t="shared" si="611"/>
        <v>1.6459036110900342</v>
      </c>
      <c r="L7841" t="str">
        <f t="shared" si="612"/>
        <v>Tue</v>
      </c>
      <c r="M7841" t="str">
        <f t="shared" si="613"/>
        <v>Dec</v>
      </c>
      <c r="N7841" s="6">
        <f t="shared" si="614"/>
        <v>49</v>
      </c>
    </row>
    <row r="7842" spans="1:14" x14ac:dyDescent="0.2">
      <c r="A7842" t="s">
        <v>8</v>
      </c>
      <c r="B7842" s="4">
        <v>43074</v>
      </c>
      <c r="C7842" t="s">
        <v>9</v>
      </c>
      <c r="D7842" t="s">
        <v>1029</v>
      </c>
      <c r="E7842" t="s">
        <v>1030</v>
      </c>
      <c r="F7842" s="8">
        <v>43074.413225034725</v>
      </c>
      <c r="G7842" s="2">
        <v>43074.59991084491</v>
      </c>
      <c r="H7842" s="2">
        <v>1.1866857986111112</v>
      </c>
      <c r="I7842" s="5">
        <f t="shared" si="610"/>
        <v>9.9174008333939128</v>
      </c>
      <c r="J7842" s="5">
        <f t="shared" si="610"/>
        <v>14.397860277851578</v>
      </c>
      <c r="K7842" s="5">
        <f t="shared" si="611"/>
        <v>4.4804594444576651</v>
      </c>
      <c r="L7842" t="str">
        <f t="shared" si="612"/>
        <v>Tue</v>
      </c>
      <c r="M7842" t="str">
        <f t="shared" si="613"/>
        <v>Dec</v>
      </c>
      <c r="N7842" s="6">
        <f t="shared" si="614"/>
        <v>49</v>
      </c>
    </row>
    <row r="7843" spans="1:14" x14ac:dyDescent="0.2">
      <c r="A7843" t="s">
        <v>8</v>
      </c>
      <c r="B7843" s="4">
        <v>43074</v>
      </c>
      <c r="C7843" t="s">
        <v>249</v>
      </c>
      <c r="D7843" t="s">
        <v>250</v>
      </c>
      <c r="E7843" t="s">
        <v>251</v>
      </c>
      <c r="F7843" s="8">
        <v>43074.417599618057</v>
      </c>
      <c r="G7843" s="2">
        <v>43074.458397187504</v>
      </c>
      <c r="H7843" s="2">
        <v>1.0407975694444445</v>
      </c>
      <c r="I7843" s="5">
        <f t="shared" si="610"/>
        <v>10.022390833357349</v>
      </c>
      <c r="J7843" s="5">
        <f t="shared" si="610"/>
        <v>11.001532500085887</v>
      </c>
      <c r="K7843" s="5">
        <f t="shared" si="611"/>
        <v>0.97914166672853753</v>
      </c>
      <c r="L7843" t="str">
        <f t="shared" si="612"/>
        <v>Tue</v>
      </c>
      <c r="M7843" t="str">
        <f t="shared" si="613"/>
        <v>Dec</v>
      </c>
      <c r="N7843" s="6">
        <f t="shared" si="614"/>
        <v>49</v>
      </c>
    </row>
    <row r="7844" spans="1:14" x14ac:dyDescent="0.2">
      <c r="A7844" t="s">
        <v>8</v>
      </c>
      <c r="B7844" s="4">
        <v>43074</v>
      </c>
      <c r="C7844" t="s">
        <v>1484</v>
      </c>
      <c r="D7844" t="s">
        <v>1485</v>
      </c>
      <c r="E7844" t="s">
        <v>1486</v>
      </c>
      <c r="F7844" s="8">
        <v>43074.418468402779</v>
      </c>
      <c r="G7844" s="2">
        <v>43074.436482673613</v>
      </c>
      <c r="H7844" s="2">
        <v>1.0180142708333333</v>
      </c>
      <c r="I7844" s="5">
        <f t="shared" si="610"/>
        <v>10.043241666688118</v>
      </c>
      <c r="J7844" s="5">
        <f t="shared" si="610"/>
        <v>10.47558416670654</v>
      </c>
      <c r="K7844" s="5">
        <f t="shared" si="611"/>
        <v>0.43234250001842156</v>
      </c>
      <c r="L7844" t="str">
        <f t="shared" si="612"/>
        <v>Tue</v>
      </c>
      <c r="M7844" t="str">
        <f t="shared" si="613"/>
        <v>Dec</v>
      </c>
      <c r="N7844" s="6">
        <f t="shared" si="614"/>
        <v>49</v>
      </c>
    </row>
    <row r="7845" spans="1:14" x14ac:dyDescent="0.2">
      <c r="A7845" t="s">
        <v>8</v>
      </c>
      <c r="B7845" s="4">
        <v>43074</v>
      </c>
      <c r="C7845" t="s">
        <v>15</v>
      </c>
      <c r="D7845" t="s">
        <v>16</v>
      </c>
      <c r="E7845" t="s">
        <v>17</v>
      </c>
      <c r="F7845" s="8">
        <v>43074.419082719905</v>
      </c>
      <c r="G7845" s="2">
        <v>43074.513424305558</v>
      </c>
      <c r="H7845" s="2">
        <v>1.0943415856481482</v>
      </c>
      <c r="I7845" s="5">
        <f t="shared" si="610"/>
        <v>10.05798527773004</v>
      </c>
      <c r="J7845" s="5">
        <f t="shared" si="610"/>
        <v>12.322183333395515</v>
      </c>
      <c r="K7845" s="5">
        <f t="shared" si="611"/>
        <v>2.2641980556654744</v>
      </c>
      <c r="L7845" t="str">
        <f t="shared" si="612"/>
        <v>Tue</v>
      </c>
      <c r="M7845" t="str">
        <f t="shared" si="613"/>
        <v>Dec</v>
      </c>
      <c r="N7845" s="6">
        <f t="shared" si="614"/>
        <v>49</v>
      </c>
    </row>
    <row r="7846" spans="1:14" x14ac:dyDescent="0.2">
      <c r="A7846" t="s">
        <v>8</v>
      </c>
      <c r="B7846" s="4">
        <v>43074</v>
      </c>
      <c r="C7846" t="s">
        <v>277</v>
      </c>
      <c r="D7846" t="s">
        <v>1315</v>
      </c>
      <c r="E7846" t="s">
        <v>1316</v>
      </c>
      <c r="F7846" s="8">
        <v>43074.420714814813</v>
      </c>
      <c r="G7846" s="2">
        <v>43074.445444872683</v>
      </c>
      <c r="H7846" s="2">
        <v>1.0247300578703704</v>
      </c>
      <c r="I7846" s="5">
        <f t="shared" si="610"/>
        <v>10.097155555500649</v>
      </c>
      <c r="J7846" s="5">
        <f t="shared" si="610"/>
        <v>10.690676944388542</v>
      </c>
      <c r="K7846" s="5">
        <f t="shared" si="611"/>
        <v>0.59352138888789341</v>
      </c>
      <c r="L7846" t="str">
        <f t="shared" si="612"/>
        <v>Tue</v>
      </c>
      <c r="M7846" t="str">
        <f t="shared" si="613"/>
        <v>Dec</v>
      </c>
      <c r="N7846" s="6">
        <f t="shared" si="614"/>
        <v>49</v>
      </c>
    </row>
    <row r="7847" spans="1:14" x14ac:dyDescent="0.2">
      <c r="A7847" t="s">
        <v>8</v>
      </c>
      <c r="B7847" s="4">
        <v>43074</v>
      </c>
      <c r="C7847" t="s">
        <v>789</v>
      </c>
      <c r="D7847" t="s">
        <v>353</v>
      </c>
      <c r="E7847" t="s">
        <v>354</v>
      </c>
      <c r="F7847" s="8">
        <v>43074.422175497682</v>
      </c>
      <c r="G7847" s="2">
        <v>43074.579553738426</v>
      </c>
      <c r="H7847" s="2">
        <v>1.1573782407407407</v>
      </c>
      <c r="I7847" s="5">
        <f t="shared" si="610"/>
        <v>10.132211944379378</v>
      </c>
      <c r="J7847" s="5">
        <f t="shared" si="610"/>
        <v>13.909289722214453</v>
      </c>
      <c r="K7847" s="5">
        <f t="shared" si="611"/>
        <v>3.7770777778350748</v>
      </c>
      <c r="L7847" t="str">
        <f t="shared" si="612"/>
        <v>Tue</v>
      </c>
      <c r="M7847" t="str">
        <f t="shared" si="613"/>
        <v>Dec</v>
      </c>
      <c r="N7847" s="6">
        <f t="shared" si="614"/>
        <v>49</v>
      </c>
    </row>
    <row r="7848" spans="1:14" x14ac:dyDescent="0.2">
      <c r="A7848" t="s">
        <v>8</v>
      </c>
      <c r="B7848" s="4">
        <v>43074</v>
      </c>
      <c r="C7848" t="s">
        <v>723</v>
      </c>
      <c r="D7848" t="s">
        <v>1844</v>
      </c>
      <c r="E7848" t="s">
        <v>1845</v>
      </c>
      <c r="F7848" s="8">
        <v>43074.422341863428</v>
      </c>
      <c r="G7848" s="2">
        <v>43074.448453703706</v>
      </c>
      <c r="H7848" s="2">
        <v>1.0261118402777778</v>
      </c>
      <c r="I7848" s="5">
        <f t="shared" si="610"/>
        <v>10.136204722279217</v>
      </c>
      <c r="J7848" s="5">
        <f t="shared" si="610"/>
        <v>10.762888888944872</v>
      </c>
      <c r="K7848" s="5">
        <f t="shared" si="611"/>
        <v>0.62668416666565463</v>
      </c>
      <c r="L7848" t="str">
        <f t="shared" si="612"/>
        <v>Tue</v>
      </c>
      <c r="M7848" t="str">
        <f t="shared" si="613"/>
        <v>Dec</v>
      </c>
      <c r="N7848" s="6">
        <f t="shared" si="614"/>
        <v>49</v>
      </c>
    </row>
    <row r="7849" spans="1:14" x14ac:dyDescent="0.2">
      <c r="A7849" t="s">
        <v>8</v>
      </c>
      <c r="B7849" s="4">
        <v>43074</v>
      </c>
      <c r="C7849" t="s">
        <v>90</v>
      </c>
      <c r="D7849" t="s">
        <v>3005</v>
      </c>
      <c r="E7849" t="s">
        <v>3006</v>
      </c>
      <c r="F7849" s="8">
        <v>43074.422643865742</v>
      </c>
      <c r="G7849" s="2">
        <v>43074.455680555555</v>
      </c>
      <c r="H7849" s="2">
        <v>1.0330366898148149</v>
      </c>
      <c r="I7849" s="5">
        <f t="shared" si="610"/>
        <v>10.143452777818311</v>
      </c>
      <c r="J7849" s="5">
        <f t="shared" si="610"/>
        <v>10.936333333316725</v>
      </c>
      <c r="K7849" s="5">
        <f t="shared" si="611"/>
        <v>0.79288055549841374</v>
      </c>
      <c r="L7849" t="str">
        <f t="shared" si="612"/>
        <v>Tue</v>
      </c>
      <c r="M7849" t="str">
        <f t="shared" si="613"/>
        <v>Dec</v>
      </c>
      <c r="N7849" s="6">
        <f t="shared" si="614"/>
        <v>49</v>
      </c>
    </row>
    <row r="7850" spans="1:14" x14ac:dyDescent="0.2">
      <c r="A7850" t="s">
        <v>8</v>
      </c>
      <c r="B7850" s="4">
        <v>43074</v>
      </c>
      <c r="C7850" t="s">
        <v>9</v>
      </c>
      <c r="D7850" t="s">
        <v>10</v>
      </c>
      <c r="E7850" t="s">
        <v>11</v>
      </c>
      <c r="F7850" s="8">
        <v>43074.429156562503</v>
      </c>
      <c r="G7850" s="2">
        <v>43074.854717164351</v>
      </c>
      <c r="H7850" s="2">
        <v>1.425560613425926</v>
      </c>
      <c r="I7850" s="5">
        <f t="shared" si="610"/>
        <v>10.299757500062697</v>
      </c>
      <c r="J7850" s="5">
        <f t="shared" si="610"/>
        <v>20.513211944431532</v>
      </c>
      <c r="K7850" s="5">
        <f t="shared" si="611"/>
        <v>10.213454444368836</v>
      </c>
      <c r="L7850" t="str">
        <f t="shared" si="612"/>
        <v>Tue</v>
      </c>
      <c r="M7850" t="str">
        <f t="shared" si="613"/>
        <v>Dec</v>
      </c>
      <c r="N7850" s="6">
        <f t="shared" si="614"/>
        <v>49</v>
      </c>
    </row>
    <row r="7851" spans="1:14" x14ac:dyDescent="0.2">
      <c r="A7851" t="s">
        <v>8</v>
      </c>
      <c r="B7851" s="4">
        <v>43074</v>
      </c>
      <c r="C7851" t="s">
        <v>955</v>
      </c>
      <c r="D7851" t="s">
        <v>2059</v>
      </c>
      <c r="E7851" t="s">
        <v>2060</v>
      </c>
      <c r="F7851" s="8">
        <v>43074.431143090274</v>
      </c>
      <c r="G7851" s="2">
        <v>43074.584532175926</v>
      </c>
      <c r="H7851" s="2">
        <v>1.1533890856481481</v>
      </c>
      <c r="I7851" s="5">
        <f t="shared" si="610"/>
        <v>10.347434166586027</v>
      </c>
      <c r="J7851" s="5">
        <f t="shared" si="610"/>
        <v>14.028772222227417</v>
      </c>
      <c r="K7851" s="5">
        <f t="shared" si="611"/>
        <v>3.6813380556413904</v>
      </c>
      <c r="L7851" t="str">
        <f t="shared" si="612"/>
        <v>Tue</v>
      </c>
      <c r="M7851" t="str">
        <f t="shared" si="613"/>
        <v>Dec</v>
      </c>
      <c r="N7851" s="6">
        <f t="shared" si="614"/>
        <v>49</v>
      </c>
    </row>
    <row r="7852" spans="1:14" x14ac:dyDescent="0.2">
      <c r="A7852" t="s">
        <v>8</v>
      </c>
      <c r="B7852" s="4">
        <v>43074</v>
      </c>
      <c r="C7852" t="s">
        <v>15</v>
      </c>
      <c r="D7852" t="s">
        <v>574</v>
      </c>
      <c r="E7852" t="s">
        <v>575</v>
      </c>
      <c r="F7852" s="8">
        <v>43074.431280555553</v>
      </c>
      <c r="G7852" s="2">
        <v>43074.514298692127</v>
      </c>
      <c r="H7852" s="2">
        <v>1.0830181365740741</v>
      </c>
      <c r="I7852" s="5">
        <f t="shared" si="610"/>
        <v>10.350733333267272</v>
      </c>
      <c r="J7852" s="5">
        <f t="shared" si="610"/>
        <v>12.343168611056171</v>
      </c>
      <c r="K7852" s="5">
        <f t="shared" si="611"/>
        <v>1.9924352777888998</v>
      </c>
      <c r="L7852" t="str">
        <f t="shared" si="612"/>
        <v>Tue</v>
      </c>
      <c r="M7852" t="str">
        <f t="shared" si="613"/>
        <v>Dec</v>
      </c>
      <c r="N7852" s="6">
        <f t="shared" si="614"/>
        <v>49</v>
      </c>
    </row>
    <row r="7853" spans="1:14" x14ac:dyDescent="0.2">
      <c r="A7853" t="s">
        <v>8</v>
      </c>
      <c r="B7853" s="4">
        <v>43074</v>
      </c>
      <c r="C7853" t="s">
        <v>169</v>
      </c>
      <c r="D7853" t="s">
        <v>2813</v>
      </c>
      <c r="E7853" t="s">
        <v>2814</v>
      </c>
      <c r="F7853" s="8">
        <v>43074.432018206018</v>
      </c>
      <c r="G7853" s="2">
        <v>43074.526185104165</v>
      </c>
      <c r="H7853" s="2">
        <v>1.094166898148148</v>
      </c>
      <c r="I7853" s="5">
        <f t="shared" si="610"/>
        <v>10.368436944438145</v>
      </c>
      <c r="J7853" s="5">
        <f t="shared" si="610"/>
        <v>12.628442499961238</v>
      </c>
      <c r="K7853" s="5">
        <f t="shared" si="611"/>
        <v>2.2600055555230938</v>
      </c>
      <c r="L7853" t="str">
        <f t="shared" si="612"/>
        <v>Tue</v>
      </c>
      <c r="M7853" t="str">
        <f t="shared" si="613"/>
        <v>Dec</v>
      </c>
      <c r="N7853" s="6">
        <f t="shared" si="614"/>
        <v>49</v>
      </c>
    </row>
    <row r="7854" spans="1:14" x14ac:dyDescent="0.2">
      <c r="A7854" t="s">
        <v>8</v>
      </c>
      <c r="B7854" s="4">
        <v>43074</v>
      </c>
      <c r="C7854" t="s">
        <v>658</v>
      </c>
      <c r="D7854" t="s">
        <v>24</v>
      </c>
      <c r="E7854" t="s">
        <v>25</v>
      </c>
      <c r="F7854" s="8">
        <v>43074.43329695602</v>
      </c>
      <c r="G7854" s="2">
        <v>43074.514256365743</v>
      </c>
      <c r="H7854" s="2">
        <v>1.0809594097222222</v>
      </c>
      <c r="I7854" s="5">
        <f t="shared" si="610"/>
        <v>10.399126944481395</v>
      </c>
      <c r="J7854" s="5">
        <f t="shared" si="610"/>
        <v>12.342152777826414</v>
      </c>
      <c r="K7854" s="5">
        <f t="shared" si="611"/>
        <v>1.9430258333450183</v>
      </c>
      <c r="L7854" t="str">
        <f t="shared" si="612"/>
        <v>Tue</v>
      </c>
      <c r="M7854" t="str">
        <f t="shared" si="613"/>
        <v>Dec</v>
      </c>
      <c r="N7854" s="6">
        <f t="shared" si="614"/>
        <v>49</v>
      </c>
    </row>
    <row r="7855" spans="1:14" x14ac:dyDescent="0.2">
      <c r="A7855" t="s">
        <v>8</v>
      </c>
      <c r="B7855" s="4">
        <v>43074</v>
      </c>
      <c r="C7855" t="s">
        <v>169</v>
      </c>
      <c r="D7855" t="s">
        <v>170</v>
      </c>
      <c r="E7855" t="s">
        <v>171</v>
      </c>
      <c r="F7855" s="8">
        <v>43074.435969791666</v>
      </c>
      <c r="G7855" s="2">
        <v>43074.531038923611</v>
      </c>
      <c r="H7855" s="2">
        <v>1.0950691319444443</v>
      </c>
      <c r="I7855" s="5">
        <f t="shared" si="610"/>
        <v>10.463274999987334</v>
      </c>
      <c r="J7855" s="5">
        <f t="shared" si="610"/>
        <v>12.744934166665189</v>
      </c>
      <c r="K7855" s="5">
        <f t="shared" si="611"/>
        <v>2.281659166677855</v>
      </c>
      <c r="L7855" t="str">
        <f t="shared" si="612"/>
        <v>Tue</v>
      </c>
      <c r="M7855" t="str">
        <f t="shared" si="613"/>
        <v>Dec</v>
      </c>
      <c r="N7855" s="6">
        <f t="shared" si="614"/>
        <v>49</v>
      </c>
    </row>
    <row r="7856" spans="1:14" x14ac:dyDescent="0.2">
      <c r="A7856" t="s">
        <v>8</v>
      </c>
      <c r="B7856" s="4">
        <v>43074</v>
      </c>
      <c r="C7856" t="s">
        <v>15</v>
      </c>
      <c r="D7856" t="s">
        <v>236</v>
      </c>
      <c r="E7856" t="s">
        <v>237</v>
      </c>
      <c r="F7856" s="8">
        <v>43074.437500810185</v>
      </c>
      <c r="G7856" s="2">
        <v>43074.473283599538</v>
      </c>
      <c r="H7856" s="2">
        <v>1.0357827893518519</v>
      </c>
      <c r="I7856" s="5">
        <f t="shared" si="610"/>
        <v>10.500019444443751</v>
      </c>
      <c r="J7856" s="5">
        <f t="shared" si="610"/>
        <v>11.35880638891831</v>
      </c>
      <c r="K7856" s="5">
        <f t="shared" si="611"/>
        <v>0.85878694447455928</v>
      </c>
      <c r="L7856" t="str">
        <f t="shared" si="612"/>
        <v>Tue</v>
      </c>
      <c r="M7856" t="str">
        <f t="shared" si="613"/>
        <v>Dec</v>
      </c>
      <c r="N7856" s="6">
        <f t="shared" si="614"/>
        <v>49</v>
      </c>
    </row>
    <row r="7857" spans="1:14" x14ac:dyDescent="0.2">
      <c r="A7857" t="s">
        <v>8</v>
      </c>
      <c r="B7857" s="4">
        <v>43074</v>
      </c>
      <c r="C7857" t="s">
        <v>87</v>
      </c>
      <c r="D7857" t="s">
        <v>621</v>
      </c>
      <c r="E7857" t="s">
        <v>622</v>
      </c>
      <c r="F7857" s="8">
        <v>43074.442332905091</v>
      </c>
      <c r="G7857" s="2">
        <v>43074.473071840279</v>
      </c>
      <c r="H7857" s="2">
        <v>1.0307389236111111</v>
      </c>
      <c r="I7857" s="5">
        <f t="shared" si="610"/>
        <v>10.615989722195081</v>
      </c>
      <c r="J7857" s="5">
        <f t="shared" si="610"/>
        <v>11.3537241666927</v>
      </c>
      <c r="K7857" s="5">
        <f t="shared" si="611"/>
        <v>0.73773444449761882</v>
      </c>
      <c r="L7857" t="str">
        <f t="shared" si="612"/>
        <v>Tue</v>
      </c>
      <c r="M7857" t="str">
        <f t="shared" si="613"/>
        <v>Dec</v>
      </c>
      <c r="N7857" s="6">
        <f t="shared" si="614"/>
        <v>49</v>
      </c>
    </row>
    <row r="7858" spans="1:14" x14ac:dyDescent="0.2">
      <c r="A7858" t="s">
        <v>8</v>
      </c>
      <c r="B7858" s="4">
        <v>43074</v>
      </c>
      <c r="C7858" t="s">
        <v>9</v>
      </c>
      <c r="D7858" t="s">
        <v>3007</v>
      </c>
      <c r="E7858" t="s">
        <v>3008</v>
      </c>
      <c r="F7858" s="8">
        <v>43074.443733020831</v>
      </c>
      <c r="G7858" s="2">
        <v>43074.46475309028</v>
      </c>
      <c r="H7858" s="2">
        <v>1.0210200578703703</v>
      </c>
      <c r="I7858" s="5">
        <f t="shared" si="610"/>
        <v>10.649592499947175</v>
      </c>
      <c r="J7858" s="5">
        <f t="shared" si="610"/>
        <v>11.154074166726787</v>
      </c>
      <c r="K7858" s="5">
        <f t="shared" si="611"/>
        <v>0.50448166677961126</v>
      </c>
      <c r="L7858" t="str">
        <f t="shared" si="612"/>
        <v>Tue</v>
      </c>
      <c r="M7858" t="str">
        <f t="shared" si="613"/>
        <v>Dec</v>
      </c>
      <c r="N7858" s="6">
        <f t="shared" si="614"/>
        <v>49</v>
      </c>
    </row>
    <row r="7859" spans="1:14" x14ac:dyDescent="0.2">
      <c r="A7859" t="s">
        <v>8</v>
      </c>
      <c r="B7859" s="4">
        <v>43074</v>
      </c>
      <c r="C7859" t="s">
        <v>90</v>
      </c>
      <c r="D7859" t="s">
        <v>91</v>
      </c>
      <c r="E7859" t="s">
        <v>92</v>
      </c>
      <c r="F7859" s="8">
        <v>43074.460464386575</v>
      </c>
      <c r="G7859" s="2">
        <v>43074.868064432871</v>
      </c>
      <c r="H7859" s="2">
        <v>1.4076000347222222</v>
      </c>
      <c r="I7859" s="5">
        <f t="shared" si="610"/>
        <v>11.05114527780097</v>
      </c>
      <c r="J7859" s="5">
        <f t="shared" si="610"/>
        <v>20.83354638889432</v>
      </c>
      <c r="K7859" s="5">
        <f t="shared" si="611"/>
        <v>9.7824011110933498</v>
      </c>
      <c r="L7859" t="str">
        <f t="shared" si="612"/>
        <v>Tue</v>
      </c>
      <c r="M7859" t="str">
        <f t="shared" si="613"/>
        <v>Dec</v>
      </c>
      <c r="N7859" s="6">
        <f t="shared" si="614"/>
        <v>49</v>
      </c>
    </row>
    <row r="7860" spans="1:14" x14ac:dyDescent="0.2">
      <c r="A7860" t="s">
        <v>8</v>
      </c>
      <c r="B7860" s="4">
        <v>43074</v>
      </c>
      <c r="C7860" t="s">
        <v>757</v>
      </c>
      <c r="D7860" t="s">
        <v>104</v>
      </c>
      <c r="E7860" t="s">
        <v>105</v>
      </c>
      <c r="F7860" s="8">
        <v>43074.470501504627</v>
      </c>
      <c r="G7860" s="2">
        <v>43074.476900810187</v>
      </c>
      <c r="H7860" s="2">
        <v>1.0063993055555556</v>
      </c>
      <c r="I7860" s="5">
        <f t="shared" si="610"/>
        <v>11.292036111059133</v>
      </c>
      <c r="J7860" s="5">
        <f t="shared" si="610"/>
        <v>11.445619444479235</v>
      </c>
      <c r="K7860" s="5">
        <f t="shared" si="611"/>
        <v>0.15358333342010155</v>
      </c>
      <c r="L7860" t="str">
        <f t="shared" si="612"/>
        <v>Tue</v>
      </c>
      <c r="M7860" t="str">
        <f t="shared" si="613"/>
        <v>Dec</v>
      </c>
      <c r="N7860" s="6">
        <f t="shared" si="614"/>
        <v>49</v>
      </c>
    </row>
    <row r="7861" spans="1:14" x14ac:dyDescent="0.2">
      <c r="A7861" t="s">
        <v>8</v>
      </c>
      <c r="B7861" s="4">
        <v>43074</v>
      </c>
      <c r="C7861" t="s">
        <v>605</v>
      </c>
      <c r="D7861" t="s">
        <v>1408</v>
      </c>
      <c r="E7861" t="s">
        <v>1409</v>
      </c>
      <c r="F7861" s="8">
        <v>43074.47055810185</v>
      </c>
      <c r="G7861" s="2">
        <v>43074.471304282408</v>
      </c>
      <c r="H7861" s="2">
        <v>1.0007461805555555</v>
      </c>
      <c r="I7861" s="5">
        <f t="shared" si="610"/>
        <v>11.293394444393925</v>
      </c>
      <c r="J7861" s="5">
        <f t="shared" si="610"/>
        <v>11.311302777787205</v>
      </c>
      <c r="K7861" s="5">
        <f t="shared" si="611"/>
        <v>1.7908333393279463E-2</v>
      </c>
      <c r="L7861" t="str">
        <f t="shared" si="612"/>
        <v>Tue</v>
      </c>
      <c r="M7861" t="str">
        <f t="shared" si="613"/>
        <v>Dec</v>
      </c>
      <c r="N7861" s="6">
        <f t="shared" si="614"/>
        <v>49</v>
      </c>
    </row>
    <row r="7862" spans="1:14" x14ac:dyDescent="0.2">
      <c r="A7862" t="s">
        <v>8</v>
      </c>
      <c r="B7862" s="4">
        <v>43074</v>
      </c>
      <c r="C7862" t="s">
        <v>51</v>
      </c>
      <c r="D7862" t="s">
        <v>96</v>
      </c>
      <c r="E7862" t="s">
        <v>97</v>
      </c>
      <c r="F7862" s="8">
        <v>43074.470808414349</v>
      </c>
      <c r="G7862" s="2">
        <v>43074.663448993058</v>
      </c>
      <c r="H7862" s="2">
        <v>1.1926405902777777</v>
      </c>
      <c r="I7862" s="5">
        <f t="shared" si="610"/>
        <v>11.299401944386773</v>
      </c>
      <c r="J7862" s="5">
        <f t="shared" si="610"/>
        <v>15.922775833401829</v>
      </c>
      <c r="K7862" s="5">
        <f t="shared" si="611"/>
        <v>4.6233738890150562</v>
      </c>
      <c r="L7862" t="str">
        <f t="shared" si="612"/>
        <v>Tue</v>
      </c>
      <c r="M7862" t="str">
        <f t="shared" si="613"/>
        <v>Dec</v>
      </c>
      <c r="N7862" s="6">
        <f t="shared" si="614"/>
        <v>49</v>
      </c>
    </row>
    <row r="7863" spans="1:14" x14ac:dyDescent="0.2">
      <c r="A7863" t="s">
        <v>8</v>
      </c>
      <c r="B7863" s="4">
        <v>43074</v>
      </c>
      <c r="C7863" t="s">
        <v>34</v>
      </c>
      <c r="D7863" t="s">
        <v>993</v>
      </c>
      <c r="E7863" t="s">
        <v>994</v>
      </c>
      <c r="F7863" s="8">
        <v>43074.471550034723</v>
      </c>
      <c r="G7863" s="2">
        <v>43074.526287465276</v>
      </c>
      <c r="H7863" s="2">
        <v>1.0547374189814815</v>
      </c>
      <c r="I7863" s="5">
        <f t="shared" si="610"/>
        <v>11.317200833349489</v>
      </c>
      <c r="J7863" s="5">
        <f t="shared" si="610"/>
        <v>12.630899166630115</v>
      </c>
      <c r="K7863" s="5">
        <f t="shared" si="611"/>
        <v>1.3136983332806267</v>
      </c>
      <c r="L7863" t="str">
        <f t="shared" si="612"/>
        <v>Tue</v>
      </c>
      <c r="M7863" t="str">
        <f t="shared" si="613"/>
        <v>Dec</v>
      </c>
      <c r="N7863" s="6">
        <f t="shared" si="614"/>
        <v>49</v>
      </c>
    </row>
    <row r="7864" spans="1:14" x14ac:dyDescent="0.2">
      <c r="A7864" t="s">
        <v>8</v>
      </c>
      <c r="B7864" s="4">
        <v>43074</v>
      </c>
      <c r="C7864" t="s">
        <v>398</v>
      </c>
      <c r="D7864" t="s">
        <v>26</v>
      </c>
      <c r="E7864" t="s">
        <v>27</v>
      </c>
      <c r="F7864" s="8">
        <v>43074.471614780094</v>
      </c>
      <c r="G7864" s="2">
        <v>43074.519960879632</v>
      </c>
      <c r="H7864" s="2">
        <v>1.0483460995370371</v>
      </c>
      <c r="I7864" s="5">
        <f t="shared" si="610"/>
        <v>11.318754722247832</v>
      </c>
      <c r="J7864" s="5">
        <f t="shared" si="610"/>
        <v>12.479061111167539</v>
      </c>
      <c r="K7864" s="5">
        <f t="shared" si="611"/>
        <v>1.1603063889197074</v>
      </c>
      <c r="L7864" t="str">
        <f t="shared" si="612"/>
        <v>Tue</v>
      </c>
      <c r="M7864" t="str">
        <f t="shared" si="613"/>
        <v>Dec</v>
      </c>
      <c r="N7864" s="6">
        <f t="shared" si="614"/>
        <v>49</v>
      </c>
    </row>
    <row r="7865" spans="1:14" x14ac:dyDescent="0.2">
      <c r="A7865" t="s">
        <v>8</v>
      </c>
      <c r="B7865" s="4">
        <v>43074</v>
      </c>
      <c r="C7865" t="s">
        <v>1049</v>
      </c>
      <c r="D7865" t="s">
        <v>1050</v>
      </c>
      <c r="E7865" t="s">
        <v>1051</v>
      </c>
      <c r="F7865" s="8">
        <v>43074.471912465277</v>
      </c>
      <c r="G7865" s="2">
        <v>43074.489669363429</v>
      </c>
      <c r="H7865" s="2">
        <v>1.0177569097222223</v>
      </c>
      <c r="I7865" s="5">
        <f t="shared" si="610"/>
        <v>11.3258991666371</v>
      </c>
      <c r="J7865" s="5">
        <f t="shared" si="610"/>
        <v>11.75206472229911</v>
      </c>
      <c r="K7865" s="5">
        <f t="shared" si="611"/>
        <v>0.42616555566200987</v>
      </c>
      <c r="L7865" t="str">
        <f t="shared" si="612"/>
        <v>Tue</v>
      </c>
      <c r="M7865" t="str">
        <f t="shared" si="613"/>
        <v>Dec</v>
      </c>
      <c r="N7865" s="6">
        <f t="shared" si="614"/>
        <v>49</v>
      </c>
    </row>
    <row r="7866" spans="1:14" x14ac:dyDescent="0.2">
      <c r="A7866" t="s">
        <v>8</v>
      </c>
      <c r="B7866" s="4">
        <v>43074</v>
      </c>
      <c r="C7866" t="s">
        <v>51</v>
      </c>
      <c r="D7866" t="s">
        <v>486</v>
      </c>
      <c r="E7866" t="s">
        <v>487</v>
      </c>
      <c r="F7866" s="8">
        <v>43074.47260940972</v>
      </c>
      <c r="G7866" s="2">
        <v>43074.506927743052</v>
      </c>
      <c r="H7866" s="2">
        <v>1.0343183217592593</v>
      </c>
      <c r="I7866" s="5">
        <f t="shared" si="610"/>
        <v>11.342625833291095</v>
      </c>
      <c r="J7866" s="5">
        <f t="shared" si="610"/>
        <v>12.166265833249781</v>
      </c>
      <c r="K7866" s="5">
        <f t="shared" si="611"/>
        <v>0.82363999995868653</v>
      </c>
      <c r="L7866" t="str">
        <f t="shared" si="612"/>
        <v>Tue</v>
      </c>
      <c r="M7866" t="str">
        <f t="shared" si="613"/>
        <v>Dec</v>
      </c>
      <c r="N7866" s="6">
        <f t="shared" si="614"/>
        <v>49</v>
      </c>
    </row>
    <row r="7867" spans="1:14" x14ac:dyDescent="0.2">
      <c r="A7867" t="s">
        <v>8</v>
      </c>
      <c r="B7867" s="4">
        <v>43074</v>
      </c>
      <c r="C7867" t="s">
        <v>169</v>
      </c>
      <c r="D7867" t="s">
        <v>2289</v>
      </c>
      <c r="E7867" t="s">
        <v>2290</v>
      </c>
      <c r="F7867" s="8">
        <v>43074.473876388889</v>
      </c>
      <c r="G7867" s="2">
        <v>43074.519315081016</v>
      </c>
      <c r="H7867" s="2">
        <v>1.0454386921296297</v>
      </c>
      <c r="I7867" s="5">
        <f t="shared" si="610"/>
        <v>11.373033333336934</v>
      </c>
      <c r="J7867" s="5">
        <f t="shared" si="610"/>
        <v>12.463561944372486</v>
      </c>
      <c r="K7867" s="5">
        <f t="shared" si="611"/>
        <v>1.0905286110355519</v>
      </c>
      <c r="L7867" t="str">
        <f t="shared" si="612"/>
        <v>Tue</v>
      </c>
      <c r="M7867" t="str">
        <f t="shared" si="613"/>
        <v>Dec</v>
      </c>
      <c r="N7867" s="6">
        <f t="shared" si="614"/>
        <v>49</v>
      </c>
    </row>
    <row r="7868" spans="1:14" x14ac:dyDescent="0.2">
      <c r="A7868" t="s">
        <v>8</v>
      </c>
      <c r="B7868" s="4">
        <v>43074</v>
      </c>
      <c r="C7868" t="s">
        <v>1254</v>
      </c>
      <c r="D7868" t="s">
        <v>2252</v>
      </c>
      <c r="E7868" t="s">
        <v>2253</v>
      </c>
      <c r="F7868" s="8">
        <v>43074.473923611113</v>
      </c>
      <c r="G7868" s="2">
        <v>43074.538675729164</v>
      </c>
      <c r="H7868" s="2">
        <v>1.0647521180555555</v>
      </c>
      <c r="I7868" s="5">
        <f t="shared" si="610"/>
        <v>11.374166666704696</v>
      </c>
      <c r="J7868" s="5">
        <f t="shared" si="610"/>
        <v>12.928217499924358</v>
      </c>
      <c r="K7868" s="5">
        <f t="shared" si="611"/>
        <v>1.5540508332196623</v>
      </c>
      <c r="L7868" t="str">
        <f t="shared" si="612"/>
        <v>Tue</v>
      </c>
      <c r="M7868" t="str">
        <f t="shared" si="613"/>
        <v>Dec</v>
      </c>
      <c r="N7868" s="6">
        <f t="shared" si="614"/>
        <v>49</v>
      </c>
    </row>
    <row r="7869" spans="1:14" x14ac:dyDescent="0.2">
      <c r="A7869" t="s">
        <v>8</v>
      </c>
      <c r="B7869" s="4">
        <v>43074</v>
      </c>
      <c r="C7869" t="s">
        <v>280</v>
      </c>
      <c r="D7869" t="s">
        <v>281</v>
      </c>
      <c r="E7869" t="s">
        <v>282</v>
      </c>
      <c r="F7869" s="8">
        <v>43074.476321030095</v>
      </c>
      <c r="G7869" s="2">
        <v>43074.520395798609</v>
      </c>
      <c r="H7869" s="2">
        <v>1.0440747685185185</v>
      </c>
      <c r="I7869" s="5">
        <f t="shared" si="610"/>
        <v>11.431704722286668</v>
      </c>
      <c r="J7869" s="5">
        <f t="shared" si="610"/>
        <v>12.489499166607857</v>
      </c>
      <c r="K7869" s="5">
        <f t="shared" si="611"/>
        <v>1.0577944443211891</v>
      </c>
      <c r="L7869" t="str">
        <f t="shared" si="612"/>
        <v>Tue</v>
      </c>
      <c r="M7869" t="str">
        <f t="shared" si="613"/>
        <v>Dec</v>
      </c>
      <c r="N7869" s="6">
        <f t="shared" si="614"/>
        <v>49</v>
      </c>
    </row>
    <row r="7870" spans="1:14" x14ac:dyDescent="0.2">
      <c r="A7870" t="s">
        <v>8</v>
      </c>
      <c r="B7870" s="4">
        <v>43074</v>
      </c>
      <c r="C7870" t="s">
        <v>169</v>
      </c>
      <c r="D7870" t="s">
        <v>1350</v>
      </c>
      <c r="E7870" t="s">
        <v>1351</v>
      </c>
      <c r="F7870" s="8">
        <v>43074.478399803244</v>
      </c>
      <c r="G7870" s="2">
        <v>43074.529647187497</v>
      </c>
      <c r="H7870" s="2">
        <v>1.0512473726851852</v>
      </c>
      <c r="I7870" s="5">
        <f t="shared" si="610"/>
        <v>11.481595277844463</v>
      </c>
      <c r="J7870" s="5">
        <f t="shared" si="610"/>
        <v>12.711532499932218</v>
      </c>
      <c r="K7870" s="5">
        <f t="shared" si="611"/>
        <v>1.2299372220877558</v>
      </c>
      <c r="L7870" t="str">
        <f t="shared" si="612"/>
        <v>Tue</v>
      </c>
      <c r="M7870" t="str">
        <f t="shared" si="613"/>
        <v>Dec</v>
      </c>
      <c r="N7870" s="6">
        <f t="shared" si="614"/>
        <v>49</v>
      </c>
    </row>
    <row r="7871" spans="1:14" x14ac:dyDescent="0.2">
      <c r="A7871" t="s">
        <v>8</v>
      </c>
      <c r="B7871" s="4">
        <v>43074</v>
      </c>
      <c r="C7871" t="s">
        <v>93</v>
      </c>
      <c r="D7871" t="s">
        <v>3009</v>
      </c>
      <c r="E7871" t="s">
        <v>3010</v>
      </c>
      <c r="F7871" s="8">
        <v>43074.481108483793</v>
      </c>
      <c r="G7871" s="2">
        <v>43074.485457372684</v>
      </c>
      <c r="H7871" s="2">
        <v>1.0043488773148148</v>
      </c>
      <c r="I7871" s="5">
        <f t="shared" si="610"/>
        <v>11.54660361103015</v>
      </c>
      <c r="J7871" s="5">
        <f t="shared" si="610"/>
        <v>11.650976944423746</v>
      </c>
      <c r="K7871" s="5">
        <f t="shared" si="611"/>
        <v>0.10437333339359611</v>
      </c>
      <c r="L7871" t="str">
        <f t="shared" si="612"/>
        <v>Tue</v>
      </c>
      <c r="M7871" t="str">
        <f t="shared" si="613"/>
        <v>Dec</v>
      </c>
      <c r="N7871" s="6">
        <f t="shared" si="614"/>
        <v>49</v>
      </c>
    </row>
    <row r="7872" spans="1:14" x14ac:dyDescent="0.2">
      <c r="A7872" t="s">
        <v>8</v>
      </c>
      <c r="B7872" s="4">
        <v>43074</v>
      </c>
      <c r="C7872" t="s">
        <v>739</v>
      </c>
      <c r="D7872" t="s">
        <v>740</v>
      </c>
      <c r="E7872" t="s">
        <v>741</v>
      </c>
      <c r="F7872" s="8">
        <v>43074.482207291665</v>
      </c>
      <c r="G7872" s="2">
        <v>43074.540261724535</v>
      </c>
      <c r="H7872" s="2">
        <v>1.0580544328703705</v>
      </c>
      <c r="I7872" s="5">
        <f t="shared" si="610"/>
        <v>11.572974999959115</v>
      </c>
      <c r="J7872" s="5">
        <f t="shared" si="610"/>
        <v>12.966281388828065</v>
      </c>
      <c r="K7872" s="5">
        <f t="shared" si="611"/>
        <v>1.3933063888689503</v>
      </c>
      <c r="L7872" t="str">
        <f t="shared" si="612"/>
        <v>Tue</v>
      </c>
      <c r="M7872" t="str">
        <f t="shared" si="613"/>
        <v>Dec</v>
      </c>
      <c r="N7872" s="6">
        <f t="shared" si="614"/>
        <v>49</v>
      </c>
    </row>
    <row r="7873" spans="1:14" x14ac:dyDescent="0.2">
      <c r="A7873" t="s">
        <v>8</v>
      </c>
      <c r="B7873" s="4">
        <v>43074</v>
      </c>
      <c r="C7873" t="s">
        <v>81</v>
      </c>
      <c r="D7873" t="s">
        <v>1872</v>
      </c>
      <c r="E7873" t="s">
        <v>1873</v>
      </c>
      <c r="F7873" s="8">
        <v>43074.483388541666</v>
      </c>
      <c r="G7873" s="2">
        <v>43074.598833564814</v>
      </c>
      <c r="H7873" s="2">
        <v>1.1154450231481481</v>
      </c>
      <c r="I7873" s="5">
        <f t="shared" si="610"/>
        <v>11.601324999995995</v>
      </c>
      <c r="J7873" s="5">
        <f t="shared" si="610"/>
        <v>14.372005555545911</v>
      </c>
      <c r="K7873" s="5">
        <f t="shared" si="611"/>
        <v>2.7706805555499159</v>
      </c>
      <c r="L7873" t="str">
        <f t="shared" si="612"/>
        <v>Tue</v>
      </c>
      <c r="M7873" t="str">
        <f t="shared" si="613"/>
        <v>Dec</v>
      </c>
      <c r="N7873" s="6">
        <f t="shared" si="614"/>
        <v>49</v>
      </c>
    </row>
    <row r="7874" spans="1:14" x14ac:dyDescent="0.2">
      <c r="A7874" t="s">
        <v>8</v>
      </c>
      <c r="B7874" s="4">
        <v>43074</v>
      </c>
      <c r="C7874" t="s">
        <v>739</v>
      </c>
      <c r="D7874" t="s">
        <v>3011</v>
      </c>
      <c r="E7874" t="s">
        <v>3012</v>
      </c>
      <c r="F7874" s="8">
        <v>43074.485153553243</v>
      </c>
      <c r="G7874" s="2">
        <v>43074.54034363426</v>
      </c>
      <c r="H7874" s="2">
        <v>1.0551900810185186</v>
      </c>
      <c r="I7874" s="5">
        <f t="shared" si="610"/>
        <v>11.643685277842451</v>
      </c>
      <c r="J7874" s="5">
        <f t="shared" si="610"/>
        <v>12.968247222248465</v>
      </c>
      <c r="K7874" s="5">
        <f t="shared" si="611"/>
        <v>1.3245619444060139</v>
      </c>
      <c r="L7874" t="str">
        <f t="shared" si="612"/>
        <v>Tue</v>
      </c>
      <c r="M7874" t="str">
        <f t="shared" si="613"/>
        <v>Dec</v>
      </c>
      <c r="N7874" s="6">
        <f t="shared" si="614"/>
        <v>49</v>
      </c>
    </row>
    <row r="7875" spans="1:14" x14ac:dyDescent="0.2">
      <c r="A7875" t="s">
        <v>8</v>
      </c>
      <c r="B7875" s="4">
        <v>43074</v>
      </c>
      <c r="C7875" t="s">
        <v>139</v>
      </c>
      <c r="D7875" t="s">
        <v>1508</v>
      </c>
      <c r="E7875" t="s">
        <v>1509</v>
      </c>
      <c r="F7875" s="8">
        <v>43074.485252465274</v>
      </c>
      <c r="G7875" s="2">
        <v>43074.536740358795</v>
      </c>
      <c r="H7875" s="2">
        <v>1.0514878819444444</v>
      </c>
      <c r="I7875" s="5">
        <f t="shared" ref="I7875:J7938" si="615">(F7875-INT(F7875))*24</f>
        <v>11.646059166581836</v>
      </c>
      <c r="J7875" s="5">
        <f t="shared" si="615"/>
        <v>12.881768611085135</v>
      </c>
      <c r="K7875" s="5">
        <f t="shared" ref="K7875:K7938" si="616">J7875-I7875</f>
        <v>1.2357094445032999</v>
      </c>
      <c r="L7875" t="str">
        <f t="shared" ref="L7875:L7938" si="617">TEXT(B7875,"ddd")</f>
        <v>Tue</v>
      </c>
      <c r="M7875" t="str">
        <f t="shared" ref="M7875:M7938" si="618">TEXT(B7875,"mmm")</f>
        <v>Dec</v>
      </c>
      <c r="N7875" s="6">
        <f t="shared" ref="N7875:N7938" si="619">WEEKNUM(B7875)</f>
        <v>49</v>
      </c>
    </row>
    <row r="7876" spans="1:14" x14ac:dyDescent="0.2">
      <c r="A7876" t="s">
        <v>8</v>
      </c>
      <c r="B7876" s="4">
        <v>43074</v>
      </c>
      <c r="C7876" t="s">
        <v>174</v>
      </c>
      <c r="D7876" t="s">
        <v>2544</v>
      </c>
      <c r="E7876" t="s">
        <v>2545</v>
      </c>
      <c r="F7876" s="8">
        <v>43074.486916238428</v>
      </c>
      <c r="G7876" s="2">
        <v>43074.525612384263</v>
      </c>
      <c r="H7876" s="2">
        <v>1.0386961458333333</v>
      </c>
      <c r="I7876" s="5">
        <f t="shared" si="615"/>
        <v>11.685989722260274</v>
      </c>
      <c r="J7876" s="5">
        <f t="shared" si="615"/>
        <v>12.614697222306859</v>
      </c>
      <c r="K7876" s="5">
        <f t="shared" si="616"/>
        <v>0.92870750004658476</v>
      </c>
      <c r="L7876" t="str">
        <f t="shared" si="617"/>
        <v>Tue</v>
      </c>
      <c r="M7876" t="str">
        <f t="shared" si="618"/>
        <v>Dec</v>
      </c>
      <c r="N7876" s="6">
        <f t="shared" si="619"/>
        <v>49</v>
      </c>
    </row>
    <row r="7877" spans="1:14" x14ac:dyDescent="0.2">
      <c r="A7877" t="s">
        <v>8</v>
      </c>
      <c r="B7877" s="4">
        <v>43074</v>
      </c>
      <c r="C7877" t="s">
        <v>166</v>
      </c>
      <c r="D7877" t="s">
        <v>451</v>
      </c>
      <c r="E7877" t="s">
        <v>452</v>
      </c>
      <c r="F7877" s="8">
        <v>43074.498202974537</v>
      </c>
      <c r="G7877" s="2">
        <v>43074.54269548611</v>
      </c>
      <c r="H7877" s="2">
        <v>1.0444925115740742</v>
      </c>
      <c r="I7877" s="5">
        <f t="shared" si="615"/>
        <v>11.956871388887521</v>
      </c>
      <c r="J7877" s="5">
        <f t="shared" si="615"/>
        <v>13.024691666651051</v>
      </c>
      <c r="K7877" s="5">
        <f t="shared" si="616"/>
        <v>1.0678202777635306</v>
      </c>
      <c r="L7877" t="str">
        <f t="shared" si="617"/>
        <v>Tue</v>
      </c>
      <c r="M7877" t="str">
        <f t="shared" si="618"/>
        <v>Dec</v>
      </c>
      <c r="N7877" s="6">
        <f t="shared" si="619"/>
        <v>49</v>
      </c>
    </row>
    <row r="7878" spans="1:14" x14ac:dyDescent="0.2">
      <c r="A7878" t="s">
        <v>8</v>
      </c>
      <c r="B7878" s="4">
        <v>43074</v>
      </c>
      <c r="C7878" t="s">
        <v>723</v>
      </c>
      <c r="D7878" t="s">
        <v>1844</v>
      </c>
      <c r="E7878" t="s">
        <v>1845</v>
      </c>
      <c r="F7878" s="8">
        <v>43074.499673611113</v>
      </c>
      <c r="G7878" s="2">
        <v>43074.607388888886</v>
      </c>
      <c r="H7878" s="2">
        <v>1.1077152777777779</v>
      </c>
      <c r="I7878" s="5">
        <f t="shared" si="615"/>
        <v>11.992166666721459</v>
      </c>
      <c r="J7878" s="5">
        <f t="shared" si="615"/>
        <v>14.577333333261777</v>
      </c>
      <c r="K7878" s="5">
        <f t="shared" si="616"/>
        <v>2.5851666665403172</v>
      </c>
      <c r="L7878" t="str">
        <f t="shared" si="617"/>
        <v>Tue</v>
      </c>
      <c r="M7878" t="str">
        <f t="shared" si="618"/>
        <v>Dec</v>
      </c>
      <c r="N7878" s="6">
        <f t="shared" si="619"/>
        <v>49</v>
      </c>
    </row>
    <row r="7879" spans="1:14" x14ac:dyDescent="0.2">
      <c r="A7879" t="s">
        <v>8</v>
      </c>
      <c r="B7879" s="4">
        <v>43074</v>
      </c>
      <c r="C7879" t="s">
        <v>888</v>
      </c>
      <c r="D7879" t="s">
        <v>194</v>
      </c>
      <c r="E7879" t="s">
        <v>195</v>
      </c>
      <c r="F7879" s="8">
        <v>43074.500615972225</v>
      </c>
      <c r="G7879" s="2">
        <v>43074.507471180557</v>
      </c>
      <c r="H7879" s="2">
        <v>1.0068552083333333</v>
      </c>
      <c r="I7879" s="5">
        <f t="shared" si="615"/>
        <v>12.014783333404921</v>
      </c>
      <c r="J7879" s="5">
        <f t="shared" si="615"/>
        <v>12.179308333375957</v>
      </c>
      <c r="K7879" s="5">
        <f t="shared" si="616"/>
        <v>0.16452499997103587</v>
      </c>
      <c r="L7879" t="str">
        <f t="shared" si="617"/>
        <v>Tue</v>
      </c>
      <c r="M7879" t="str">
        <f t="shared" si="618"/>
        <v>Dec</v>
      </c>
      <c r="N7879" s="6">
        <f t="shared" si="619"/>
        <v>49</v>
      </c>
    </row>
    <row r="7880" spans="1:14" x14ac:dyDescent="0.2">
      <c r="A7880" t="s">
        <v>8</v>
      </c>
      <c r="B7880" s="4">
        <v>43074</v>
      </c>
      <c r="C7880" t="s">
        <v>409</v>
      </c>
      <c r="D7880" t="s">
        <v>414</v>
      </c>
      <c r="E7880" t="s">
        <v>415</v>
      </c>
      <c r="F7880" s="8">
        <v>43074.502928587965</v>
      </c>
      <c r="G7880" s="2">
        <v>43074.530585381945</v>
      </c>
      <c r="H7880" s="2">
        <v>1.0276567939814816</v>
      </c>
      <c r="I7880" s="5">
        <f t="shared" si="615"/>
        <v>12.070286111149471</v>
      </c>
      <c r="J7880" s="5">
        <f t="shared" si="615"/>
        <v>12.734049166669138</v>
      </c>
      <c r="K7880" s="5">
        <f t="shared" si="616"/>
        <v>0.66376305551966652</v>
      </c>
      <c r="L7880" t="str">
        <f t="shared" si="617"/>
        <v>Tue</v>
      </c>
      <c r="M7880" t="str">
        <f t="shared" si="618"/>
        <v>Dec</v>
      </c>
      <c r="N7880" s="6">
        <f t="shared" si="619"/>
        <v>49</v>
      </c>
    </row>
    <row r="7881" spans="1:14" x14ac:dyDescent="0.2">
      <c r="A7881" t="s">
        <v>8</v>
      </c>
      <c r="B7881" s="4">
        <v>43074</v>
      </c>
      <c r="C7881" t="s">
        <v>166</v>
      </c>
      <c r="D7881" t="s">
        <v>1580</v>
      </c>
      <c r="E7881" t="s">
        <v>1581</v>
      </c>
      <c r="F7881" s="8">
        <v>43074.503631863423</v>
      </c>
      <c r="G7881" s="2">
        <v>43074.543599340279</v>
      </c>
      <c r="H7881" s="2">
        <v>1.0399674768518519</v>
      </c>
      <c r="I7881" s="5">
        <f t="shared" si="615"/>
        <v>12.087164722150192</v>
      </c>
      <c r="J7881" s="5">
        <f t="shared" si="615"/>
        <v>13.046384166693315</v>
      </c>
      <c r="K7881" s="5">
        <f t="shared" si="616"/>
        <v>0.95921944454312325</v>
      </c>
      <c r="L7881" t="str">
        <f t="shared" si="617"/>
        <v>Tue</v>
      </c>
      <c r="M7881" t="str">
        <f t="shared" si="618"/>
        <v>Dec</v>
      </c>
      <c r="N7881" s="6">
        <f t="shared" si="619"/>
        <v>49</v>
      </c>
    </row>
    <row r="7882" spans="1:14" x14ac:dyDescent="0.2">
      <c r="A7882" t="s">
        <v>8</v>
      </c>
      <c r="B7882" s="4">
        <v>43074</v>
      </c>
      <c r="C7882" t="s">
        <v>51</v>
      </c>
      <c r="D7882" t="s">
        <v>52</v>
      </c>
      <c r="E7882" t="s">
        <v>53</v>
      </c>
      <c r="F7882" s="8">
        <v>43074.504948229165</v>
      </c>
      <c r="G7882" s="2">
        <v>43074.570398761571</v>
      </c>
      <c r="H7882" s="2">
        <v>1.0654505439814814</v>
      </c>
      <c r="I7882" s="5">
        <f t="shared" si="615"/>
        <v>12.118757499963976</v>
      </c>
      <c r="J7882" s="5">
        <f t="shared" si="615"/>
        <v>13.689570277696475</v>
      </c>
      <c r="K7882" s="5">
        <f t="shared" si="616"/>
        <v>1.5708127777324989</v>
      </c>
      <c r="L7882" t="str">
        <f t="shared" si="617"/>
        <v>Tue</v>
      </c>
      <c r="M7882" t="str">
        <f t="shared" si="618"/>
        <v>Dec</v>
      </c>
      <c r="N7882" s="6">
        <f t="shared" si="619"/>
        <v>49</v>
      </c>
    </row>
    <row r="7883" spans="1:14" x14ac:dyDescent="0.2">
      <c r="A7883" t="s">
        <v>8</v>
      </c>
      <c r="B7883" s="4">
        <v>43074</v>
      </c>
      <c r="C7883" t="s">
        <v>54</v>
      </c>
      <c r="D7883" t="s">
        <v>2013</v>
      </c>
      <c r="E7883" t="s">
        <v>2014</v>
      </c>
      <c r="F7883" s="8">
        <v>43074.512821562501</v>
      </c>
      <c r="G7883" s="2">
        <v>43074.538125231484</v>
      </c>
      <c r="H7883" s="2">
        <v>1.0253036689814814</v>
      </c>
      <c r="I7883" s="5">
        <f t="shared" si="615"/>
        <v>12.307717500021681</v>
      </c>
      <c r="J7883" s="5">
        <f t="shared" si="615"/>
        <v>12.915005555609241</v>
      </c>
      <c r="K7883" s="5">
        <f t="shared" si="616"/>
        <v>0.60728805558755994</v>
      </c>
      <c r="L7883" t="str">
        <f t="shared" si="617"/>
        <v>Tue</v>
      </c>
      <c r="M7883" t="str">
        <f t="shared" si="618"/>
        <v>Dec</v>
      </c>
      <c r="N7883" s="6">
        <f t="shared" si="619"/>
        <v>49</v>
      </c>
    </row>
    <row r="7884" spans="1:14" x14ac:dyDescent="0.2">
      <c r="A7884" t="s">
        <v>8</v>
      </c>
      <c r="B7884" s="4">
        <v>43074</v>
      </c>
      <c r="C7884" t="s">
        <v>929</v>
      </c>
      <c r="D7884" t="s">
        <v>1519</v>
      </c>
      <c r="E7884" t="s">
        <v>1520</v>
      </c>
      <c r="F7884" s="8">
        <v>43074.513556331018</v>
      </c>
      <c r="G7884" s="2">
        <v>43074.608816782405</v>
      </c>
      <c r="H7884" s="2">
        <v>1.0952604513888888</v>
      </c>
      <c r="I7884" s="5">
        <f t="shared" si="615"/>
        <v>12.325351944426075</v>
      </c>
      <c r="J7884" s="5">
        <f t="shared" si="615"/>
        <v>14.611602777731605</v>
      </c>
      <c r="K7884" s="5">
        <f t="shared" si="616"/>
        <v>2.2862508333055303</v>
      </c>
      <c r="L7884" t="str">
        <f t="shared" si="617"/>
        <v>Tue</v>
      </c>
      <c r="M7884" t="str">
        <f t="shared" si="618"/>
        <v>Dec</v>
      </c>
      <c r="N7884" s="6">
        <f t="shared" si="619"/>
        <v>49</v>
      </c>
    </row>
    <row r="7885" spans="1:14" x14ac:dyDescent="0.2">
      <c r="A7885" t="s">
        <v>8</v>
      </c>
      <c r="B7885" s="4">
        <v>43074</v>
      </c>
      <c r="C7885" t="s">
        <v>9</v>
      </c>
      <c r="D7885" t="s">
        <v>2391</v>
      </c>
      <c r="E7885" t="s">
        <v>2392</v>
      </c>
      <c r="F7885" s="8">
        <v>43074.513962349534</v>
      </c>
      <c r="G7885" s="2">
        <v>43074.542586655094</v>
      </c>
      <c r="H7885" s="2">
        <v>1.0286243055555555</v>
      </c>
      <c r="I7885" s="5">
        <f t="shared" si="615"/>
        <v>12.335096388822421</v>
      </c>
      <c r="J7885" s="5">
        <f t="shared" si="615"/>
        <v>13.022079722257331</v>
      </c>
      <c r="K7885" s="5">
        <f t="shared" si="616"/>
        <v>0.68698333343490958</v>
      </c>
      <c r="L7885" t="str">
        <f t="shared" si="617"/>
        <v>Tue</v>
      </c>
      <c r="M7885" t="str">
        <f t="shared" si="618"/>
        <v>Dec</v>
      </c>
      <c r="N7885" s="6">
        <f t="shared" si="619"/>
        <v>49</v>
      </c>
    </row>
    <row r="7886" spans="1:14" x14ac:dyDescent="0.2">
      <c r="A7886" t="s">
        <v>8</v>
      </c>
      <c r="B7886" s="4">
        <v>43074</v>
      </c>
      <c r="C7886" t="s">
        <v>739</v>
      </c>
      <c r="D7886" t="s">
        <v>1541</v>
      </c>
      <c r="E7886" t="s">
        <v>1542</v>
      </c>
      <c r="F7886" s="8">
        <v>43074.516653819446</v>
      </c>
      <c r="G7886" s="2">
        <v>43074.540576585649</v>
      </c>
      <c r="H7886" s="2">
        <v>1.0239227662037036</v>
      </c>
      <c r="I7886" s="5">
        <f t="shared" si="615"/>
        <v>12.399691666709259</v>
      </c>
      <c r="J7886" s="5">
        <f t="shared" si="615"/>
        <v>12.973838055564556</v>
      </c>
      <c r="K7886" s="5">
        <f t="shared" si="616"/>
        <v>0.57414638885529712</v>
      </c>
      <c r="L7886" t="str">
        <f t="shared" si="617"/>
        <v>Tue</v>
      </c>
      <c r="M7886" t="str">
        <f t="shared" si="618"/>
        <v>Dec</v>
      </c>
      <c r="N7886" s="6">
        <f t="shared" si="619"/>
        <v>49</v>
      </c>
    </row>
    <row r="7887" spans="1:14" x14ac:dyDescent="0.2">
      <c r="A7887" t="s">
        <v>8</v>
      </c>
      <c r="B7887" s="4">
        <v>43074</v>
      </c>
      <c r="C7887" t="s">
        <v>166</v>
      </c>
      <c r="D7887" t="s">
        <v>924</v>
      </c>
      <c r="E7887" t="s">
        <v>925</v>
      </c>
      <c r="F7887" s="8">
        <v>43074.518231284725</v>
      </c>
      <c r="G7887" s="2">
        <v>43074.543114155094</v>
      </c>
      <c r="H7887" s="2">
        <v>1.0248828703703703</v>
      </c>
      <c r="I7887" s="5">
        <f t="shared" si="615"/>
        <v>12.43755083339056</v>
      </c>
      <c r="J7887" s="5">
        <f t="shared" si="615"/>
        <v>13.034739722264931</v>
      </c>
      <c r="K7887" s="5">
        <f t="shared" si="616"/>
        <v>0.5971888888743706</v>
      </c>
      <c r="L7887" t="str">
        <f t="shared" si="617"/>
        <v>Tue</v>
      </c>
      <c r="M7887" t="str">
        <f t="shared" si="618"/>
        <v>Dec</v>
      </c>
      <c r="N7887" s="6">
        <f t="shared" si="619"/>
        <v>49</v>
      </c>
    </row>
    <row r="7888" spans="1:14" x14ac:dyDescent="0.2">
      <c r="A7888" t="s">
        <v>8</v>
      </c>
      <c r="B7888" s="4">
        <v>43074</v>
      </c>
      <c r="C7888" t="s">
        <v>28</v>
      </c>
      <c r="D7888" t="s">
        <v>293</v>
      </c>
      <c r="E7888" t="s">
        <v>294</v>
      </c>
      <c r="F7888" s="8">
        <v>43074.529446064815</v>
      </c>
      <c r="G7888" s="2">
        <v>43074.58368113426</v>
      </c>
      <c r="H7888" s="2">
        <v>1.0542350694444445</v>
      </c>
      <c r="I7888" s="5">
        <f t="shared" si="615"/>
        <v>12.706705555552617</v>
      </c>
      <c r="J7888" s="5">
        <f t="shared" si="615"/>
        <v>14.00834722223226</v>
      </c>
      <c r="K7888" s="5">
        <f t="shared" si="616"/>
        <v>1.3016416666796431</v>
      </c>
      <c r="L7888" t="str">
        <f t="shared" si="617"/>
        <v>Tue</v>
      </c>
      <c r="M7888" t="str">
        <f t="shared" si="618"/>
        <v>Dec</v>
      </c>
      <c r="N7888" s="6">
        <f t="shared" si="619"/>
        <v>49</v>
      </c>
    </row>
    <row r="7889" spans="1:14" x14ac:dyDescent="0.2">
      <c r="A7889" t="s">
        <v>8</v>
      </c>
      <c r="B7889" s="4">
        <v>43074</v>
      </c>
      <c r="C7889" t="s">
        <v>34</v>
      </c>
      <c r="D7889" t="s">
        <v>726</v>
      </c>
      <c r="E7889" t="s">
        <v>727</v>
      </c>
      <c r="F7889" s="8">
        <v>43074.529539733798</v>
      </c>
      <c r="G7889" s="2">
        <v>43074.592570983797</v>
      </c>
      <c r="H7889" s="2">
        <v>1.0630312500000001</v>
      </c>
      <c r="I7889" s="5">
        <f t="shared" si="615"/>
        <v>12.708953611145262</v>
      </c>
      <c r="J7889" s="5">
        <f t="shared" si="615"/>
        <v>14.221703611139674</v>
      </c>
      <c r="K7889" s="5">
        <f t="shared" si="616"/>
        <v>1.5127499999944121</v>
      </c>
      <c r="L7889" t="str">
        <f t="shared" si="617"/>
        <v>Tue</v>
      </c>
      <c r="M7889" t="str">
        <f t="shared" si="618"/>
        <v>Dec</v>
      </c>
      <c r="N7889" s="6">
        <f t="shared" si="619"/>
        <v>49</v>
      </c>
    </row>
    <row r="7890" spans="1:14" x14ac:dyDescent="0.2">
      <c r="A7890" t="s">
        <v>8</v>
      </c>
      <c r="B7890" s="4">
        <v>43074</v>
      </c>
      <c r="C7890" t="s">
        <v>139</v>
      </c>
      <c r="D7890" t="s">
        <v>2295</v>
      </c>
      <c r="E7890" t="s">
        <v>2296</v>
      </c>
      <c r="F7890" s="8">
        <v>43074.531314548614</v>
      </c>
      <c r="G7890" s="2">
        <v>43074.535308449071</v>
      </c>
      <c r="H7890" s="2">
        <v>1.003993900462963</v>
      </c>
      <c r="I7890" s="5">
        <f t="shared" si="615"/>
        <v>12.751549166743644</v>
      </c>
      <c r="J7890" s="5">
        <f t="shared" si="615"/>
        <v>12.847402777697425</v>
      </c>
      <c r="K7890" s="5">
        <f t="shared" si="616"/>
        <v>9.5853610953781754E-2</v>
      </c>
      <c r="L7890" t="str">
        <f t="shared" si="617"/>
        <v>Tue</v>
      </c>
      <c r="M7890" t="str">
        <f t="shared" si="618"/>
        <v>Dec</v>
      </c>
      <c r="N7890" s="6">
        <f t="shared" si="619"/>
        <v>49</v>
      </c>
    </row>
    <row r="7891" spans="1:14" x14ac:dyDescent="0.2">
      <c r="A7891" t="s">
        <v>8</v>
      </c>
      <c r="B7891" s="4">
        <v>43074</v>
      </c>
      <c r="C7891" t="s">
        <v>177</v>
      </c>
      <c r="D7891" t="s">
        <v>178</v>
      </c>
      <c r="E7891" t="s">
        <v>179</v>
      </c>
      <c r="F7891" s="8">
        <v>43074.533116817132</v>
      </c>
      <c r="G7891" s="2">
        <v>43074.594811076386</v>
      </c>
      <c r="H7891" s="2">
        <v>1.0616942476851852</v>
      </c>
      <c r="I7891" s="5">
        <f t="shared" si="615"/>
        <v>12.794803611177485</v>
      </c>
      <c r="J7891" s="5">
        <f t="shared" si="615"/>
        <v>14.275465833256021</v>
      </c>
      <c r="K7891" s="5">
        <f t="shared" si="616"/>
        <v>1.4806622220785357</v>
      </c>
      <c r="L7891" t="str">
        <f t="shared" si="617"/>
        <v>Tue</v>
      </c>
      <c r="M7891" t="str">
        <f t="shared" si="618"/>
        <v>Dec</v>
      </c>
      <c r="N7891" s="6">
        <f t="shared" si="619"/>
        <v>49</v>
      </c>
    </row>
    <row r="7892" spans="1:14" x14ac:dyDescent="0.2">
      <c r="A7892" t="s">
        <v>8</v>
      </c>
      <c r="B7892" s="4">
        <v>43074</v>
      </c>
      <c r="C7892" t="s">
        <v>9</v>
      </c>
      <c r="D7892" t="s">
        <v>3007</v>
      </c>
      <c r="E7892" t="s">
        <v>3008</v>
      </c>
      <c r="F7892" s="8">
        <v>43074.535212233794</v>
      </c>
      <c r="G7892" s="2">
        <v>43074.721731134261</v>
      </c>
      <c r="H7892" s="2">
        <v>1.186518900462963</v>
      </c>
      <c r="I7892" s="5">
        <f t="shared" si="615"/>
        <v>12.845093611045741</v>
      </c>
      <c r="J7892" s="5">
        <f t="shared" si="615"/>
        <v>17.321547222265508</v>
      </c>
      <c r="K7892" s="5">
        <f t="shared" si="616"/>
        <v>4.4764536112197675</v>
      </c>
      <c r="L7892" t="str">
        <f t="shared" si="617"/>
        <v>Tue</v>
      </c>
      <c r="M7892" t="str">
        <f t="shared" si="618"/>
        <v>Dec</v>
      </c>
      <c r="N7892" s="6">
        <f t="shared" si="619"/>
        <v>49</v>
      </c>
    </row>
    <row r="7893" spans="1:14" x14ac:dyDescent="0.2">
      <c r="A7893" t="s">
        <v>8</v>
      </c>
      <c r="B7893" s="4">
        <v>43074</v>
      </c>
      <c r="C7893" t="s">
        <v>686</v>
      </c>
      <c r="D7893" t="s">
        <v>2916</v>
      </c>
      <c r="E7893" t="s">
        <v>2917</v>
      </c>
      <c r="F7893" s="8">
        <v>43074.547437037036</v>
      </c>
      <c r="G7893" s="2">
        <v>43074.569798032404</v>
      </c>
      <c r="H7893" s="2">
        <v>1.0223609953703703</v>
      </c>
      <c r="I7893" s="5">
        <f t="shared" si="615"/>
        <v>13.138488888856955</v>
      </c>
      <c r="J7893" s="5">
        <f t="shared" si="615"/>
        <v>13.675152777694166</v>
      </c>
      <c r="K7893" s="5">
        <f t="shared" si="616"/>
        <v>0.53666388883721083</v>
      </c>
      <c r="L7893" t="str">
        <f t="shared" si="617"/>
        <v>Tue</v>
      </c>
      <c r="M7893" t="str">
        <f t="shared" si="618"/>
        <v>Dec</v>
      </c>
      <c r="N7893" s="6">
        <f t="shared" si="619"/>
        <v>49</v>
      </c>
    </row>
    <row r="7894" spans="1:14" x14ac:dyDescent="0.2">
      <c r="A7894" t="s">
        <v>8</v>
      </c>
      <c r="B7894" s="4">
        <v>43074</v>
      </c>
      <c r="C7894" t="s">
        <v>337</v>
      </c>
      <c r="D7894" t="s">
        <v>338</v>
      </c>
      <c r="E7894" t="s">
        <v>339</v>
      </c>
      <c r="F7894" s="8">
        <v>43074.553556365739</v>
      </c>
      <c r="G7894" s="2">
        <v>43074.637101504632</v>
      </c>
      <c r="H7894" s="2">
        <v>1.0835451388888888</v>
      </c>
      <c r="I7894" s="5">
        <f t="shared" si="615"/>
        <v>13.285352777747903</v>
      </c>
      <c r="J7894" s="5">
        <f t="shared" si="615"/>
        <v>15.29043611115776</v>
      </c>
      <c r="K7894" s="5">
        <f t="shared" si="616"/>
        <v>2.005083333409857</v>
      </c>
      <c r="L7894" t="str">
        <f t="shared" si="617"/>
        <v>Tue</v>
      </c>
      <c r="M7894" t="str">
        <f t="shared" si="618"/>
        <v>Dec</v>
      </c>
      <c r="N7894" s="6">
        <f t="shared" si="619"/>
        <v>49</v>
      </c>
    </row>
    <row r="7895" spans="1:14" x14ac:dyDescent="0.2">
      <c r="A7895" t="s">
        <v>8</v>
      </c>
      <c r="B7895" s="4">
        <v>43074</v>
      </c>
      <c r="C7895" t="s">
        <v>839</v>
      </c>
      <c r="D7895" t="s">
        <v>1826</v>
      </c>
      <c r="E7895" t="s">
        <v>1827</v>
      </c>
      <c r="F7895" s="8">
        <v>43074.562510069445</v>
      </c>
      <c r="G7895" s="2">
        <v>43074.579808020833</v>
      </c>
      <c r="H7895" s="2">
        <v>1.0172979513888889</v>
      </c>
      <c r="I7895" s="5">
        <f t="shared" si="615"/>
        <v>13.500241666682996</v>
      </c>
      <c r="J7895" s="5">
        <f t="shared" si="615"/>
        <v>13.915392499999143</v>
      </c>
      <c r="K7895" s="5">
        <f t="shared" si="616"/>
        <v>0.41515083331614733</v>
      </c>
      <c r="L7895" t="str">
        <f t="shared" si="617"/>
        <v>Tue</v>
      </c>
      <c r="M7895" t="str">
        <f t="shared" si="618"/>
        <v>Dec</v>
      </c>
      <c r="N7895" s="6">
        <f t="shared" si="619"/>
        <v>49</v>
      </c>
    </row>
    <row r="7896" spans="1:14" x14ac:dyDescent="0.2">
      <c r="A7896" t="s">
        <v>8</v>
      </c>
      <c r="B7896" s="4">
        <v>43074</v>
      </c>
      <c r="C7896" t="s">
        <v>1254</v>
      </c>
      <c r="D7896" t="s">
        <v>2697</v>
      </c>
      <c r="E7896" t="s">
        <v>2698</v>
      </c>
      <c r="F7896" s="8">
        <v>43074.568594872682</v>
      </c>
      <c r="G7896" s="2">
        <v>43074.59890153935</v>
      </c>
      <c r="H7896" s="2">
        <v>1.0303066782407408</v>
      </c>
      <c r="I7896" s="5">
        <f t="shared" si="615"/>
        <v>13.646276944375131</v>
      </c>
      <c r="J7896" s="5">
        <f t="shared" si="615"/>
        <v>14.373636944394093</v>
      </c>
      <c r="K7896" s="5">
        <f t="shared" si="616"/>
        <v>0.72736000001896173</v>
      </c>
      <c r="L7896" t="str">
        <f t="shared" si="617"/>
        <v>Tue</v>
      </c>
      <c r="M7896" t="str">
        <f t="shared" si="618"/>
        <v>Dec</v>
      </c>
      <c r="N7896" s="6">
        <f t="shared" si="619"/>
        <v>49</v>
      </c>
    </row>
    <row r="7897" spans="1:14" x14ac:dyDescent="0.2">
      <c r="A7897" t="s">
        <v>8</v>
      </c>
      <c r="B7897" s="4">
        <v>43074</v>
      </c>
      <c r="C7897" t="s">
        <v>480</v>
      </c>
      <c r="D7897" t="s">
        <v>737</v>
      </c>
      <c r="E7897" t="s">
        <v>738</v>
      </c>
      <c r="F7897" s="8">
        <v>43074.568960335651</v>
      </c>
      <c r="G7897" s="2">
        <v>43074.575839236109</v>
      </c>
      <c r="H7897" s="2">
        <v>1.006878900462963</v>
      </c>
      <c r="I7897" s="5">
        <f t="shared" si="615"/>
        <v>13.655048055632506</v>
      </c>
      <c r="J7897" s="5">
        <f t="shared" si="615"/>
        <v>13.820141666627023</v>
      </c>
      <c r="K7897" s="5">
        <f t="shared" si="616"/>
        <v>0.1650936109945178</v>
      </c>
      <c r="L7897" t="str">
        <f t="shared" si="617"/>
        <v>Tue</v>
      </c>
      <c r="M7897" t="str">
        <f t="shared" si="618"/>
        <v>Dec</v>
      </c>
      <c r="N7897" s="6">
        <f t="shared" si="619"/>
        <v>49</v>
      </c>
    </row>
    <row r="7898" spans="1:14" x14ac:dyDescent="0.2">
      <c r="A7898" t="s">
        <v>8</v>
      </c>
      <c r="B7898" s="4">
        <v>43074</v>
      </c>
      <c r="C7898" t="s">
        <v>34</v>
      </c>
      <c r="D7898" t="s">
        <v>993</v>
      </c>
      <c r="E7898" t="s">
        <v>994</v>
      </c>
      <c r="F7898" s="8">
        <v>43074.572756944443</v>
      </c>
      <c r="G7898" s="2">
        <v>43074.603757025463</v>
      </c>
      <c r="H7898" s="2">
        <v>1.0310000810185185</v>
      </c>
      <c r="I7898" s="5">
        <f t="shared" si="615"/>
        <v>13.746166666620411</v>
      </c>
      <c r="J7898" s="5">
        <f t="shared" si="615"/>
        <v>14.490168611111585</v>
      </c>
      <c r="K7898" s="5">
        <f t="shared" si="616"/>
        <v>0.74400194449117407</v>
      </c>
      <c r="L7898" t="str">
        <f t="shared" si="617"/>
        <v>Tue</v>
      </c>
      <c r="M7898" t="str">
        <f t="shared" si="618"/>
        <v>Dec</v>
      </c>
      <c r="N7898" s="6">
        <f t="shared" si="619"/>
        <v>49</v>
      </c>
    </row>
    <row r="7899" spans="1:14" x14ac:dyDescent="0.2">
      <c r="A7899" t="s">
        <v>8</v>
      </c>
      <c r="B7899" s="4">
        <v>43074</v>
      </c>
      <c r="C7899" t="s">
        <v>81</v>
      </c>
      <c r="D7899" t="s">
        <v>1103</v>
      </c>
      <c r="E7899" t="s">
        <v>1104</v>
      </c>
      <c r="F7899" s="8">
        <v>43074.575273923612</v>
      </c>
      <c r="G7899" s="2">
        <v>43074.707685451387</v>
      </c>
      <c r="H7899" s="2">
        <v>1.1324115393518519</v>
      </c>
      <c r="I7899" s="5">
        <f t="shared" si="615"/>
        <v>13.80657416669419</v>
      </c>
      <c r="J7899" s="5">
        <f t="shared" si="615"/>
        <v>16.984450833289884</v>
      </c>
      <c r="K7899" s="5">
        <f t="shared" si="616"/>
        <v>3.1778766665956937</v>
      </c>
      <c r="L7899" t="str">
        <f t="shared" si="617"/>
        <v>Tue</v>
      </c>
      <c r="M7899" t="str">
        <f t="shared" si="618"/>
        <v>Dec</v>
      </c>
      <c r="N7899" s="6">
        <f t="shared" si="619"/>
        <v>49</v>
      </c>
    </row>
    <row r="7900" spans="1:14" x14ac:dyDescent="0.2">
      <c r="A7900" t="s">
        <v>8</v>
      </c>
      <c r="B7900" s="4">
        <v>43074</v>
      </c>
      <c r="C7900" t="s">
        <v>34</v>
      </c>
      <c r="D7900" t="s">
        <v>378</v>
      </c>
      <c r="E7900" t="s">
        <v>379</v>
      </c>
      <c r="F7900" s="8">
        <v>43074.583994710651</v>
      </c>
      <c r="G7900" s="2">
        <v>43074.603895520835</v>
      </c>
      <c r="H7900" s="2">
        <v>1.0199008101851852</v>
      </c>
      <c r="I7900" s="5">
        <f t="shared" si="615"/>
        <v>14.015873055614065</v>
      </c>
      <c r="J7900" s="5">
        <f t="shared" si="615"/>
        <v>14.493492500041611</v>
      </c>
      <c r="K7900" s="5">
        <f t="shared" si="616"/>
        <v>0.47761944442754611</v>
      </c>
      <c r="L7900" t="str">
        <f t="shared" si="617"/>
        <v>Tue</v>
      </c>
      <c r="M7900" t="str">
        <f t="shared" si="618"/>
        <v>Dec</v>
      </c>
      <c r="N7900" s="6">
        <f t="shared" si="619"/>
        <v>49</v>
      </c>
    </row>
    <row r="7901" spans="1:14" x14ac:dyDescent="0.2">
      <c r="A7901" t="s">
        <v>8</v>
      </c>
      <c r="B7901" s="4">
        <v>43074</v>
      </c>
      <c r="C7901" t="s">
        <v>471</v>
      </c>
      <c r="D7901" t="s">
        <v>2393</v>
      </c>
      <c r="E7901" t="s">
        <v>2394</v>
      </c>
      <c r="F7901" s="8">
        <v>43074.584133946759</v>
      </c>
      <c r="G7901" s="2">
        <v>43074.584780092591</v>
      </c>
      <c r="H7901" s="2">
        <v>1.0006461458333333</v>
      </c>
      <c r="I7901" s="5">
        <f t="shared" si="615"/>
        <v>14.019214722211473</v>
      </c>
      <c r="J7901" s="5">
        <f t="shared" si="615"/>
        <v>14.034722222189885</v>
      </c>
      <c r="K7901" s="5">
        <f t="shared" si="616"/>
        <v>1.5507499978411943E-2</v>
      </c>
      <c r="L7901" t="str">
        <f t="shared" si="617"/>
        <v>Tue</v>
      </c>
      <c r="M7901" t="str">
        <f t="shared" si="618"/>
        <v>Dec</v>
      </c>
      <c r="N7901" s="6">
        <f t="shared" si="619"/>
        <v>49</v>
      </c>
    </row>
    <row r="7902" spans="1:14" x14ac:dyDescent="0.2">
      <c r="A7902" t="s">
        <v>8</v>
      </c>
      <c r="B7902" s="4">
        <v>43074</v>
      </c>
      <c r="C7902" t="s">
        <v>809</v>
      </c>
      <c r="D7902" t="s">
        <v>810</v>
      </c>
      <c r="E7902" t="s">
        <v>811</v>
      </c>
      <c r="F7902" s="8">
        <v>43074.584724039349</v>
      </c>
      <c r="G7902" s="2">
        <v>43074.676584687499</v>
      </c>
      <c r="H7902" s="2">
        <v>1.0918606481481481</v>
      </c>
      <c r="I7902" s="5">
        <f t="shared" si="615"/>
        <v>14.033376944367774</v>
      </c>
      <c r="J7902" s="5">
        <f t="shared" si="615"/>
        <v>16.23803249996854</v>
      </c>
      <c r="K7902" s="5">
        <f t="shared" si="616"/>
        <v>2.2046555556007661</v>
      </c>
      <c r="L7902" t="str">
        <f t="shared" si="617"/>
        <v>Tue</v>
      </c>
      <c r="M7902" t="str">
        <f t="shared" si="618"/>
        <v>Dec</v>
      </c>
      <c r="N7902" s="6">
        <f t="shared" si="619"/>
        <v>49</v>
      </c>
    </row>
    <row r="7903" spans="1:14" x14ac:dyDescent="0.2">
      <c r="A7903" t="s">
        <v>8</v>
      </c>
      <c r="B7903" s="4">
        <v>43074</v>
      </c>
      <c r="C7903" t="s">
        <v>635</v>
      </c>
      <c r="D7903" t="s">
        <v>893</v>
      </c>
      <c r="E7903" t="s">
        <v>894</v>
      </c>
      <c r="F7903" s="8">
        <v>43074.590846643521</v>
      </c>
      <c r="G7903" s="2">
        <v>43074.702195798614</v>
      </c>
      <c r="H7903" s="2">
        <v>1.1113491550925927</v>
      </c>
      <c r="I7903" s="5">
        <f t="shared" si="615"/>
        <v>14.180319444509223</v>
      </c>
      <c r="J7903" s="5">
        <f t="shared" si="615"/>
        <v>16.852699166745879</v>
      </c>
      <c r="K7903" s="5">
        <f t="shared" si="616"/>
        <v>2.6723797222366557</v>
      </c>
      <c r="L7903" t="str">
        <f t="shared" si="617"/>
        <v>Tue</v>
      </c>
      <c r="M7903" t="str">
        <f t="shared" si="618"/>
        <v>Dec</v>
      </c>
      <c r="N7903" s="6">
        <f t="shared" si="619"/>
        <v>49</v>
      </c>
    </row>
    <row r="7904" spans="1:14" x14ac:dyDescent="0.2">
      <c r="A7904" t="s">
        <v>8</v>
      </c>
      <c r="B7904" s="4">
        <v>43074</v>
      </c>
      <c r="C7904" t="s">
        <v>569</v>
      </c>
      <c r="D7904" t="s">
        <v>1539</v>
      </c>
      <c r="E7904" t="s">
        <v>1540</v>
      </c>
      <c r="F7904" s="8">
        <v>43074.595469525462</v>
      </c>
      <c r="G7904" s="2">
        <v>43074.716504780095</v>
      </c>
      <c r="H7904" s="2">
        <v>1.1210352662037038</v>
      </c>
      <c r="I7904" s="5">
        <f t="shared" si="615"/>
        <v>14.291268611093983</v>
      </c>
      <c r="J7904" s="5">
        <f t="shared" si="615"/>
        <v>17.196114722290076</v>
      </c>
      <c r="K7904" s="5">
        <f t="shared" si="616"/>
        <v>2.9048461111960933</v>
      </c>
      <c r="L7904" t="str">
        <f t="shared" si="617"/>
        <v>Tue</v>
      </c>
      <c r="M7904" t="str">
        <f t="shared" si="618"/>
        <v>Dec</v>
      </c>
      <c r="N7904" s="6">
        <f t="shared" si="619"/>
        <v>49</v>
      </c>
    </row>
    <row r="7905" spans="1:14" x14ac:dyDescent="0.2">
      <c r="A7905" t="s">
        <v>8</v>
      </c>
      <c r="B7905" s="4">
        <v>43074</v>
      </c>
      <c r="C7905" t="s">
        <v>103</v>
      </c>
      <c r="D7905" t="s">
        <v>211</v>
      </c>
      <c r="E7905" t="s">
        <v>212</v>
      </c>
      <c r="F7905" s="8">
        <v>43074.596374652778</v>
      </c>
      <c r="G7905" s="2">
        <v>43074.606693368056</v>
      </c>
      <c r="H7905" s="2">
        <v>1.0103187152777777</v>
      </c>
      <c r="I7905" s="5">
        <f t="shared" si="615"/>
        <v>14.312991666665766</v>
      </c>
      <c r="J7905" s="5">
        <f t="shared" si="615"/>
        <v>14.560640833340585</v>
      </c>
      <c r="K7905" s="5">
        <f t="shared" si="616"/>
        <v>0.24764916667481884</v>
      </c>
      <c r="L7905" t="str">
        <f t="shared" si="617"/>
        <v>Tue</v>
      </c>
      <c r="M7905" t="str">
        <f t="shared" si="618"/>
        <v>Dec</v>
      </c>
      <c r="N7905" s="6">
        <f t="shared" si="619"/>
        <v>49</v>
      </c>
    </row>
    <row r="7906" spans="1:14" x14ac:dyDescent="0.2">
      <c r="A7906" t="s">
        <v>8</v>
      </c>
      <c r="B7906" s="4">
        <v>43074</v>
      </c>
      <c r="C7906" t="s">
        <v>9</v>
      </c>
      <c r="D7906" t="s">
        <v>268</v>
      </c>
      <c r="E7906" t="s">
        <v>269</v>
      </c>
      <c r="F7906" s="8">
        <v>43074.599022187504</v>
      </c>
      <c r="G7906" s="2">
        <v>43074.742677581016</v>
      </c>
      <c r="H7906" s="2">
        <v>1.1436554050925927</v>
      </c>
      <c r="I7906" s="5">
        <f t="shared" si="615"/>
        <v>14.376532500085887</v>
      </c>
      <c r="J7906" s="5">
        <f t="shared" si="615"/>
        <v>17.824261944391765</v>
      </c>
      <c r="K7906" s="5">
        <f t="shared" si="616"/>
        <v>3.4477294443058781</v>
      </c>
      <c r="L7906" t="str">
        <f t="shared" si="617"/>
        <v>Tue</v>
      </c>
      <c r="M7906" t="str">
        <f t="shared" si="618"/>
        <v>Dec</v>
      </c>
      <c r="N7906" s="6">
        <f t="shared" si="619"/>
        <v>49</v>
      </c>
    </row>
    <row r="7907" spans="1:14" x14ac:dyDescent="0.2">
      <c r="A7907" t="s">
        <v>8</v>
      </c>
      <c r="B7907" s="4">
        <v>43074</v>
      </c>
      <c r="C7907" t="s">
        <v>15</v>
      </c>
      <c r="D7907" t="s">
        <v>43</v>
      </c>
      <c r="E7907" t="s">
        <v>44</v>
      </c>
      <c r="F7907" s="8">
        <v>43074.600002546293</v>
      </c>
      <c r="G7907" s="2">
        <v>43074.618165624997</v>
      </c>
      <c r="H7907" s="2">
        <v>1.0181630787037037</v>
      </c>
      <c r="I7907" s="5">
        <f t="shared" si="615"/>
        <v>14.400061111024115</v>
      </c>
      <c r="J7907" s="5">
        <f t="shared" si="615"/>
        <v>14.835974999936298</v>
      </c>
      <c r="K7907" s="5">
        <f t="shared" si="616"/>
        <v>0.4359138889121823</v>
      </c>
      <c r="L7907" t="str">
        <f t="shared" si="617"/>
        <v>Tue</v>
      </c>
      <c r="M7907" t="str">
        <f t="shared" si="618"/>
        <v>Dec</v>
      </c>
      <c r="N7907" s="6">
        <f t="shared" si="619"/>
        <v>49</v>
      </c>
    </row>
    <row r="7908" spans="1:14" x14ac:dyDescent="0.2">
      <c r="A7908" t="s">
        <v>8</v>
      </c>
      <c r="B7908" s="4">
        <v>43074</v>
      </c>
      <c r="C7908" t="s">
        <v>1065</v>
      </c>
      <c r="D7908" t="s">
        <v>1344</v>
      </c>
      <c r="E7908" t="s">
        <v>1345</v>
      </c>
      <c r="F7908" s="8">
        <v>43074.600749571757</v>
      </c>
      <c r="G7908" s="2">
        <v>43074.647419444445</v>
      </c>
      <c r="H7908" s="2">
        <v>1.0466698726851851</v>
      </c>
      <c r="I7908" s="5">
        <f t="shared" si="615"/>
        <v>14.417989722162019</v>
      </c>
      <c r="J7908" s="5">
        <f t="shared" si="615"/>
        <v>15.538066666689701</v>
      </c>
      <c r="K7908" s="5">
        <f t="shared" si="616"/>
        <v>1.1200769445276819</v>
      </c>
      <c r="L7908" t="str">
        <f t="shared" si="617"/>
        <v>Tue</v>
      </c>
      <c r="M7908" t="str">
        <f t="shared" si="618"/>
        <v>Dec</v>
      </c>
      <c r="N7908" s="6">
        <f t="shared" si="619"/>
        <v>49</v>
      </c>
    </row>
    <row r="7909" spans="1:14" x14ac:dyDescent="0.2">
      <c r="A7909" t="s">
        <v>8</v>
      </c>
      <c r="B7909" s="4">
        <v>43074</v>
      </c>
      <c r="C7909" t="s">
        <v>288</v>
      </c>
      <c r="D7909" t="s">
        <v>289</v>
      </c>
      <c r="E7909" t="s">
        <v>290</v>
      </c>
      <c r="F7909" s="8">
        <v>43074.602562881948</v>
      </c>
      <c r="G7909" s="2">
        <v>43074.647980243055</v>
      </c>
      <c r="H7909" s="2">
        <v>1.0454173611111111</v>
      </c>
      <c r="I7909" s="5">
        <f t="shared" si="615"/>
        <v>14.461509166751057</v>
      </c>
      <c r="J7909" s="5">
        <f t="shared" si="615"/>
        <v>15.55152583331801</v>
      </c>
      <c r="K7909" s="5">
        <f t="shared" si="616"/>
        <v>1.0900166665669531</v>
      </c>
      <c r="L7909" t="str">
        <f t="shared" si="617"/>
        <v>Tue</v>
      </c>
      <c r="M7909" t="str">
        <f t="shared" si="618"/>
        <v>Dec</v>
      </c>
      <c r="N7909" s="6">
        <f t="shared" si="619"/>
        <v>49</v>
      </c>
    </row>
    <row r="7910" spans="1:14" x14ac:dyDescent="0.2">
      <c r="A7910" t="s">
        <v>8</v>
      </c>
      <c r="B7910" s="4">
        <v>43074</v>
      </c>
      <c r="C7910" t="s">
        <v>1489</v>
      </c>
      <c r="D7910" t="s">
        <v>1490</v>
      </c>
      <c r="E7910" t="s">
        <v>1491</v>
      </c>
      <c r="F7910" s="8">
        <v>43074.602763460651</v>
      </c>
      <c r="G7910" s="2">
        <v>43074.612873993057</v>
      </c>
      <c r="H7910" s="2">
        <v>1.0101105324074073</v>
      </c>
      <c r="I7910" s="5">
        <f t="shared" si="615"/>
        <v>14.466323055617977</v>
      </c>
      <c r="J7910" s="5">
        <f t="shared" si="615"/>
        <v>14.708975833375007</v>
      </c>
      <c r="K7910" s="5">
        <f t="shared" si="616"/>
        <v>0.24265277775702998</v>
      </c>
      <c r="L7910" t="str">
        <f t="shared" si="617"/>
        <v>Tue</v>
      </c>
      <c r="M7910" t="str">
        <f t="shared" si="618"/>
        <v>Dec</v>
      </c>
      <c r="N7910" s="6">
        <f t="shared" si="619"/>
        <v>49</v>
      </c>
    </row>
    <row r="7911" spans="1:14" x14ac:dyDescent="0.2">
      <c r="A7911" t="s">
        <v>8</v>
      </c>
      <c r="B7911" s="4">
        <v>43074</v>
      </c>
      <c r="C7911" t="s">
        <v>881</v>
      </c>
      <c r="D7911" t="s">
        <v>1070</v>
      </c>
      <c r="E7911" t="s">
        <v>1071</v>
      </c>
      <c r="F7911" s="8">
        <v>43074.604533182872</v>
      </c>
      <c r="G7911" s="2">
        <v>43074.609955208332</v>
      </c>
      <c r="H7911" s="2">
        <v>1.0054220254629629</v>
      </c>
      <c r="I7911" s="5">
        <f t="shared" si="615"/>
        <v>14.508796388923656</v>
      </c>
      <c r="J7911" s="5">
        <f t="shared" si="615"/>
        <v>14.638924999977462</v>
      </c>
      <c r="K7911" s="5">
        <f t="shared" si="616"/>
        <v>0.1301286110538058</v>
      </c>
      <c r="L7911" t="str">
        <f t="shared" si="617"/>
        <v>Tue</v>
      </c>
      <c r="M7911" t="str">
        <f t="shared" si="618"/>
        <v>Dec</v>
      </c>
      <c r="N7911" s="6">
        <f t="shared" si="619"/>
        <v>49</v>
      </c>
    </row>
    <row r="7912" spans="1:14" x14ac:dyDescent="0.2">
      <c r="A7912" t="s">
        <v>8</v>
      </c>
      <c r="B7912" s="4">
        <v>43074</v>
      </c>
      <c r="C7912" t="s">
        <v>459</v>
      </c>
      <c r="D7912" t="s">
        <v>1895</v>
      </c>
      <c r="E7912" t="s">
        <v>1022</v>
      </c>
      <c r="F7912" s="8">
        <v>43074.606637118057</v>
      </c>
      <c r="G7912" s="2">
        <v>43074.705590937498</v>
      </c>
      <c r="H7912" s="2">
        <v>1.0989538194444444</v>
      </c>
      <c r="I7912" s="5">
        <f t="shared" si="615"/>
        <v>14.559290833363775</v>
      </c>
      <c r="J7912" s="5">
        <f t="shared" si="615"/>
        <v>16.934182499942835</v>
      </c>
      <c r="K7912" s="5">
        <f t="shared" si="616"/>
        <v>2.3748916665790603</v>
      </c>
      <c r="L7912" t="str">
        <f t="shared" si="617"/>
        <v>Tue</v>
      </c>
      <c r="M7912" t="str">
        <f t="shared" si="618"/>
        <v>Dec</v>
      </c>
      <c r="N7912" s="6">
        <f t="shared" si="619"/>
        <v>49</v>
      </c>
    </row>
    <row r="7913" spans="1:14" x14ac:dyDescent="0.2">
      <c r="A7913" t="s">
        <v>8</v>
      </c>
      <c r="B7913" s="4">
        <v>43074</v>
      </c>
      <c r="C7913" t="s">
        <v>1596</v>
      </c>
      <c r="D7913" t="s">
        <v>3001</v>
      </c>
      <c r="E7913" t="s">
        <v>3002</v>
      </c>
      <c r="F7913" s="8">
        <v>43074.608480092589</v>
      </c>
      <c r="G7913" s="2">
        <v>43074.648872187499</v>
      </c>
      <c r="H7913" s="2">
        <v>1.0403920949074075</v>
      </c>
      <c r="I7913" s="5">
        <f t="shared" si="615"/>
        <v>14.603522222139873</v>
      </c>
      <c r="J7913" s="5">
        <f t="shared" si="615"/>
        <v>15.572932499984745</v>
      </c>
      <c r="K7913" s="5">
        <f t="shared" si="616"/>
        <v>0.96941027784487233</v>
      </c>
      <c r="L7913" t="str">
        <f t="shared" si="617"/>
        <v>Tue</v>
      </c>
      <c r="M7913" t="str">
        <f t="shared" si="618"/>
        <v>Dec</v>
      </c>
      <c r="N7913" s="6">
        <f t="shared" si="619"/>
        <v>49</v>
      </c>
    </row>
    <row r="7914" spans="1:14" x14ac:dyDescent="0.2">
      <c r="A7914" t="s">
        <v>8</v>
      </c>
      <c r="B7914" s="4">
        <v>43074</v>
      </c>
      <c r="C7914" t="s">
        <v>592</v>
      </c>
      <c r="D7914" t="s">
        <v>1176</v>
      </c>
      <c r="E7914" t="s">
        <v>1177</v>
      </c>
      <c r="F7914" s="8">
        <v>43074.616759606484</v>
      </c>
      <c r="G7914" s="2">
        <v>43074.664163310183</v>
      </c>
      <c r="H7914" s="2">
        <v>1.0474037037037036</v>
      </c>
      <c r="I7914" s="5">
        <f t="shared" si="615"/>
        <v>14.802230555622373</v>
      </c>
      <c r="J7914" s="5">
        <f t="shared" si="615"/>
        <v>15.939919444383122</v>
      </c>
      <c r="K7914" s="5">
        <f t="shared" si="616"/>
        <v>1.1376888887607493</v>
      </c>
      <c r="L7914" t="str">
        <f t="shared" si="617"/>
        <v>Tue</v>
      </c>
      <c r="M7914" t="str">
        <f t="shared" si="618"/>
        <v>Dec</v>
      </c>
      <c r="N7914" s="6">
        <f t="shared" si="619"/>
        <v>49</v>
      </c>
    </row>
    <row r="7915" spans="1:14" x14ac:dyDescent="0.2">
      <c r="A7915" t="s">
        <v>8</v>
      </c>
      <c r="B7915" s="4">
        <v>43074</v>
      </c>
      <c r="C7915" t="s">
        <v>1058</v>
      </c>
      <c r="D7915" t="s">
        <v>1543</v>
      </c>
      <c r="E7915" t="s">
        <v>1544</v>
      </c>
      <c r="F7915" s="8">
        <v>43074.616939155094</v>
      </c>
      <c r="G7915" s="2">
        <v>43074.619043090279</v>
      </c>
      <c r="H7915" s="2">
        <v>1.0021039351851853</v>
      </c>
      <c r="I7915" s="5">
        <f t="shared" si="615"/>
        <v>14.806539722252637</v>
      </c>
      <c r="J7915" s="5">
        <f t="shared" si="615"/>
        <v>14.857034166692756</v>
      </c>
      <c r="K7915" s="5">
        <f t="shared" si="616"/>
        <v>5.0494444440118968E-2</v>
      </c>
      <c r="L7915" t="str">
        <f t="shared" si="617"/>
        <v>Tue</v>
      </c>
      <c r="M7915" t="str">
        <f t="shared" si="618"/>
        <v>Dec</v>
      </c>
      <c r="N7915" s="6">
        <f t="shared" si="619"/>
        <v>49</v>
      </c>
    </row>
    <row r="7916" spans="1:14" x14ac:dyDescent="0.2">
      <c r="A7916" t="s">
        <v>8</v>
      </c>
      <c r="B7916" s="4">
        <v>43074</v>
      </c>
      <c r="C7916" t="s">
        <v>166</v>
      </c>
      <c r="D7916" t="s">
        <v>451</v>
      </c>
      <c r="E7916" t="s">
        <v>452</v>
      </c>
      <c r="F7916" s="8">
        <v>43074.622087384261</v>
      </c>
      <c r="G7916" s="2">
        <v>43074.672439930553</v>
      </c>
      <c r="H7916" s="2">
        <v>1.0503525462962964</v>
      </c>
      <c r="I7916" s="5">
        <f t="shared" si="615"/>
        <v>14.930097222269978</v>
      </c>
      <c r="J7916" s="5">
        <f t="shared" si="615"/>
        <v>16.138558333273977</v>
      </c>
      <c r="K7916" s="5">
        <f t="shared" si="616"/>
        <v>1.2084611110039987</v>
      </c>
      <c r="L7916" t="str">
        <f t="shared" si="617"/>
        <v>Tue</v>
      </c>
      <c r="M7916" t="str">
        <f t="shared" si="618"/>
        <v>Dec</v>
      </c>
      <c r="N7916" s="6">
        <f t="shared" si="619"/>
        <v>49</v>
      </c>
    </row>
    <row r="7917" spans="1:14" x14ac:dyDescent="0.2">
      <c r="A7917" t="s">
        <v>8</v>
      </c>
      <c r="B7917" s="4">
        <v>43074</v>
      </c>
      <c r="C7917" t="s">
        <v>288</v>
      </c>
      <c r="D7917" t="s">
        <v>1348</v>
      </c>
      <c r="E7917" t="s">
        <v>1349</v>
      </c>
      <c r="F7917" s="8">
        <v>43074.633480092591</v>
      </c>
      <c r="G7917" s="2">
        <v>43074.657874687502</v>
      </c>
      <c r="H7917" s="2">
        <v>1.0243945949074074</v>
      </c>
      <c r="I7917" s="5">
        <f t="shared" si="615"/>
        <v>15.203522222174797</v>
      </c>
      <c r="J7917" s="5">
        <f t="shared" si="615"/>
        <v>15.788992500049062</v>
      </c>
      <c r="K7917" s="5">
        <f t="shared" si="616"/>
        <v>0.58547027787426487</v>
      </c>
      <c r="L7917" t="str">
        <f t="shared" si="617"/>
        <v>Tue</v>
      </c>
      <c r="M7917" t="str">
        <f t="shared" si="618"/>
        <v>Dec</v>
      </c>
      <c r="N7917" s="6">
        <f t="shared" si="619"/>
        <v>49</v>
      </c>
    </row>
    <row r="7918" spans="1:14" x14ac:dyDescent="0.2">
      <c r="A7918" t="s">
        <v>8</v>
      </c>
      <c r="B7918" s="4">
        <v>43074</v>
      </c>
      <c r="C7918" t="s">
        <v>57</v>
      </c>
      <c r="D7918" t="s">
        <v>1098</v>
      </c>
      <c r="E7918" t="s">
        <v>1099</v>
      </c>
      <c r="F7918" s="8">
        <v>43074.635671562501</v>
      </c>
      <c r="G7918" s="2">
        <v>43074.699941585648</v>
      </c>
      <c r="H7918" s="2">
        <v>1.0642700231481481</v>
      </c>
      <c r="I7918" s="5">
        <f t="shared" si="615"/>
        <v>15.256117500015534</v>
      </c>
      <c r="J7918" s="5">
        <f t="shared" si="615"/>
        <v>16.798598055553157</v>
      </c>
      <c r="K7918" s="5">
        <f t="shared" si="616"/>
        <v>1.5424805555376224</v>
      </c>
      <c r="L7918" t="str">
        <f t="shared" si="617"/>
        <v>Tue</v>
      </c>
      <c r="M7918" t="str">
        <f t="shared" si="618"/>
        <v>Dec</v>
      </c>
      <c r="N7918" s="6">
        <f t="shared" si="619"/>
        <v>49</v>
      </c>
    </row>
    <row r="7919" spans="1:14" x14ac:dyDescent="0.2">
      <c r="A7919" t="s">
        <v>8</v>
      </c>
      <c r="B7919" s="4">
        <v>43074</v>
      </c>
      <c r="C7919" t="s">
        <v>2422</v>
      </c>
      <c r="D7919" t="s">
        <v>2981</v>
      </c>
      <c r="E7919" t="s">
        <v>2982</v>
      </c>
      <c r="F7919" s="8">
        <v>43074.643284293983</v>
      </c>
      <c r="G7919" s="2">
        <v>43074.677718900464</v>
      </c>
      <c r="H7919" s="2">
        <v>1.0344346064814816</v>
      </c>
      <c r="I7919" s="5">
        <f t="shared" si="615"/>
        <v>15.438823055592366</v>
      </c>
      <c r="J7919" s="5">
        <f t="shared" si="615"/>
        <v>16.265253611141816</v>
      </c>
      <c r="K7919" s="5">
        <f t="shared" si="616"/>
        <v>0.82643055554945022</v>
      </c>
      <c r="L7919" t="str">
        <f t="shared" si="617"/>
        <v>Tue</v>
      </c>
      <c r="M7919" t="str">
        <f t="shared" si="618"/>
        <v>Dec</v>
      </c>
      <c r="N7919" s="6">
        <f t="shared" si="619"/>
        <v>49</v>
      </c>
    </row>
    <row r="7920" spans="1:14" x14ac:dyDescent="0.2">
      <c r="A7920" t="s">
        <v>8</v>
      </c>
      <c r="B7920" s="4">
        <v>43074</v>
      </c>
      <c r="C7920" t="s">
        <v>3013</v>
      </c>
      <c r="D7920" t="s">
        <v>3014</v>
      </c>
      <c r="E7920" t="s">
        <v>3015</v>
      </c>
      <c r="F7920" s="8">
        <v>43074.647621446762</v>
      </c>
      <c r="G7920" s="2">
        <v>43074.655176157408</v>
      </c>
      <c r="H7920" s="2">
        <v>1.0075547106481482</v>
      </c>
      <c r="I7920" s="5">
        <f t="shared" si="615"/>
        <v>15.542914722289424</v>
      </c>
      <c r="J7920" s="5">
        <f t="shared" si="615"/>
        <v>15.72422777779866</v>
      </c>
      <c r="K7920" s="5">
        <f t="shared" si="616"/>
        <v>0.18131305550923571</v>
      </c>
      <c r="L7920" t="str">
        <f t="shared" si="617"/>
        <v>Tue</v>
      </c>
      <c r="M7920" t="str">
        <f t="shared" si="618"/>
        <v>Dec</v>
      </c>
      <c r="N7920" s="6">
        <f t="shared" si="619"/>
        <v>49</v>
      </c>
    </row>
    <row r="7921" spans="1:14" x14ac:dyDescent="0.2">
      <c r="A7921" t="s">
        <v>8</v>
      </c>
      <c r="B7921" s="4">
        <v>43074</v>
      </c>
      <c r="C7921" t="s">
        <v>1006</v>
      </c>
      <c r="D7921" t="s">
        <v>2706</v>
      </c>
      <c r="E7921" t="s">
        <v>2707</v>
      </c>
      <c r="F7921" s="8">
        <v>43074.648073379627</v>
      </c>
      <c r="G7921" s="2">
        <v>43074.683374687498</v>
      </c>
      <c r="H7921" s="2">
        <v>1.0353013078703703</v>
      </c>
      <c r="I7921" s="5">
        <f t="shared" si="615"/>
        <v>15.553761111048516</v>
      </c>
      <c r="J7921" s="5">
        <f t="shared" si="615"/>
        <v>16.400992499955464</v>
      </c>
      <c r="K7921" s="5">
        <f t="shared" si="616"/>
        <v>0.84723138890694827</v>
      </c>
      <c r="L7921" t="str">
        <f t="shared" si="617"/>
        <v>Tue</v>
      </c>
      <c r="M7921" t="str">
        <f t="shared" si="618"/>
        <v>Dec</v>
      </c>
      <c r="N7921" s="6">
        <f t="shared" si="619"/>
        <v>49</v>
      </c>
    </row>
    <row r="7922" spans="1:14" x14ac:dyDescent="0.2">
      <c r="A7922" t="s">
        <v>8</v>
      </c>
      <c r="B7922" s="4">
        <v>43074</v>
      </c>
      <c r="C7922" t="s">
        <v>581</v>
      </c>
      <c r="D7922" t="s">
        <v>2704</v>
      </c>
      <c r="E7922" t="s">
        <v>2705</v>
      </c>
      <c r="F7922" s="8">
        <v>43074.648193634261</v>
      </c>
      <c r="G7922" s="2">
        <v>43074.683325347221</v>
      </c>
      <c r="H7922" s="2">
        <v>1.0351317129629629</v>
      </c>
      <c r="I7922" s="5">
        <f t="shared" si="615"/>
        <v>15.556647222256288</v>
      </c>
      <c r="J7922" s="5">
        <f t="shared" si="615"/>
        <v>16.399808333313558</v>
      </c>
      <c r="K7922" s="5">
        <f t="shared" si="616"/>
        <v>0.84316111105727032</v>
      </c>
      <c r="L7922" t="str">
        <f t="shared" si="617"/>
        <v>Tue</v>
      </c>
      <c r="M7922" t="str">
        <f t="shared" si="618"/>
        <v>Dec</v>
      </c>
      <c r="N7922" s="6">
        <f t="shared" si="619"/>
        <v>49</v>
      </c>
    </row>
    <row r="7923" spans="1:14" x14ac:dyDescent="0.2">
      <c r="A7923" t="s">
        <v>8</v>
      </c>
      <c r="B7923" s="4">
        <v>43074</v>
      </c>
      <c r="C7923" t="s">
        <v>2107</v>
      </c>
      <c r="D7923" t="s">
        <v>2772</v>
      </c>
      <c r="E7923" t="s">
        <v>2773</v>
      </c>
      <c r="F7923" s="8">
        <v>43074.648438159726</v>
      </c>
      <c r="G7923" s="2">
        <v>43074.684351585645</v>
      </c>
      <c r="H7923" s="2">
        <v>1.0359134259259259</v>
      </c>
      <c r="I7923" s="5">
        <f t="shared" si="615"/>
        <v>15.562515833415091</v>
      </c>
      <c r="J7923" s="5">
        <f t="shared" si="615"/>
        <v>16.424438055488281</v>
      </c>
      <c r="K7923" s="5">
        <f t="shared" si="616"/>
        <v>0.86192222207318991</v>
      </c>
      <c r="L7923" t="str">
        <f t="shared" si="617"/>
        <v>Tue</v>
      </c>
      <c r="M7923" t="str">
        <f t="shared" si="618"/>
        <v>Dec</v>
      </c>
      <c r="N7923" s="6">
        <f t="shared" si="619"/>
        <v>49</v>
      </c>
    </row>
    <row r="7924" spans="1:14" x14ac:dyDescent="0.2">
      <c r="A7924" t="s">
        <v>8</v>
      </c>
      <c r="B7924" s="4">
        <v>43074</v>
      </c>
      <c r="C7924" t="s">
        <v>160</v>
      </c>
      <c r="D7924" t="s">
        <v>161</v>
      </c>
      <c r="E7924" t="s">
        <v>162</v>
      </c>
      <c r="F7924" s="8">
        <v>43074.652092245371</v>
      </c>
      <c r="G7924" s="2">
        <v>43074.719449074073</v>
      </c>
      <c r="H7924" s="2">
        <v>1.0673568287037036</v>
      </c>
      <c r="I7924" s="5">
        <f t="shared" si="615"/>
        <v>15.650213888904545</v>
      </c>
      <c r="J7924" s="5">
        <f t="shared" si="615"/>
        <v>17.266777777753305</v>
      </c>
      <c r="K7924" s="5">
        <f t="shared" si="616"/>
        <v>1.6165638888487592</v>
      </c>
      <c r="L7924" t="str">
        <f t="shared" si="617"/>
        <v>Tue</v>
      </c>
      <c r="M7924" t="str">
        <f t="shared" si="618"/>
        <v>Dec</v>
      </c>
      <c r="N7924" s="6">
        <f t="shared" si="619"/>
        <v>49</v>
      </c>
    </row>
    <row r="7925" spans="1:14" x14ac:dyDescent="0.2">
      <c r="A7925" t="s">
        <v>8</v>
      </c>
      <c r="B7925" s="4">
        <v>43074</v>
      </c>
      <c r="C7925" t="s">
        <v>34</v>
      </c>
      <c r="D7925" t="s">
        <v>935</v>
      </c>
      <c r="E7925" t="s">
        <v>936</v>
      </c>
      <c r="F7925" s="8">
        <v>43074.656365937502</v>
      </c>
      <c r="G7925" s="2">
        <v>43074.662190856485</v>
      </c>
      <c r="H7925" s="2">
        <v>1.0058249189814814</v>
      </c>
      <c r="I7925" s="5">
        <f t="shared" si="615"/>
        <v>15.752782500057947</v>
      </c>
      <c r="J7925" s="5">
        <f t="shared" si="615"/>
        <v>15.892580555635504</v>
      </c>
      <c r="K7925" s="5">
        <f t="shared" si="616"/>
        <v>0.13979805557755753</v>
      </c>
      <c r="L7925" t="str">
        <f t="shared" si="617"/>
        <v>Tue</v>
      </c>
      <c r="M7925" t="str">
        <f t="shared" si="618"/>
        <v>Dec</v>
      </c>
      <c r="N7925" s="6">
        <f t="shared" si="619"/>
        <v>49</v>
      </c>
    </row>
    <row r="7926" spans="1:14" x14ac:dyDescent="0.2">
      <c r="A7926" t="s">
        <v>8</v>
      </c>
      <c r="B7926" s="4">
        <v>43074</v>
      </c>
      <c r="C7926" t="s">
        <v>75</v>
      </c>
      <c r="D7926" t="s">
        <v>2778</v>
      </c>
      <c r="E7926" t="s">
        <v>2779</v>
      </c>
      <c r="F7926" s="8">
        <v>43074.659044560183</v>
      </c>
      <c r="G7926" s="2">
        <v>43074.666474108795</v>
      </c>
      <c r="H7926" s="2">
        <v>1.0074295486111111</v>
      </c>
      <c r="I7926" s="5">
        <f t="shared" si="615"/>
        <v>15.81706944439793</v>
      </c>
      <c r="J7926" s="5">
        <f t="shared" si="615"/>
        <v>15.995378611085471</v>
      </c>
      <c r="K7926" s="5">
        <f t="shared" si="616"/>
        <v>0.17830916668754071</v>
      </c>
      <c r="L7926" t="str">
        <f t="shared" si="617"/>
        <v>Tue</v>
      </c>
      <c r="M7926" t="str">
        <f t="shared" si="618"/>
        <v>Dec</v>
      </c>
      <c r="N7926" s="6">
        <f t="shared" si="619"/>
        <v>49</v>
      </c>
    </row>
    <row r="7927" spans="1:14" x14ac:dyDescent="0.2">
      <c r="A7927" t="s">
        <v>8</v>
      </c>
      <c r="B7927" s="4">
        <v>43074</v>
      </c>
      <c r="C7927" t="s">
        <v>1356</v>
      </c>
      <c r="D7927" t="s">
        <v>1377</v>
      </c>
      <c r="E7927" t="s">
        <v>1378</v>
      </c>
      <c r="F7927" s="8">
        <v>43074.659210034719</v>
      </c>
      <c r="G7927" s="2">
        <v>43074.842480092593</v>
      </c>
      <c r="H7927" s="2">
        <v>1.1832700578703703</v>
      </c>
      <c r="I7927" s="5">
        <f t="shared" si="615"/>
        <v>15.821040833252482</v>
      </c>
      <c r="J7927" s="5">
        <f t="shared" si="615"/>
        <v>20.219522222236264</v>
      </c>
      <c r="K7927" s="5">
        <f t="shared" si="616"/>
        <v>4.3984813889837824</v>
      </c>
      <c r="L7927" t="str">
        <f t="shared" si="617"/>
        <v>Tue</v>
      </c>
      <c r="M7927" t="str">
        <f t="shared" si="618"/>
        <v>Dec</v>
      </c>
      <c r="N7927" s="6">
        <f t="shared" si="619"/>
        <v>49</v>
      </c>
    </row>
    <row r="7928" spans="1:14" x14ac:dyDescent="0.2">
      <c r="A7928" t="s">
        <v>8</v>
      </c>
      <c r="B7928" s="4">
        <v>43074</v>
      </c>
      <c r="C7928" t="s">
        <v>9</v>
      </c>
      <c r="D7928" t="s">
        <v>975</v>
      </c>
      <c r="E7928" t="s">
        <v>976</v>
      </c>
      <c r="F7928" s="8">
        <v>43074.661140509263</v>
      </c>
      <c r="G7928" s="2">
        <v>43074.854555127313</v>
      </c>
      <c r="H7928" s="2">
        <v>1.1934146180555556</v>
      </c>
      <c r="I7928" s="5">
        <f t="shared" si="615"/>
        <v>15.867372222302947</v>
      </c>
      <c r="J7928" s="5">
        <f t="shared" si="615"/>
        <v>20.509323055506684</v>
      </c>
      <c r="K7928" s="5">
        <f t="shared" si="616"/>
        <v>4.6419508332037367</v>
      </c>
      <c r="L7928" t="str">
        <f t="shared" si="617"/>
        <v>Tue</v>
      </c>
      <c r="M7928" t="str">
        <f t="shared" si="618"/>
        <v>Dec</v>
      </c>
      <c r="N7928" s="6">
        <f t="shared" si="619"/>
        <v>49</v>
      </c>
    </row>
    <row r="7929" spans="1:14" x14ac:dyDescent="0.2">
      <c r="A7929" t="s">
        <v>8</v>
      </c>
      <c r="B7929" s="4">
        <v>43074</v>
      </c>
      <c r="C7929" t="s">
        <v>222</v>
      </c>
      <c r="D7929" t="s">
        <v>1868</v>
      </c>
      <c r="E7929" t="s">
        <v>1869</v>
      </c>
      <c r="F7929" s="8">
        <v>43074.661426273145</v>
      </c>
      <c r="G7929" s="2">
        <v>43074.868022453702</v>
      </c>
      <c r="H7929" s="2">
        <v>1.2065961805555556</v>
      </c>
      <c r="I7929" s="5">
        <f t="shared" si="615"/>
        <v>15.874230555491522</v>
      </c>
      <c r="J7929" s="5">
        <f t="shared" si="615"/>
        <v>20.832538888847921</v>
      </c>
      <c r="K7929" s="5">
        <f t="shared" si="616"/>
        <v>4.9583083333563991</v>
      </c>
      <c r="L7929" t="str">
        <f t="shared" si="617"/>
        <v>Tue</v>
      </c>
      <c r="M7929" t="str">
        <f t="shared" si="618"/>
        <v>Dec</v>
      </c>
      <c r="N7929" s="6">
        <f t="shared" si="619"/>
        <v>49</v>
      </c>
    </row>
    <row r="7930" spans="1:14" x14ac:dyDescent="0.2">
      <c r="A7930" t="s">
        <v>8</v>
      </c>
      <c r="B7930" s="4">
        <v>43074</v>
      </c>
      <c r="C7930" t="s">
        <v>653</v>
      </c>
      <c r="D7930" t="s">
        <v>654</v>
      </c>
      <c r="E7930" t="s">
        <v>655</v>
      </c>
      <c r="F7930" s="8">
        <v>43074.661544710645</v>
      </c>
      <c r="G7930" s="2">
        <v>43074.726303553238</v>
      </c>
      <c r="H7930" s="2">
        <v>1.0647588310185185</v>
      </c>
      <c r="I7930" s="5">
        <f t="shared" si="615"/>
        <v>15.877073055482469</v>
      </c>
      <c r="J7930" s="5">
        <f t="shared" si="615"/>
        <v>17.431285277707502</v>
      </c>
      <c r="K7930" s="5">
        <f t="shared" si="616"/>
        <v>1.5542122222250327</v>
      </c>
      <c r="L7930" t="str">
        <f t="shared" si="617"/>
        <v>Tue</v>
      </c>
      <c r="M7930" t="str">
        <f t="shared" si="618"/>
        <v>Dec</v>
      </c>
      <c r="N7930" s="6">
        <f t="shared" si="619"/>
        <v>49</v>
      </c>
    </row>
    <row r="7931" spans="1:14" x14ac:dyDescent="0.2">
      <c r="A7931" t="s">
        <v>8</v>
      </c>
      <c r="B7931" s="4">
        <v>43074</v>
      </c>
      <c r="C7931" t="s">
        <v>9</v>
      </c>
      <c r="D7931" t="s">
        <v>825</v>
      </c>
      <c r="E7931" t="s">
        <v>826</v>
      </c>
      <c r="F7931" s="8">
        <v>43074.662047453705</v>
      </c>
      <c r="G7931" s="2">
        <v>43074.854427627317</v>
      </c>
      <c r="H7931" s="2">
        <v>1.192380173611111</v>
      </c>
      <c r="I7931" s="5">
        <f t="shared" si="615"/>
        <v>15.889138888916932</v>
      </c>
      <c r="J7931" s="5">
        <f t="shared" si="615"/>
        <v>20.506263055605814</v>
      </c>
      <c r="K7931" s="5">
        <f t="shared" si="616"/>
        <v>4.6171241666888818</v>
      </c>
      <c r="L7931" t="str">
        <f t="shared" si="617"/>
        <v>Tue</v>
      </c>
      <c r="M7931" t="str">
        <f t="shared" si="618"/>
        <v>Dec</v>
      </c>
      <c r="N7931" s="6">
        <f t="shared" si="619"/>
        <v>49</v>
      </c>
    </row>
    <row r="7932" spans="1:14" x14ac:dyDescent="0.2">
      <c r="A7932" t="s">
        <v>8</v>
      </c>
      <c r="B7932" s="4">
        <v>43074</v>
      </c>
      <c r="C7932" t="s">
        <v>618</v>
      </c>
      <c r="D7932" t="s">
        <v>2989</v>
      </c>
      <c r="E7932" t="s">
        <v>2990</v>
      </c>
      <c r="F7932" s="8">
        <v>43074.666188043979</v>
      </c>
      <c r="G7932" s="2">
        <v>43074.66964482639</v>
      </c>
      <c r="H7932" s="2">
        <v>1.0034567939814816</v>
      </c>
      <c r="I7932" s="5">
        <f t="shared" si="615"/>
        <v>15.98851305549033</v>
      </c>
      <c r="J7932" s="5">
        <f t="shared" si="615"/>
        <v>16.071475833363365</v>
      </c>
      <c r="K7932" s="5">
        <f t="shared" si="616"/>
        <v>8.296277787303552E-2</v>
      </c>
      <c r="L7932" t="str">
        <f t="shared" si="617"/>
        <v>Tue</v>
      </c>
      <c r="M7932" t="str">
        <f t="shared" si="618"/>
        <v>Dec</v>
      </c>
      <c r="N7932" s="6">
        <f t="shared" si="619"/>
        <v>49</v>
      </c>
    </row>
    <row r="7933" spans="1:14" x14ac:dyDescent="0.2">
      <c r="A7933" t="s">
        <v>8</v>
      </c>
      <c r="B7933" s="4">
        <v>43074</v>
      </c>
      <c r="C7933" t="s">
        <v>504</v>
      </c>
      <c r="D7933" t="s">
        <v>1454</v>
      </c>
      <c r="E7933" t="s">
        <v>1455</v>
      </c>
      <c r="F7933" s="8">
        <v>43074.667086111112</v>
      </c>
      <c r="G7933" s="2">
        <v>43074.683445405091</v>
      </c>
      <c r="H7933" s="2">
        <v>1.0163592939814814</v>
      </c>
      <c r="I7933" s="5">
        <f t="shared" si="615"/>
        <v>16.010066666698549</v>
      </c>
      <c r="J7933" s="5">
        <f t="shared" si="615"/>
        <v>16.402689722192008</v>
      </c>
      <c r="K7933" s="5">
        <f t="shared" si="616"/>
        <v>0.39262305549345911</v>
      </c>
      <c r="L7933" t="str">
        <f t="shared" si="617"/>
        <v>Tue</v>
      </c>
      <c r="M7933" t="str">
        <f t="shared" si="618"/>
        <v>Dec</v>
      </c>
      <c r="N7933" s="6">
        <f t="shared" si="619"/>
        <v>49</v>
      </c>
    </row>
    <row r="7934" spans="1:14" x14ac:dyDescent="0.2">
      <c r="A7934" t="s">
        <v>8</v>
      </c>
      <c r="B7934" s="4">
        <v>43074</v>
      </c>
      <c r="C7934" t="s">
        <v>881</v>
      </c>
      <c r="D7934" t="s">
        <v>2633</v>
      </c>
      <c r="E7934" t="s">
        <v>2634</v>
      </c>
      <c r="F7934" s="8">
        <v>43074.667914351849</v>
      </c>
      <c r="G7934" s="2">
        <v>43074.739594756946</v>
      </c>
      <c r="H7934" s="2">
        <v>1.0716804050925925</v>
      </c>
      <c r="I7934" s="5">
        <f t="shared" si="615"/>
        <v>16.029944444366265</v>
      </c>
      <c r="J7934" s="5">
        <f t="shared" si="615"/>
        <v>17.750274166697636</v>
      </c>
      <c r="K7934" s="5">
        <f t="shared" si="616"/>
        <v>1.7203297223313712</v>
      </c>
      <c r="L7934" t="str">
        <f t="shared" si="617"/>
        <v>Tue</v>
      </c>
      <c r="M7934" t="str">
        <f t="shared" si="618"/>
        <v>Dec</v>
      </c>
      <c r="N7934" s="6">
        <f t="shared" si="619"/>
        <v>49</v>
      </c>
    </row>
    <row r="7935" spans="1:14" x14ac:dyDescent="0.2">
      <c r="A7935" t="s">
        <v>8</v>
      </c>
      <c r="B7935" s="4">
        <v>43074</v>
      </c>
      <c r="C7935" t="s">
        <v>658</v>
      </c>
      <c r="D7935" t="s">
        <v>2354</v>
      </c>
      <c r="E7935" t="s">
        <v>2355</v>
      </c>
      <c r="F7935" s="8">
        <v>43074.673625891206</v>
      </c>
      <c r="G7935" s="2">
        <v>43074.699820057867</v>
      </c>
      <c r="H7935" s="2">
        <v>1.0261941782407407</v>
      </c>
      <c r="I7935" s="5">
        <f t="shared" si="615"/>
        <v>16.167021388944704</v>
      </c>
      <c r="J7935" s="5">
        <f t="shared" si="615"/>
        <v>16.795681388815865</v>
      </c>
      <c r="K7935" s="5">
        <f t="shared" si="616"/>
        <v>0.62865999987116084</v>
      </c>
      <c r="L7935" t="str">
        <f t="shared" si="617"/>
        <v>Tue</v>
      </c>
      <c r="M7935" t="str">
        <f t="shared" si="618"/>
        <v>Dec</v>
      </c>
      <c r="N7935" s="6">
        <f t="shared" si="619"/>
        <v>49</v>
      </c>
    </row>
    <row r="7936" spans="1:14" x14ac:dyDescent="0.2">
      <c r="A7936" t="s">
        <v>8</v>
      </c>
      <c r="B7936" s="4">
        <v>43074</v>
      </c>
      <c r="C7936" t="s">
        <v>1605</v>
      </c>
      <c r="D7936" t="s">
        <v>1606</v>
      </c>
      <c r="E7936" t="s">
        <v>1607</v>
      </c>
      <c r="F7936" s="8">
        <v>43074.676376157404</v>
      </c>
      <c r="G7936" s="2">
        <v>43074.722606597221</v>
      </c>
      <c r="H7936" s="2">
        <v>1.0462304398148148</v>
      </c>
      <c r="I7936" s="5">
        <f t="shared" si="615"/>
        <v>16.233027777692769</v>
      </c>
      <c r="J7936" s="5">
        <f t="shared" si="615"/>
        <v>17.342558333300985</v>
      </c>
      <c r="K7936" s="5">
        <f t="shared" si="616"/>
        <v>1.1095305556082167</v>
      </c>
      <c r="L7936" t="str">
        <f t="shared" si="617"/>
        <v>Tue</v>
      </c>
      <c r="M7936" t="str">
        <f t="shared" si="618"/>
        <v>Dec</v>
      </c>
      <c r="N7936" s="6">
        <f t="shared" si="619"/>
        <v>49</v>
      </c>
    </row>
    <row r="7937" spans="1:14" x14ac:dyDescent="0.2">
      <c r="A7937" t="s">
        <v>8</v>
      </c>
      <c r="B7937" s="4">
        <v>43074</v>
      </c>
      <c r="C7937" t="s">
        <v>1605</v>
      </c>
      <c r="D7937" t="s">
        <v>1608</v>
      </c>
      <c r="E7937" t="s">
        <v>1609</v>
      </c>
      <c r="F7937" s="8">
        <v>43074.679942476854</v>
      </c>
      <c r="G7937" s="2">
        <v>43074.722648182869</v>
      </c>
      <c r="H7937" s="2">
        <v>1.0427057060185185</v>
      </c>
      <c r="I7937" s="5">
        <f t="shared" si="615"/>
        <v>16.318619444500655</v>
      </c>
      <c r="J7937" s="5">
        <f t="shared" si="615"/>
        <v>17.343556388863362</v>
      </c>
      <c r="K7937" s="5">
        <f t="shared" si="616"/>
        <v>1.0249369443627074</v>
      </c>
      <c r="L7937" t="str">
        <f t="shared" si="617"/>
        <v>Tue</v>
      </c>
      <c r="M7937" t="str">
        <f t="shared" si="618"/>
        <v>Dec</v>
      </c>
      <c r="N7937" s="6">
        <f t="shared" si="619"/>
        <v>49</v>
      </c>
    </row>
    <row r="7938" spans="1:14" x14ac:dyDescent="0.2">
      <c r="A7938" t="s">
        <v>8</v>
      </c>
      <c r="B7938" s="4">
        <v>43074</v>
      </c>
      <c r="C7938" t="s">
        <v>955</v>
      </c>
      <c r="D7938" t="s">
        <v>2059</v>
      </c>
      <c r="E7938" t="s">
        <v>2060</v>
      </c>
      <c r="F7938" s="8">
        <v>43074.68270297454</v>
      </c>
      <c r="G7938" s="2">
        <v>43074.71663333333</v>
      </c>
      <c r="H7938" s="2">
        <v>1.0339303587962962</v>
      </c>
      <c r="I7938" s="5">
        <f t="shared" si="615"/>
        <v>16.384871388960164</v>
      </c>
      <c r="J7938" s="5">
        <f t="shared" si="615"/>
        <v>17.199199999915436</v>
      </c>
      <c r="K7938" s="5">
        <f t="shared" si="616"/>
        <v>0.81432861095527187</v>
      </c>
      <c r="L7938" t="str">
        <f t="shared" si="617"/>
        <v>Tue</v>
      </c>
      <c r="M7938" t="str">
        <f t="shared" si="618"/>
        <v>Dec</v>
      </c>
      <c r="N7938" s="6">
        <f t="shared" si="619"/>
        <v>49</v>
      </c>
    </row>
    <row r="7939" spans="1:14" x14ac:dyDescent="0.2">
      <c r="A7939" t="s">
        <v>8</v>
      </c>
      <c r="B7939" s="4">
        <v>43074</v>
      </c>
      <c r="C7939" t="s">
        <v>359</v>
      </c>
      <c r="D7939" t="s">
        <v>2341</v>
      </c>
      <c r="E7939" t="s">
        <v>2342</v>
      </c>
      <c r="F7939" s="8">
        <v>43074.694728437498</v>
      </c>
      <c r="G7939" s="2">
        <v>43074.74216396991</v>
      </c>
      <c r="H7939" s="2">
        <v>1.0474355324074074</v>
      </c>
      <c r="I7939" s="5">
        <f t="shared" ref="I7939:J8002" si="620">(F7939-INT(F7939))*24</f>
        <v>16.673482499958482</v>
      </c>
      <c r="J7939" s="5">
        <f t="shared" si="620"/>
        <v>17.811935277830344</v>
      </c>
      <c r="K7939" s="5">
        <f t="shared" ref="K7939:K8002" si="621">J7939-I7939</f>
        <v>1.1384527778718621</v>
      </c>
      <c r="L7939" t="str">
        <f t="shared" ref="L7939:L8002" si="622">TEXT(B7939,"ddd")</f>
        <v>Tue</v>
      </c>
      <c r="M7939" t="str">
        <f t="shared" ref="M7939:M8002" si="623">TEXT(B7939,"mmm")</f>
        <v>Dec</v>
      </c>
      <c r="N7939" s="6">
        <f t="shared" ref="N7939:N8002" si="624">WEEKNUM(B7939)</f>
        <v>49</v>
      </c>
    </row>
    <row r="7940" spans="1:14" x14ac:dyDescent="0.2">
      <c r="A7940" t="s">
        <v>8</v>
      </c>
      <c r="B7940" s="4">
        <v>43074</v>
      </c>
      <c r="C7940" t="s">
        <v>37</v>
      </c>
      <c r="D7940" t="s">
        <v>218</v>
      </c>
      <c r="E7940" t="s">
        <v>219</v>
      </c>
      <c r="F7940" s="8">
        <v>43074.69570679398</v>
      </c>
      <c r="G7940" s="2">
        <v>43074.868006018522</v>
      </c>
      <c r="H7940" s="2">
        <v>1.1722992245370372</v>
      </c>
      <c r="I7940" s="5">
        <f t="shared" si="620"/>
        <v>16.696963055524975</v>
      </c>
      <c r="J7940" s="5">
        <f t="shared" si="620"/>
        <v>20.832144444517326</v>
      </c>
      <c r="K7940" s="5">
        <f t="shared" si="621"/>
        <v>4.1351813889923505</v>
      </c>
      <c r="L7940" t="str">
        <f t="shared" si="622"/>
        <v>Tue</v>
      </c>
      <c r="M7940" t="str">
        <f t="shared" si="623"/>
        <v>Dec</v>
      </c>
      <c r="N7940" s="6">
        <f t="shared" si="624"/>
        <v>49</v>
      </c>
    </row>
    <row r="7941" spans="1:14" x14ac:dyDescent="0.2">
      <c r="A7941" t="s">
        <v>8</v>
      </c>
      <c r="B7941" s="4">
        <v>43074</v>
      </c>
      <c r="C7941" t="s">
        <v>93</v>
      </c>
      <c r="D7941" t="s">
        <v>391</v>
      </c>
      <c r="E7941" t="s">
        <v>392</v>
      </c>
      <c r="F7941" s="8">
        <v>43074.705369212963</v>
      </c>
      <c r="G7941" s="2">
        <v>43074.781208796296</v>
      </c>
      <c r="H7941" s="2">
        <v>1.0758395833333334</v>
      </c>
      <c r="I7941" s="5">
        <f t="shared" si="620"/>
        <v>16.928861111111473</v>
      </c>
      <c r="J7941" s="5">
        <f t="shared" si="620"/>
        <v>18.749011111096479</v>
      </c>
      <c r="K7941" s="5">
        <f t="shared" si="621"/>
        <v>1.8201499999850057</v>
      </c>
      <c r="L7941" t="str">
        <f t="shared" si="622"/>
        <v>Tue</v>
      </c>
      <c r="M7941" t="str">
        <f t="shared" si="623"/>
        <v>Dec</v>
      </c>
      <c r="N7941" s="6">
        <f t="shared" si="624"/>
        <v>49</v>
      </c>
    </row>
    <row r="7942" spans="1:14" x14ac:dyDescent="0.2">
      <c r="A7942" t="s">
        <v>8</v>
      </c>
      <c r="B7942" s="4">
        <v>43074</v>
      </c>
      <c r="C7942" t="s">
        <v>139</v>
      </c>
      <c r="D7942" t="s">
        <v>3016</v>
      </c>
      <c r="E7942" t="s">
        <v>3017</v>
      </c>
      <c r="F7942" s="8">
        <v>43074.709446678244</v>
      </c>
      <c r="G7942" s="2">
        <v>43074.867987233796</v>
      </c>
      <c r="H7942" s="2">
        <v>1.1585405439814815</v>
      </c>
      <c r="I7942" s="5">
        <f t="shared" si="620"/>
        <v>17.026720277848653</v>
      </c>
      <c r="J7942" s="5">
        <f t="shared" si="620"/>
        <v>20.831693611107767</v>
      </c>
      <c r="K7942" s="5">
        <f t="shared" si="621"/>
        <v>3.8049733332591131</v>
      </c>
      <c r="L7942" t="str">
        <f t="shared" si="622"/>
        <v>Tue</v>
      </c>
      <c r="M7942" t="str">
        <f t="shared" si="623"/>
        <v>Dec</v>
      </c>
      <c r="N7942" s="6">
        <f t="shared" si="624"/>
        <v>49</v>
      </c>
    </row>
    <row r="7943" spans="1:14" x14ac:dyDescent="0.2">
      <c r="A7943" t="s">
        <v>8</v>
      </c>
      <c r="B7943" s="4">
        <v>43074</v>
      </c>
      <c r="C7943" t="s">
        <v>1065</v>
      </c>
      <c r="D7943" t="s">
        <v>1992</v>
      </c>
      <c r="E7943" t="s">
        <v>1993</v>
      </c>
      <c r="F7943" s="8">
        <v>43074.711885335651</v>
      </c>
      <c r="G7943" s="2">
        <v>43074.759511689816</v>
      </c>
      <c r="H7943" s="2">
        <v>1.0476263541666666</v>
      </c>
      <c r="I7943" s="5">
        <f t="shared" si="620"/>
        <v>17.08524805563502</v>
      </c>
      <c r="J7943" s="5">
        <f t="shared" si="620"/>
        <v>18.228280555573292</v>
      </c>
      <c r="K7943" s="5">
        <f t="shared" si="621"/>
        <v>1.1430324999382719</v>
      </c>
      <c r="L7943" t="str">
        <f t="shared" si="622"/>
        <v>Tue</v>
      </c>
      <c r="M7943" t="str">
        <f t="shared" si="623"/>
        <v>Dec</v>
      </c>
      <c r="N7943" s="6">
        <f t="shared" si="624"/>
        <v>49</v>
      </c>
    </row>
    <row r="7944" spans="1:14" x14ac:dyDescent="0.2">
      <c r="A7944" t="s">
        <v>8</v>
      </c>
      <c r="B7944" s="4">
        <v>43074</v>
      </c>
      <c r="C7944" t="s">
        <v>166</v>
      </c>
      <c r="D7944" t="s">
        <v>167</v>
      </c>
      <c r="E7944" t="s">
        <v>168</v>
      </c>
      <c r="F7944" s="8">
        <v>43074.720146562497</v>
      </c>
      <c r="G7944" s="2">
        <v>43074.867950844906</v>
      </c>
      <c r="H7944" s="2">
        <v>1.1478042824074075</v>
      </c>
      <c r="I7944" s="5">
        <f t="shared" si="620"/>
        <v>17.283517499919981</v>
      </c>
      <c r="J7944" s="5">
        <f t="shared" si="620"/>
        <v>20.830820277740713</v>
      </c>
      <c r="K7944" s="5">
        <f t="shared" si="621"/>
        <v>3.5473027778207324</v>
      </c>
      <c r="L7944" t="str">
        <f t="shared" si="622"/>
        <v>Tue</v>
      </c>
      <c r="M7944" t="str">
        <f t="shared" si="623"/>
        <v>Dec</v>
      </c>
      <c r="N7944" s="6">
        <f t="shared" si="624"/>
        <v>49</v>
      </c>
    </row>
    <row r="7945" spans="1:14" x14ac:dyDescent="0.2">
      <c r="A7945" t="s">
        <v>8</v>
      </c>
      <c r="B7945" s="4">
        <v>43074</v>
      </c>
      <c r="C7945" t="s">
        <v>944</v>
      </c>
      <c r="D7945" t="s">
        <v>1638</v>
      </c>
      <c r="E7945" t="s">
        <v>1639</v>
      </c>
      <c r="F7945" s="8">
        <v>43074.721308483793</v>
      </c>
      <c r="G7945" s="2">
        <v>43074.763996759262</v>
      </c>
      <c r="H7945" s="2">
        <v>1.0426882754629629</v>
      </c>
      <c r="I7945" s="5">
        <f t="shared" si="620"/>
        <v>17.311403611034621</v>
      </c>
      <c r="J7945" s="5">
        <f t="shared" si="620"/>
        <v>18.335922222293448</v>
      </c>
      <c r="K7945" s="5">
        <f t="shared" si="621"/>
        <v>1.0245186112588271</v>
      </c>
      <c r="L7945" t="str">
        <f t="shared" si="622"/>
        <v>Tue</v>
      </c>
      <c r="M7945" t="str">
        <f t="shared" si="623"/>
        <v>Dec</v>
      </c>
      <c r="N7945" s="6">
        <f t="shared" si="624"/>
        <v>49</v>
      </c>
    </row>
    <row r="7946" spans="1:14" x14ac:dyDescent="0.2">
      <c r="A7946" t="s">
        <v>8</v>
      </c>
      <c r="B7946" s="4">
        <v>43074</v>
      </c>
      <c r="C7946" t="s">
        <v>1596</v>
      </c>
      <c r="D7946" t="s">
        <v>3001</v>
      </c>
      <c r="E7946" t="s">
        <v>3002</v>
      </c>
      <c r="F7946" s="8">
        <v>43074.721987928242</v>
      </c>
      <c r="G7946" s="2">
        <v>43074.726914270832</v>
      </c>
      <c r="H7946" s="2">
        <v>1.0049263541666666</v>
      </c>
      <c r="I7946" s="5">
        <f t="shared" si="620"/>
        <v>17.327710277808364</v>
      </c>
      <c r="J7946" s="5">
        <f t="shared" si="620"/>
        <v>17.445942499965895</v>
      </c>
      <c r="K7946" s="5">
        <f t="shared" si="621"/>
        <v>0.11823222215753049</v>
      </c>
      <c r="L7946" t="str">
        <f t="shared" si="622"/>
        <v>Tue</v>
      </c>
      <c r="M7946" t="str">
        <f t="shared" si="623"/>
        <v>Dec</v>
      </c>
      <c r="N7946" s="6">
        <f t="shared" si="624"/>
        <v>49</v>
      </c>
    </row>
    <row r="7947" spans="1:14" x14ac:dyDescent="0.2">
      <c r="A7947" t="s">
        <v>8</v>
      </c>
      <c r="B7947" s="4">
        <v>43074</v>
      </c>
      <c r="C7947" t="s">
        <v>213</v>
      </c>
      <c r="D7947" t="s">
        <v>659</v>
      </c>
      <c r="E7947" t="s">
        <v>660</v>
      </c>
      <c r="F7947" s="8">
        <v>43074.723648761574</v>
      </c>
      <c r="G7947" s="2">
        <v>43074.760460914353</v>
      </c>
      <c r="H7947" s="2">
        <v>1.0368121527777778</v>
      </c>
      <c r="I7947" s="5">
        <f t="shared" si="620"/>
        <v>17.367570277769119</v>
      </c>
      <c r="J7947" s="5">
        <f t="shared" si="620"/>
        <v>18.251061944465619</v>
      </c>
      <c r="K7947" s="5">
        <f t="shared" si="621"/>
        <v>0.88349166669650003</v>
      </c>
      <c r="L7947" t="str">
        <f t="shared" si="622"/>
        <v>Tue</v>
      </c>
      <c r="M7947" t="str">
        <f t="shared" si="623"/>
        <v>Dec</v>
      </c>
      <c r="N7947" s="6">
        <f t="shared" si="624"/>
        <v>49</v>
      </c>
    </row>
    <row r="7948" spans="1:14" x14ac:dyDescent="0.2">
      <c r="A7948" t="s">
        <v>8</v>
      </c>
      <c r="B7948" s="4">
        <v>43074</v>
      </c>
      <c r="C7948" t="s">
        <v>213</v>
      </c>
      <c r="D7948" t="s">
        <v>1329</v>
      </c>
      <c r="E7948" t="s">
        <v>1330</v>
      </c>
      <c r="F7948" s="8">
        <v>43074.724587534722</v>
      </c>
      <c r="G7948" s="2">
        <v>43074.760883912037</v>
      </c>
      <c r="H7948" s="2">
        <v>1.0362963773148148</v>
      </c>
      <c r="I7948" s="5">
        <f t="shared" si="620"/>
        <v>17.390100833319593</v>
      </c>
      <c r="J7948" s="5">
        <f t="shared" si="620"/>
        <v>18.261213888879865</v>
      </c>
      <c r="K7948" s="5">
        <f t="shared" si="621"/>
        <v>0.87111305556027219</v>
      </c>
      <c r="L7948" t="str">
        <f t="shared" si="622"/>
        <v>Tue</v>
      </c>
      <c r="M7948" t="str">
        <f t="shared" si="623"/>
        <v>Dec</v>
      </c>
      <c r="N7948" s="6">
        <f t="shared" si="624"/>
        <v>49</v>
      </c>
    </row>
    <row r="7949" spans="1:14" x14ac:dyDescent="0.2">
      <c r="A7949" t="s">
        <v>8</v>
      </c>
      <c r="B7949" s="4">
        <v>43074</v>
      </c>
      <c r="C7949" t="s">
        <v>9</v>
      </c>
      <c r="D7949" t="s">
        <v>3018</v>
      </c>
      <c r="E7949" t="s">
        <v>3019</v>
      </c>
      <c r="F7949" s="8">
        <v>43074.731705671293</v>
      </c>
      <c r="G7949" s="2">
        <v>43074.828664432869</v>
      </c>
      <c r="H7949" s="2">
        <v>1.0969587615740741</v>
      </c>
      <c r="I7949" s="5">
        <f t="shared" si="620"/>
        <v>17.560936111025512</v>
      </c>
      <c r="J7949" s="5">
        <f t="shared" si="620"/>
        <v>19.887946388858836</v>
      </c>
      <c r="K7949" s="5">
        <f t="shared" si="621"/>
        <v>2.3270102778333239</v>
      </c>
      <c r="L7949" t="str">
        <f t="shared" si="622"/>
        <v>Tue</v>
      </c>
      <c r="M7949" t="str">
        <f t="shared" si="623"/>
        <v>Dec</v>
      </c>
      <c r="N7949" s="6">
        <f t="shared" si="624"/>
        <v>49</v>
      </c>
    </row>
    <row r="7950" spans="1:14" x14ac:dyDescent="0.2">
      <c r="A7950" t="s">
        <v>8</v>
      </c>
      <c r="B7950" s="4">
        <v>43074</v>
      </c>
      <c r="C7950" t="s">
        <v>723</v>
      </c>
      <c r="D7950" t="s">
        <v>1844</v>
      </c>
      <c r="E7950" t="s">
        <v>1845</v>
      </c>
      <c r="F7950" s="8">
        <v>43074.738836493052</v>
      </c>
      <c r="G7950" s="2">
        <v>43074.808518599537</v>
      </c>
      <c r="H7950" s="2">
        <v>1.0696820949074075</v>
      </c>
      <c r="I7950" s="5">
        <f t="shared" si="620"/>
        <v>17.732075833249837</v>
      </c>
      <c r="J7950" s="5">
        <f t="shared" si="620"/>
        <v>19.404446388885844</v>
      </c>
      <c r="K7950" s="5">
        <f t="shared" si="621"/>
        <v>1.6723705556360073</v>
      </c>
      <c r="L7950" t="str">
        <f t="shared" si="622"/>
        <v>Tue</v>
      </c>
      <c r="M7950" t="str">
        <f t="shared" si="623"/>
        <v>Dec</v>
      </c>
      <c r="N7950" s="6">
        <f t="shared" si="624"/>
        <v>49</v>
      </c>
    </row>
    <row r="7951" spans="1:14" x14ac:dyDescent="0.2">
      <c r="A7951" t="s">
        <v>8</v>
      </c>
      <c r="B7951" s="4">
        <v>43074</v>
      </c>
      <c r="C7951" t="s">
        <v>347</v>
      </c>
      <c r="D7951" t="s">
        <v>877</v>
      </c>
      <c r="E7951" t="s">
        <v>878</v>
      </c>
      <c r="F7951" s="8">
        <v>43074.742554050928</v>
      </c>
      <c r="G7951" s="2">
        <v>43074.753072418978</v>
      </c>
      <c r="H7951" s="2">
        <v>1.0105183680555556</v>
      </c>
      <c r="I7951" s="5">
        <f t="shared" si="620"/>
        <v>17.821297222282737</v>
      </c>
      <c r="J7951" s="5">
        <f t="shared" si="620"/>
        <v>18.073738055478316</v>
      </c>
      <c r="K7951" s="5">
        <f t="shared" si="621"/>
        <v>0.25244083319557831</v>
      </c>
      <c r="L7951" t="str">
        <f t="shared" si="622"/>
        <v>Tue</v>
      </c>
      <c r="M7951" t="str">
        <f t="shared" si="623"/>
        <v>Dec</v>
      </c>
      <c r="N7951" s="6">
        <f t="shared" si="624"/>
        <v>49</v>
      </c>
    </row>
    <row r="7952" spans="1:14" x14ac:dyDescent="0.2">
      <c r="A7952" t="s">
        <v>8</v>
      </c>
      <c r="B7952" s="4">
        <v>43074</v>
      </c>
      <c r="C7952" t="s">
        <v>177</v>
      </c>
      <c r="D7952" t="s">
        <v>178</v>
      </c>
      <c r="E7952" t="s">
        <v>179</v>
      </c>
      <c r="F7952" s="8">
        <v>43074.744752743056</v>
      </c>
      <c r="G7952" s="2">
        <v>43074.861723726855</v>
      </c>
      <c r="H7952" s="2">
        <v>1.1169709837962962</v>
      </c>
      <c r="I7952" s="5">
        <f t="shared" si="620"/>
        <v>17.874065833340865</v>
      </c>
      <c r="J7952" s="5">
        <f t="shared" si="620"/>
        <v>20.681369444529992</v>
      </c>
      <c r="K7952" s="5">
        <f t="shared" si="621"/>
        <v>2.807303611189127</v>
      </c>
      <c r="L7952" t="str">
        <f t="shared" si="622"/>
        <v>Tue</v>
      </c>
      <c r="M7952" t="str">
        <f t="shared" si="623"/>
        <v>Dec</v>
      </c>
      <c r="N7952" s="6">
        <f t="shared" si="624"/>
        <v>49</v>
      </c>
    </row>
    <row r="7953" spans="1:14" x14ac:dyDescent="0.2">
      <c r="A7953" t="s">
        <v>8</v>
      </c>
      <c r="B7953" s="4">
        <v>43074</v>
      </c>
      <c r="C7953" t="s">
        <v>332</v>
      </c>
      <c r="D7953" t="s">
        <v>1836</v>
      </c>
      <c r="E7953" t="s">
        <v>1837</v>
      </c>
      <c r="F7953" s="8">
        <v>43074.745057094908</v>
      </c>
      <c r="G7953" s="2">
        <v>43074.852691747685</v>
      </c>
      <c r="H7953" s="2">
        <v>1.1076346412037037</v>
      </c>
      <c r="I7953" s="5">
        <f t="shared" si="620"/>
        <v>17.881370277784299</v>
      </c>
      <c r="J7953" s="5">
        <f t="shared" si="620"/>
        <v>20.464601944433525</v>
      </c>
      <c r="K7953" s="5">
        <f t="shared" si="621"/>
        <v>2.5832316666492261</v>
      </c>
      <c r="L7953" t="str">
        <f t="shared" si="622"/>
        <v>Tue</v>
      </c>
      <c r="M7953" t="str">
        <f t="shared" si="623"/>
        <v>Dec</v>
      </c>
      <c r="N7953" s="6">
        <f t="shared" si="624"/>
        <v>49</v>
      </c>
    </row>
    <row r="7954" spans="1:14" x14ac:dyDescent="0.2">
      <c r="A7954" t="s">
        <v>8</v>
      </c>
      <c r="B7954" s="4">
        <v>43074</v>
      </c>
      <c r="C7954" t="s">
        <v>629</v>
      </c>
      <c r="D7954" t="s">
        <v>1966</v>
      </c>
      <c r="E7954" t="s">
        <v>1967</v>
      </c>
      <c r="F7954" s="8">
        <v>43074.750639155092</v>
      </c>
      <c r="G7954" s="2">
        <v>43074.798572800923</v>
      </c>
      <c r="H7954" s="2">
        <v>1.0479336458333333</v>
      </c>
      <c r="I7954" s="5">
        <f t="shared" si="620"/>
        <v>18.015339722216595</v>
      </c>
      <c r="J7954" s="5">
        <f t="shared" si="620"/>
        <v>19.165747222141363</v>
      </c>
      <c r="K7954" s="5">
        <f t="shared" si="621"/>
        <v>1.1504074999247678</v>
      </c>
      <c r="L7954" t="str">
        <f t="shared" si="622"/>
        <v>Tue</v>
      </c>
      <c r="M7954" t="str">
        <f t="shared" si="623"/>
        <v>Dec</v>
      </c>
      <c r="N7954" s="6">
        <f t="shared" si="624"/>
        <v>49</v>
      </c>
    </row>
    <row r="7955" spans="1:14" x14ac:dyDescent="0.2">
      <c r="A7955" t="s">
        <v>8</v>
      </c>
      <c r="B7955" s="4">
        <v>43074</v>
      </c>
      <c r="C7955" t="s">
        <v>21</v>
      </c>
      <c r="D7955" t="s">
        <v>22</v>
      </c>
      <c r="E7955" t="s">
        <v>23</v>
      </c>
      <c r="F7955" s="8">
        <v>43074.752018287036</v>
      </c>
      <c r="G7955" s="2">
        <v>43074.81452777778</v>
      </c>
      <c r="H7955" s="2">
        <v>1.0625094907407406</v>
      </c>
      <c r="I7955" s="5">
        <f t="shared" si="620"/>
        <v>18.048438888858072</v>
      </c>
      <c r="J7955" s="5">
        <f t="shared" si="620"/>
        <v>19.548666666727513</v>
      </c>
      <c r="K7955" s="5">
        <f t="shared" si="621"/>
        <v>1.5002277778694406</v>
      </c>
      <c r="L7955" t="str">
        <f t="shared" si="622"/>
        <v>Tue</v>
      </c>
      <c r="M7955" t="str">
        <f t="shared" si="623"/>
        <v>Dec</v>
      </c>
      <c r="N7955" s="6">
        <f t="shared" si="624"/>
        <v>49</v>
      </c>
    </row>
    <row r="7956" spans="1:14" x14ac:dyDescent="0.2">
      <c r="A7956" t="s">
        <v>8</v>
      </c>
      <c r="B7956" s="4">
        <v>43074</v>
      </c>
      <c r="C7956" t="s">
        <v>332</v>
      </c>
      <c r="D7956" t="s">
        <v>333</v>
      </c>
      <c r="E7956" t="s">
        <v>334</v>
      </c>
      <c r="F7956" s="8">
        <v>43074.760180243058</v>
      </c>
      <c r="G7956" s="2">
        <v>43074.848405208337</v>
      </c>
      <c r="H7956" s="2">
        <v>1.0882249652777778</v>
      </c>
      <c r="I7956" s="5">
        <f t="shared" si="620"/>
        <v>18.244325833395123</v>
      </c>
      <c r="J7956" s="5">
        <f t="shared" si="620"/>
        <v>20.361725000082515</v>
      </c>
      <c r="K7956" s="5">
        <f t="shared" si="621"/>
        <v>2.1173991666873917</v>
      </c>
      <c r="L7956" t="str">
        <f t="shared" si="622"/>
        <v>Tue</v>
      </c>
      <c r="M7956" t="str">
        <f t="shared" si="623"/>
        <v>Dec</v>
      </c>
      <c r="N7956" s="6">
        <f t="shared" si="624"/>
        <v>49</v>
      </c>
    </row>
    <row r="7957" spans="1:14" x14ac:dyDescent="0.2">
      <c r="A7957" t="s">
        <v>8</v>
      </c>
      <c r="B7957" s="4">
        <v>43074</v>
      </c>
      <c r="C7957" t="s">
        <v>332</v>
      </c>
      <c r="D7957" t="s">
        <v>340</v>
      </c>
      <c r="E7957" t="s">
        <v>341</v>
      </c>
      <c r="F7957" s="8">
        <v>43074.764345254633</v>
      </c>
      <c r="G7957" s="2">
        <v>43074.867937650466</v>
      </c>
      <c r="H7957" s="2">
        <v>1.1035923958333334</v>
      </c>
      <c r="I7957" s="5">
        <f t="shared" si="620"/>
        <v>18.344286111183465</v>
      </c>
      <c r="J7957" s="5">
        <f t="shared" si="620"/>
        <v>20.830503611185122</v>
      </c>
      <c r="K7957" s="5">
        <f t="shared" si="621"/>
        <v>2.4862175000016578</v>
      </c>
      <c r="L7957" t="str">
        <f t="shared" si="622"/>
        <v>Tue</v>
      </c>
      <c r="M7957" t="str">
        <f t="shared" si="623"/>
        <v>Dec</v>
      </c>
      <c r="N7957" s="6">
        <f t="shared" si="624"/>
        <v>49</v>
      </c>
    </row>
    <row r="7958" spans="1:14" x14ac:dyDescent="0.2">
      <c r="A7958" t="s">
        <v>8</v>
      </c>
      <c r="B7958" s="4">
        <v>43074</v>
      </c>
      <c r="C7958" t="s">
        <v>75</v>
      </c>
      <c r="D7958" t="s">
        <v>3020</v>
      </c>
      <c r="E7958" t="s">
        <v>3021</v>
      </c>
      <c r="F7958" s="8">
        <v>43074.765550925928</v>
      </c>
      <c r="G7958" s="2">
        <v>43074.767807638891</v>
      </c>
      <c r="H7958" s="2">
        <v>1.0022567129629629</v>
      </c>
      <c r="I7958" s="5">
        <f t="shared" si="620"/>
        <v>18.373222222260665</v>
      </c>
      <c r="J7958" s="5">
        <f t="shared" si="620"/>
        <v>18.427383333386388</v>
      </c>
      <c r="K7958" s="5">
        <f t="shared" si="621"/>
        <v>5.4161111125722528E-2</v>
      </c>
      <c r="L7958" t="str">
        <f t="shared" si="622"/>
        <v>Tue</v>
      </c>
      <c r="M7958" t="str">
        <f t="shared" si="623"/>
        <v>Dec</v>
      </c>
      <c r="N7958" s="6">
        <f t="shared" si="624"/>
        <v>49</v>
      </c>
    </row>
    <row r="7959" spans="1:14" x14ac:dyDescent="0.2">
      <c r="A7959" t="s">
        <v>8</v>
      </c>
      <c r="B7959" s="4">
        <v>43074</v>
      </c>
      <c r="C7959" t="s">
        <v>78</v>
      </c>
      <c r="D7959" t="s">
        <v>79</v>
      </c>
      <c r="E7959" t="s">
        <v>80</v>
      </c>
      <c r="F7959" s="8">
        <v>43074.777621608795</v>
      </c>
      <c r="G7959" s="2">
        <v>43074.868042557871</v>
      </c>
      <c r="H7959" s="2">
        <v>1.0904209490740742</v>
      </c>
      <c r="I7959" s="5">
        <f t="shared" si="620"/>
        <v>18.662918611080386</v>
      </c>
      <c r="J7959" s="5">
        <f t="shared" si="620"/>
        <v>20.833021388913039</v>
      </c>
      <c r="K7959" s="5">
        <f t="shared" si="621"/>
        <v>2.1701027778326534</v>
      </c>
      <c r="L7959" t="str">
        <f t="shared" si="622"/>
        <v>Tue</v>
      </c>
      <c r="M7959" t="str">
        <f t="shared" si="623"/>
        <v>Dec</v>
      </c>
      <c r="N7959" s="6">
        <f t="shared" si="624"/>
        <v>49</v>
      </c>
    </row>
    <row r="7960" spans="1:14" x14ac:dyDescent="0.2">
      <c r="A7960" t="s">
        <v>8</v>
      </c>
      <c r="B7960" s="4">
        <v>43074</v>
      </c>
      <c r="C7960" t="s">
        <v>674</v>
      </c>
      <c r="D7960" t="s">
        <v>675</v>
      </c>
      <c r="E7960" t="s">
        <v>676</v>
      </c>
      <c r="F7960" s="8">
        <v>43074.780031863425</v>
      </c>
      <c r="G7960" s="2">
        <v>43074.867973298613</v>
      </c>
      <c r="H7960" s="2">
        <v>1.0879414351851853</v>
      </c>
      <c r="I7960" s="5">
        <f t="shared" si="620"/>
        <v>18.720764722209424</v>
      </c>
      <c r="J7960" s="5">
        <f t="shared" si="620"/>
        <v>20.831359166710172</v>
      </c>
      <c r="K7960" s="5">
        <f t="shared" si="621"/>
        <v>2.1105944445007481</v>
      </c>
      <c r="L7960" t="str">
        <f t="shared" si="622"/>
        <v>Tue</v>
      </c>
      <c r="M7960" t="str">
        <f t="shared" si="623"/>
        <v>Dec</v>
      </c>
      <c r="N7960" s="6">
        <f t="shared" si="624"/>
        <v>49</v>
      </c>
    </row>
    <row r="7961" spans="1:14" x14ac:dyDescent="0.2">
      <c r="A7961" t="s">
        <v>8</v>
      </c>
      <c r="B7961" s="4">
        <v>43074</v>
      </c>
      <c r="C7961" t="s">
        <v>1379</v>
      </c>
      <c r="D7961" t="s">
        <v>1380</v>
      </c>
      <c r="E7961" t="s">
        <v>1381</v>
      </c>
      <c r="F7961" s="8">
        <v>43074.790230671293</v>
      </c>
      <c r="G7961" s="2">
        <v>43074.832184178238</v>
      </c>
      <c r="H7961" s="2">
        <v>1.0419535069444446</v>
      </c>
      <c r="I7961" s="5">
        <f t="shared" si="620"/>
        <v>18.965536111034453</v>
      </c>
      <c r="J7961" s="5">
        <f t="shared" si="620"/>
        <v>19.972420277714264</v>
      </c>
      <c r="K7961" s="5">
        <f t="shared" si="621"/>
        <v>1.0068841666798107</v>
      </c>
      <c r="L7961" t="str">
        <f t="shared" si="622"/>
        <v>Tue</v>
      </c>
      <c r="M7961" t="str">
        <f t="shared" si="623"/>
        <v>Dec</v>
      </c>
      <c r="N7961" s="6">
        <f t="shared" si="624"/>
        <v>49</v>
      </c>
    </row>
    <row r="7962" spans="1:14" x14ac:dyDescent="0.2">
      <c r="A7962" t="s">
        <v>8</v>
      </c>
      <c r="B7962" s="4">
        <v>43074</v>
      </c>
      <c r="C7962" t="s">
        <v>332</v>
      </c>
      <c r="D7962" t="s">
        <v>3022</v>
      </c>
      <c r="E7962" t="s">
        <v>3023</v>
      </c>
      <c r="F7962" s="8">
        <v>43074.797972719905</v>
      </c>
      <c r="G7962" s="2">
        <v>43074.848686608799</v>
      </c>
      <c r="H7962" s="2">
        <v>1.0507138888888889</v>
      </c>
      <c r="I7962" s="5">
        <f t="shared" si="620"/>
        <v>19.151345277728979</v>
      </c>
      <c r="J7962" s="5">
        <f t="shared" si="620"/>
        <v>20.368478611169849</v>
      </c>
      <c r="K7962" s="5">
        <f t="shared" si="621"/>
        <v>1.21713333344087</v>
      </c>
      <c r="L7962" t="str">
        <f t="shared" si="622"/>
        <v>Tue</v>
      </c>
      <c r="M7962" t="str">
        <f t="shared" si="623"/>
        <v>Dec</v>
      </c>
      <c r="N7962" s="6">
        <f t="shared" si="624"/>
        <v>49</v>
      </c>
    </row>
    <row r="7963" spans="1:14" x14ac:dyDescent="0.2">
      <c r="A7963" t="s">
        <v>8</v>
      </c>
      <c r="B7963" s="4">
        <v>43074</v>
      </c>
      <c r="C7963" t="s">
        <v>442</v>
      </c>
      <c r="D7963" t="s">
        <v>565</v>
      </c>
      <c r="E7963" t="s">
        <v>566</v>
      </c>
      <c r="F7963" s="8">
        <v>43074.801604398148</v>
      </c>
      <c r="G7963" s="2">
        <v>43074.843839849535</v>
      </c>
      <c r="H7963" s="2">
        <v>1.042235451388889</v>
      </c>
      <c r="I7963" s="5">
        <f t="shared" si="620"/>
        <v>19.238505555549636</v>
      </c>
      <c r="J7963" s="5">
        <f t="shared" si="620"/>
        <v>20.252156388829462</v>
      </c>
      <c r="K7963" s="5">
        <f t="shared" si="621"/>
        <v>1.0136508332798257</v>
      </c>
      <c r="L7963" t="str">
        <f t="shared" si="622"/>
        <v>Tue</v>
      </c>
      <c r="M7963" t="str">
        <f t="shared" si="623"/>
        <v>Dec</v>
      </c>
      <c r="N7963" s="6">
        <f t="shared" si="624"/>
        <v>49</v>
      </c>
    </row>
    <row r="7964" spans="1:14" x14ac:dyDescent="0.2">
      <c r="A7964" t="s">
        <v>8</v>
      </c>
      <c r="B7964" s="4">
        <v>43074</v>
      </c>
      <c r="C7964" t="s">
        <v>332</v>
      </c>
      <c r="D7964" t="s">
        <v>2934</v>
      </c>
      <c r="E7964" t="s">
        <v>2935</v>
      </c>
      <c r="F7964" s="8">
        <v>43074.827194178244</v>
      </c>
      <c r="G7964" s="2">
        <v>43074.848177893517</v>
      </c>
      <c r="H7964" s="2">
        <v>1.0209837152777779</v>
      </c>
      <c r="I7964" s="5">
        <f t="shared" si="620"/>
        <v>19.852660277858377</v>
      </c>
      <c r="J7964" s="5">
        <f t="shared" si="620"/>
        <v>20.356269444397185</v>
      </c>
      <c r="K7964" s="5">
        <f t="shared" si="621"/>
        <v>0.50360916653880849</v>
      </c>
      <c r="L7964" t="str">
        <f t="shared" si="622"/>
        <v>Tue</v>
      </c>
      <c r="M7964" t="str">
        <f t="shared" si="623"/>
        <v>Dec</v>
      </c>
      <c r="N7964" s="6">
        <f t="shared" si="624"/>
        <v>49</v>
      </c>
    </row>
    <row r="7965" spans="1:14" x14ac:dyDescent="0.2">
      <c r="A7965" t="s">
        <v>8</v>
      </c>
      <c r="B7965" s="4">
        <v>43074</v>
      </c>
      <c r="C7965" t="s">
        <v>177</v>
      </c>
      <c r="D7965" t="s">
        <v>548</v>
      </c>
      <c r="E7965" t="s">
        <v>549</v>
      </c>
      <c r="F7965" s="8">
        <v>43074.835597418984</v>
      </c>
      <c r="G7965" s="2">
        <v>43074.855633680556</v>
      </c>
      <c r="H7965" s="2">
        <v>1.0200362615740741</v>
      </c>
      <c r="I7965" s="5">
        <f t="shared" si="620"/>
        <v>20.054338055604603</v>
      </c>
      <c r="J7965" s="5">
        <f t="shared" si="620"/>
        <v>20.53520833334187</v>
      </c>
      <c r="K7965" s="5">
        <f t="shared" si="621"/>
        <v>0.48087027773726732</v>
      </c>
      <c r="L7965" t="str">
        <f t="shared" si="622"/>
        <v>Tue</v>
      </c>
      <c r="M7965" t="str">
        <f t="shared" si="623"/>
        <v>Dec</v>
      </c>
      <c r="N7965" s="6">
        <f t="shared" si="624"/>
        <v>49</v>
      </c>
    </row>
    <row r="7966" spans="1:14" x14ac:dyDescent="0.2">
      <c r="A7966" t="s">
        <v>8</v>
      </c>
      <c r="B7966" s="4">
        <v>43075</v>
      </c>
      <c r="C7966" t="s">
        <v>453</v>
      </c>
      <c r="D7966" t="s">
        <v>454</v>
      </c>
      <c r="E7966" t="s">
        <v>455</v>
      </c>
      <c r="F7966" s="8">
        <v>43075.361708182871</v>
      </c>
      <c r="G7966" s="2">
        <v>43075.45455023148</v>
      </c>
      <c r="H7966" s="2">
        <v>1.0928420486111112</v>
      </c>
      <c r="I7966" s="5">
        <f t="shared" si="620"/>
        <v>8.6809963888954371</v>
      </c>
      <c r="J7966" s="5">
        <f t="shared" si="620"/>
        <v>10.909205555508379</v>
      </c>
      <c r="K7966" s="5">
        <f t="shared" si="621"/>
        <v>2.2282091666129418</v>
      </c>
      <c r="L7966" t="str">
        <f t="shared" si="622"/>
        <v>Wed</v>
      </c>
      <c r="M7966" t="str">
        <f t="shared" si="623"/>
        <v>Dec</v>
      </c>
      <c r="N7966" s="6">
        <f t="shared" si="624"/>
        <v>49</v>
      </c>
    </row>
    <row r="7967" spans="1:14" x14ac:dyDescent="0.2">
      <c r="A7967" t="s">
        <v>8</v>
      </c>
      <c r="B7967" s="4">
        <v>43075</v>
      </c>
      <c r="C7967" t="s">
        <v>409</v>
      </c>
      <c r="D7967" t="s">
        <v>947</v>
      </c>
      <c r="E7967" t="s">
        <v>948</v>
      </c>
      <c r="F7967" s="8">
        <v>43075.362370601855</v>
      </c>
      <c r="G7967" s="2">
        <v>43075.467700729168</v>
      </c>
      <c r="H7967" s="2">
        <v>1.1053301273148148</v>
      </c>
      <c r="I7967" s="5">
        <f t="shared" si="620"/>
        <v>8.6968944445252419</v>
      </c>
      <c r="J7967" s="5">
        <f t="shared" si="620"/>
        <v>11.224817500042263</v>
      </c>
      <c r="K7967" s="5">
        <f t="shared" si="621"/>
        <v>2.5279230555170216</v>
      </c>
      <c r="L7967" t="str">
        <f t="shared" si="622"/>
        <v>Wed</v>
      </c>
      <c r="M7967" t="str">
        <f t="shared" si="623"/>
        <v>Dec</v>
      </c>
      <c r="N7967" s="6">
        <f t="shared" si="624"/>
        <v>49</v>
      </c>
    </row>
    <row r="7968" spans="1:14" x14ac:dyDescent="0.2">
      <c r="A7968" t="s">
        <v>8</v>
      </c>
      <c r="B7968" s="4">
        <v>43075</v>
      </c>
      <c r="C7968" t="s">
        <v>131</v>
      </c>
      <c r="D7968" t="s">
        <v>2826</v>
      </c>
      <c r="E7968" t="s">
        <v>2827</v>
      </c>
      <c r="F7968" s="8">
        <v>43075.362436608797</v>
      </c>
      <c r="G7968" s="2">
        <v>43075.393324687502</v>
      </c>
      <c r="H7968" s="2">
        <v>1.0308880787037038</v>
      </c>
      <c r="I7968" s="5">
        <f t="shared" si="620"/>
        <v>8.6984786111279391</v>
      </c>
      <c r="J7968" s="5">
        <f t="shared" si="620"/>
        <v>9.4397925000521354</v>
      </c>
      <c r="K7968" s="5">
        <f t="shared" si="621"/>
        <v>0.74131388892419636</v>
      </c>
      <c r="L7968" t="str">
        <f t="shared" si="622"/>
        <v>Wed</v>
      </c>
      <c r="M7968" t="str">
        <f t="shared" si="623"/>
        <v>Dec</v>
      </c>
      <c r="N7968" s="6">
        <f t="shared" si="624"/>
        <v>49</v>
      </c>
    </row>
    <row r="7969" spans="1:14" x14ac:dyDescent="0.2">
      <c r="A7969" t="s">
        <v>8</v>
      </c>
      <c r="B7969" s="4">
        <v>43075</v>
      </c>
      <c r="C7969" t="s">
        <v>9</v>
      </c>
      <c r="D7969" t="s">
        <v>3024</v>
      </c>
      <c r="E7969" t="s">
        <v>3025</v>
      </c>
      <c r="F7969" s="8">
        <v>43075.367717743058</v>
      </c>
      <c r="G7969" s="2">
        <v>43075.467889699074</v>
      </c>
      <c r="H7969" s="2">
        <v>1.1001719560185186</v>
      </c>
      <c r="I7969" s="5">
        <f t="shared" si="620"/>
        <v>8.8252258333959617</v>
      </c>
      <c r="J7969" s="5">
        <f t="shared" si="620"/>
        <v>11.229352777765598</v>
      </c>
      <c r="K7969" s="5">
        <f t="shared" si="621"/>
        <v>2.4041269443696365</v>
      </c>
      <c r="L7969" t="str">
        <f t="shared" si="622"/>
        <v>Wed</v>
      </c>
      <c r="M7969" t="str">
        <f t="shared" si="623"/>
        <v>Dec</v>
      </c>
      <c r="N7969" s="6">
        <f t="shared" si="624"/>
        <v>49</v>
      </c>
    </row>
    <row r="7970" spans="1:14" x14ac:dyDescent="0.2">
      <c r="A7970" t="s">
        <v>8</v>
      </c>
      <c r="B7970" s="4">
        <v>43075</v>
      </c>
      <c r="C7970" t="s">
        <v>409</v>
      </c>
      <c r="D7970" t="s">
        <v>414</v>
      </c>
      <c r="E7970" t="s">
        <v>415</v>
      </c>
      <c r="F7970" s="8">
        <v>43075.371277662038</v>
      </c>
      <c r="G7970" s="2">
        <v>43075.479233796294</v>
      </c>
      <c r="H7970" s="2">
        <v>1.1079561342592592</v>
      </c>
      <c r="I7970" s="5">
        <f t="shared" si="620"/>
        <v>8.9106638889061287</v>
      </c>
      <c r="J7970" s="5">
        <f t="shared" si="620"/>
        <v>11.501611111045349</v>
      </c>
      <c r="K7970" s="5">
        <f t="shared" si="621"/>
        <v>2.5909472221392207</v>
      </c>
      <c r="L7970" t="str">
        <f t="shared" si="622"/>
        <v>Wed</v>
      </c>
      <c r="M7970" t="str">
        <f t="shared" si="623"/>
        <v>Dec</v>
      </c>
      <c r="N7970" s="6">
        <f t="shared" si="624"/>
        <v>49</v>
      </c>
    </row>
    <row r="7971" spans="1:14" x14ac:dyDescent="0.2">
      <c r="A7971" t="s">
        <v>8</v>
      </c>
      <c r="B7971" s="4">
        <v>43075</v>
      </c>
      <c r="C7971" t="s">
        <v>409</v>
      </c>
      <c r="D7971" t="s">
        <v>438</v>
      </c>
      <c r="E7971" t="s">
        <v>439</v>
      </c>
      <c r="F7971" s="8">
        <v>43075.371482523151</v>
      </c>
      <c r="G7971" s="2">
        <v>43075.486173807869</v>
      </c>
      <c r="H7971" s="2">
        <v>1.1146912847222223</v>
      </c>
      <c r="I7971" s="5">
        <f t="shared" si="620"/>
        <v>8.9155805556220002</v>
      </c>
      <c r="J7971" s="5">
        <f t="shared" si="620"/>
        <v>11.668171388853807</v>
      </c>
      <c r="K7971" s="5">
        <f t="shared" si="621"/>
        <v>2.7525908332318068</v>
      </c>
      <c r="L7971" t="str">
        <f t="shared" si="622"/>
        <v>Wed</v>
      </c>
      <c r="M7971" t="str">
        <f t="shared" si="623"/>
        <v>Dec</v>
      </c>
      <c r="N7971" s="6">
        <f t="shared" si="624"/>
        <v>49</v>
      </c>
    </row>
    <row r="7972" spans="1:14" x14ac:dyDescent="0.2">
      <c r="A7972" t="s">
        <v>8</v>
      </c>
      <c r="B7972" s="4">
        <v>43075</v>
      </c>
      <c r="C7972" t="s">
        <v>131</v>
      </c>
      <c r="D7972" t="s">
        <v>216</v>
      </c>
      <c r="E7972" t="s">
        <v>217</v>
      </c>
      <c r="F7972" s="8">
        <v>43075.373702743054</v>
      </c>
      <c r="G7972" s="2">
        <v>43075.391121678244</v>
      </c>
      <c r="H7972" s="2">
        <v>1.0174189467592594</v>
      </c>
      <c r="I7972" s="5">
        <f t="shared" si="620"/>
        <v>8.9688658333034255</v>
      </c>
      <c r="J7972" s="5">
        <f t="shared" si="620"/>
        <v>9.3869202778441831</v>
      </c>
      <c r="K7972" s="5">
        <f t="shared" si="621"/>
        <v>0.41805444454075769</v>
      </c>
      <c r="L7972" t="str">
        <f t="shared" si="622"/>
        <v>Wed</v>
      </c>
      <c r="M7972" t="str">
        <f t="shared" si="623"/>
        <v>Dec</v>
      </c>
      <c r="N7972" s="6">
        <f t="shared" si="624"/>
        <v>49</v>
      </c>
    </row>
    <row r="7973" spans="1:14" x14ac:dyDescent="0.2">
      <c r="A7973" t="s">
        <v>8</v>
      </c>
      <c r="B7973" s="4">
        <v>43075</v>
      </c>
      <c r="C7973" t="s">
        <v>907</v>
      </c>
      <c r="D7973" t="s">
        <v>908</v>
      </c>
      <c r="E7973" t="s">
        <v>909</v>
      </c>
      <c r="F7973" s="8">
        <v>43075.375745370373</v>
      </c>
      <c r="G7973" s="2">
        <v>43075.541026273146</v>
      </c>
      <c r="H7973" s="2">
        <v>1.1652809027777777</v>
      </c>
      <c r="I7973" s="5">
        <f t="shared" si="620"/>
        <v>9.0178888889495283</v>
      </c>
      <c r="J7973" s="5">
        <f t="shared" si="620"/>
        <v>12.984630555496551</v>
      </c>
      <c r="K7973" s="5">
        <f t="shared" si="621"/>
        <v>3.9667416665470228</v>
      </c>
      <c r="L7973" t="str">
        <f t="shared" si="622"/>
        <v>Wed</v>
      </c>
      <c r="M7973" t="str">
        <f t="shared" si="623"/>
        <v>Dec</v>
      </c>
      <c r="N7973" s="6">
        <f t="shared" si="624"/>
        <v>49</v>
      </c>
    </row>
    <row r="7974" spans="1:14" x14ac:dyDescent="0.2">
      <c r="A7974" t="s">
        <v>8</v>
      </c>
      <c r="B7974" s="4">
        <v>43075</v>
      </c>
      <c r="C7974" t="s">
        <v>90</v>
      </c>
      <c r="D7974" t="s">
        <v>421</v>
      </c>
      <c r="E7974" t="s">
        <v>422</v>
      </c>
      <c r="F7974" s="8">
        <v>43075.37806195602</v>
      </c>
      <c r="G7974" s="2">
        <v>43075.385953391204</v>
      </c>
      <c r="H7974" s="2">
        <v>1.0078914351851851</v>
      </c>
      <c r="I7974" s="5">
        <f t="shared" si="620"/>
        <v>9.0734869444859214</v>
      </c>
      <c r="J7974" s="5">
        <f t="shared" si="620"/>
        <v>9.262881388887763</v>
      </c>
      <c r="K7974" s="5">
        <f t="shared" si="621"/>
        <v>0.18939444440184161</v>
      </c>
      <c r="L7974" t="str">
        <f t="shared" si="622"/>
        <v>Wed</v>
      </c>
      <c r="M7974" t="str">
        <f t="shared" si="623"/>
        <v>Dec</v>
      </c>
      <c r="N7974" s="6">
        <f t="shared" si="624"/>
        <v>49</v>
      </c>
    </row>
    <row r="7975" spans="1:14" x14ac:dyDescent="0.2">
      <c r="A7975" t="s">
        <v>8</v>
      </c>
      <c r="B7975" s="4">
        <v>43075</v>
      </c>
      <c r="C7975" t="s">
        <v>84</v>
      </c>
      <c r="D7975" t="s">
        <v>3026</v>
      </c>
      <c r="E7975" t="s">
        <v>3027</v>
      </c>
      <c r="F7975" s="8">
        <v>43075.380468784722</v>
      </c>
      <c r="G7975" s="2">
        <v>43075.448919062503</v>
      </c>
      <c r="H7975" s="2">
        <v>1.0684502662037036</v>
      </c>
      <c r="I7975" s="5">
        <f t="shared" si="620"/>
        <v>9.1312508333357982</v>
      </c>
      <c r="J7975" s="5">
        <f t="shared" si="620"/>
        <v>10.774057500064373</v>
      </c>
      <c r="K7975" s="5">
        <f t="shared" si="621"/>
        <v>1.6428066667285748</v>
      </c>
      <c r="L7975" t="str">
        <f t="shared" si="622"/>
        <v>Wed</v>
      </c>
      <c r="M7975" t="str">
        <f t="shared" si="623"/>
        <v>Dec</v>
      </c>
      <c r="N7975" s="6">
        <f t="shared" si="624"/>
        <v>49</v>
      </c>
    </row>
    <row r="7976" spans="1:14" x14ac:dyDescent="0.2">
      <c r="A7976" t="s">
        <v>8</v>
      </c>
      <c r="B7976" s="4">
        <v>43075</v>
      </c>
      <c r="C7976" t="s">
        <v>139</v>
      </c>
      <c r="D7976" t="s">
        <v>1506</v>
      </c>
      <c r="E7976" t="s">
        <v>1507</v>
      </c>
      <c r="F7976" s="8">
        <v>43075.382406331017</v>
      </c>
      <c r="G7976" s="2">
        <v>43075.392680555553</v>
      </c>
      <c r="H7976" s="2">
        <v>1.0102742245370371</v>
      </c>
      <c r="I7976" s="5">
        <f t="shared" si="620"/>
        <v>9.1777519444003701</v>
      </c>
      <c r="J7976" s="5">
        <f t="shared" si="620"/>
        <v>9.4243333332706243</v>
      </c>
      <c r="K7976" s="5">
        <f t="shared" si="621"/>
        <v>0.24658138887025416</v>
      </c>
      <c r="L7976" t="str">
        <f t="shared" si="622"/>
        <v>Wed</v>
      </c>
      <c r="M7976" t="str">
        <f t="shared" si="623"/>
        <v>Dec</v>
      </c>
      <c r="N7976" s="6">
        <f t="shared" si="624"/>
        <v>49</v>
      </c>
    </row>
    <row r="7977" spans="1:14" x14ac:dyDescent="0.2">
      <c r="A7977" t="s">
        <v>8</v>
      </c>
      <c r="B7977" s="4">
        <v>43075</v>
      </c>
      <c r="C7977" t="s">
        <v>84</v>
      </c>
      <c r="D7977" t="s">
        <v>3028</v>
      </c>
      <c r="E7977" t="s">
        <v>3029</v>
      </c>
      <c r="F7977" s="8">
        <v>43075.382914317132</v>
      </c>
      <c r="G7977" s="2">
        <v>43075.425567326391</v>
      </c>
      <c r="H7977" s="2">
        <v>1.0426530092592592</v>
      </c>
      <c r="I7977" s="5">
        <f t="shared" si="620"/>
        <v>9.1899436111561954</v>
      </c>
      <c r="J7977" s="5">
        <f t="shared" si="620"/>
        <v>10.213615833374206</v>
      </c>
      <c r="K7977" s="5">
        <f t="shared" si="621"/>
        <v>1.0236722222180106</v>
      </c>
      <c r="L7977" t="str">
        <f t="shared" si="622"/>
        <v>Wed</v>
      </c>
      <c r="M7977" t="str">
        <f t="shared" si="623"/>
        <v>Dec</v>
      </c>
      <c r="N7977" s="6">
        <f t="shared" si="624"/>
        <v>49</v>
      </c>
    </row>
    <row r="7978" spans="1:14" x14ac:dyDescent="0.2">
      <c r="A7978" t="s">
        <v>8</v>
      </c>
      <c r="B7978" s="4">
        <v>43075</v>
      </c>
      <c r="C7978" t="s">
        <v>597</v>
      </c>
      <c r="D7978" t="s">
        <v>603</v>
      </c>
      <c r="E7978" t="s">
        <v>604</v>
      </c>
      <c r="F7978" s="8">
        <v>43075.38364980324</v>
      </c>
      <c r="G7978" s="2">
        <v>43075.871194907406</v>
      </c>
      <c r="H7978" s="2">
        <v>1.4875451041666667</v>
      </c>
      <c r="I7978" s="5">
        <f t="shared" si="620"/>
        <v>9.2075952777522616</v>
      </c>
      <c r="J7978" s="5">
        <f t="shared" si="620"/>
        <v>20.908677777741104</v>
      </c>
      <c r="K7978" s="5">
        <f t="shared" si="621"/>
        <v>11.701082499988843</v>
      </c>
      <c r="L7978" t="str">
        <f t="shared" si="622"/>
        <v>Wed</v>
      </c>
      <c r="M7978" t="str">
        <f t="shared" si="623"/>
        <v>Dec</v>
      </c>
      <c r="N7978" s="6">
        <f t="shared" si="624"/>
        <v>49</v>
      </c>
    </row>
    <row r="7979" spans="1:14" x14ac:dyDescent="0.2">
      <c r="A7979" t="s">
        <v>8</v>
      </c>
      <c r="B7979" s="4">
        <v>43075</v>
      </c>
      <c r="C7979" t="s">
        <v>84</v>
      </c>
      <c r="D7979" t="s">
        <v>3030</v>
      </c>
      <c r="E7979" t="s">
        <v>3031</v>
      </c>
      <c r="F7979" s="8">
        <v>43075.383732291666</v>
      </c>
      <c r="G7979" s="2">
        <v>43075.455564733798</v>
      </c>
      <c r="H7979" s="2">
        <v>1.0718324421296297</v>
      </c>
      <c r="I7979" s="5">
        <f t="shared" si="620"/>
        <v>9.2095749999862164</v>
      </c>
      <c r="J7979" s="5">
        <f t="shared" si="620"/>
        <v>10.933553611161187</v>
      </c>
      <c r="K7979" s="5">
        <f t="shared" si="621"/>
        <v>1.7239786111749709</v>
      </c>
      <c r="L7979" t="str">
        <f t="shared" si="622"/>
        <v>Wed</v>
      </c>
      <c r="M7979" t="str">
        <f t="shared" si="623"/>
        <v>Dec</v>
      </c>
      <c r="N7979" s="6">
        <f t="shared" si="624"/>
        <v>49</v>
      </c>
    </row>
    <row r="7980" spans="1:14" x14ac:dyDescent="0.2">
      <c r="A7980" t="s">
        <v>8</v>
      </c>
      <c r="B7980" s="4">
        <v>43075</v>
      </c>
      <c r="C7980" t="s">
        <v>84</v>
      </c>
      <c r="D7980" t="s">
        <v>3032</v>
      </c>
      <c r="E7980" t="s">
        <v>3033</v>
      </c>
      <c r="F7980" s="8">
        <v>43075.386215775463</v>
      </c>
      <c r="G7980" s="2">
        <v>43075.412239039353</v>
      </c>
      <c r="H7980" s="2">
        <v>1.0260232638888889</v>
      </c>
      <c r="I7980" s="5">
        <f t="shared" si="620"/>
        <v>9.2691786111099645</v>
      </c>
      <c r="J7980" s="5">
        <f t="shared" si="620"/>
        <v>9.8937369444756769</v>
      </c>
      <c r="K7980" s="5">
        <f t="shared" si="621"/>
        <v>0.62455833336571231</v>
      </c>
      <c r="L7980" t="str">
        <f t="shared" si="622"/>
        <v>Wed</v>
      </c>
      <c r="M7980" t="str">
        <f t="shared" si="623"/>
        <v>Dec</v>
      </c>
      <c r="N7980" s="6">
        <f t="shared" si="624"/>
        <v>49</v>
      </c>
    </row>
    <row r="7981" spans="1:14" x14ac:dyDescent="0.2">
      <c r="A7981" t="s">
        <v>8</v>
      </c>
      <c r="B7981" s="4">
        <v>43075</v>
      </c>
      <c r="C7981" t="s">
        <v>106</v>
      </c>
      <c r="D7981" t="s">
        <v>805</v>
      </c>
      <c r="E7981" t="s">
        <v>806</v>
      </c>
      <c r="F7981" s="8">
        <v>43075.386564814813</v>
      </c>
      <c r="G7981" s="2">
        <v>43075.420228854164</v>
      </c>
      <c r="H7981" s="2">
        <v>1.0336640393518519</v>
      </c>
      <c r="I7981" s="5">
        <f t="shared" si="620"/>
        <v>9.277555555512663</v>
      </c>
      <c r="J7981" s="5">
        <f t="shared" si="620"/>
        <v>10.085492499929387</v>
      </c>
      <c r="K7981" s="5">
        <f t="shared" si="621"/>
        <v>0.80793694441672415</v>
      </c>
      <c r="L7981" t="str">
        <f t="shared" si="622"/>
        <v>Wed</v>
      </c>
      <c r="M7981" t="str">
        <f t="shared" si="623"/>
        <v>Dec</v>
      </c>
      <c r="N7981" s="6">
        <f t="shared" si="624"/>
        <v>49</v>
      </c>
    </row>
    <row r="7982" spans="1:14" x14ac:dyDescent="0.2">
      <c r="A7982" t="s">
        <v>8</v>
      </c>
      <c r="B7982" s="4">
        <v>43075</v>
      </c>
      <c r="C7982" t="s">
        <v>1181</v>
      </c>
      <c r="D7982" t="s">
        <v>1734</v>
      </c>
      <c r="E7982" t="s">
        <v>1735</v>
      </c>
      <c r="F7982" s="8">
        <v>43075.387920023146</v>
      </c>
      <c r="G7982" s="2">
        <v>43075.440712881944</v>
      </c>
      <c r="H7982" s="2">
        <v>1.0527928587962962</v>
      </c>
      <c r="I7982" s="5">
        <f t="shared" si="620"/>
        <v>9.3100805555004627</v>
      </c>
      <c r="J7982" s="5">
        <f t="shared" si="620"/>
        <v>10.577109166653827</v>
      </c>
      <c r="K7982" s="5">
        <f t="shared" si="621"/>
        <v>1.2670286111533642</v>
      </c>
      <c r="L7982" t="str">
        <f t="shared" si="622"/>
        <v>Wed</v>
      </c>
      <c r="M7982" t="str">
        <f t="shared" si="623"/>
        <v>Dec</v>
      </c>
      <c r="N7982" s="6">
        <f t="shared" si="624"/>
        <v>49</v>
      </c>
    </row>
    <row r="7983" spans="1:14" x14ac:dyDescent="0.2">
      <c r="A7983" t="s">
        <v>8</v>
      </c>
      <c r="B7983" s="4">
        <v>43075</v>
      </c>
      <c r="C7983" t="s">
        <v>147</v>
      </c>
      <c r="D7983" t="s">
        <v>303</v>
      </c>
      <c r="E7983" t="s">
        <v>304</v>
      </c>
      <c r="F7983" s="8">
        <v>43075.389052858794</v>
      </c>
      <c r="G7983" s="2">
        <v>43075.509706481484</v>
      </c>
      <c r="H7983" s="2">
        <v>1.1206536226851851</v>
      </c>
      <c r="I7983" s="5">
        <f t="shared" si="620"/>
        <v>9.3372686110669747</v>
      </c>
      <c r="J7983" s="5">
        <f t="shared" si="620"/>
        <v>12.232955555606168</v>
      </c>
      <c r="K7983" s="5">
        <f t="shared" si="621"/>
        <v>2.8956869445391931</v>
      </c>
      <c r="L7983" t="str">
        <f t="shared" si="622"/>
        <v>Wed</v>
      </c>
      <c r="M7983" t="str">
        <f t="shared" si="623"/>
        <v>Dec</v>
      </c>
      <c r="N7983" s="6">
        <f t="shared" si="624"/>
        <v>49</v>
      </c>
    </row>
    <row r="7984" spans="1:14" x14ac:dyDescent="0.2">
      <c r="A7984" t="s">
        <v>8</v>
      </c>
      <c r="B7984" s="4">
        <v>43075</v>
      </c>
      <c r="C7984" t="s">
        <v>864</v>
      </c>
      <c r="D7984" t="s">
        <v>2152</v>
      </c>
      <c r="E7984" t="s">
        <v>2153</v>
      </c>
      <c r="F7984" s="8">
        <v>43075.389117743056</v>
      </c>
      <c r="G7984" s="2">
        <v>43075.404266053243</v>
      </c>
      <c r="H7984" s="2">
        <v>1.0151482986111111</v>
      </c>
      <c r="I7984" s="5">
        <f t="shared" si="620"/>
        <v>9.3388258333434351</v>
      </c>
      <c r="J7984" s="5">
        <f t="shared" si="620"/>
        <v>9.7023852778365836</v>
      </c>
      <c r="K7984" s="5">
        <f t="shared" si="621"/>
        <v>0.36355944449314848</v>
      </c>
      <c r="L7984" t="str">
        <f t="shared" si="622"/>
        <v>Wed</v>
      </c>
      <c r="M7984" t="str">
        <f t="shared" si="623"/>
        <v>Dec</v>
      </c>
      <c r="N7984" s="6">
        <f t="shared" si="624"/>
        <v>49</v>
      </c>
    </row>
    <row r="7985" spans="1:14" x14ac:dyDescent="0.2">
      <c r="A7985" t="s">
        <v>8</v>
      </c>
      <c r="B7985" s="4">
        <v>43075</v>
      </c>
      <c r="C7985" t="s">
        <v>51</v>
      </c>
      <c r="D7985" t="s">
        <v>96</v>
      </c>
      <c r="E7985" t="s">
        <v>97</v>
      </c>
      <c r="F7985" s="8">
        <v>43075.389193900461</v>
      </c>
      <c r="G7985" s="2">
        <v>43075.524422372684</v>
      </c>
      <c r="H7985" s="2">
        <v>1.1352284722222223</v>
      </c>
      <c r="I7985" s="5">
        <f t="shared" si="620"/>
        <v>9.340653611056041</v>
      </c>
      <c r="J7985" s="5">
        <f t="shared" si="620"/>
        <v>12.586136944417376</v>
      </c>
      <c r="K7985" s="5">
        <f t="shared" si="621"/>
        <v>3.2454833333613351</v>
      </c>
      <c r="L7985" t="str">
        <f t="shared" si="622"/>
        <v>Wed</v>
      </c>
      <c r="M7985" t="str">
        <f t="shared" si="623"/>
        <v>Dec</v>
      </c>
      <c r="N7985" s="6">
        <f t="shared" si="624"/>
        <v>49</v>
      </c>
    </row>
    <row r="7986" spans="1:14" x14ac:dyDescent="0.2">
      <c r="A7986" t="s">
        <v>8</v>
      </c>
      <c r="B7986" s="4">
        <v>43075</v>
      </c>
      <c r="C7986" t="s">
        <v>398</v>
      </c>
      <c r="D7986" t="s">
        <v>26</v>
      </c>
      <c r="E7986" t="s">
        <v>27</v>
      </c>
      <c r="F7986" s="8">
        <v>43075.390846643517</v>
      </c>
      <c r="G7986" s="2">
        <v>43075.508599386572</v>
      </c>
      <c r="H7986" s="2">
        <v>1.1177527430555556</v>
      </c>
      <c r="I7986" s="5">
        <f t="shared" si="620"/>
        <v>9.3803194444044493</v>
      </c>
      <c r="J7986" s="5">
        <f t="shared" si="620"/>
        <v>12.206385277735535</v>
      </c>
      <c r="K7986" s="5">
        <f t="shared" si="621"/>
        <v>2.8260658333310857</v>
      </c>
      <c r="L7986" t="str">
        <f t="shared" si="622"/>
        <v>Wed</v>
      </c>
      <c r="M7986" t="str">
        <f t="shared" si="623"/>
        <v>Dec</v>
      </c>
      <c r="N7986" s="6">
        <f t="shared" si="624"/>
        <v>49</v>
      </c>
    </row>
    <row r="7987" spans="1:14" x14ac:dyDescent="0.2">
      <c r="A7987" t="s">
        <v>8</v>
      </c>
      <c r="B7987" s="4">
        <v>43075</v>
      </c>
      <c r="C7987" t="s">
        <v>256</v>
      </c>
      <c r="D7987" t="s">
        <v>257</v>
      </c>
      <c r="E7987" t="s">
        <v>258</v>
      </c>
      <c r="F7987" s="8">
        <v>43075.3909571412</v>
      </c>
      <c r="G7987" s="2">
        <v>43075.43512465278</v>
      </c>
      <c r="H7987" s="2">
        <v>1.0441675115740741</v>
      </c>
      <c r="I7987" s="5">
        <f t="shared" si="620"/>
        <v>9.3829713888117112</v>
      </c>
      <c r="J7987" s="5">
        <f t="shared" si="620"/>
        <v>10.442991666728631</v>
      </c>
      <c r="K7987" s="5">
        <f t="shared" si="621"/>
        <v>1.0600202779169194</v>
      </c>
      <c r="L7987" t="str">
        <f t="shared" si="622"/>
        <v>Wed</v>
      </c>
      <c r="M7987" t="str">
        <f t="shared" si="623"/>
        <v>Dec</v>
      </c>
      <c r="N7987" s="6">
        <f t="shared" si="624"/>
        <v>49</v>
      </c>
    </row>
    <row r="7988" spans="1:14" x14ac:dyDescent="0.2">
      <c r="A7988" t="s">
        <v>8</v>
      </c>
      <c r="B7988" s="4">
        <v>43075</v>
      </c>
      <c r="C7988" t="s">
        <v>28</v>
      </c>
      <c r="D7988" t="s">
        <v>293</v>
      </c>
      <c r="E7988" t="s">
        <v>294</v>
      </c>
      <c r="F7988" s="8">
        <v>43075.391556446761</v>
      </c>
      <c r="G7988" s="2">
        <v>43075.448725578703</v>
      </c>
      <c r="H7988" s="2">
        <v>1.0571691319444445</v>
      </c>
      <c r="I7988" s="5">
        <f t="shared" si="620"/>
        <v>9.3973547222558409</v>
      </c>
      <c r="J7988" s="5">
        <f t="shared" si="620"/>
        <v>10.769413888861891</v>
      </c>
      <c r="K7988" s="5">
        <f t="shared" si="621"/>
        <v>1.37205916660605</v>
      </c>
      <c r="L7988" t="str">
        <f t="shared" si="622"/>
        <v>Wed</v>
      </c>
      <c r="M7988" t="str">
        <f t="shared" si="623"/>
        <v>Dec</v>
      </c>
      <c r="N7988" s="6">
        <f t="shared" si="624"/>
        <v>49</v>
      </c>
    </row>
    <row r="7989" spans="1:14" x14ac:dyDescent="0.2">
      <c r="A7989" t="s">
        <v>8</v>
      </c>
      <c r="B7989" s="4">
        <v>43075</v>
      </c>
      <c r="C7989" t="s">
        <v>337</v>
      </c>
      <c r="D7989" t="s">
        <v>1906</v>
      </c>
      <c r="E7989" t="s">
        <v>1907</v>
      </c>
      <c r="F7989" s="8">
        <v>43075.391618437498</v>
      </c>
      <c r="G7989" s="2">
        <v>43075.506922604167</v>
      </c>
      <c r="H7989" s="2">
        <v>1.1153041666666668</v>
      </c>
      <c r="I7989" s="5">
        <f t="shared" si="620"/>
        <v>9.3988424999406561</v>
      </c>
      <c r="J7989" s="5">
        <f t="shared" si="620"/>
        <v>12.166142500005662</v>
      </c>
      <c r="K7989" s="5">
        <f t="shared" si="621"/>
        <v>2.7673000000650063</v>
      </c>
      <c r="L7989" t="str">
        <f t="shared" si="622"/>
        <v>Wed</v>
      </c>
      <c r="M7989" t="str">
        <f t="shared" si="623"/>
        <v>Dec</v>
      </c>
      <c r="N7989" s="6">
        <f t="shared" si="624"/>
        <v>49</v>
      </c>
    </row>
    <row r="7990" spans="1:14" x14ac:dyDescent="0.2">
      <c r="A7990" t="s">
        <v>8</v>
      </c>
      <c r="B7990" s="4">
        <v>43075</v>
      </c>
      <c r="C7990" t="s">
        <v>139</v>
      </c>
      <c r="D7990" t="s">
        <v>1155</v>
      </c>
      <c r="E7990" t="s">
        <v>1156</v>
      </c>
      <c r="F7990" s="8">
        <v>43075.391677581021</v>
      </c>
      <c r="G7990" s="2">
        <v>43075.410255011571</v>
      </c>
      <c r="H7990" s="2">
        <v>1.0185774305555555</v>
      </c>
      <c r="I7990" s="5">
        <f t="shared" si="620"/>
        <v>9.4002619445091113</v>
      </c>
      <c r="J7990" s="5">
        <f t="shared" si="620"/>
        <v>9.8461202777107246</v>
      </c>
      <c r="K7990" s="5">
        <f t="shared" si="621"/>
        <v>0.44585833320161328</v>
      </c>
      <c r="L7990" t="str">
        <f t="shared" si="622"/>
        <v>Wed</v>
      </c>
      <c r="M7990" t="str">
        <f t="shared" si="623"/>
        <v>Dec</v>
      </c>
      <c r="N7990" s="6">
        <f t="shared" si="624"/>
        <v>49</v>
      </c>
    </row>
    <row r="7991" spans="1:14" x14ac:dyDescent="0.2">
      <c r="A7991" t="s">
        <v>8</v>
      </c>
      <c r="B7991" s="4">
        <v>43075</v>
      </c>
      <c r="C7991" t="s">
        <v>581</v>
      </c>
      <c r="D7991" t="s">
        <v>1814</v>
      </c>
      <c r="E7991" t="s">
        <v>1815</v>
      </c>
      <c r="F7991" s="8">
        <v>43075.396236458335</v>
      </c>
      <c r="G7991" s="2">
        <v>43075.456619062497</v>
      </c>
      <c r="H7991" s="2">
        <v>1.0603826041666666</v>
      </c>
      <c r="I7991" s="5">
        <f t="shared" si="620"/>
        <v>9.5096750000375323</v>
      </c>
      <c r="J7991" s="5">
        <f t="shared" si="620"/>
        <v>10.95885749993613</v>
      </c>
      <c r="K7991" s="5">
        <f t="shared" si="621"/>
        <v>1.4491824998985976</v>
      </c>
      <c r="L7991" t="str">
        <f t="shared" si="622"/>
        <v>Wed</v>
      </c>
      <c r="M7991" t="str">
        <f t="shared" si="623"/>
        <v>Dec</v>
      </c>
      <c r="N7991" s="6">
        <f t="shared" si="624"/>
        <v>49</v>
      </c>
    </row>
    <row r="7992" spans="1:14" x14ac:dyDescent="0.2">
      <c r="A7992" t="s">
        <v>8</v>
      </c>
      <c r="B7992" s="4">
        <v>43075</v>
      </c>
      <c r="C7992" t="s">
        <v>147</v>
      </c>
      <c r="D7992" t="s">
        <v>2190</v>
      </c>
      <c r="E7992" t="s">
        <v>2191</v>
      </c>
      <c r="F7992" s="8">
        <v>43075.402400462961</v>
      </c>
      <c r="G7992" s="2">
        <v>43075.509769594908</v>
      </c>
      <c r="H7992" s="2">
        <v>1.1073691319444445</v>
      </c>
      <c r="I7992" s="5">
        <f t="shared" si="620"/>
        <v>9.6576111110625789</v>
      </c>
      <c r="J7992" s="5">
        <f t="shared" si="620"/>
        <v>12.234470277791843</v>
      </c>
      <c r="K7992" s="5">
        <f t="shared" si="621"/>
        <v>2.576859166729264</v>
      </c>
      <c r="L7992" t="str">
        <f t="shared" si="622"/>
        <v>Wed</v>
      </c>
      <c r="M7992" t="str">
        <f t="shared" si="623"/>
        <v>Dec</v>
      </c>
      <c r="N7992" s="6">
        <f t="shared" si="624"/>
        <v>49</v>
      </c>
    </row>
    <row r="7993" spans="1:14" x14ac:dyDescent="0.2">
      <c r="A7993" t="s">
        <v>8</v>
      </c>
      <c r="B7993" s="4">
        <v>43075</v>
      </c>
      <c r="C7993" t="s">
        <v>1809</v>
      </c>
      <c r="D7993" t="s">
        <v>3034</v>
      </c>
      <c r="E7993" t="s">
        <v>3035</v>
      </c>
      <c r="F7993" s="8">
        <v>43075.404682326393</v>
      </c>
      <c r="G7993" s="2">
        <v>43075.871208298609</v>
      </c>
      <c r="H7993" s="2">
        <v>1.4665259606481482</v>
      </c>
      <c r="I7993" s="5">
        <f t="shared" si="620"/>
        <v>9.7123758334200829</v>
      </c>
      <c r="J7993" s="5">
        <f t="shared" si="620"/>
        <v>20.908999166626018</v>
      </c>
      <c r="K7993" s="5">
        <f t="shared" si="621"/>
        <v>11.196623333205935</v>
      </c>
      <c r="L7993" t="str">
        <f t="shared" si="622"/>
        <v>Wed</v>
      </c>
      <c r="M7993" t="str">
        <f t="shared" si="623"/>
        <v>Dec</v>
      </c>
      <c r="N7993" s="6">
        <f t="shared" si="624"/>
        <v>49</v>
      </c>
    </row>
    <row r="7994" spans="1:14" x14ac:dyDescent="0.2">
      <c r="A7994" t="s">
        <v>8</v>
      </c>
      <c r="B7994" s="4">
        <v>43075</v>
      </c>
      <c r="C7994" t="s">
        <v>757</v>
      </c>
      <c r="D7994" t="s">
        <v>1691</v>
      </c>
      <c r="E7994" t="s">
        <v>1692</v>
      </c>
      <c r="F7994" s="8">
        <v>43075.407350497684</v>
      </c>
      <c r="G7994" s="2">
        <v>43075.415304513888</v>
      </c>
      <c r="H7994" s="2">
        <v>1.0079540162037037</v>
      </c>
      <c r="I7994" s="5">
        <f t="shared" si="620"/>
        <v>9.7764119444182143</v>
      </c>
      <c r="J7994" s="5">
        <f t="shared" si="620"/>
        <v>9.9673083333182149</v>
      </c>
      <c r="K7994" s="5">
        <f t="shared" si="621"/>
        <v>0.1908963889000006</v>
      </c>
      <c r="L7994" t="str">
        <f t="shared" si="622"/>
        <v>Wed</v>
      </c>
      <c r="M7994" t="str">
        <f t="shared" si="623"/>
        <v>Dec</v>
      </c>
      <c r="N7994" s="6">
        <f t="shared" si="624"/>
        <v>49</v>
      </c>
    </row>
    <row r="7995" spans="1:14" x14ac:dyDescent="0.2">
      <c r="A7995" t="s">
        <v>8</v>
      </c>
      <c r="B7995" s="4">
        <v>43075</v>
      </c>
      <c r="C7995" t="s">
        <v>471</v>
      </c>
      <c r="D7995" t="s">
        <v>1842</v>
      </c>
      <c r="E7995" t="s">
        <v>1843</v>
      </c>
      <c r="F7995" s="8">
        <v>43075.411176967595</v>
      </c>
      <c r="G7995" s="2">
        <v>43075.452102858799</v>
      </c>
      <c r="H7995" s="2">
        <v>1.0409258912037036</v>
      </c>
      <c r="I7995" s="5">
        <f t="shared" si="620"/>
        <v>9.8682472222717479</v>
      </c>
      <c r="J7995" s="5">
        <f t="shared" si="620"/>
        <v>10.850468611170072</v>
      </c>
      <c r="K7995" s="5">
        <f t="shared" si="621"/>
        <v>0.98222138889832422</v>
      </c>
      <c r="L7995" t="str">
        <f t="shared" si="622"/>
        <v>Wed</v>
      </c>
      <c r="M7995" t="str">
        <f t="shared" si="623"/>
        <v>Dec</v>
      </c>
      <c r="N7995" s="6">
        <f t="shared" si="624"/>
        <v>49</v>
      </c>
    </row>
    <row r="7996" spans="1:14" x14ac:dyDescent="0.2">
      <c r="A7996" t="s">
        <v>8</v>
      </c>
      <c r="B7996" s="4">
        <v>43075</v>
      </c>
      <c r="C7996" t="s">
        <v>809</v>
      </c>
      <c r="D7996" t="s">
        <v>810</v>
      </c>
      <c r="E7996" t="s">
        <v>811</v>
      </c>
      <c r="F7996" s="8">
        <v>43075.41252982639</v>
      </c>
      <c r="G7996" s="2">
        <v>43075.445825659721</v>
      </c>
      <c r="H7996" s="2">
        <v>1.0332958333333333</v>
      </c>
      <c r="I7996" s="5">
        <f t="shared" si="620"/>
        <v>9.900715833355207</v>
      </c>
      <c r="J7996" s="5">
        <f t="shared" si="620"/>
        <v>10.699815833300818</v>
      </c>
      <c r="K7996" s="5">
        <f t="shared" si="621"/>
        <v>0.79909999994561076</v>
      </c>
      <c r="L7996" t="str">
        <f t="shared" si="622"/>
        <v>Wed</v>
      </c>
      <c r="M7996" t="str">
        <f t="shared" si="623"/>
        <v>Dec</v>
      </c>
      <c r="N7996" s="6">
        <f t="shared" si="624"/>
        <v>49</v>
      </c>
    </row>
    <row r="7997" spans="1:14" x14ac:dyDescent="0.2">
      <c r="A7997" t="s">
        <v>8</v>
      </c>
      <c r="B7997" s="4">
        <v>43075</v>
      </c>
      <c r="C7997" t="s">
        <v>695</v>
      </c>
      <c r="D7997" t="s">
        <v>1134</v>
      </c>
      <c r="E7997" t="s">
        <v>1135</v>
      </c>
      <c r="F7997" s="8">
        <v>43075.412582291669</v>
      </c>
      <c r="G7997" s="2">
        <v>43075.512243368059</v>
      </c>
      <c r="H7997" s="2">
        <v>1.0996610763888888</v>
      </c>
      <c r="I7997" s="5">
        <f t="shared" si="620"/>
        <v>9.901975000044331</v>
      </c>
      <c r="J7997" s="5">
        <f t="shared" si="620"/>
        <v>12.293840833415743</v>
      </c>
      <c r="K7997" s="5">
        <f t="shared" si="621"/>
        <v>2.391865833371412</v>
      </c>
      <c r="L7997" t="str">
        <f t="shared" si="622"/>
        <v>Wed</v>
      </c>
      <c r="M7997" t="str">
        <f t="shared" si="623"/>
        <v>Dec</v>
      </c>
      <c r="N7997" s="6">
        <f t="shared" si="624"/>
        <v>49</v>
      </c>
    </row>
    <row r="7998" spans="1:14" x14ac:dyDescent="0.2">
      <c r="A7998" t="s">
        <v>8</v>
      </c>
      <c r="B7998" s="4">
        <v>43075</v>
      </c>
      <c r="C7998" t="s">
        <v>1419</v>
      </c>
      <c r="D7998" t="s">
        <v>1420</v>
      </c>
      <c r="E7998" t="s">
        <v>1421</v>
      </c>
      <c r="F7998" s="8">
        <v>43075.41538298611</v>
      </c>
      <c r="G7998" s="2">
        <v>43075.42966681713</v>
      </c>
      <c r="H7998" s="2">
        <v>1.0142838310185185</v>
      </c>
      <c r="I7998" s="5">
        <f t="shared" si="620"/>
        <v>9.9691916666342877</v>
      </c>
      <c r="J7998" s="5">
        <f t="shared" si="620"/>
        <v>10.312003611121327</v>
      </c>
      <c r="K7998" s="5">
        <f t="shared" si="621"/>
        <v>0.342811944487039</v>
      </c>
      <c r="L7998" t="str">
        <f t="shared" si="622"/>
        <v>Wed</v>
      </c>
      <c r="M7998" t="str">
        <f t="shared" si="623"/>
        <v>Dec</v>
      </c>
      <c r="N7998" s="6">
        <f t="shared" si="624"/>
        <v>49</v>
      </c>
    </row>
    <row r="7999" spans="1:14" x14ac:dyDescent="0.2">
      <c r="A7999" t="s">
        <v>8</v>
      </c>
      <c r="B7999" s="4">
        <v>43075</v>
      </c>
      <c r="C7999" t="s">
        <v>1173</v>
      </c>
      <c r="D7999" t="s">
        <v>1562</v>
      </c>
      <c r="E7999" t="s">
        <v>1563</v>
      </c>
      <c r="F7999" s="8">
        <v>43075.419652662036</v>
      </c>
      <c r="G7999" s="2">
        <v>43075.44649386574</v>
      </c>
      <c r="H7999" s="2">
        <v>1.0268412037037038</v>
      </c>
      <c r="I7999" s="5">
        <f t="shared" si="620"/>
        <v>10.071663888869807</v>
      </c>
      <c r="J7999" s="5">
        <f t="shared" si="620"/>
        <v>10.715852777764667</v>
      </c>
      <c r="K7999" s="5">
        <f t="shared" si="621"/>
        <v>0.6441888888948597</v>
      </c>
      <c r="L7999" t="str">
        <f t="shared" si="622"/>
        <v>Wed</v>
      </c>
      <c r="M7999" t="str">
        <f t="shared" si="623"/>
        <v>Dec</v>
      </c>
      <c r="N7999" s="6">
        <f t="shared" si="624"/>
        <v>49</v>
      </c>
    </row>
    <row r="8000" spans="1:14" x14ac:dyDescent="0.2">
      <c r="A8000" t="s">
        <v>8</v>
      </c>
      <c r="B8000" s="4">
        <v>43075</v>
      </c>
      <c r="C8000" t="s">
        <v>166</v>
      </c>
      <c r="D8000" t="s">
        <v>451</v>
      </c>
      <c r="E8000" t="s">
        <v>452</v>
      </c>
      <c r="F8000" s="8">
        <v>43075.422240891203</v>
      </c>
      <c r="G8000" s="2">
        <v>43075.518443171299</v>
      </c>
      <c r="H8000" s="2">
        <v>1.0962022800925926</v>
      </c>
      <c r="I8000" s="5">
        <f t="shared" si="620"/>
        <v>10.133781388867646</v>
      </c>
      <c r="J8000" s="5">
        <f t="shared" si="620"/>
        <v>12.442636111169122</v>
      </c>
      <c r="K8000" s="5">
        <f t="shared" si="621"/>
        <v>2.3088547223014757</v>
      </c>
      <c r="L8000" t="str">
        <f t="shared" si="622"/>
        <v>Wed</v>
      </c>
      <c r="M8000" t="str">
        <f t="shared" si="623"/>
        <v>Dec</v>
      </c>
      <c r="N8000" s="6">
        <f t="shared" si="624"/>
        <v>49</v>
      </c>
    </row>
    <row r="8001" spans="1:14" x14ac:dyDescent="0.2">
      <c r="A8001" t="s">
        <v>8</v>
      </c>
      <c r="B8001" s="4">
        <v>43075</v>
      </c>
      <c r="C8001" t="s">
        <v>225</v>
      </c>
      <c r="D8001" t="s">
        <v>2938</v>
      </c>
      <c r="E8001" t="s">
        <v>2939</v>
      </c>
      <c r="F8001" s="8">
        <v>43075.426427395832</v>
      </c>
      <c r="G8001" s="2">
        <v>43075.461420798609</v>
      </c>
      <c r="H8001" s="2">
        <v>1.0349934027777778</v>
      </c>
      <c r="I8001" s="5">
        <f t="shared" si="620"/>
        <v>10.234257499978412</v>
      </c>
      <c r="J8001" s="5">
        <f t="shared" si="620"/>
        <v>11.074099166609813</v>
      </c>
      <c r="K8001" s="5">
        <f t="shared" si="621"/>
        <v>0.83984166663140059</v>
      </c>
      <c r="L8001" t="str">
        <f t="shared" si="622"/>
        <v>Wed</v>
      </c>
      <c r="M8001" t="str">
        <f t="shared" si="623"/>
        <v>Dec</v>
      </c>
      <c r="N8001" s="6">
        <f t="shared" si="624"/>
        <v>49</v>
      </c>
    </row>
    <row r="8002" spans="1:14" x14ac:dyDescent="0.2">
      <c r="A8002" t="s">
        <v>8</v>
      </c>
      <c r="B8002" s="4">
        <v>43075</v>
      </c>
      <c r="C8002" t="s">
        <v>929</v>
      </c>
      <c r="D8002" t="s">
        <v>2595</v>
      </c>
      <c r="E8002" t="s">
        <v>2596</v>
      </c>
      <c r="F8002" s="8">
        <v>43075.430957673612</v>
      </c>
      <c r="G8002" s="2">
        <v>43075.450014618058</v>
      </c>
      <c r="H8002" s="2">
        <v>1.0190569444444444</v>
      </c>
      <c r="I8002" s="5">
        <f t="shared" si="620"/>
        <v>10.342984166694805</v>
      </c>
      <c r="J8002" s="5">
        <f t="shared" si="620"/>
        <v>10.800350833393168</v>
      </c>
      <c r="K8002" s="5">
        <f t="shared" si="621"/>
        <v>0.45736666669836268</v>
      </c>
      <c r="L8002" t="str">
        <f t="shared" si="622"/>
        <v>Wed</v>
      </c>
      <c r="M8002" t="str">
        <f t="shared" si="623"/>
        <v>Dec</v>
      </c>
      <c r="N8002" s="6">
        <f t="shared" si="624"/>
        <v>49</v>
      </c>
    </row>
    <row r="8003" spans="1:14" x14ac:dyDescent="0.2">
      <c r="A8003" t="s">
        <v>8</v>
      </c>
      <c r="B8003" s="4">
        <v>43075</v>
      </c>
      <c r="C8003" t="s">
        <v>265</v>
      </c>
      <c r="D8003" t="s">
        <v>1232</v>
      </c>
      <c r="E8003" t="s">
        <v>1233</v>
      </c>
      <c r="F8003" s="8">
        <v>43075.439888159723</v>
      </c>
      <c r="G8003" s="2">
        <v>43075.447799270834</v>
      </c>
      <c r="H8003" s="2">
        <v>1.0079111111111112</v>
      </c>
      <c r="I8003" s="5">
        <f t="shared" ref="I8003:J8066" si="625">(F8003-INT(F8003))*24</f>
        <v>10.557315833342727</v>
      </c>
      <c r="J8003" s="5">
        <f t="shared" si="625"/>
        <v>10.747182500024792</v>
      </c>
      <c r="K8003" s="5">
        <f t="shared" ref="K8003:K8066" si="626">J8003-I8003</f>
        <v>0.18986666668206453</v>
      </c>
      <c r="L8003" t="str">
        <f t="shared" ref="L8003:L8066" si="627">TEXT(B8003,"ddd")</f>
        <v>Wed</v>
      </c>
      <c r="M8003" t="str">
        <f t="shared" ref="M8003:M8066" si="628">TEXT(B8003,"mmm")</f>
        <v>Dec</v>
      </c>
      <c r="N8003" s="6">
        <f t="shared" ref="N8003:N8066" si="629">WEEKNUM(B8003)</f>
        <v>49</v>
      </c>
    </row>
    <row r="8004" spans="1:14" x14ac:dyDescent="0.2">
      <c r="A8004" t="s">
        <v>8</v>
      </c>
      <c r="B8004" s="4">
        <v>43075</v>
      </c>
      <c r="C8004" t="s">
        <v>246</v>
      </c>
      <c r="D8004" t="s">
        <v>693</v>
      </c>
      <c r="E8004" t="s">
        <v>694</v>
      </c>
      <c r="F8004" s="8">
        <v>43075.440119710649</v>
      </c>
      <c r="G8004" s="2">
        <v>43075.480920868053</v>
      </c>
      <c r="H8004" s="2">
        <v>1.0408011574074074</v>
      </c>
      <c r="I8004" s="5">
        <f t="shared" si="625"/>
        <v>10.562873055576347</v>
      </c>
      <c r="J8004" s="5">
        <f t="shared" si="625"/>
        <v>11.542100833263248</v>
      </c>
      <c r="K8004" s="5">
        <f t="shared" si="626"/>
        <v>0.97922777768690139</v>
      </c>
      <c r="L8004" t="str">
        <f t="shared" si="627"/>
        <v>Wed</v>
      </c>
      <c r="M8004" t="str">
        <f t="shared" si="628"/>
        <v>Dec</v>
      </c>
      <c r="N8004" s="6">
        <f t="shared" si="629"/>
        <v>49</v>
      </c>
    </row>
    <row r="8005" spans="1:14" x14ac:dyDescent="0.2">
      <c r="A8005" t="s">
        <v>8</v>
      </c>
      <c r="B8005" s="4">
        <v>43075</v>
      </c>
      <c r="C8005" t="s">
        <v>686</v>
      </c>
      <c r="D8005" t="s">
        <v>2916</v>
      </c>
      <c r="E8005" t="s">
        <v>2917</v>
      </c>
      <c r="F8005" s="8">
        <v>43075.443148530096</v>
      </c>
      <c r="G8005" s="2">
        <v>43075.473637962961</v>
      </c>
      <c r="H8005" s="2">
        <v>1.0304894328703704</v>
      </c>
      <c r="I8005" s="5">
        <f t="shared" si="625"/>
        <v>10.635564722295385</v>
      </c>
      <c r="J8005" s="5">
        <f t="shared" si="625"/>
        <v>11.367311111069284</v>
      </c>
      <c r="K8005" s="5">
        <f t="shared" si="626"/>
        <v>0.73174638877389953</v>
      </c>
      <c r="L8005" t="str">
        <f t="shared" si="627"/>
        <v>Wed</v>
      </c>
      <c r="M8005" t="str">
        <f t="shared" si="628"/>
        <v>Dec</v>
      </c>
      <c r="N8005" s="6">
        <f t="shared" si="629"/>
        <v>49</v>
      </c>
    </row>
    <row r="8006" spans="1:14" x14ac:dyDescent="0.2">
      <c r="A8006" t="s">
        <v>8</v>
      </c>
      <c r="B8006" s="4">
        <v>43075</v>
      </c>
      <c r="C8006" t="s">
        <v>9</v>
      </c>
      <c r="D8006" t="s">
        <v>268</v>
      </c>
      <c r="E8006" t="s">
        <v>269</v>
      </c>
      <c r="F8006" s="8">
        <v>43075.447599965279</v>
      </c>
      <c r="G8006" s="2">
        <v>43075.606157986113</v>
      </c>
      <c r="H8006" s="2">
        <v>1.1585580208333333</v>
      </c>
      <c r="I8006" s="5">
        <f t="shared" si="625"/>
        <v>10.742399166687392</v>
      </c>
      <c r="J8006" s="5">
        <f t="shared" si="625"/>
        <v>14.547791666700505</v>
      </c>
      <c r="K8006" s="5">
        <f t="shared" si="626"/>
        <v>3.805392500013113</v>
      </c>
      <c r="L8006" t="str">
        <f t="shared" si="627"/>
        <v>Wed</v>
      </c>
      <c r="M8006" t="str">
        <f t="shared" si="628"/>
        <v>Dec</v>
      </c>
      <c r="N8006" s="6">
        <f t="shared" si="629"/>
        <v>49</v>
      </c>
    </row>
    <row r="8007" spans="1:14" x14ac:dyDescent="0.2">
      <c r="A8007" t="s">
        <v>8</v>
      </c>
      <c r="B8007" s="4">
        <v>43075</v>
      </c>
      <c r="C8007" t="s">
        <v>9</v>
      </c>
      <c r="D8007" t="s">
        <v>10</v>
      </c>
      <c r="E8007" t="s">
        <v>11</v>
      </c>
      <c r="F8007" s="8">
        <v>43075.447653854164</v>
      </c>
      <c r="G8007" s="2">
        <v>43075.845501354168</v>
      </c>
      <c r="H8007" s="2">
        <v>1.397847488425926</v>
      </c>
      <c r="I8007" s="5">
        <f t="shared" si="625"/>
        <v>10.743692499934696</v>
      </c>
      <c r="J8007" s="5">
        <f t="shared" si="625"/>
        <v>20.292032500030473</v>
      </c>
      <c r="K8007" s="5">
        <f t="shared" si="626"/>
        <v>9.5483400000957772</v>
      </c>
      <c r="L8007" t="str">
        <f t="shared" si="627"/>
        <v>Wed</v>
      </c>
      <c r="M8007" t="str">
        <f t="shared" si="628"/>
        <v>Dec</v>
      </c>
      <c r="N8007" s="6">
        <f t="shared" si="629"/>
        <v>49</v>
      </c>
    </row>
    <row r="8008" spans="1:14" x14ac:dyDescent="0.2">
      <c r="A8008" t="s">
        <v>8</v>
      </c>
      <c r="B8008" s="4">
        <v>43075</v>
      </c>
      <c r="C8008" t="s">
        <v>9</v>
      </c>
      <c r="D8008" t="s">
        <v>825</v>
      </c>
      <c r="E8008" t="s">
        <v>826</v>
      </c>
      <c r="F8008" s="8">
        <v>43075.447705937499</v>
      </c>
      <c r="G8008" s="2">
        <v>43075.462022256943</v>
      </c>
      <c r="H8008" s="2">
        <v>1.0143163194444444</v>
      </c>
      <c r="I8008" s="5">
        <f t="shared" si="625"/>
        <v>10.744942499964964</v>
      </c>
      <c r="J8008" s="5">
        <f t="shared" si="625"/>
        <v>11.088534166628961</v>
      </c>
      <c r="K8008" s="5">
        <f t="shared" si="626"/>
        <v>0.34359166666399688</v>
      </c>
      <c r="L8008" t="str">
        <f t="shared" si="627"/>
        <v>Wed</v>
      </c>
      <c r="M8008" t="str">
        <f t="shared" si="628"/>
        <v>Dec</v>
      </c>
      <c r="N8008" s="6">
        <f t="shared" si="629"/>
        <v>49</v>
      </c>
    </row>
    <row r="8009" spans="1:14" x14ac:dyDescent="0.2">
      <c r="A8009" t="s">
        <v>8</v>
      </c>
      <c r="B8009" s="4">
        <v>43075</v>
      </c>
      <c r="C8009" t="s">
        <v>9</v>
      </c>
      <c r="D8009" t="s">
        <v>975</v>
      </c>
      <c r="E8009" t="s">
        <v>976</v>
      </c>
      <c r="F8009" s="8">
        <v>43075.447753321758</v>
      </c>
      <c r="G8009" s="2">
        <v>43075.606377349533</v>
      </c>
      <c r="H8009" s="2">
        <v>1.1586240393518519</v>
      </c>
      <c r="I8009" s="5">
        <f t="shared" si="625"/>
        <v>10.74607972218655</v>
      </c>
      <c r="J8009" s="5">
        <f t="shared" si="625"/>
        <v>14.553056388802361</v>
      </c>
      <c r="K8009" s="5">
        <f t="shared" si="626"/>
        <v>3.8069766666158102</v>
      </c>
      <c r="L8009" t="str">
        <f t="shared" si="627"/>
        <v>Wed</v>
      </c>
      <c r="M8009" t="str">
        <f t="shared" si="628"/>
        <v>Dec</v>
      </c>
      <c r="N8009" s="6">
        <f t="shared" si="629"/>
        <v>49</v>
      </c>
    </row>
    <row r="8010" spans="1:14" x14ac:dyDescent="0.2">
      <c r="A8010" t="s">
        <v>8</v>
      </c>
      <c r="B8010" s="4">
        <v>43075</v>
      </c>
      <c r="C8010" t="s">
        <v>54</v>
      </c>
      <c r="D8010" t="s">
        <v>587</v>
      </c>
      <c r="E8010" t="s">
        <v>588</v>
      </c>
      <c r="F8010" s="8">
        <v>43075.448517592595</v>
      </c>
      <c r="G8010" s="2">
        <v>43075.517286840281</v>
      </c>
      <c r="H8010" s="2">
        <v>1.0687692476851851</v>
      </c>
      <c r="I8010" s="5">
        <f t="shared" si="625"/>
        <v>10.764422222273424</v>
      </c>
      <c r="J8010" s="5">
        <f t="shared" si="625"/>
        <v>12.414884166733827</v>
      </c>
      <c r="K8010" s="5">
        <f t="shared" si="626"/>
        <v>1.6504619444604032</v>
      </c>
      <c r="L8010" t="str">
        <f t="shared" si="627"/>
        <v>Wed</v>
      </c>
      <c r="M8010" t="str">
        <f t="shared" si="628"/>
        <v>Dec</v>
      </c>
      <c r="N8010" s="6">
        <f t="shared" si="629"/>
        <v>49</v>
      </c>
    </row>
    <row r="8011" spans="1:14" x14ac:dyDescent="0.2">
      <c r="A8011" t="s">
        <v>8</v>
      </c>
      <c r="B8011" s="4">
        <v>43075</v>
      </c>
      <c r="C8011" t="s">
        <v>277</v>
      </c>
      <c r="D8011" t="s">
        <v>278</v>
      </c>
      <c r="E8011" t="s">
        <v>279</v>
      </c>
      <c r="F8011" s="8">
        <v>43075.449828356483</v>
      </c>
      <c r="G8011" s="2">
        <v>43075.489438738427</v>
      </c>
      <c r="H8011" s="2">
        <v>1.0396103819444444</v>
      </c>
      <c r="I8011" s="5">
        <f t="shared" si="625"/>
        <v>10.795880555582698</v>
      </c>
      <c r="J8011" s="5">
        <f t="shared" si="625"/>
        <v>11.746529722237028</v>
      </c>
      <c r="K8011" s="5">
        <f t="shared" si="626"/>
        <v>0.95064916665432975</v>
      </c>
      <c r="L8011" t="str">
        <f t="shared" si="627"/>
        <v>Wed</v>
      </c>
      <c r="M8011" t="str">
        <f t="shared" si="628"/>
        <v>Dec</v>
      </c>
      <c r="N8011" s="6">
        <f t="shared" si="629"/>
        <v>49</v>
      </c>
    </row>
    <row r="8012" spans="1:14" x14ac:dyDescent="0.2">
      <c r="A8012" t="s">
        <v>8</v>
      </c>
      <c r="B8012" s="4">
        <v>43075</v>
      </c>
      <c r="C8012" t="s">
        <v>285</v>
      </c>
      <c r="D8012" t="s">
        <v>286</v>
      </c>
      <c r="E8012" t="s">
        <v>287</v>
      </c>
      <c r="F8012" s="8">
        <v>43075.449882442132</v>
      </c>
      <c r="G8012" s="2">
        <v>43075.493220868055</v>
      </c>
      <c r="H8012" s="2">
        <v>1.043338425925926</v>
      </c>
      <c r="I8012" s="5">
        <f t="shared" si="625"/>
        <v>10.797178611159325</v>
      </c>
      <c r="J8012" s="5">
        <f t="shared" si="625"/>
        <v>11.837300833314657</v>
      </c>
      <c r="K8012" s="5">
        <f t="shared" si="626"/>
        <v>1.0401222221553326</v>
      </c>
      <c r="L8012" t="str">
        <f t="shared" si="627"/>
        <v>Wed</v>
      </c>
      <c r="M8012" t="str">
        <f t="shared" si="628"/>
        <v>Dec</v>
      </c>
      <c r="N8012" s="6">
        <f t="shared" si="629"/>
        <v>49</v>
      </c>
    </row>
    <row r="8013" spans="1:14" x14ac:dyDescent="0.2">
      <c r="A8013" t="s">
        <v>8</v>
      </c>
      <c r="B8013" s="4">
        <v>43075</v>
      </c>
      <c r="C8013" t="s">
        <v>139</v>
      </c>
      <c r="D8013" t="s">
        <v>1155</v>
      </c>
      <c r="E8013" t="s">
        <v>1156</v>
      </c>
      <c r="F8013" s="8">
        <v>43075.451130092595</v>
      </c>
      <c r="G8013" s="2">
        <v>43075.515928206019</v>
      </c>
      <c r="H8013" s="2">
        <v>1.0647981134259259</v>
      </c>
      <c r="I8013" s="5">
        <f t="shared" si="625"/>
        <v>10.827122222282924</v>
      </c>
      <c r="J8013" s="5">
        <f t="shared" si="625"/>
        <v>12.382276944466867</v>
      </c>
      <c r="K8013" s="5">
        <f t="shared" si="626"/>
        <v>1.5551547221839428</v>
      </c>
      <c r="L8013" t="str">
        <f t="shared" si="627"/>
        <v>Wed</v>
      </c>
      <c r="M8013" t="str">
        <f t="shared" si="628"/>
        <v>Dec</v>
      </c>
      <c r="N8013" s="6">
        <f t="shared" si="629"/>
        <v>49</v>
      </c>
    </row>
    <row r="8014" spans="1:14" x14ac:dyDescent="0.2">
      <c r="A8014" t="s">
        <v>8</v>
      </c>
      <c r="B8014" s="4">
        <v>43075</v>
      </c>
      <c r="C8014" t="s">
        <v>723</v>
      </c>
      <c r="D8014" t="s">
        <v>2226</v>
      </c>
      <c r="E8014" t="s">
        <v>2227</v>
      </c>
      <c r="F8014" s="8">
        <v>43075.453796099537</v>
      </c>
      <c r="G8014" s="2">
        <v>43075.519896412035</v>
      </c>
      <c r="H8014" s="2">
        <v>1.0661003124999999</v>
      </c>
      <c r="I8014" s="5">
        <f t="shared" si="625"/>
        <v>10.891106388880871</v>
      </c>
      <c r="J8014" s="5">
        <f t="shared" si="625"/>
        <v>12.477513888850808</v>
      </c>
      <c r="K8014" s="5">
        <f t="shared" si="626"/>
        <v>1.5864074999699369</v>
      </c>
      <c r="L8014" t="str">
        <f t="shared" si="627"/>
        <v>Wed</v>
      </c>
      <c r="M8014" t="str">
        <f t="shared" si="628"/>
        <v>Dec</v>
      </c>
      <c r="N8014" s="6">
        <f t="shared" si="629"/>
        <v>49</v>
      </c>
    </row>
    <row r="8015" spans="1:14" x14ac:dyDescent="0.2">
      <c r="A8015" t="s">
        <v>8</v>
      </c>
      <c r="B8015" s="4">
        <v>43075</v>
      </c>
      <c r="C8015" t="s">
        <v>81</v>
      </c>
      <c r="D8015" t="s">
        <v>721</v>
      </c>
      <c r="E8015" t="s">
        <v>722</v>
      </c>
      <c r="F8015" s="8">
        <v>43075.453881099536</v>
      </c>
      <c r="G8015" s="2">
        <v>43075.519618287035</v>
      </c>
      <c r="H8015" s="2">
        <v>1.0657371874999999</v>
      </c>
      <c r="I8015" s="5">
        <f t="shared" si="625"/>
        <v>10.893146388872992</v>
      </c>
      <c r="J8015" s="5">
        <f t="shared" si="625"/>
        <v>12.470838888839353</v>
      </c>
      <c r="K8015" s="5">
        <f t="shared" si="626"/>
        <v>1.5776924999663606</v>
      </c>
      <c r="L8015" t="str">
        <f t="shared" si="627"/>
        <v>Wed</v>
      </c>
      <c r="M8015" t="str">
        <f t="shared" si="628"/>
        <v>Dec</v>
      </c>
      <c r="N8015" s="6">
        <f t="shared" si="629"/>
        <v>49</v>
      </c>
    </row>
    <row r="8016" spans="1:14" x14ac:dyDescent="0.2">
      <c r="A8016" t="s">
        <v>8</v>
      </c>
      <c r="B8016" s="4">
        <v>43075</v>
      </c>
      <c r="C8016" t="s">
        <v>150</v>
      </c>
      <c r="D8016" t="s">
        <v>151</v>
      </c>
      <c r="E8016" t="s">
        <v>152</v>
      </c>
      <c r="F8016" s="8">
        <v>43075.454722569448</v>
      </c>
      <c r="G8016" s="2">
        <v>43075.465194988428</v>
      </c>
      <c r="H8016" s="2">
        <v>1.0104724189814815</v>
      </c>
      <c r="I8016" s="5">
        <f t="shared" si="625"/>
        <v>10.913341666746419</v>
      </c>
      <c r="J8016" s="5">
        <f t="shared" si="625"/>
        <v>11.164679722278379</v>
      </c>
      <c r="K8016" s="5">
        <f t="shared" si="626"/>
        <v>0.25133805553195998</v>
      </c>
      <c r="L8016" t="str">
        <f t="shared" si="627"/>
        <v>Wed</v>
      </c>
      <c r="M8016" t="str">
        <f t="shared" si="628"/>
        <v>Dec</v>
      </c>
      <c r="N8016" s="6">
        <f t="shared" si="629"/>
        <v>49</v>
      </c>
    </row>
    <row r="8017" spans="1:14" x14ac:dyDescent="0.2">
      <c r="A8017" t="s">
        <v>8</v>
      </c>
      <c r="B8017" s="4">
        <v>43075</v>
      </c>
      <c r="C8017" t="s">
        <v>150</v>
      </c>
      <c r="D8017" t="s">
        <v>153</v>
      </c>
      <c r="E8017" t="s">
        <v>154</v>
      </c>
      <c r="F8017" s="8">
        <v>43075.454771909725</v>
      </c>
      <c r="G8017" s="2">
        <v>43075.479613738426</v>
      </c>
      <c r="H8017" s="2">
        <v>1.0248418171296296</v>
      </c>
      <c r="I8017" s="5">
        <f t="shared" si="625"/>
        <v>10.914525833388325</v>
      </c>
      <c r="J8017" s="5">
        <f t="shared" si="625"/>
        <v>11.510729722213</v>
      </c>
      <c r="K8017" s="5">
        <f t="shared" si="626"/>
        <v>0.59620388882467523</v>
      </c>
      <c r="L8017" t="str">
        <f t="shared" si="627"/>
        <v>Wed</v>
      </c>
      <c r="M8017" t="str">
        <f t="shared" si="628"/>
        <v>Dec</v>
      </c>
      <c r="N8017" s="6">
        <f t="shared" si="629"/>
        <v>49</v>
      </c>
    </row>
    <row r="8018" spans="1:14" x14ac:dyDescent="0.2">
      <c r="A8018" t="s">
        <v>8</v>
      </c>
      <c r="B8018" s="4">
        <v>43075</v>
      </c>
      <c r="C8018" t="s">
        <v>139</v>
      </c>
      <c r="D8018" t="s">
        <v>1462</v>
      </c>
      <c r="E8018" t="s">
        <v>1463</v>
      </c>
      <c r="F8018" s="8">
        <v>43075.461692245372</v>
      </c>
      <c r="G8018" s="2">
        <v>43075.504171793982</v>
      </c>
      <c r="H8018" s="2">
        <v>1.0424795486111111</v>
      </c>
      <c r="I8018" s="5">
        <f t="shared" si="625"/>
        <v>11.08061388891656</v>
      </c>
      <c r="J8018" s="5">
        <f t="shared" si="625"/>
        <v>12.100123055570293</v>
      </c>
      <c r="K8018" s="5">
        <f t="shared" si="626"/>
        <v>1.0195091666537337</v>
      </c>
      <c r="L8018" t="str">
        <f t="shared" si="627"/>
        <v>Wed</v>
      </c>
      <c r="M8018" t="str">
        <f t="shared" si="628"/>
        <v>Dec</v>
      </c>
      <c r="N8018" s="6">
        <f t="shared" si="629"/>
        <v>49</v>
      </c>
    </row>
    <row r="8019" spans="1:14" x14ac:dyDescent="0.2">
      <c r="A8019" t="s">
        <v>8</v>
      </c>
      <c r="B8019" s="4">
        <v>43075</v>
      </c>
      <c r="C8019" t="s">
        <v>955</v>
      </c>
      <c r="D8019" t="s">
        <v>1736</v>
      </c>
      <c r="E8019" t="s">
        <v>1737</v>
      </c>
      <c r="F8019" s="8">
        <v>43075.462547256946</v>
      </c>
      <c r="G8019" s="2">
        <v>43075.545028125001</v>
      </c>
      <c r="H8019" s="2">
        <v>1.0824808680555555</v>
      </c>
      <c r="I8019" s="5">
        <f t="shared" si="625"/>
        <v>11.101134166703559</v>
      </c>
      <c r="J8019" s="5">
        <f t="shared" si="625"/>
        <v>13.080675000033807</v>
      </c>
      <c r="K8019" s="5">
        <f t="shared" si="626"/>
        <v>1.9795408333302476</v>
      </c>
      <c r="L8019" t="str">
        <f t="shared" si="627"/>
        <v>Wed</v>
      </c>
      <c r="M8019" t="str">
        <f t="shared" si="628"/>
        <v>Dec</v>
      </c>
      <c r="N8019" s="6">
        <f t="shared" si="629"/>
        <v>49</v>
      </c>
    </row>
    <row r="8020" spans="1:14" x14ac:dyDescent="0.2">
      <c r="A8020" t="s">
        <v>8</v>
      </c>
      <c r="B8020" s="4">
        <v>43075</v>
      </c>
      <c r="C8020" t="s">
        <v>166</v>
      </c>
      <c r="D8020" t="s">
        <v>1580</v>
      </c>
      <c r="E8020" t="s">
        <v>1581</v>
      </c>
      <c r="F8020" s="8">
        <v>43075.462966284722</v>
      </c>
      <c r="G8020" s="2">
        <v>43075.518398495369</v>
      </c>
      <c r="H8020" s="2">
        <v>1.0554322106481482</v>
      </c>
      <c r="I8020" s="5">
        <f t="shared" si="625"/>
        <v>11.111190833325963</v>
      </c>
      <c r="J8020" s="5">
        <f t="shared" si="625"/>
        <v>12.441563888860401</v>
      </c>
      <c r="K8020" s="5">
        <f t="shared" si="626"/>
        <v>1.3303730555344373</v>
      </c>
      <c r="L8020" t="str">
        <f t="shared" si="627"/>
        <v>Wed</v>
      </c>
      <c r="M8020" t="str">
        <f t="shared" si="628"/>
        <v>Dec</v>
      </c>
      <c r="N8020" s="6">
        <f t="shared" si="629"/>
        <v>49</v>
      </c>
    </row>
    <row r="8021" spans="1:14" x14ac:dyDescent="0.2">
      <c r="A8021" t="s">
        <v>8</v>
      </c>
      <c r="B8021" s="4">
        <v>43075</v>
      </c>
      <c r="C8021" t="s">
        <v>964</v>
      </c>
      <c r="D8021" t="s">
        <v>2585</v>
      </c>
      <c r="E8021" t="s">
        <v>2586</v>
      </c>
      <c r="F8021" s="8">
        <v>43075.468427893516</v>
      </c>
      <c r="G8021" s="2">
        <v>43075.504542905095</v>
      </c>
      <c r="H8021" s="2">
        <v>1.036115011574074</v>
      </c>
      <c r="I8021" s="5">
        <f t="shared" si="625"/>
        <v>11.242269444395788</v>
      </c>
      <c r="J8021" s="5">
        <f t="shared" si="625"/>
        <v>12.109029722283594</v>
      </c>
      <c r="K8021" s="5">
        <f t="shared" si="626"/>
        <v>0.8667602778878063</v>
      </c>
      <c r="L8021" t="str">
        <f t="shared" si="627"/>
        <v>Wed</v>
      </c>
      <c r="M8021" t="str">
        <f t="shared" si="628"/>
        <v>Dec</v>
      </c>
      <c r="N8021" s="6">
        <f t="shared" si="629"/>
        <v>49</v>
      </c>
    </row>
    <row r="8022" spans="1:14" x14ac:dyDescent="0.2">
      <c r="A8022" t="s">
        <v>8</v>
      </c>
      <c r="B8022" s="4">
        <v>43075</v>
      </c>
      <c r="C8022" t="s">
        <v>233</v>
      </c>
      <c r="D8022" t="s">
        <v>2723</v>
      </c>
      <c r="E8022" t="s">
        <v>2724</v>
      </c>
      <c r="F8022" s="8">
        <v>43075.473258217593</v>
      </c>
      <c r="G8022" s="2">
        <v>43075.508368252318</v>
      </c>
      <c r="H8022" s="2">
        <v>1.0351100347222222</v>
      </c>
      <c r="I8022" s="5">
        <f t="shared" si="625"/>
        <v>11.358197222230956</v>
      </c>
      <c r="J8022" s="5">
        <f t="shared" si="625"/>
        <v>12.200838055636268</v>
      </c>
      <c r="K8022" s="5">
        <f t="shared" si="626"/>
        <v>0.84264083340531215</v>
      </c>
      <c r="L8022" t="str">
        <f t="shared" si="627"/>
        <v>Wed</v>
      </c>
      <c r="M8022" t="str">
        <f t="shared" si="628"/>
        <v>Dec</v>
      </c>
      <c r="N8022" s="6">
        <f t="shared" si="629"/>
        <v>49</v>
      </c>
    </row>
    <row r="8023" spans="1:14" x14ac:dyDescent="0.2">
      <c r="A8023" t="s">
        <v>8</v>
      </c>
      <c r="B8023" s="4">
        <v>43075</v>
      </c>
      <c r="C8023" t="s">
        <v>37</v>
      </c>
      <c r="D8023" t="s">
        <v>218</v>
      </c>
      <c r="E8023" t="s">
        <v>219</v>
      </c>
      <c r="F8023" s="8">
        <v>43075.474462418984</v>
      </c>
      <c r="G8023" s="2">
        <v>43075.581619791665</v>
      </c>
      <c r="H8023" s="2">
        <v>1.1071573726851851</v>
      </c>
      <c r="I8023" s="5">
        <f t="shared" si="625"/>
        <v>11.387098055623937</v>
      </c>
      <c r="J8023" s="5">
        <f t="shared" si="625"/>
        <v>13.958874999952968</v>
      </c>
      <c r="K8023" s="5">
        <f t="shared" si="626"/>
        <v>2.5717769443290308</v>
      </c>
      <c r="L8023" t="str">
        <f t="shared" si="627"/>
        <v>Wed</v>
      </c>
      <c r="M8023" t="str">
        <f t="shared" si="628"/>
        <v>Dec</v>
      </c>
      <c r="N8023" s="6">
        <f t="shared" si="629"/>
        <v>49</v>
      </c>
    </row>
    <row r="8024" spans="1:14" x14ac:dyDescent="0.2">
      <c r="A8024" t="s">
        <v>8</v>
      </c>
      <c r="B8024" s="4">
        <v>43075</v>
      </c>
      <c r="C8024" t="s">
        <v>34</v>
      </c>
      <c r="D8024" t="s">
        <v>993</v>
      </c>
      <c r="E8024" t="s">
        <v>994</v>
      </c>
      <c r="F8024" s="8">
        <v>43075.477186840275</v>
      </c>
      <c r="G8024" s="2">
        <v>43075.871135613423</v>
      </c>
      <c r="H8024" s="2">
        <v>1.393948761574074</v>
      </c>
      <c r="I8024" s="5">
        <f t="shared" si="625"/>
        <v>11.452484166598879</v>
      </c>
      <c r="J8024" s="5">
        <f t="shared" si="625"/>
        <v>20.907254722143989</v>
      </c>
      <c r="K8024" s="5">
        <f t="shared" si="626"/>
        <v>9.4547705555451103</v>
      </c>
      <c r="L8024" t="str">
        <f t="shared" si="627"/>
        <v>Wed</v>
      </c>
      <c r="M8024" t="str">
        <f t="shared" si="628"/>
        <v>Dec</v>
      </c>
      <c r="N8024" s="6">
        <f t="shared" si="629"/>
        <v>49</v>
      </c>
    </row>
    <row r="8025" spans="1:14" x14ac:dyDescent="0.2">
      <c r="A8025" t="s">
        <v>8</v>
      </c>
      <c r="B8025" s="4">
        <v>43075</v>
      </c>
      <c r="C8025" t="s">
        <v>18</v>
      </c>
      <c r="D8025" t="s">
        <v>2648</v>
      </c>
      <c r="E8025" t="s">
        <v>2649</v>
      </c>
      <c r="F8025" s="8">
        <v>43075.483125891202</v>
      </c>
      <c r="G8025" s="2">
        <v>43075.871169247686</v>
      </c>
      <c r="H8025" s="2">
        <v>1.3880433680555555</v>
      </c>
      <c r="I8025" s="5">
        <f t="shared" si="625"/>
        <v>11.595021388842724</v>
      </c>
      <c r="J8025" s="5">
        <f t="shared" si="625"/>
        <v>20.908061944472138</v>
      </c>
      <c r="K8025" s="5">
        <f t="shared" si="626"/>
        <v>9.3130405556294136</v>
      </c>
      <c r="L8025" t="str">
        <f t="shared" si="627"/>
        <v>Wed</v>
      </c>
      <c r="M8025" t="str">
        <f t="shared" si="628"/>
        <v>Dec</v>
      </c>
      <c r="N8025" s="6">
        <f t="shared" si="629"/>
        <v>49</v>
      </c>
    </row>
    <row r="8026" spans="1:14" x14ac:dyDescent="0.2">
      <c r="A8026" t="s">
        <v>8</v>
      </c>
      <c r="B8026" s="4">
        <v>43075</v>
      </c>
      <c r="C8026" t="s">
        <v>166</v>
      </c>
      <c r="D8026" t="s">
        <v>924</v>
      </c>
      <c r="E8026" t="s">
        <v>925</v>
      </c>
      <c r="F8026" s="8">
        <v>43075.489221180556</v>
      </c>
      <c r="G8026" s="2">
        <v>43075.518599965275</v>
      </c>
      <c r="H8026" s="2">
        <v>1.0293787847222222</v>
      </c>
      <c r="I8026" s="5">
        <f t="shared" si="625"/>
        <v>11.741308333352208</v>
      </c>
      <c r="J8026" s="5">
        <f t="shared" si="625"/>
        <v>12.446399166597985</v>
      </c>
      <c r="K8026" s="5">
        <f t="shared" si="626"/>
        <v>0.70509083324577659</v>
      </c>
      <c r="L8026" t="str">
        <f t="shared" si="627"/>
        <v>Wed</v>
      </c>
      <c r="M8026" t="str">
        <f t="shared" si="628"/>
        <v>Dec</v>
      </c>
      <c r="N8026" s="6">
        <f t="shared" si="629"/>
        <v>49</v>
      </c>
    </row>
    <row r="8027" spans="1:14" x14ac:dyDescent="0.2">
      <c r="A8027" t="s">
        <v>8</v>
      </c>
      <c r="B8027" s="4">
        <v>43075</v>
      </c>
      <c r="C8027" t="s">
        <v>964</v>
      </c>
      <c r="D8027" t="s">
        <v>965</v>
      </c>
      <c r="E8027" t="s">
        <v>966</v>
      </c>
      <c r="F8027" s="8">
        <v>43075.494393831017</v>
      </c>
      <c r="G8027" s="2">
        <v>43075.50875922454</v>
      </c>
      <c r="H8027" s="2">
        <v>1.0143653935185186</v>
      </c>
      <c r="I8027" s="5">
        <f t="shared" si="625"/>
        <v>11.86545194440987</v>
      </c>
      <c r="J8027" s="5">
        <f t="shared" si="625"/>
        <v>12.210221388959326</v>
      </c>
      <c r="K8027" s="5">
        <f t="shared" si="626"/>
        <v>0.34476944454945624</v>
      </c>
      <c r="L8027" t="str">
        <f t="shared" si="627"/>
        <v>Wed</v>
      </c>
      <c r="M8027" t="str">
        <f t="shared" si="628"/>
        <v>Dec</v>
      </c>
      <c r="N8027" s="6">
        <f t="shared" si="629"/>
        <v>49</v>
      </c>
    </row>
    <row r="8028" spans="1:14" x14ac:dyDescent="0.2">
      <c r="A8028" t="s">
        <v>8</v>
      </c>
      <c r="B8028" s="4">
        <v>43075</v>
      </c>
      <c r="C8028" t="s">
        <v>288</v>
      </c>
      <c r="D8028" t="s">
        <v>289</v>
      </c>
      <c r="E8028" t="s">
        <v>290</v>
      </c>
      <c r="F8028" s="8">
        <v>43075.497762384257</v>
      </c>
      <c r="G8028" s="2">
        <v>43075.516988113428</v>
      </c>
      <c r="H8028" s="2">
        <v>1.0192257291666666</v>
      </c>
      <c r="I8028" s="5">
        <f t="shared" si="625"/>
        <v>11.946297222166322</v>
      </c>
      <c r="J8028" s="5">
        <f t="shared" si="625"/>
        <v>12.407714722270612</v>
      </c>
      <c r="K8028" s="5">
        <f t="shared" si="626"/>
        <v>0.4614175001042895</v>
      </c>
      <c r="L8028" t="str">
        <f t="shared" si="627"/>
        <v>Wed</v>
      </c>
      <c r="M8028" t="str">
        <f t="shared" si="628"/>
        <v>Dec</v>
      </c>
      <c r="N8028" s="6">
        <f t="shared" si="629"/>
        <v>49</v>
      </c>
    </row>
    <row r="8029" spans="1:14" x14ac:dyDescent="0.2">
      <c r="A8029" t="s">
        <v>8</v>
      </c>
      <c r="B8029" s="4">
        <v>43075</v>
      </c>
      <c r="C8029" t="s">
        <v>1419</v>
      </c>
      <c r="D8029" t="s">
        <v>1750</v>
      </c>
      <c r="E8029" t="s">
        <v>1751</v>
      </c>
      <c r="F8029" s="8">
        <v>43075.500419525466</v>
      </c>
      <c r="G8029" s="2">
        <v>43075.520036423608</v>
      </c>
      <c r="H8029" s="2">
        <v>1.0196168981481482</v>
      </c>
      <c r="I8029" s="5">
        <f t="shared" si="625"/>
        <v>12.010068611183669</v>
      </c>
      <c r="J8029" s="5">
        <f t="shared" si="625"/>
        <v>12.480874166591093</v>
      </c>
      <c r="K8029" s="5">
        <f t="shared" si="626"/>
        <v>0.47080555540742353</v>
      </c>
      <c r="L8029" t="str">
        <f t="shared" si="627"/>
        <v>Wed</v>
      </c>
      <c r="M8029" t="str">
        <f t="shared" si="628"/>
        <v>Dec</v>
      </c>
      <c r="N8029" s="6">
        <f t="shared" si="629"/>
        <v>49</v>
      </c>
    </row>
    <row r="8030" spans="1:14" x14ac:dyDescent="0.2">
      <c r="A8030" t="s">
        <v>8</v>
      </c>
      <c r="B8030" s="4">
        <v>43075</v>
      </c>
      <c r="C8030" t="s">
        <v>471</v>
      </c>
      <c r="D8030" t="s">
        <v>2393</v>
      </c>
      <c r="E8030" t="s">
        <v>2394</v>
      </c>
      <c r="F8030" s="8">
        <v>43075.502121064812</v>
      </c>
      <c r="G8030" s="2">
        <v>43075.50566466435</v>
      </c>
      <c r="H8030" s="2">
        <v>1.003543599537037</v>
      </c>
      <c r="I8030" s="5">
        <f t="shared" si="625"/>
        <v>12.050905555486679</v>
      </c>
      <c r="J8030" s="5">
        <f t="shared" si="625"/>
        <v>12.135951944394037</v>
      </c>
      <c r="K8030" s="5">
        <f t="shared" si="626"/>
        <v>8.504638890735805E-2</v>
      </c>
      <c r="L8030" t="str">
        <f t="shared" si="627"/>
        <v>Wed</v>
      </c>
      <c r="M8030" t="str">
        <f t="shared" si="628"/>
        <v>Dec</v>
      </c>
      <c r="N8030" s="6">
        <f t="shared" si="629"/>
        <v>49</v>
      </c>
    </row>
    <row r="8031" spans="1:14" x14ac:dyDescent="0.2">
      <c r="A8031" t="s">
        <v>8</v>
      </c>
      <c r="B8031" s="4">
        <v>43075</v>
      </c>
      <c r="C8031" t="s">
        <v>471</v>
      </c>
      <c r="D8031" t="s">
        <v>1860</v>
      </c>
      <c r="E8031" t="s">
        <v>1861</v>
      </c>
      <c r="F8031" s="8">
        <v>43075.502505520832</v>
      </c>
      <c r="G8031" s="2">
        <v>43075.518222569444</v>
      </c>
      <c r="H8031" s="2">
        <v>1.0157170486111111</v>
      </c>
      <c r="I8031" s="5">
        <f t="shared" si="625"/>
        <v>12.060132499958854</v>
      </c>
      <c r="J8031" s="5">
        <f t="shared" si="625"/>
        <v>12.437341666663997</v>
      </c>
      <c r="K8031" s="5">
        <f t="shared" si="626"/>
        <v>0.37720916670514271</v>
      </c>
      <c r="L8031" t="str">
        <f t="shared" si="627"/>
        <v>Wed</v>
      </c>
      <c r="M8031" t="str">
        <f t="shared" si="628"/>
        <v>Dec</v>
      </c>
      <c r="N8031" s="6">
        <f t="shared" si="629"/>
        <v>49</v>
      </c>
    </row>
    <row r="8032" spans="1:14" x14ac:dyDescent="0.2">
      <c r="A8032" t="s">
        <v>8</v>
      </c>
      <c r="B8032" s="4">
        <v>43075</v>
      </c>
      <c r="C8032" t="s">
        <v>2107</v>
      </c>
      <c r="D8032" t="s">
        <v>2258</v>
      </c>
      <c r="E8032" t="s">
        <v>2259</v>
      </c>
      <c r="F8032" s="8">
        <v>43075.502788541664</v>
      </c>
      <c r="G8032" s="2">
        <v>43075.522723530092</v>
      </c>
      <c r="H8032" s="2">
        <v>1.0199349884259259</v>
      </c>
      <c r="I8032" s="5">
        <f t="shared" si="625"/>
        <v>12.06692499993369</v>
      </c>
      <c r="J8032" s="5">
        <f t="shared" si="625"/>
        <v>12.545364722202066</v>
      </c>
      <c r="K8032" s="5">
        <f t="shared" si="626"/>
        <v>0.4784397222683765</v>
      </c>
      <c r="L8032" t="str">
        <f t="shared" si="627"/>
        <v>Wed</v>
      </c>
      <c r="M8032" t="str">
        <f t="shared" si="628"/>
        <v>Dec</v>
      </c>
      <c r="N8032" s="6">
        <f t="shared" si="629"/>
        <v>49</v>
      </c>
    </row>
    <row r="8033" spans="1:14" x14ac:dyDescent="0.2">
      <c r="A8033" t="s">
        <v>8</v>
      </c>
      <c r="B8033" s="4">
        <v>43075</v>
      </c>
      <c r="C8033" t="s">
        <v>337</v>
      </c>
      <c r="D8033" t="s">
        <v>3036</v>
      </c>
      <c r="E8033" t="s">
        <v>3037</v>
      </c>
      <c r="F8033" s="8">
        <v>43075.502913506942</v>
      </c>
      <c r="G8033" s="2">
        <v>43075.505405127318</v>
      </c>
      <c r="H8033" s="2">
        <v>1.0024916319444444</v>
      </c>
      <c r="I8033" s="5">
        <f t="shared" si="625"/>
        <v>12.069924166600686</v>
      </c>
      <c r="J8033" s="5">
        <f t="shared" si="625"/>
        <v>12.129723055637442</v>
      </c>
      <c r="K8033" s="5">
        <f t="shared" si="626"/>
        <v>5.9798889036756009E-2</v>
      </c>
      <c r="L8033" t="str">
        <f t="shared" si="627"/>
        <v>Wed</v>
      </c>
      <c r="M8033" t="str">
        <f t="shared" si="628"/>
        <v>Dec</v>
      </c>
      <c r="N8033" s="6">
        <f t="shared" si="629"/>
        <v>49</v>
      </c>
    </row>
    <row r="8034" spans="1:14" x14ac:dyDescent="0.2">
      <c r="A8034" t="s">
        <v>8</v>
      </c>
      <c r="B8034" s="4">
        <v>43075</v>
      </c>
      <c r="C8034" t="s">
        <v>898</v>
      </c>
      <c r="D8034" t="s">
        <v>1999</v>
      </c>
      <c r="E8034" t="s">
        <v>2000</v>
      </c>
      <c r="F8034" s="8">
        <v>43075.510669479168</v>
      </c>
      <c r="G8034" s="2">
        <v>43075.511511307872</v>
      </c>
      <c r="H8034" s="2">
        <v>1.0008418171296296</v>
      </c>
      <c r="I8034" s="5">
        <f t="shared" si="625"/>
        <v>12.256067500042263</v>
      </c>
      <c r="J8034" s="5">
        <f t="shared" si="625"/>
        <v>12.276271388924215</v>
      </c>
      <c r="K8034" s="5">
        <f t="shared" si="626"/>
        <v>2.0203888881951571E-2</v>
      </c>
      <c r="L8034" t="str">
        <f t="shared" si="627"/>
        <v>Wed</v>
      </c>
      <c r="M8034" t="str">
        <f t="shared" si="628"/>
        <v>Dec</v>
      </c>
      <c r="N8034" s="6">
        <f t="shared" si="629"/>
        <v>49</v>
      </c>
    </row>
    <row r="8035" spans="1:14" x14ac:dyDescent="0.2">
      <c r="A8035" t="s">
        <v>8</v>
      </c>
      <c r="B8035" s="4">
        <v>43075</v>
      </c>
      <c r="C8035" t="s">
        <v>169</v>
      </c>
      <c r="D8035" t="s">
        <v>170</v>
      </c>
      <c r="E8035" t="s">
        <v>171</v>
      </c>
      <c r="F8035" s="8">
        <v>43075.512310266204</v>
      </c>
      <c r="G8035" s="2">
        <v>43075.731499270834</v>
      </c>
      <c r="H8035" s="2">
        <v>1.2191890046296296</v>
      </c>
      <c r="I8035" s="5">
        <f t="shared" si="625"/>
        <v>12.295446388889104</v>
      </c>
      <c r="J8035" s="5">
        <f t="shared" si="625"/>
        <v>17.555982500023674</v>
      </c>
      <c r="K8035" s="5">
        <f t="shared" si="626"/>
        <v>5.2605361111345701</v>
      </c>
      <c r="L8035" t="str">
        <f t="shared" si="627"/>
        <v>Wed</v>
      </c>
      <c r="M8035" t="str">
        <f t="shared" si="628"/>
        <v>Dec</v>
      </c>
      <c r="N8035" s="6">
        <f t="shared" si="629"/>
        <v>49</v>
      </c>
    </row>
    <row r="8036" spans="1:14" x14ac:dyDescent="0.2">
      <c r="A8036" t="s">
        <v>8</v>
      </c>
      <c r="B8036" s="4">
        <v>43075</v>
      </c>
      <c r="C8036" t="s">
        <v>40</v>
      </c>
      <c r="D8036" t="s">
        <v>1746</v>
      </c>
      <c r="E8036" t="s">
        <v>1747</v>
      </c>
      <c r="F8036" s="8">
        <v>43075.514383993053</v>
      </c>
      <c r="G8036" s="2">
        <v>43075.584594479165</v>
      </c>
      <c r="H8036" s="2">
        <v>1.0702104976851852</v>
      </c>
      <c r="I8036" s="5">
        <f t="shared" si="625"/>
        <v>12.345215833280236</v>
      </c>
      <c r="J8036" s="5">
        <f t="shared" si="625"/>
        <v>14.030267499969341</v>
      </c>
      <c r="K8036" s="5">
        <f t="shared" si="626"/>
        <v>1.6850516666891053</v>
      </c>
      <c r="L8036" t="str">
        <f t="shared" si="627"/>
        <v>Wed</v>
      </c>
      <c r="M8036" t="str">
        <f t="shared" si="628"/>
        <v>Dec</v>
      </c>
      <c r="N8036" s="6">
        <f t="shared" si="629"/>
        <v>49</v>
      </c>
    </row>
    <row r="8037" spans="1:14" x14ac:dyDescent="0.2">
      <c r="A8037" t="s">
        <v>8</v>
      </c>
      <c r="B8037" s="4">
        <v>43075</v>
      </c>
      <c r="C8037" t="s">
        <v>1173</v>
      </c>
      <c r="D8037" t="s">
        <v>1174</v>
      </c>
      <c r="E8037" t="s">
        <v>1175</v>
      </c>
      <c r="F8037" s="8">
        <v>43075.515253668978</v>
      </c>
      <c r="G8037" s="2">
        <v>43075.517572800927</v>
      </c>
      <c r="H8037" s="2">
        <v>1.0023191319444444</v>
      </c>
      <c r="I8037" s="5">
        <f t="shared" si="625"/>
        <v>12.366088055481669</v>
      </c>
      <c r="J8037" s="5">
        <f t="shared" si="625"/>
        <v>12.421747222251724</v>
      </c>
      <c r="K8037" s="5">
        <f t="shared" si="626"/>
        <v>5.565916677005589E-2</v>
      </c>
      <c r="L8037" t="str">
        <f t="shared" si="627"/>
        <v>Wed</v>
      </c>
      <c r="M8037" t="str">
        <f t="shared" si="628"/>
        <v>Dec</v>
      </c>
      <c r="N8037" s="6">
        <f t="shared" si="629"/>
        <v>49</v>
      </c>
    </row>
    <row r="8038" spans="1:14" x14ac:dyDescent="0.2">
      <c r="A8038" t="s">
        <v>8</v>
      </c>
      <c r="B8038" s="4">
        <v>43075</v>
      </c>
      <c r="C8038" t="s">
        <v>34</v>
      </c>
      <c r="D8038" t="s">
        <v>2313</v>
      </c>
      <c r="E8038" t="s">
        <v>2314</v>
      </c>
      <c r="F8038" s="8">
        <v>43075.524639930554</v>
      </c>
      <c r="G8038" s="2">
        <v>43075.568843287037</v>
      </c>
      <c r="H8038" s="2">
        <v>1.0442033564814814</v>
      </c>
      <c r="I8038" s="5">
        <f t="shared" si="625"/>
        <v>12.591358333302196</v>
      </c>
      <c r="J8038" s="5">
        <f t="shared" si="625"/>
        <v>13.652238888898864</v>
      </c>
      <c r="K8038" s="5">
        <f t="shared" si="626"/>
        <v>1.0608805555966683</v>
      </c>
      <c r="L8038" t="str">
        <f t="shared" si="627"/>
        <v>Wed</v>
      </c>
      <c r="M8038" t="str">
        <f t="shared" si="628"/>
        <v>Dec</v>
      </c>
      <c r="N8038" s="6">
        <f t="shared" si="629"/>
        <v>49</v>
      </c>
    </row>
    <row r="8039" spans="1:14" x14ac:dyDescent="0.2">
      <c r="A8039" t="s">
        <v>8</v>
      </c>
      <c r="B8039" s="4">
        <v>43075</v>
      </c>
      <c r="C8039" t="s">
        <v>720</v>
      </c>
      <c r="D8039" t="s">
        <v>753</v>
      </c>
      <c r="E8039" t="s">
        <v>754</v>
      </c>
      <c r="F8039" s="8">
        <v>43075.525547569443</v>
      </c>
      <c r="G8039" s="2">
        <v>43075.56053101852</v>
      </c>
      <c r="H8039" s="2">
        <v>1.0349834490740741</v>
      </c>
      <c r="I8039" s="5">
        <f t="shared" si="625"/>
        <v>12.613141666632146</v>
      </c>
      <c r="J8039" s="5">
        <f t="shared" si="625"/>
        <v>13.45274444448296</v>
      </c>
      <c r="K8039" s="5">
        <f t="shared" si="626"/>
        <v>0.83960277785081416</v>
      </c>
      <c r="L8039" t="str">
        <f t="shared" si="627"/>
        <v>Wed</v>
      </c>
      <c r="M8039" t="str">
        <f t="shared" si="628"/>
        <v>Dec</v>
      </c>
      <c r="N8039" s="6">
        <f t="shared" si="629"/>
        <v>49</v>
      </c>
    </row>
    <row r="8040" spans="1:14" x14ac:dyDescent="0.2">
      <c r="A8040" t="s">
        <v>8</v>
      </c>
      <c r="B8040" s="4">
        <v>43075</v>
      </c>
      <c r="C8040" t="s">
        <v>1912</v>
      </c>
      <c r="D8040" t="s">
        <v>2407</v>
      </c>
      <c r="E8040" t="s">
        <v>2408</v>
      </c>
      <c r="F8040" s="8">
        <v>43075.537600381947</v>
      </c>
      <c r="G8040" s="2">
        <v>43075.566454513886</v>
      </c>
      <c r="H8040" s="2">
        <v>1.0288541319444444</v>
      </c>
      <c r="I8040" s="5">
        <f t="shared" si="625"/>
        <v>12.902409166737925</v>
      </c>
      <c r="J8040" s="5">
        <f t="shared" si="625"/>
        <v>13.594908333267085</v>
      </c>
      <c r="K8040" s="5">
        <f t="shared" si="626"/>
        <v>0.69249916652915999</v>
      </c>
      <c r="L8040" t="str">
        <f t="shared" si="627"/>
        <v>Wed</v>
      </c>
      <c r="M8040" t="str">
        <f t="shared" si="628"/>
        <v>Dec</v>
      </c>
      <c r="N8040" s="6">
        <f t="shared" si="629"/>
        <v>49</v>
      </c>
    </row>
    <row r="8041" spans="1:14" x14ac:dyDescent="0.2">
      <c r="A8041" t="s">
        <v>8</v>
      </c>
      <c r="B8041" s="4">
        <v>43075</v>
      </c>
      <c r="C8041" t="s">
        <v>185</v>
      </c>
      <c r="D8041" t="s">
        <v>1424</v>
      </c>
      <c r="E8041" t="s">
        <v>1425</v>
      </c>
      <c r="F8041" s="8">
        <v>43075.540285532406</v>
      </c>
      <c r="G8041" s="2">
        <v>43075.570584062501</v>
      </c>
      <c r="H8041" s="2">
        <v>1.0302985300925926</v>
      </c>
      <c r="I8041" s="5">
        <f t="shared" si="625"/>
        <v>12.966852777753957</v>
      </c>
      <c r="J8041" s="5">
        <f t="shared" si="625"/>
        <v>13.694017500034533</v>
      </c>
      <c r="K8041" s="5">
        <f t="shared" si="626"/>
        <v>0.72716472228057683</v>
      </c>
      <c r="L8041" t="str">
        <f t="shared" si="627"/>
        <v>Wed</v>
      </c>
      <c r="M8041" t="str">
        <f t="shared" si="628"/>
        <v>Dec</v>
      </c>
      <c r="N8041" s="6">
        <f t="shared" si="629"/>
        <v>49</v>
      </c>
    </row>
    <row r="8042" spans="1:14" x14ac:dyDescent="0.2">
      <c r="A8042" t="s">
        <v>8</v>
      </c>
      <c r="B8042" s="4">
        <v>43075</v>
      </c>
      <c r="C8042" t="s">
        <v>295</v>
      </c>
      <c r="D8042" t="s">
        <v>2177</v>
      </c>
      <c r="E8042" t="s">
        <v>2178</v>
      </c>
      <c r="F8042" s="8">
        <v>43075.542849884259</v>
      </c>
      <c r="G8042" s="2">
        <v>43075.572981863428</v>
      </c>
      <c r="H8042" s="2">
        <v>1.0301319791666668</v>
      </c>
      <c r="I8042" s="5">
        <f t="shared" si="625"/>
        <v>13.028397222224157</v>
      </c>
      <c r="J8042" s="5">
        <f t="shared" si="625"/>
        <v>13.751564722275361</v>
      </c>
      <c r="K8042" s="5">
        <f t="shared" si="626"/>
        <v>0.72316750005120412</v>
      </c>
      <c r="L8042" t="str">
        <f t="shared" si="627"/>
        <v>Wed</v>
      </c>
      <c r="M8042" t="str">
        <f t="shared" si="628"/>
        <v>Dec</v>
      </c>
      <c r="N8042" s="6">
        <f t="shared" si="629"/>
        <v>49</v>
      </c>
    </row>
    <row r="8043" spans="1:14" x14ac:dyDescent="0.2">
      <c r="A8043" t="s">
        <v>8</v>
      </c>
      <c r="B8043" s="4">
        <v>43075</v>
      </c>
      <c r="C8043" t="s">
        <v>380</v>
      </c>
      <c r="D8043" t="s">
        <v>381</v>
      </c>
      <c r="E8043" t="s">
        <v>382</v>
      </c>
      <c r="F8043" s="8">
        <v>43075.542946793983</v>
      </c>
      <c r="G8043" s="2">
        <v>43075.558139583336</v>
      </c>
      <c r="H8043" s="2">
        <v>1.0151927893518518</v>
      </c>
      <c r="I8043" s="5">
        <f t="shared" si="625"/>
        <v>13.030723055591807</v>
      </c>
      <c r="J8043" s="5">
        <f t="shared" si="625"/>
        <v>13.395350000064354</v>
      </c>
      <c r="K8043" s="5">
        <f t="shared" si="626"/>
        <v>0.36462694447254762</v>
      </c>
      <c r="L8043" t="str">
        <f t="shared" si="627"/>
        <v>Wed</v>
      </c>
      <c r="M8043" t="str">
        <f t="shared" si="628"/>
        <v>Dec</v>
      </c>
      <c r="N8043" s="6">
        <f t="shared" si="629"/>
        <v>49</v>
      </c>
    </row>
    <row r="8044" spans="1:14" x14ac:dyDescent="0.2">
      <c r="A8044" t="s">
        <v>8</v>
      </c>
      <c r="B8044" s="4">
        <v>43075</v>
      </c>
      <c r="C8044" t="s">
        <v>177</v>
      </c>
      <c r="D8044" t="s">
        <v>178</v>
      </c>
      <c r="E8044" t="s">
        <v>179</v>
      </c>
      <c r="F8044" s="8">
        <v>43075.558081516203</v>
      </c>
      <c r="G8044" s="2">
        <v>43075.583363310187</v>
      </c>
      <c r="H8044" s="2">
        <v>1.0252817939814816</v>
      </c>
      <c r="I8044" s="5">
        <f t="shared" si="625"/>
        <v>13.39395638887072</v>
      </c>
      <c r="J8044" s="5">
        <f t="shared" si="625"/>
        <v>14.000719444476999</v>
      </c>
      <c r="K8044" s="5">
        <f t="shared" si="626"/>
        <v>0.60676305560627952</v>
      </c>
      <c r="L8044" t="str">
        <f t="shared" si="627"/>
        <v>Wed</v>
      </c>
      <c r="M8044" t="str">
        <f t="shared" si="628"/>
        <v>Dec</v>
      </c>
      <c r="N8044" s="6">
        <f t="shared" si="629"/>
        <v>49</v>
      </c>
    </row>
    <row r="8045" spans="1:14" x14ac:dyDescent="0.2">
      <c r="A8045" t="s">
        <v>8</v>
      </c>
      <c r="B8045" s="4">
        <v>43075</v>
      </c>
      <c r="C8045" t="s">
        <v>929</v>
      </c>
      <c r="D8045" t="s">
        <v>1519</v>
      </c>
      <c r="E8045" t="s">
        <v>1520</v>
      </c>
      <c r="F8045" s="8">
        <v>43075.559078124999</v>
      </c>
      <c r="G8045" s="2">
        <v>43075.631355671299</v>
      </c>
      <c r="H8045" s="2">
        <v>1.0722775462962963</v>
      </c>
      <c r="I8045" s="5">
        <f t="shared" si="625"/>
        <v>13.417874999984633</v>
      </c>
      <c r="J8045" s="5">
        <f t="shared" si="625"/>
        <v>15.152536111185327</v>
      </c>
      <c r="K8045" s="5">
        <f t="shared" si="626"/>
        <v>1.734661111200694</v>
      </c>
      <c r="L8045" t="str">
        <f t="shared" si="627"/>
        <v>Wed</v>
      </c>
      <c r="M8045" t="str">
        <f t="shared" si="628"/>
        <v>Dec</v>
      </c>
      <c r="N8045" s="6">
        <f t="shared" si="629"/>
        <v>49</v>
      </c>
    </row>
    <row r="8046" spans="1:14" x14ac:dyDescent="0.2">
      <c r="A8046" t="s">
        <v>8</v>
      </c>
      <c r="B8046" s="4">
        <v>43075</v>
      </c>
      <c r="C8046" t="s">
        <v>34</v>
      </c>
      <c r="D8046" t="s">
        <v>378</v>
      </c>
      <c r="E8046" t="s">
        <v>379</v>
      </c>
      <c r="F8046" s="8">
        <v>43075.560329745371</v>
      </c>
      <c r="G8046" s="2">
        <v>43075.579552430558</v>
      </c>
      <c r="H8046" s="2">
        <v>1.0192226851851851</v>
      </c>
      <c r="I8046" s="5">
        <f t="shared" si="625"/>
        <v>13.447913888900075</v>
      </c>
      <c r="J8046" s="5">
        <f t="shared" si="625"/>
        <v>13.909258333384059</v>
      </c>
      <c r="K8046" s="5">
        <f t="shared" si="626"/>
        <v>0.46134444448398426</v>
      </c>
      <c r="L8046" t="str">
        <f t="shared" si="627"/>
        <v>Wed</v>
      </c>
      <c r="M8046" t="str">
        <f t="shared" si="628"/>
        <v>Dec</v>
      </c>
      <c r="N8046" s="6">
        <f t="shared" si="629"/>
        <v>49</v>
      </c>
    </row>
    <row r="8047" spans="1:14" x14ac:dyDescent="0.2">
      <c r="A8047" t="s">
        <v>8</v>
      </c>
      <c r="B8047" s="4">
        <v>43075</v>
      </c>
      <c r="C8047" t="s">
        <v>929</v>
      </c>
      <c r="D8047" t="s">
        <v>1889</v>
      </c>
      <c r="E8047" t="s">
        <v>1890</v>
      </c>
      <c r="F8047" s="8">
        <v>43075.563555289351</v>
      </c>
      <c r="G8047" s="2">
        <v>43075.598608715278</v>
      </c>
      <c r="H8047" s="2">
        <v>1.0350534375</v>
      </c>
      <c r="I8047" s="5">
        <f t="shared" si="625"/>
        <v>13.525326944421977</v>
      </c>
      <c r="J8047" s="5">
        <f t="shared" si="625"/>
        <v>14.366609166667331</v>
      </c>
      <c r="K8047" s="5">
        <f t="shared" si="626"/>
        <v>0.84128222224535421</v>
      </c>
      <c r="L8047" t="str">
        <f t="shared" si="627"/>
        <v>Wed</v>
      </c>
      <c r="M8047" t="str">
        <f t="shared" si="628"/>
        <v>Dec</v>
      </c>
      <c r="N8047" s="6">
        <f t="shared" si="629"/>
        <v>49</v>
      </c>
    </row>
    <row r="8048" spans="1:14" x14ac:dyDescent="0.2">
      <c r="A8048" t="s">
        <v>8</v>
      </c>
      <c r="B8048" s="4">
        <v>43075</v>
      </c>
      <c r="C8048" t="s">
        <v>1011</v>
      </c>
      <c r="D8048" t="s">
        <v>2401</v>
      </c>
      <c r="E8048" t="s">
        <v>2402</v>
      </c>
      <c r="F8048" s="8">
        <v>43075.565159722224</v>
      </c>
      <c r="G8048" s="2">
        <v>43075.630152349535</v>
      </c>
      <c r="H8048" s="2">
        <v>1.0649926273148149</v>
      </c>
      <c r="I8048" s="5">
        <f t="shared" si="625"/>
        <v>13.563833333377261</v>
      </c>
      <c r="J8048" s="5">
        <f t="shared" si="625"/>
        <v>15.123656388837844</v>
      </c>
      <c r="K8048" s="5">
        <f t="shared" si="626"/>
        <v>1.5598230554605834</v>
      </c>
      <c r="L8048" t="str">
        <f t="shared" si="627"/>
        <v>Wed</v>
      </c>
      <c r="M8048" t="str">
        <f t="shared" si="628"/>
        <v>Dec</v>
      </c>
      <c r="N8048" s="6">
        <f t="shared" si="629"/>
        <v>49</v>
      </c>
    </row>
    <row r="8049" spans="1:14" x14ac:dyDescent="0.2">
      <c r="A8049" t="s">
        <v>8</v>
      </c>
      <c r="B8049" s="4">
        <v>43075</v>
      </c>
      <c r="C8049" t="s">
        <v>139</v>
      </c>
      <c r="D8049" t="s">
        <v>1155</v>
      </c>
      <c r="E8049" t="s">
        <v>1156</v>
      </c>
      <c r="F8049" s="8">
        <v>43075.565809837964</v>
      </c>
      <c r="G8049" s="2">
        <v>43075.715081631941</v>
      </c>
      <c r="H8049" s="2">
        <v>1.1492717939814814</v>
      </c>
      <c r="I8049" s="5">
        <f t="shared" si="625"/>
        <v>13.579436111147515</v>
      </c>
      <c r="J8049" s="5">
        <f t="shared" si="625"/>
        <v>17.161959166580345</v>
      </c>
      <c r="K8049" s="5">
        <f t="shared" si="626"/>
        <v>3.58252305543283</v>
      </c>
      <c r="L8049" t="str">
        <f t="shared" si="627"/>
        <v>Wed</v>
      </c>
      <c r="M8049" t="str">
        <f t="shared" si="628"/>
        <v>Dec</v>
      </c>
      <c r="N8049" s="6">
        <f t="shared" si="629"/>
        <v>49</v>
      </c>
    </row>
    <row r="8050" spans="1:14" x14ac:dyDescent="0.2">
      <c r="A8050" t="s">
        <v>8</v>
      </c>
      <c r="B8050" s="4">
        <v>43075</v>
      </c>
      <c r="C8050" t="s">
        <v>888</v>
      </c>
      <c r="D8050" t="s">
        <v>194</v>
      </c>
      <c r="E8050" t="s">
        <v>195</v>
      </c>
      <c r="F8050" s="8">
        <v>43075.572371331022</v>
      </c>
      <c r="G8050" s="2">
        <v>43075.614747106483</v>
      </c>
      <c r="H8050" s="2">
        <v>1.042375775462963</v>
      </c>
      <c r="I8050" s="5">
        <f t="shared" si="625"/>
        <v>13.736911944521125</v>
      </c>
      <c r="J8050" s="5">
        <f t="shared" si="625"/>
        <v>14.753930555598345</v>
      </c>
      <c r="K8050" s="5">
        <f t="shared" si="626"/>
        <v>1.0170186110772192</v>
      </c>
      <c r="L8050" t="str">
        <f t="shared" si="627"/>
        <v>Wed</v>
      </c>
      <c r="M8050" t="str">
        <f t="shared" si="628"/>
        <v>Dec</v>
      </c>
      <c r="N8050" s="6">
        <f t="shared" si="629"/>
        <v>49</v>
      </c>
    </row>
    <row r="8051" spans="1:14" x14ac:dyDescent="0.2">
      <c r="A8051" t="s">
        <v>8</v>
      </c>
      <c r="B8051" s="4">
        <v>43075</v>
      </c>
      <c r="C8051" t="s">
        <v>90</v>
      </c>
      <c r="D8051" t="s">
        <v>870</v>
      </c>
      <c r="E8051" t="s">
        <v>871</v>
      </c>
      <c r="F8051" s="8">
        <v>43075.572720717595</v>
      </c>
      <c r="G8051" s="2">
        <v>43075.74077650463</v>
      </c>
      <c r="H8051" s="2">
        <v>1.1680557870370372</v>
      </c>
      <c r="I8051" s="5">
        <f t="shared" si="625"/>
        <v>13.745297222281806</v>
      </c>
      <c r="J8051" s="5">
        <f t="shared" si="625"/>
        <v>17.778636111121159</v>
      </c>
      <c r="K8051" s="5">
        <f t="shared" si="626"/>
        <v>4.0333388888393529</v>
      </c>
      <c r="L8051" t="str">
        <f t="shared" si="627"/>
        <v>Wed</v>
      </c>
      <c r="M8051" t="str">
        <f t="shared" si="628"/>
        <v>Dec</v>
      </c>
      <c r="N8051" s="6">
        <f t="shared" si="629"/>
        <v>49</v>
      </c>
    </row>
    <row r="8052" spans="1:14" x14ac:dyDescent="0.2">
      <c r="A8052" t="s">
        <v>8</v>
      </c>
      <c r="B8052" s="4">
        <v>43075</v>
      </c>
      <c r="C8052" t="s">
        <v>720</v>
      </c>
      <c r="D8052" t="s">
        <v>2623</v>
      </c>
      <c r="E8052" t="s">
        <v>2624</v>
      </c>
      <c r="F8052" s="8">
        <v>43075.572908252318</v>
      </c>
      <c r="G8052" s="2">
        <v>43075.625984293983</v>
      </c>
      <c r="H8052" s="2">
        <v>1.0530760416666667</v>
      </c>
      <c r="I8052" s="5">
        <f t="shared" si="625"/>
        <v>13.749798055621795</v>
      </c>
      <c r="J8052" s="5">
        <f t="shared" si="625"/>
        <v>15.023623055603821</v>
      </c>
      <c r="K8052" s="5">
        <f t="shared" si="626"/>
        <v>1.2738249999820255</v>
      </c>
      <c r="L8052" t="str">
        <f t="shared" si="627"/>
        <v>Wed</v>
      </c>
      <c r="M8052" t="str">
        <f t="shared" si="628"/>
        <v>Dec</v>
      </c>
      <c r="N8052" s="6">
        <f t="shared" si="629"/>
        <v>49</v>
      </c>
    </row>
    <row r="8053" spans="1:14" x14ac:dyDescent="0.2">
      <c r="A8053" t="s">
        <v>8</v>
      </c>
      <c r="B8053" s="4">
        <v>43075</v>
      </c>
      <c r="C8053" t="s">
        <v>2249</v>
      </c>
      <c r="D8053" t="s">
        <v>2495</v>
      </c>
      <c r="E8053" t="s">
        <v>2496</v>
      </c>
      <c r="F8053" s="8">
        <v>43075.574413576389</v>
      </c>
      <c r="G8053" s="2">
        <v>43075.662304166668</v>
      </c>
      <c r="H8053" s="2">
        <v>1.0878905902777778</v>
      </c>
      <c r="I8053" s="5">
        <f t="shared" si="625"/>
        <v>13.785925833333749</v>
      </c>
      <c r="J8053" s="5">
        <f t="shared" si="625"/>
        <v>15.895300000032876</v>
      </c>
      <c r="K8053" s="5">
        <f t="shared" si="626"/>
        <v>2.1093741666991264</v>
      </c>
      <c r="L8053" t="str">
        <f t="shared" si="627"/>
        <v>Wed</v>
      </c>
      <c r="M8053" t="str">
        <f t="shared" si="628"/>
        <v>Dec</v>
      </c>
      <c r="N8053" s="6">
        <f t="shared" si="629"/>
        <v>49</v>
      </c>
    </row>
    <row r="8054" spans="1:14" x14ac:dyDescent="0.2">
      <c r="A8054" t="s">
        <v>8</v>
      </c>
      <c r="B8054" s="4">
        <v>43075</v>
      </c>
      <c r="C8054" t="s">
        <v>196</v>
      </c>
      <c r="D8054" t="s">
        <v>1354</v>
      </c>
      <c r="E8054" t="s">
        <v>1355</v>
      </c>
      <c r="F8054" s="8">
        <v>43075.574471990738</v>
      </c>
      <c r="G8054" s="2">
        <v>43075.632962650459</v>
      </c>
      <c r="H8054" s="2">
        <v>1.0584906597222221</v>
      </c>
      <c r="I8054" s="5">
        <f t="shared" si="625"/>
        <v>13.787327777710743</v>
      </c>
      <c r="J8054" s="5">
        <f t="shared" si="625"/>
        <v>15.191103611025028</v>
      </c>
      <c r="K8054" s="5">
        <f t="shared" si="626"/>
        <v>1.4037758333142847</v>
      </c>
      <c r="L8054" t="str">
        <f t="shared" si="627"/>
        <v>Wed</v>
      </c>
      <c r="M8054" t="str">
        <f t="shared" si="628"/>
        <v>Dec</v>
      </c>
      <c r="N8054" s="6">
        <f t="shared" si="629"/>
        <v>49</v>
      </c>
    </row>
    <row r="8055" spans="1:14" x14ac:dyDescent="0.2">
      <c r="A8055" t="s">
        <v>8</v>
      </c>
      <c r="B8055" s="4">
        <v>43075</v>
      </c>
      <c r="C8055" t="s">
        <v>964</v>
      </c>
      <c r="D8055" t="s">
        <v>995</v>
      </c>
      <c r="E8055" t="s">
        <v>996</v>
      </c>
      <c r="F8055" s="8">
        <v>43075.577122800925</v>
      </c>
      <c r="G8055" s="2">
        <v>43075.607890474537</v>
      </c>
      <c r="H8055" s="2">
        <v>1.0307676736111111</v>
      </c>
      <c r="I8055" s="5">
        <f t="shared" si="625"/>
        <v>13.850947222206742</v>
      </c>
      <c r="J8055" s="5">
        <f t="shared" si="625"/>
        <v>14.589371388894506</v>
      </c>
      <c r="K8055" s="5">
        <f t="shared" si="626"/>
        <v>0.73842416668776423</v>
      </c>
      <c r="L8055" t="str">
        <f t="shared" si="627"/>
        <v>Wed</v>
      </c>
      <c r="M8055" t="str">
        <f t="shared" si="628"/>
        <v>Dec</v>
      </c>
      <c r="N8055" s="6">
        <f t="shared" si="629"/>
        <v>49</v>
      </c>
    </row>
    <row r="8056" spans="1:14" x14ac:dyDescent="0.2">
      <c r="A8056" t="s">
        <v>8</v>
      </c>
      <c r="B8056" s="4">
        <v>43075</v>
      </c>
      <c r="C8056" t="s">
        <v>964</v>
      </c>
      <c r="D8056" t="s">
        <v>2237</v>
      </c>
      <c r="E8056" t="s">
        <v>2238</v>
      </c>
      <c r="F8056" s="8">
        <v>43075.577266550928</v>
      </c>
      <c r="G8056" s="2">
        <v>43075.607785185188</v>
      </c>
      <c r="H8056" s="2">
        <v>1.0305186342592592</v>
      </c>
      <c r="I8056" s="5">
        <f t="shared" si="625"/>
        <v>13.854397222283296</v>
      </c>
      <c r="J8056" s="5">
        <f t="shared" si="625"/>
        <v>14.586844444507733</v>
      </c>
      <c r="K8056" s="5">
        <f t="shared" si="626"/>
        <v>0.7324472222244367</v>
      </c>
      <c r="L8056" t="str">
        <f t="shared" si="627"/>
        <v>Wed</v>
      </c>
      <c r="M8056" t="str">
        <f t="shared" si="628"/>
        <v>Dec</v>
      </c>
      <c r="N8056" s="6">
        <f t="shared" si="629"/>
        <v>49</v>
      </c>
    </row>
    <row r="8057" spans="1:14" x14ac:dyDescent="0.2">
      <c r="A8057" t="s">
        <v>8</v>
      </c>
      <c r="B8057" s="4">
        <v>43075</v>
      </c>
      <c r="C8057" t="s">
        <v>166</v>
      </c>
      <c r="D8057" t="s">
        <v>451</v>
      </c>
      <c r="E8057" t="s">
        <v>452</v>
      </c>
      <c r="F8057" s="8">
        <v>43075.57890320602</v>
      </c>
      <c r="G8057" s="2">
        <v>43075.646225462966</v>
      </c>
      <c r="H8057" s="2">
        <v>1.0673222569444445</v>
      </c>
      <c r="I8057" s="5">
        <f t="shared" si="625"/>
        <v>13.893676944484469</v>
      </c>
      <c r="J8057" s="5">
        <f t="shared" si="625"/>
        <v>15.509411111182999</v>
      </c>
      <c r="K8057" s="5">
        <f t="shared" si="626"/>
        <v>1.6157341666985303</v>
      </c>
      <c r="L8057" t="str">
        <f t="shared" si="627"/>
        <v>Wed</v>
      </c>
      <c r="M8057" t="str">
        <f t="shared" si="628"/>
        <v>Dec</v>
      </c>
      <c r="N8057" s="6">
        <f t="shared" si="629"/>
        <v>49</v>
      </c>
    </row>
    <row r="8058" spans="1:14" x14ac:dyDescent="0.2">
      <c r="A8058" t="s">
        <v>8</v>
      </c>
      <c r="B8058" s="4">
        <v>43075</v>
      </c>
      <c r="C8058" t="s">
        <v>1596</v>
      </c>
      <c r="D8058" t="s">
        <v>2171</v>
      </c>
      <c r="E8058" t="s">
        <v>2172</v>
      </c>
      <c r="F8058" s="8">
        <v>43075.581319988429</v>
      </c>
      <c r="G8058" s="2">
        <v>43075.732761539351</v>
      </c>
      <c r="H8058" s="2">
        <v>1.1514415509259259</v>
      </c>
      <c r="I8058" s="5">
        <f t="shared" si="625"/>
        <v>13.951679722289555</v>
      </c>
      <c r="J8058" s="5">
        <f t="shared" si="625"/>
        <v>17.586276944435667</v>
      </c>
      <c r="K8058" s="5">
        <f t="shared" si="626"/>
        <v>3.6345972221461125</v>
      </c>
      <c r="L8058" t="str">
        <f t="shared" si="627"/>
        <v>Wed</v>
      </c>
      <c r="M8058" t="str">
        <f t="shared" si="628"/>
        <v>Dec</v>
      </c>
      <c r="N8058" s="6">
        <f t="shared" si="629"/>
        <v>49</v>
      </c>
    </row>
    <row r="8059" spans="1:14" x14ac:dyDescent="0.2">
      <c r="A8059" t="s">
        <v>8</v>
      </c>
      <c r="B8059" s="4">
        <v>43075</v>
      </c>
      <c r="C8059" t="s">
        <v>929</v>
      </c>
      <c r="D8059" t="s">
        <v>2600</v>
      </c>
      <c r="E8059" t="s">
        <v>2601</v>
      </c>
      <c r="F8059" s="8">
        <v>43075.581412731481</v>
      </c>
      <c r="G8059" s="2">
        <v>43075.635312500002</v>
      </c>
      <c r="H8059" s="2">
        <v>1.0538997685185185</v>
      </c>
      <c r="I8059" s="5">
        <f t="shared" si="625"/>
        <v>13.953905555536039</v>
      </c>
      <c r="J8059" s="5">
        <f t="shared" si="625"/>
        <v>15.247500000055879</v>
      </c>
      <c r="K8059" s="5">
        <f t="shared" si="626"/>
        <v>1.2935944445198402</v>
      </c>
      <c r="L8059" t="str">
        <f t="shared" si="627"/>
        <v>Wed</v>
      </c>
      <c r="M8059" t="str">
        <f t="shared" si="628"/>
        <v>Dec</v>
      </c>
      <c r="N8059" s="6">
        <f t="shared" si="629"/>
        <v>49</v>
      </c>
    </row>
    <row r="8060" spans="1:14" x14ac:dyDescent="0.2">
      <c r="A8060" t="s">
        <v>8</v>
      </c>
      <c r="B8060" s="4">
        <v>43075</v>
      </c>
      <c r="C8060" t="s">
        <v>84</v>
      </c>
      <c r="D8060" t="s">
        <v>3030</v>
      </c>
      <c r="E8060" t="s">
        <v>3031</v>
      </c>
      <c r="F8060" s="8">
        <v>43075.581754166669</v>
      </c>
      <c r="G8060" s="2">
        <v>43075.629147222222</v>
      </c>
      <c r="H8060" s="2">
        <v>1.0473930555555555</v>
      </c>
      <c r="I8060" s="5">
        <f t="shared" si="625"/>
        <v>13.962100000062492</v>
      </c>
      <c r="J8060" s="5">
        <f t="shared" si="625"/>
        <v>15.09953333332669</v>
      </c>
      <c r="K8060" s="5">
        <f t="shared" si="626"/>
        <v>1.1374333332641982</v>
      </c>
      <c r="L8060" t="str">
        <f t="shared" si="627"/>
        <v>Wed</v>
      </c>
      <c r="M8060" t="str">
        <f t="shared" si="628"/>
        <v>Dec</v>
      </c>
      <c r="N8060" s="6">
        <f t="shared" si="629"/>
        <v>49</v>
      </c>
    </row>
    <row r="8061" spans="1:14" x14ac:dyDescent="0.2">
      <c r="A8061" t="s">
        <v>8</v>
      </c>
      <c r="B8061" s="4">
        <v>43075</v>
      </c>
      <c r="C8061" t="s">
        <v>9</v>
      </c>
      <c r="D8061" t="s">
        <v>2508</v>
      </c>
      <c r="E8061" t="s">
        <v>2509</v>
      </c>
      <c r="F8061" s="8">
        <v>43075.58199741898</v>
      </c>
      <c r="G8061" s="2">
        <v>43075.622569826388</v>
      </c>
      <c r="H8061" s="2">
        <v>1.0405724189814816</v>
      </c>
      <c r="I8061" s="5">
        <f t="shared" si="625"/>
        <v>13.967938055517152</v>
      </c>
      <c r="J8061" s="5">
        <f t="shared" si="625"/>
        <v>14.941675833310001</v>
      </c>
      <c r="K8061" s="5">
        <f t="shared" si="626"/>
        <v>0.97373777779284865</v>
      </c>
      <c r="L8061" t="str">
        <f t="shared" si="627"/>
        <v>Wed</v>
      </c>
      <c r="M8061" t="str">
        <f t="shared" si="628"/>
        <v>Dec</v>
      </c>
      <c r="N8061" s="6">
        <f t="shared" si="629"/>
        <v>49</v>
      </c>
    </row>
    <row r="8062" spans="1:14" x14ac:dyDescent="0.2">
      <c r="A8062" t="s">
        <v>8</v>
      </c>
      <c r="B8062" s="4">
        <v>43075</v>
      </c>
      <c r="C8062" t="s">
        <v>51</v>
      </c>
      <c r="D8062" t="s">
        <v>96</v>
      </c>
      <c r="E8062" t="s">
        <v>97</v>
      </c>
      <c r="F8062" s="8">
        <v>43075.582092164354</v>
      </c>
      <c r="G8062" s="2">
        <v>43075.871259837964</v>
      </c>
      <c r="H8062" s="2">
        <v>1.2891676736111111</v>
      </c>
      <c r="I8062" s="5">
        <f t="shared" si="625"/>
        <v>13.970211944484618</v>
      </c>
      <c r="J8062" s="5">
        <f t="shared" si="625"/>
        <v>20.910236111143604</v>
      </c>
      <c r="K8062" s="5">
        <f t="shared" si="626"/>
        <v>6.9400241666589864</v>
      </c>
      <c r="L8062" t="str">
        <f t="shared" si="627"/>
        <v>Wed</v>
      </c>
      <c r="M8062" t="str">
        <f t="shared" si="628"/>
        <v>Dec</v>
      </c>
      <c r="N8062" s="6">
        <f t="shared" si="629"/>
        <v>49</v>
      </c>
    </row>
    <row r="8063" spans="1:14" x14ac:dyDescent="0.2">
      <c r="A8063" t="s">
        <v>8</v>
      </c>
      <c r="B8063" s="4">
        <v>43075</v>
      </c>
      <c r="C8063" t="s">
        <v>288</v>
      </c>
      <c r="D8063" t="s">
        <v>1348</v>
      </c>
      <c r="E8063" t="s">
        <v>1349</v>
      </c>
      <c r="F8063" s="8">
        <v>43075.582888969904</v>
      </c>
      <c r="G8063" s="2">
        <v>43075.636396145834</v>
      </c>
      <c r="H8063" s="2">
        <v>1.053507175925926</v>
      </c>
      <c r="I8063" s="5">
        <f t="shared" si="625"/>
        <v>13.989335277699865</v>
      </c>
      <c r="J8063" s="5">
        <f t="shared" si="625"/>
        <v>15.273507500009146</v>
      </c>
      <c r="K8063" s="5">
        <f t="shared" si="626"/>
        <v>1.2841722223092802</v>
      </c>
      <c r="L8063" t="str">
        <f t="shared" si="627"/>
        <v>Wed</v>
      </c>
      <c r="M8063" t="str">
        <f t="shared" si="628"/>
        <v>Dec</v>
      </c>
      <c r="N8063" s="6">
        <f t="shared" si="629"/>
        <v>49</v>
      </c>
    </row>
    <row r="8064" spans="1:14" x14ac:dyDescent="0.2">
      <c r="A8064" t="s">
        <v>8</v>
      </c>
      <c r="B8064" s="4">
        <v>43075</v>
      </c>
      <c r="C8064" t="s">
        <v>1937</v>
      </c>
      <c r="D8064" t="s">
        <v>1938</v>
      </c>
      <c r="E8064" t="s">
        <v>1939</v>
      </c>
      <c r="F8064" s="8">
        <v>43075.583661689816</v>
      </c>
      <c r="G8064" s="2">
        <v>43075.641624849537</v>
      </c>
      <c r="H8064" s="2">
        <v>1.0579631597222223</v>
      </c>
      <c r="I8064" s="5">
        <f t="shared" si="625"/>
        <v>14.007880555582233</v>
      </c>
      <c r="J8064" s="5">
        <f t="shared" si="625"/>
        <v>15.398996388888918</v>
      </c>
      <c r="K8064" s="5">
        <f t="shared" si="626"/>
        <v>1.3911158333066851</v>
      </c>
      <c r="L8064" t="str">
        <f t="shared" si="627"/>
        <v>Wed</v>
      </c>
      <c r="M8064" t="str">
        <f t="shared" si="628"/>
        <v>Dec</v>
      </c>
      <c r="N8064" s="6">
        <f t="shared" si="629"/>
        <v>49</v>
      </c>
    </row>
    <row r="8065" spans="1:14" x14ac:dyDescent="0.2">
      <c r="A8065" t="s">
        <v>8</v>
      </c>
      <c r="B8065" s="4">
        <v>43075</v>
      </c>
      <c r="C8065" t="s">
        <v>929</v>
      </c>
      <c r="D8065" t="s">
        <v>1588</v>
      </c>
      <c r="E8065" t="s">
        <v>1589</v>
      </c>
      <c r="F8065" s="8">
        <v>43075.589447222221</v>
      </c>
      <c r="G8065" s="2">
        <v>43075.631523148149</v>
      </c>
      <c r="H8065" s="2">
        <v>1.042075925925926</v>
      </c>
      <c r="I8065" s="5">
        <f t="shared" si="625"/>
        <v>14.146733333298471</v>
      </c>
      <c r="J8065" s="5">
        <f t="shared" si="625"/>
        <v>15.156555555586237</v>
      </c>
      <c r="K8065" s="5">
        <f t="shared" si="626"/>
        <v>1.0098222222877666</v>
      </c>
      <c r="L8065" t="str">
        <f t="shared" si="627"/>
        <v>Wed</v>
      </c>
      <c r="M8065" t="str">
        <f t="shared" si="628"/>
        <v>Dec</v>
      </c>
      <c r="N8065" s="6">
        <f t="shared" si="629"/>
        <v>49</v>
      </c>
    </row>
    <row r="8066" spans="1:14" x14ac:dyDescent="0.2">
      <c r="A8066" t="s">
        <v>8</v>
      </c>
      <c r="B8066" s="4">
        <v>43075</v>
      </c>
      <c r="C8066" t="s">
        <v>383</v>
      </c>
      <c r="D8066" t="s">
        <v>1584</v>
      </c>
      <c r="E8066" t="s">
        <v>1585</v>
      </c>
      <c r="F8066" s="8">
        <v>43075.590673877312</v>
      </c>
      <c r="G8066" s="2">
        <v>43075.697116006944</v>
      </c>
      <c r="H8066" s="2">
        <v>1.1064421296296296</v>
      </c>
      <c r="I8066" s="5">
        <f t="shared" si="625"/>
        <v>14.176173055486288</v>
      </c>
      <c r="J8066" s="5">
        <f t="shared" si="625"/>
        <v>16.730784166662488</v>
      </c>
      <c r="K8066" s="5">
        <f t="shared" si="626"/>
        <v>2.5546111111762002</v>
      </c>
      <c r="L8066" t="str">
        <f t="shared" si="627"/>
        <v>Wed</v>
      </c>
      <c r="M8066" t="str">
        <f t="shared" si="628"/>
        <v>Dec</v>
      </c>
      <c r="N8066" s="6">
        <f t="shared" si="629"/>
        <v>49</v>
      </c>
    </row>
    <row r="8067" spans="1:14" x14ac:dyDescent="0.2">
      <c r="A8067" t="s">
        <v>8</v>
      </c>
      <c r="B8067" s="4">
        <v>43075</v>
      </c>
      <c r="C8067" t="s">
        <v>543</v>
      </c>
      <c r="D8067" t="s">
        <v>2323</v>
      </c>
      <c r="E8067" t="s">
        <v>2324</v>
      </c>
      <c r="F8067" s="8">
        <v>43075.593451817127</v>
      </c>
      <c r="G8067" s="2">
        <v>43075.688897106484</v>
      </c>
      <c r="H8067" s="2">
        <v>1.0954452893518518</v>
      </c>
      <c r="I8067" s="5">
        <f t="shared" ref="I8067:J8130" si="630">(F8067-INT(F8067))*24</f>
        <v>14.242843611049466</v>
      </c>
      <c r="J8067" s="5">
        <f t="shared" si="630"/>
        <v>16.533530555607285</v>
      </c>
      <c r="K8067" s="5">
        <f t="shared" ref="K8067:K8130" si="631">J8067-I8067</f>
        <v>2.2906869445578195</v>
      </c>
      <c r="L8067" t="str">
        <f t="shared" ref="L8067:L8130" si="632">TEXT(B8067,"ddd")</f>
        <v>Wed</v>
      </c>
      <c r="M8067" t="str">
        <f t="shared" ref="M8067:M8130" si="633">TEXT(B8067,"mmm")</f>
        <v>Dec</v>
      </c>
      <c r="N8067" s="6">
        <f t="shared" ref="N8067:N8130" si="634">WEEKNUM(B8067)</f>
        <v>49</v>
      </c>
    </row>
    <row r="8068" spans="1:14" x14ac:dyDescent="0.2">
      <c r="A8068" t="s">
        <v>8</v>
      </c>
      <c r="B8068" s="4">
        <v>43075</v>
      </c>
      <c r="C8068" t="s">
        <v>2806</v>
      </c>
      <c r="D8068" t="s">
        <v>2946</v>
      </c>
      <c r="E8068" t="s">
        <v>2947</v>
      </c>
      <c r="F8068" s="8">
        <v>43075.594651701387</v>
      </c>
      <c r="G8068" s="2">
        <v>43075.61828599537</v>
      </c>
      <c r="H8068" s="2">
        <v>1.0236342939814815</v>
      </c>
      <c r="I8068" s="5">
        <f t="shared" si="630"/>
        <v>14.271640833292622</v>
      </c>
      <c r="J8068" s="5">
        <f t="shared" si="630"/>
        <v>14.838863888871856</v>
      </c>
      <c r="K8068" s="5">
        <f t="shared" si="631"/>
        <v>0.56722305557923391</v>
      </c>
      <c r="L8068" t="str">
        <f t="shared" si="632"/>
        <v>Wed</v>
      </c>
      <c r="M8068" t="str">
        <f t="shared" si="633"/>
        <v>Dec</v>
      </c>
      <c r="N8068" s="6">
        <f t="shared" si="634"/>
        <v>49</v>
      </c>
    </row>
    <row r="8069" spans="1:14" x14ac:dyDescent="0.2">
      <c r="A8069" t="s">
        <v>8</v>
      </c>
      <c r="B8069" s="4">
        <v>43075</v>
      </c>
      <c r="C8069" t="s">
        <v>1937</v>
      </c>
      <c r="D8069" t="s">
        <v>2548</v>
      </c>
      <c r="E8069" t="s">
        <v>2549</v>
      </c>
      <c r="F8069" s="8">
        <v>43075.609820949074</v>
      </c>
      <c r="G8069" s="2">
        <v>43075.641533680558</v>
      </c>
      <c r="H8069" s="2">
        <v>1.0317127314814816</v>
      </c>
      <c r="I8069" s="5">
        <f t="shared" si="630"/>
        <v>14.635702777770348</v>
      </c>
      <c r="J8069" s="5">
        <f t="shared" si="630"/>
        <v>15.396808333403897</v>
      </c>
      <c r="K8069" s="5">
        <f t="shared" si="631"/>
        <v>0.76110555563354865</v>
      </c>
      <c r="L8069" t="str">
        <f t="shared" si="632"/>
        <v>Wed</v>
      </c>
      <c r="M8069" t="str">
        <f t="shared" si="633"/>
        <v>Dec</v>
      </c>
      <c r="N8069" s="6">
        <f t="shared" si="634"/>
        <v>49</v>
      </c>
    </row>
    <row r="8070" spans="1:14" x14ac:dyDescent="0.2">
      <c r="A8070" t="s">
        <v>8</v>
      </c>
      <c r="B8070" s="4">
        <v>43075</v>
      </c>
      <c r="C8070" t="s">
        <v>51</v>
      </c>
      <c r="D8070" t="s">
        <v>1219</v>
      </c>
      <c r="E8070" t="s">
        <v>1220</v>
      </c>
      <c r="F8070" s="8">
        <v>43075.610628391201</v>
      </c>
      <c r="G8070" s="2">
        <v>43075.710635995369</v>
      </c>
      <c r="H8070" s="2">
        <v>1.1000076041666667</v>
      </c>
      <c r="I8070" s="5">
        <f t="shared" si="630"/>
        <v>14.655081388831604</v>
      </c>
      <c r="J8070" s="5">
        <f t="shared" si="630"/>
        <v>17.055263888847549</v>
      </c>
      <c r="K8070" s="5">
        <f t="shared" si="631"/>
        <v>2.4001825000159442</v>
      </c>
      <c r="L8070" t="str">
        <f t="shared" si="632"/>
        <v>Wed</v>
      </c>
      <c r="M8070" t="str">
        <f t="shared" si="633"/>
        <v>Dec</v>
      </c>
      <c r="N8070" s="6">
        <f t="shared" si="634"/>
        <v>49</v>
      </c>
    </row>
    <row r="8071" spans="1:14" x14ac:dyDescent="0.2">
      <c r="A8071" t="s">
        <v>8</v>
      </c>
      <c r="B8071" s="4">
        <v>43075</v>
      </c>
      <c r="C8071" t="s">
        <v>1937</v>
      </c>
      <c r="D8071" t="s">
        <v>3038</v>
      </c>
      <c r="E8071" t="s">
        <v>3039</v>
      </c>
      <c r="F8071" s="8">
        <v>43075.630486192131</v>
      </c>
      <c r="G8071" s="2">
        <v>43075.640540659719</v>
      </c>
      <c r="H8071" s="2">
        <v>1.0100544791666666</v>
      </c>
      <c r="I8071" s="5">
        <f t="shared" si="630"/>
        <v>15.131668611138593</v>
      </c>
      <c r="J8071" s="5">
        <f t="shared" si="630"/>
        <v>15.372975833248347</v>
      </c>
      <c r="K8071" s="5">
        <f t="shared" si="631"/>
        <v>0.24130722210975364</v>
      </c>
      <c r="L8071" t="str">
        <f t="shared" si="632"/>
        <v>Wed</v>
      </c>
      <c r="M8071" t="str">
        <f t="shared" si="633"/>
        <v>Dec</v>
      </c>
      <c r="N8071" s="6">
        <f t="shared" si="634"/>
        <v>49</v>
      </c>
    </row>
    <row r="8072" spans="1:14" x14ac:dyDescent="0.2">
      <c r="A8072" t="s">
        <v>8</v>
      </c>
      <c r="B8072" s="4">
        <v>43075</v>
      </c>
      <c r="C8072" t="s">
        <v>185</v>
      </c>
      <c r="D8072" t="s">
        <v>186</v>
      </c>
      <c r="E8072" t="s">
        <v>187</v>
      </c>
      <c r="F8072" s="8">
        <v>43075.635806597224</v>
      </c>
      <c r="G8072" s="2">
        <v>43075.644547951386</v>
      </c>
      <c r="H8072" s="2">
        <v>1.0087413541666668</v>
      </c>
      <c r="I8072" s="5">
        <f t="shared" si="630"/>
        <v>15.259358333365526</v>
      </c>
      <c r="J8072" s="5">
        <f t="shared" si="630"/>
        <v>15.469150833261665</v>
      </c>
      <c r="K8072" s="5">
        <f t="shared" si="631"/>
        <v>0.20979249989613891</v>
      </c>
      <c r="L8072" t="str">
        <f t="shared" si="632"/>
        <v>Wed</v>
      </c>
      <c r="M8072" t="str">
        <f t="shared" si="633"/>
        <v>Dec</v>
      </c>
      <c r="N8072" s="6">
        <f t="shared" si="634"/>
        <v>49</v>
      </c>
    </row>
    <row r="8073" spans="1:14" x14ac:dyDescent="0.2">
      <c r="A8073" t="s">
        <v>8</v>
      </c>
      <c r="B8073" s="4">
        <v>43075</v>
      </c>
      <c r="C8073" t="s">
        <v>1356</v>
      </c>
      <c r="D8073" t="s">
        <v>1377</v>
      </c>
      <c r="E8073" t="s">
        <v>1378</v>
      </c>
      <c r="F8073" s="8">
        <v>43075.636211307872</v>
      </c>
      <c r="G8073" s="2">
        <v>43075.807581018518</v>
      </c>
      <c r="H8073" s="2">
        <v>1.1713697106481482</v>
      </c>
      <c r="I8073" s="5">
        <f t="shared" si="630"/>
        <v>15.269071388931479</v>
      </c>
      <c r="J8073" s="5">
        <f t="shared" si="630"/>
        <v>19.381944444437977</v>
      </c>
      <c r="K8073" s="5">
        <f t="shared" si="631"/>
        <v>4.1128730555064976</v>
      </c>
      <c r="L8073" t="str">
        <f t="shared" si="632"/>
        <v>Wed</v>
      </c>
      <c r="M8073" t="str">
        <f t="shared" si="633"/>
        <v>Dec</v>
      </c>
      <c r="N8073" s="6">
        <f t="shared" si="634"/>
        <v>49</v>
      </c>
    </row>
    <row r="8074" spans="1:14" x14ac:dyDescent="0.2">
      <c r="A8074" t="s">
        <v>8</v>
      </c>
      <c r="B8074" s="4">
        <v>43075</v>
      </c>
      <c r="C8074" t="s">
        <v>37</v>
      </c>
      <c r="D8074" t="s">
        <v>218</v>
      </c>
      <c r="E8074" t="s">
        <v>219</v>
      </c>
      <c r="F8074" s="8">
        <v>43075.639457060184</v>
      </c>
      <c r="G8074" s="2">
        <v>43075.788711689813</v>
      </c>
      <c r="H8074" s="2">
        <v>1.1492546296296295</v>
      </c>
      <c r="I8074" s="5">
        <f t="shared" si="630"/>
        <v>15.34696944442112</v>
      </c>
      <c r="J8074" s="5">
        <f t="shared" si="630"/>
        <v>18.929080555506516</v>
      </c>
      <c r="K8074" s="5">
        <f t="shared" si="631"/>
        <v>3.5821111110853963</v>
      </c>
      <c r="L8074" t="str">
        <f t="shared" si="632"/>
        <v>Wed</v>
      </c>
      <c r="M8074" t="str">
        <f t="shared" si="633"/>
        <v>Dec</v>
      </c>
      <c r="N8074" s="6">
        <f t="shared" si="634"/>
        <v>49</v>
      </c>
    </row>
    <row r="8075" spans="1:14" x14ac:dyDescent="0.2">
      <c r="A8075" t="s">
        <v>8</v>
      </c>
      <c r="B8075" s="4">
        <v>43075</v>
      </c>
      <c r="C8075" t="s">
        <v>1468</v>
      </c>
      <c r="D8075" t="s">
        <v>1469</v>
      </c>
      <c r="E8075" t="s">
        <v>1470</v>
      </c>
      <c r="F8075" s="8">
        <v>43075.643511226852</v>
      </c>
      <c r="G8075" s="2">
        <v>43075.702279432873</v>
      </c>
      <c r="H8075" s="2">
        <v>1.0587682060185186</v>
      </c>
      <c r="I8075" s="5">
        <f t="shared" si="630"/>
        <v>15.444269444444217</v>
      </c>
      <c r="J8075" s="5">
        <f t="shared" si="630"/>
        <v>16.854706388956401</v>
      </c>
      <c r="K8075" s="5">
        <f t="shared" si="631"/>
        <v>1.4104369445121847</v>
      </c>
      <c r="L8075" t="str">
        <f t="shared" si="632"/>
        <v>Wed</v>
      </c>
      <c r="M8075" t="str">
        <f t="shared" si="633"/>
        <v>Dec</v>
      </c>
      <c r="N8075" s="6">
        <f t="shared" si="634"/>
        <v>49</v>
      </c>
    </row>
    <row r="8076" spans="1:14" x14ac:dyDescent="0.2">
      <c r="A8076" t="s">
        <v>8</v>
      </c>
      <c r="B8076" s="4">
        <v>43075</v>
      </c>
      <c r="C8076" t="s">
        <v>51</v>
      </c>
      <c r="D8076" t="s">
        <v>2376</v>
      </c>
      <c r="E8076" t="s">
        <v>2377</v>
      </c>
      <c r="F8076" s="8">
        <v>43075.651482372683</v>
      </c>
      <c r="G8076" s="2">
        <v>43075.797754942127</v>
      </c>
      <c r="H8076" s="2">
        <v>1.1462725694444444</v>
      </c>
      <c r="I8076" s="5">
        <f t="shared" si="630"/>
        <v>15.635576944390777</v>
      </c>
      <c r="J8076" s="5">
        <f t="shared" si="630"/>
        <v>19.146118611039128</v>
      </c>
      <c r="K8076" s="5">
        <f t="shared" si="631"/>
        <v>3.5105416666483507</v>
      </c>
      <c r="L8076" t="str">
        <f t="shared" si="632"/>
        <v>Wed</v>
      </c>
      <c r="M8076" t="str">
        <f t="shared" si="633"/>
        <v>Dec</v>
      </c>
      <c r="N8076" s="6">
        <f t="shared" si="634"/>
        <v>49</v>
      </c>
    </row>
    <row r="8077" spans="1:14" x14ac:dyDescent="0.2">
      <c r="A8077" t="s">
        <v>8</v>
      </c>
      <c r="B8077" s="4">
        <v>43075</v>
      </c>
      <c r="C8077" t="s">
        <v>898</v>
      </c>
      <c r="D8077" t="s">
        <v>1999</v>
      </c>
      <c r="E8077" t="s">
        <v>2000</v>
      </c>
      <c r="F8077" s="8">
        <v>43075.652500694443</v>
      </c>
      <c r="G8077" s="2">
        <v>43075.671513425928</v>
      </c>
      <c r="H8077" s="2">
        <v>1.0190127314814814</v>
      </c>
      <c r="I8077" s="5">
        <f t="shared" si="630"/>
        <v>15.660016666632146</v>
      </c>
      <c r="J8077" s="5">
        <f t="shared" si="630"/>
        <v>16.116322222282179</v>
      </c>
      <c r="K8077" s="5">
        <f t="shared" si="631"/>
        <v>0.45630555565003306</v>
      </c>
      <c r="L8077" t="str">
        <f t="shared" si="632"/>
        <v>Wed</v>
      </c>
      <c r="M8077" t="str">
        <f t="shared" si="633"/>
        <v>Dec</v>
      </c>
      <c r="N8077" s="6">
        <f t="shared" si="634"/>
        <v>49</v>
      </c>
    </row>
    <row r="8078" spans="1:14" x14ac:dyDescent="0.2">
      <c r="A8078" t="s">
        <v>8</v>
      </c>
      <c r="B8078" s="4">
        <v>43075</v>
      </c>
      <c r="C8078" t="s">
        <v>789</v>
      </c>
      <c r="D8078" t="s">
        <v>1004</v>
      </c>
      <c r="E8078" t="s">
        <v>1005</v>
      </c>
      <c r="F8078" s="8">
        <v>43075.653439085647</v>
      </c>
      <c r="G8078" s="2">
        <v>43075.825366701392</v>
      </c>
      <c r="H8078" s="2">
        <v>1.1719276273148149</v>
      </c>
      <c r="I8078" s="5">
        <f t="shared" si="630"/>
        <v>15.682538055523764</v>
      </c>
      <c r="J8078" s="5">
        <f t="shared" si="630"/>
        <v>19.808800833416171</v>
      </c>
      <c r="K8078" s="5">
        <f t="shared" si="631"/>
        <v>4.126262777892407</v>
      </c>
      <c r="L8078" t="str">
        <f t="shared" si="632"/>
        <v>Wed</v>
      </c>
      <c r="M8078" t="str">
        <f t="shared" si="633"/>
        <v>Dec</v>
      </c>
      <c r="N8078" s="6">
        <f t="shared" si="634"/>
        <v>49</v>
      </c>
    </row>
    <row r="8079" spans="1:14" x14ac:dyDescent="0.2">
      <c r="A8079" t="s">
        <v>8</v>
      </c>
      <c r="B8079" s="4">
        <v>43075</v>
      </c>
      <c r="C8079" t="s">
        <v>559</v>
      </c>
      <c r="D8079" t="s">
        <v>1466</v>
      </c>
      <c r="E8079" t="s">
        <v>1467</v>
      </c>
      <c r="F8079" s="8">
        <v>43075.653659918979</v>
      </c>
      <c r="G8079" s="2">
        <v>43075.707284259261</v>
      </c>
      <c r="H8079" s="2">
        <v>1.0536243402777778</v>
      </c>
      <c r="I8079" s="5">
        <f t="shared" si="630"/>
        <v>15.687838055484463</v>
      </c>
      <c r="J8079" s="5">
        <f t="shared" si="630"/>
        <v>16.97482222225517</v>
      </c>
      <c r="K8079" s="5">
        <f t="shared" si="631"/>
        <v>1.2869841667707078</v>
      </c>
      <c r="L8079" t="str">
        <f t="shared" si="632"/>
        <v>Wed</v>
      </c>
      <c r="M8079" t="str">
        <f t="shared" si="633"/>
        <v>Dec</v>
      </c>
      <c r="N8079" s="6">
        <f t="shared" si="634"/>
        <v>49</v>
      </c>
    </row>
    <row r="8080" spans="1:14" x14ac:dyDescent="0.2">
      <c r="A8080" t="s">
        <v>8</v>
      </c>
      <c r="B8080" s="4">
        <v>43075</v>
      </c>
      <c r="C8080" t="s">
        <v>9</v>
      </c>
      <c r="D8080" t="s">
        <v>3007</v>
      </c>
      <c r="E8080" t="s">
        <v>3008</v>
      </c>
      <c r="F8080" s="8">
        <v>43075.657037303237</v>
      </c>
      <c r="G8080" s="2">
        <v>43075.752886608796</v>
      </c>
      <c r="H8080" s="2">
        <v>1.0958493055555556</v>
      </c>
      <c r="I8080" s="5">
        <f t="shared" si="630"/>
        <v>15.768895277695265</v>
      </c>
      <c r="J8080" s="5">
        <f t="shared" si="630"/>
        <v>18.069278611103073</v>
      </c>
      <c r="K8080" s="5">
        <f t="shared" si="631"/>
        <v>2.3003833334078081</v>
      </c>
      <c r="L8080" t="str">
        <f t="shared" si="632"/>
        <v>Wed</v>
      </c>
      <c r="M8080" t="str">
        <f t="shared" si="633"/>
        <v>Dec</v>
      </c>
      <c r="N8080" s="6">
        <f t="shared" si="634"/>
        <v>49</v>
      </c>
    </row>
    <row r="8081" spans="1:14" x14ac:dyDescent="0.2">
      <c r="A8081" t="s">
        <v>8</v>
      </c>
      <c r="B8081" s="4">
        <v>43075</v>
      </c>
      <c r="C8081" t="s">
        <v>9</v>
      </c>
      <c r="D8081" t="s">
        <v>2508</v>
      </c>
      <c r="E8081" t="s">
        <v>2509</v>
      </c>
      <c r="F8081" s="8">
        <v>43075.657092673609</v>
      </c>
      <c r="G8081" s="2">
        <v>43075.835780173613</v>
      </c>
      <c r="H8081" s="2">
        <v>1.1786875000000001</v>
      </c>
      <c r="I8081" s="5">
        <f t="shared" si="630"/>
        <v>15.770224166626576</v>
      </c>
      <c r="J8081" s="5">
        <f t="shared" si="630"/>
        <v>20.058724166708998</v>
      </c>
      <c r="K8081" s="5">
        <f t="shared" si="631"/>
        <v>4.288500000082422</v>
      </c>
      <c r="L8081" t="str">
        <f t="shared" si="632"/>
        <v>Wed</v>
      </c>
      <c r="M8081" t="str">
        <f t="shared" si="633"/>
        <v>Dec</v>
      </c>
      <c r="N8081" s="6">
        <f t="shared" si="634"/>
        <v>49</v>
      </c>
    </row>
    <row r="8082" spans="1:14" x14ac:dyDescent="0.2">
      <c r="A8082" t="s">
        <v>8</v>
      </c>
      <c r="B8082" s="4">
        <v>43075</v>
      </c>
      <c r="C8082" t="s">
        <v>295</v>
      </c>
      <c r="D8082" t="s">
        <v>2177</v>
      </c>
      <c r="E8082" t="s">
        <v>2178</v>
      </c>
      <c r="F8082" s="8">
        <v>43075.657239120374</v>
      </c>
      <c r="G8082" s="2">
        <v>43075.803133368056</v>
      </c>
      <c r="H8082" s="2">
        <v>1.1458942476851852</v>
      </c>
      <c r="I8082" s="5">
        <f t="shared" si="630"/>
        <v>15.773738888965454</v>
      </c>
      <c r="J8082" s="5">
        <f t="shared" si="630"/>
        <v>19.275200833333656</v>
      </c>
      <c r="K8082" s="5">
        <f t="shared" si="631"/>
        <v>3.5014619443682022</v>
      </c>
      <c r="L8082" t="str">
        <f t="shared" si="632"/>
        <v>Wed</v>
      </c>
      <c r="M8082" t="str">
        <f t="shared" si="633"/>
        <v>Dec</v>
      </c>
      <c r="N8082" s="6">
        <f t="shared" si="634"/>
        <v>49</v>
      </c>
    </row>
    <row r="8083" spans="1:14" x14ac:dyDescent="0.2">
      <c r="A8083" t="s">
        <v>8</v>
      </c>
      <c r="B8083" s="4">
        <v>43075</v>
      </c>
      <c r="C8083" t="s">
        <v>1173</v>
      </c>
      <c r="D8083" t="s">
        <v>2192</v>
      </c>
      <c r="E8083" t="s">
        <v>2193</v>
      </c>
      <c r="F8083" s="8">
        <v>43075.659370023146</v>
      </c>
      <c r="G8083" s="2">
        <v>43075.686856828703</v>
      </c>
      <c r="H8083" s="2">
        <v>1.0274868055555555</v>
      </c>
      <c r="I8083" s="5">
        <f t="shared" si="630"/>
        <v>15.824880555504933</v>
      </c>
      <c r="J8083" s="5">
        <f t="shared" si="630"/>
        <v>16.484563888865523</v>
      </c>
      <c r="K8083" s="5">
        <f t="shared" si="631"/>
        <v>0.65968333336059004</v>
      </c>
      <c r="L8083" t="str">
        <f t="shared" si="632"/>
        <v>Wed</v>
      </c>
      <c r="M8083" t="str">
        <f t="shared" si="633"/>
        <v>Dec</v>
      </c>
      <c r="N8083" s="6">
        <f t="shared" si="634"/>
        <v>49</v>
      </c>
    </row>
    <row r="8084" spans="1:14" x14ac:dyDescent="0.2">
      <c r="A8084" t="s">
        <v>8</v>
      </c>
      <c r="B8084" s="4">
        <v>43075</v>
      </c>
      <c r="C8084" t="s">
        <v>559</v>
      </c>
      <c r="D8084" t="s">
        <v>1278</v>
      </c>
      <c r="E8084" t="s">
        <v>1279</v>
      </c>
      <c r="F8084" s="8">
        <v>43075.663048148148</v>
      </c>
      <c r="G8084" s="2">
        <v>43075.706044942126</v>
      </c>
      <c r="H8084" s="2">
        <v>1.0429967939814815</v>
      </c>
      <c r="I8084" s="5">
        <f t="shared" si="630"/>
        <v>15.913155555550475</v>
      </c>
      <c r="J8084" s="5">
        <f t="shared" si="630"/>
        <v>16.945078611024655</v>
      </c>
      <c r="K8084" s="5">
        <f t="shared" si="631"/>
        <v>1.0319230554741807</v>
      </c>
      <c r="L8084" t="str">
        <f t="shared" si="632"/>
        <v>Wed</v>
      </c>
      <c r="M8084" t="str">
        <f t="shared" si="633"/>
        <v>Dec</v>
      </c>
      <c r="N8084" s="6">
        <f t="shared" si="634"/>
        <v>49</v>
      </c>
    </row>
    <row r="8085" spans="1:14" x14ac:dyDescent="0.2">
      <c r="A8085" t="s">
        <v>8</v>
      </c>
      <c r="B8085" s="4">
        <v>43075</v>
      </c>
      <c r="C8085" t="s">
        <v>1596</v>
      </c>
      <c r="D8085" t="s">
        <v>3001</v>
      </c>
      <c r="E8085" t="s">
        <v>3002</v>
      </c>
      <c r="F8085" s="8">
        <v>43075.666864664352</v>
      </c>
      <c r="G8085" s="2">
        <v>43075.768249733796</v>
      </c>
      <c r="H8085" s="2">
        <v>1.1013850694444445</v>
      </c>
      <c r="I8085" s="5">
        <f t="shared" si="630"/>
        <v>16.004751944448799</v>
      </c>
      <c r="J8085" s="5">
        <f t="shared" si="630"/>
        <v>18.437993611092679</v>
      </c>
      <c r="K8085" s="5">
        <f t="shared" si="631"/>
        <v>2.4332416666438803</v>
      </c>
      <c r="L8085" t="str">
        <f t="shared" si="632"/>
        <v>Wed</v>
      </c>
      <c r="M8085" t="str">
        <f t="shared" si="633"/>
        <v>Dec</v>
      </c>
      <c r="N8085" s="6">
        <f t="shared" si="634"/>
        <v>49</v>
      </c>
    </row>
    <row r="8086" spans="1:14" x14ac:dyDescent="0.2">
      <c r="A8086" t="s">
        <v>8</v>
      </c>
      <c r="B8086" s="4">
        <v>43075</v>
      </c>
      <c r="C8086" t="s">
        <v>48</v>
      </c>
      <c r="D8086" t="s">
        <v>1601</v>
      </c>
      <c r="E8086" t="s">
        <v>1602</v>
      </c>
      <c r="F8086" s="8">
        <v>43075.667290740741</v>
      </c>
      <c r="G8086" s="2">
        <v>43075.87114988426</v>
      </c>
      <c r="H8086" s="2">
        <v>1.2038591435185184</v>
      </c>
      <c r="I8086" s="5">
        <f t="shared" si="630"/>
        <v>16.014977777784225</v>
      </c>
      <c r="J8086" s="5">
        <f t="shared" si="630"/>
        <v>20.907597222249024</v>
      </c>
      <c r="K8086" s="5">
        <f t="shared" si="631"/>
        <v>4.892619444464799</v>
      </c>
      <c r="L8086" t="str">
        <f t="shared" si="632"/>
        <v>Wed</v>
      </c>
      <c r="M8086" t="str">
        <f t="shared" si="633"/>
        <v>Dec</v>
      </c>
      <c r="N8086" s="6">
        <f t="shared" si="634"/>
        <v>49</v>
      </c>
    </row>
    <row r="8087" spans="1:14" x14ac:dyDescent="0.2">
      <c r="A8087" t="s">
        <v>8</v>
      </c>
      <c r="B8087" s="4">
        <v>43075</v>
      </c>
      <c r="C8087" t="s">
        <v>139</v>
      </c>
      <c r="D8087" t="s">
        <v>1040</v>
      </c>
      <c r="E8087" t="s">
        <v>1041</v>
      </c>
      <c r="F8087" s="8">
        <v>43075.671011226848</v>
      </c>
      <c r="G8087" s="2">
        <v>43075.871098923613</v>
      </c>
      <c r="H8087" s="2">
        <v>1.2000876967592593</v>
      </c>
      <c r="I8087" s="5">
        <f t="shared" si="630"/>
        <v>16.104269444360398</v>
      </c>
      <c r="J8087" s="5">
        <f t="shared" si="630"/>
        <v>20.906374166719615</v>
      </c>
      <c r="K8087" s="5">
        <f t="shared" si="631"/>
        <v>4.8021047223592177</v>
      </c>
      <c r="L8087" t="str">
        <f t="shared" si="632"/>
        <v>Wed</v>
      </c>
      <c r="M8087" t="str">
        <f t="shared" si="633"/>
        <v>Dec</v>
      </c>
      <c r="N8087" s="6">
        <f t="shared" si="634"/>
        <v>49</v>
      </c>
    </row>
    <row r="8088" spans="1:14" x14ac:dyDescent="0.2">
      <c r="A8088" t="s">
        <v>8</v>
      </c>
      <c r="B8088" s="4">
        <v>43075</v>
      </c>
      <c r="C8088" t="s">
        <v>9</v>
      </c>
      <c r="D8088" t="s">
        <v>975</v>
      </c>
      <c r="E8088" t="s">
        <v>976</v>
      </c>
      <c r="F8088" s="8">
        <v>43075.671059687498</v>
      </c>
      <c r="G8088" s="2">
        <v>43075.871082789352</v>
      </c>
      <c r="H8088" s="2">
        <v>1.2000231134259258</v>
      </c>
      <c r="I8088" s="5">
        <f t="shared" si="630"/>
        <v>16.105432499956805</v>
      </c>
      <c r="J8088" s="5">
        <f t="shared" si="630"/>
        <v>20.90598694444634</v>
      </c>
      <c r="K8088" s="5">
        <f t="shared" si="631"/>
        <v>4.8005544444895349</v>
      </c>
      <c r="L8088" t="str">
        <f t="shared" si="632"/>
        <v>Wed</v>
      </c>
      <c r="M8088" t="str">
        <f t="shared" si="633"/>
        <v>Dec</v>
      </c>
      <c r="N8088" s="6">
        <f t="shared" si="634"/>
        <v>49</v>
      </c>
    </row>
    <row r="8089" spans="1:14" x14ac:dyDescent="0.2">
      <c r="A8089" t="s">
        <v>8</v>
      </c>
      <c r="B8089" s="4">
        <v>43075</v>
      </c>
      <c r="C8089" t="s">
        <v>559</v>
      </c>
      <c r="D8089" t="s">
        <v>1614</v>
      </c>
      <c r="E8089" t="s">
        <v>1615</v>
      </c>
      <c r="F8089" s="8">
        <v>43075.671338888889</v>
      </c>
      <c r="G8089" s="2">
        <v>43075.707025115742</v>
      </c>
      <c r="H8089" s="2">
        <v>1.0356862268518519</v>
      </c>
      <c r="I8089" s="5">
        <f t="shared" si="630"/>
        <v>16.112133333343081</v>
      </c>
      <c r="J8089" s="5">
        <f t="shared" si="630"/>
        <v>16.968602777807973</v>
      </c>
      <c r="K8089" s="5">
        <f t="shared" si="631"/>
        <v>0.85646944446489215</v>
      </c>
      <c r="L8089" t="str">
        <f t="shared" si="632"/>
        <v>Wed</v>
      </c>
      <c r="M8089" t="str">
        <f t="shared" si="633"/>
        <v>Dec</v>
      </c>
      <c r="N8089" s="6">
        <f t="shared" si="634"/>
        <v>49</v>
      </c>
    </row>
    <row r="8090" spans="1:14" x14ac:dyDescent="0.2">
      <c r="A8090" t="s">
        <v>8</v>
      </c>
      <c r="B8090" s="4">
        <v>43075</v>
      </c>
      <c r="C8090" t="s">
        <v>37</v>
      </c>
      <c r="D8090" t="s">
        <v>254</v>
      </c>
      <c r="E8090" t="s">
        <v>255</v>
      </c>
      <c r="F8090" s="8">
        <v>43075.672350347224</v>
      </c>
      <c r="G8090" s="2">
        <v>43075.77939560185</v>
      </c>
      <c r="H8090" s="2">
        <v>1.1070452546296297</v>
      </c>
      <c r="I8090" s="5">
        <f t="shared" si="630"/>
        <v>16.136408333375584</v>
      </c>
      <c r="J8090" s="5">
        <f t="shared" si="630"/>
        <v>18.705494444409851</v>
      </c>
      <c r="K8090" s="5">
        <f t="shared" si="631"/>
        <v>2.5690861110342667</v>
      </c>
      <c r="L8090" t="str">
        <f t="shared" si="632"/>
        <v>Wed</v>
      </c>
      <c r="M8090" t="str">
        <f t="shared" si="633"/>
        <v>Dec</v>
      </c>
      <c r="N8090" s="6">
        <f t="shared" si="634"/>
        <v>49</v>
      </c>
    </row>
    <row r="8091" spans="1:14" x14ac:dyDescent="0.2">
      <c r="A8091" t="s">
        <v>8</v>
      </c>
      <c r="B8091" s="4">
        <v>43075</v>
      </c>
      <c r="C8091" t="s">
        <v>1738</v>
      </c>
      <c r="D8091" t="s">
        <v>2370</v>
      </c>
      <c r="E8091" t="s">
        <v>2371</v>
      </c>
      <c r="F8091" s="8">
        <v>43075.678734456022</v>
      </c>
      <c r="G8091" s="2">
        <v>43075.73347334491</v>
      </c>
      <c r="H8091" s="2">
        <v>1.0547388888888889</v>
      </c>
      <c r="I8091" s="5">
        <f t="shared" si="630"/>
        <v>16.289626944519114</v>
      </c>
      <c r="J8091" s="5">
        <f t="shared" si="630"/>
        <v>17.603360277833417</v>
      </c>
      <c r="K8091" s="5">
        <f t="shared" si="631"/>
        <v>1.3137333333143033</v>
      </c>
      <c r="L8091" t="str">
        <f t="shared" si="632"/>
        <v>Wed</v>
      </c>
      <c r="M8091" t="str">
        <f t="shared" si="633"/>
        <v>Dec</v>
      </c>
      <c r="N8091" s="6">
        <f t="shared" si="634"/>
        <v>49</v>
      </c>
    </row>
    <row r="8092" spans="1:14" x14ac:dyDescent="0.2">
      <c r="A8092" t="s">
        <v>8</v>
      </c>
      <c r="B8092" s="4">
        <v>43075</v>
      </c>
      <c r="C8092" t="s">
        <v>190</v>
      </c>
      <c r="D8092" t="s">
        <v>3040</v>
      </c>
      <c r="E8092" t="s">
        <v>3041</v>
      </c>
      <c r="F8092" s="8">
        <v>43075.67920752315</v>
      </c>
      <c r="G8092" s="2">
        <v>43075.739617476851</v>
      </c>
      <c r="H8092" s="2">
        <v>1.0604099537037037</v>
      </c>
      <c r="I8092" s="5">
        <f t="shared" si="630"/>
        <v>16.300980555592105</v>
      </c>
      <c r="J8092" s="5">
        <f t="shared" si="630"/>
        <v>17.750819444423541</v>
      </c>
      <c r="K8092" s="5">
        <f t="shared" si="631"/>
        <v>1.4498388888314366</v>
      </c>
      <c r="L8092" t="str">
        <f t="shared" si="632"/>
        <v>Wed</v>
      </c>
      <c r="M8092" t="str">
        <f t="shared" si="633"/>
        <v>Dec</v>
      </c>
      <c r="N8092" s="6">
        <f t="shared" si="634"/>
        <v>49</v>
      </c>
    </row>
    <row r="8093" spans="1:14" x14ac:dyDescent="0.2">
      <c r="A8093" t="s">
        <v>8</v>
      </c>
      <c r="B8093" s="4">
        <v>43075</v>
      </c>
      <c r="C8093" t="s">
        <v>559</v>
      </c>
      <c r="D8093" t="s">
        <v>2558</v>
      </c>
      <c r="E8093" t="s">
        <v>2559</v>
      </c>
      <c r="F8093" s="8">
        <v>43075.679289467589</v>
      </c>
      <c r="G8093" s="2">
        <v>43075.706082557874</v>
      </c>
      <c r="H8093" s="2">
        <v>1.0267930902777778</v>
      </c>
      <c r="I8093" s="5">
        <f t="shared" si="630"/>
        <v>16.302947222138755</v>
      </c>
      <c r="J8093" s="5">
        <f t="shared" si="630"/>
        <v>16.945981388969813</v>
      </c>
      <c r="K8093" s="5">
        <f t="shared" si="631"/>
        <v>0.64303416683105752</v>
      </c>
      <c r="L8093" t="str">
        <f t="shared" si="632"/>
        <v>Wed</v>
      </c>
      <c r="M8093" t="str">
        <f t="shared" si="633"/>
        <v>Dec</v>
      </c>
      <c r="N8093" s="6">
        <f t="shared" si="634"/>
        <v>49</v>
      </c>
    </row>
    <row r="8094" spans="1:14" x14ac:dyDescent="0.2">
      <c r="A8094" t="s">
        <v>8</v>
      </c>
      <c r="B8094" s="4">
        <v>43075</v>
      </c>
      <c r="C8094" t="s">
        <v>134</v>
      </c>
      <c r="D8094" t="s">
        <v>1446</v>
      </c>
      <c r="E8094" t="s">
        <v>1447</v>
      </c>
      <c r="F8094" s="8">
        <v>43075.683852662034</v>
      </c>
      <c r="G8094" s="2">
        <v>43075.684957407408</v>
      </c>
      <c r="H8094" s="2">
        <v>1.0011047453703703</v>
      </c>
      <c r="I8094" s="5">
        <f t="shared" si="630"/>
        <v>16.412463888817001</v>
      </c>
      <c r="J8094" s="5">
        <f t="shared" si="630"/>
        <v>16.438977777783293</v>
      </c>
      <c r="K8094" s="5">
        <f t="shared" si="631"/>
        <v>2.6513888966292143E-2</v>
      </c>
      <c r="L8094" t="str">
        <f t="shared" si="632"/>
        <v>Wed</v>
      </c>
      <c r="M8094" t="str">
        <f t="shared" si="633"/>
        <v>Dec</v>
      </c>
      <c r="N8094" s="6">
        <f t="shared" si="634"/>
        <v>49</v>
      </c>
    </row>
    <row r="8095" spans="1:14" x14ac:dyDescent="0.2">
      <c r="A8095" t="s">
        <v>8</v>
      </c>
      <c r="B8095" s="4">
        <v>43075</v>
      </c>
      <c r="C8095" t="s">
        <v>1100</v>
      </c>
      <c r="D8095" t="s">
        <v>3042</v>
      </c>
      <c r="E8095" t="s">
        <v>3043</v>
      </c>
      <c r="F8095" s="8">
        <v>43075.684166631945</v>
      </c>
      <c r="G8095" s="2">
        <v>43075.693302430554</v>
      </c>
      <c r="H8095" s="2">
        <v>1.0091357986111111</v>
      </c>
      <c r="I8095" s="5">
        <f t="shared" si="630"/>
        <v>16.419999166682828</v>
      </c>
      <c r="J8095" s="5">
        <f t="shared" si="630"/>
        <v>16.639258333307225</v>
      </c>
      <c r="K8095" s="5">
        <f t="shared" si="631"/>
        <v>0.21925916662439704</v>
      </c>
      <c r="L8095" t="str">
        <f t="shared" si="632"/>
        <v>Wed</v>
      </c>
      <c r="M8095" t="str">
        <f t="shared" si="633"/>
        <v>Dec</v>
      </c>
      <c r="N8095" s="6">
        <f t="shared" si="634"/>
        <v>49</v>
      </c>
    </row>
    <row r="8096" spans="1:14" x14ac:dyDescent="0.2">
      <c r="A8096" t="s">
        <v>8</v>
      </c>
      <c r="B8096" s="4">
        <v>43075</v>
      </c>
      <c r="C8096" t="s">
        <v>477</v>
      </c>
      <c r="D8096" t="s">
        <v>1280</v>
      </c>
      <c r="E8096" t="s">
        <v>1281</v>
      </c>
      <c r="F8096" s="8">
        <v>43075.68678827546</v>
      </c>
      <c r="G8096" s="2">
        <v>43075.732175428238</v>
      </c>
      <c r="H8096" s="2">
        <v>1.0453871527777778</v>
      </c>
      <c r="I8096" s="5">
        <f t="shared" si="630"/>
        <v>16.482918611029163</v>
      </c>
      <c r="J8096" s="5">
        <f t="shared" si="630"/>
        <v>17.572210277721751</v>
      </c>
      <c r="K8096" s="5">
        <f t="shared" si="631"/>
        <v>1.0892916666925885</v>
      </c>
      <c r="L8096" t="str">
        <f t="shared" si="632"/>
        <v>Wed</v>
      </c>
      <c r="M8096" t="str">
        <f t="shared" si="633"/>
        <v>Dec</v>
      </c>
      <c r="N8096" s="6">
        <f t="shared" si="634"/>
        <v>49</v>
      </c>
    </row>
    <row r="8097" spans="1:14" x14ac:dyDescent="0.2">
      <c r="A8097" t="s">
        <v>8</v>
      </c>
      <c r="B8097" s="4">
        <v>43075</v>
      </c>
      <c r="C8097" t="s">
        <v>1738</v>
      </c>
      <c r="D8097" t="s">
        <v>3044</v>
      </c>
      <c r="E8097" t="s">
        <v>3045</v>
      </c>
      <c r="F8097" s="8">
        <v>43075.688261608797</v>
      </c>
      <c r="G8097" s="2">
        <v>43075.734902696757</v>
      </c>
      <c r="H8097" s="2">
        <v>1.0466410879629631</v>
      </c>
      <c r="I8097" s="5">
        <f t="shared" si="630"/>
        <v>16.518278611125425</v>
      </c>
      <c r="J8097" s="5">
        <f t="shared" si="630"/>
        <v>17.637664722162299</v>
      </c>
      <c r="K8097" s="5">
        <f t="shared" si="631"/>
        <v>1.1193861110368744</v>
      </c>
      <c r="L8097" t="str">
        <f t="shared" si="632"/>
        <v>Wed</v>
      </c>
      <c r="M8097" t="str">
        <f t="shared" si="633"/>
        <v>Dec</v>
      </c>
      <c r="N8097" s="6">
        <f t="shared" si="634"/>
        <v>49</v>
      </c>
    </row>
    <row r="8098" spans="1:14" x14ac:dyDescent="0.2">
      <c r="A8098" t="s">
        <v>8</v>
      </c>
      <c r="B8098" s="4">
        <v>43075</v>
      </c>
      <c r="C8098" t="s">
        <v>199</v>
      </c>
      <c r="D8098" t="s">
        <v>1417</v>
      </c>
      <c r="E8098" t="s">
        <v>1418</v>
      </c>
      <c r="F8098" s="8">
        <v>43075.691450775463</v>
      </c>
      <c r="G8098" s="2">
        <v>43075.718600844906</v>
      </c>
      <c r="H8098" s="2">
        <v>1.0271500810185186</v>
      </c>
      <c r="I8098" s="5">
        <f t="shared" si="630"/>
        <v>16.594818611105438</v>
      </c>
      <c r="J8098" s="5">
        <f t="shared" si="630"/>
        <v>17.246420277748257</v>
      </c>
      <c r="K8098" s="5">
        <f t="shared" si="631"/>
        <v>0.6516016666428186</v>
      </c>
      <c r="L8098" t="str">
        <f t="shared" si="632"/>
        <v>Wed</v>
      </c>
      <c r="M8098" t="str">
        <f t="shared" si="633"/>
        <v>Dec</v>
      </c>
      <c r="N8098" s="6">
        <f t="shared" si="634"/>
        <v>49</v>
      </c>
    </row>
    <row r="8099" spans="1:14" x14ac:dyDescent="0.2">
      <c r="A8099" t="s">
        <v>8</v>
      </c>
      <c r="B8099" s="4">
        <v>43075</v>
      </c>
      <c r="C8099" t="s">
        <v>9</v>
      </c>
      <c r="D8099" t="s">
        <v>268</v>
      </c>
      <c r="E8099" t="s">
        <v>269</v>
      </c>
      <c r="F8099" s="8">
        <v>43075.693459918984</v>
      </c>
      <c r="G8099" s="2">
        <v>43075.81306828704</v>
      </c>
      <c r="H8099" s="2">
        <v>1.1196083680555555</v>
      </c>
      <c r="I8099" s="5">
        <f t="shared" si="630"/>
        <v>16.643038055626675</v>
      </c>
      <c r="J8099" s="5">
        <f t="shared" si="630"/>
        <v>19.513638888951391</v>
      </c>
      <c r="K8099" s="5">
        <f t="shared" si="631"/>
        <v>2.8706008333247155</v>
      </c>
      <c r="L8099" t="str">
        <f t="shared" si="632"/>
        <v>Wed</v>
      </c>
      <c r="M8099" t="str">
        <f t="shared" si="633"/>
        <v>Dec</v>
      </c>
      <c r="N8099" s="6">
        <f t="shared" si="634"/>
        <v>49</v>
      </c>
    </row>
    <row r="8100" spans="1:14" x14ac:dyDescent="0.2">
      <c r="A8100" t="s">
        <v>8</v>
      </c>
      <c r="B8100" s="4">
        <v>43075</v>
      </c>
      <c r="C8100" t="s">
        <v>51</v>
      </c>
      <c r="D8100" t="s">
        <v>52</v>
      </c>
      <c r="E8100" t="s">
        <v>53</v>
      </c>
      <c r="F8100" s="8">
        <v>43075.694647881945</v>
      </c>
      <c r="G8100" s="2">
        <v>43075.725243171299</v>
      </c>
      <c r="H8100" s="2">
        <v>1.030595289351852</v>
      </c>
      <c r="I8100" s="5">
        <f t="shared" si="630"/>
        <v>16.671549166669138</v>
      </c>
      <c r="J8100" s="5">
        <f t="shared" si="630"/>
        <v>17.405836111167446</v>
      </c>
      <c r="K8100" s="5">
        <f t="shared" si="631"/>
        <v>0.734286944498308</v>
      </c>
      <c r="L8100" t="str">
        <f t="shared" si="632"/>
        <v>Wed</v>
      </c>
      <c r="M8100" t="str">
        <f t="shared" si="633"/>
        <v>Dec</v>
      </c>
      <c r="N8100" s="6">
        <f t="shared" si="634"/>
        <v>49</v>
      </c>
    </row>
    <row r="8101" spans="1:14" x14ac:dyDescent="0.2">
      <c r="A8101" t="s">
        <v>8</v>
      </c>
      <c r="B8101" s="4">
        <v>43075</v>
      </c>
      <c r="C8101" t="s">
        <v>550</v>
      </c>
      <c r="D8101" t="s">
        <v>551</v>
      </c>
      <c r="E8101" t="s">
        <v>552</v>
      </c>
      <c r="F8101" s="8">
        <v>43075.695982488425</v>
      </c>
      <c r="G8101" s="2">
        <v>43075.697246956021</v>
      </c>
      <c r="H8101" s="2">
        <v>1.0012644675925926</v>
      </c>
      <c r="I8101" s="5">
        <f t="shared" si="630"/>
        <v>16.703579722205177</v>
      </c>
      <c r="J8101" s="5">
        <f t="shared" si="630"/>
        <v>16.73392694449285</v>
      </c>
      <c r="K8101" s="5">
        <f t="shared" si="631"/>
        <v>3.0347222287673503E-2</v>
      </c>
      <c r="L8101" t="str">
        <f t="shared" si="632"/>
        <v>Wed</v>
      </c>
      <c r="M8101" t="str">
        <f t="shared" si="633"/>
        <v>Dec</v>
      </c>
      <c r="N8101" s="6">
        <f t="shared" si="634"/>
        <v>49</v>
      </c>
    </row>
    <row r="8102" spans="1:14" x14ac:dyDescent="0.2">
      <c r="A8102" t="s">
        <v>8</v>
      </c>
      <c r="B8102" s="4">
        <v>43075</v>
      </c>
      <c r="C8102" t="s">
        <v>937</v>
      </c>
      <c r="D8102" t="s">
        <v>2331</v>
      </c>
      <c r="E8102" t="s">
        <v>2332</v>
      </c>
      <c r="F8102" s="8">
        <v>43075.698429131946</v>
      </c>
      <c r="G8102" s="2">
        <v>43075.753877812502</v>
      </c>
      <c r="H8102" s="2">
        <v>1.0554486921296296</v>
      </c>
      <c r="I8102" s="5">
        <f t="shared" si="630"/>
        <v>16.762299166701268</v>
      </c>
      <c r="J8102" s="5">
        <f t="shared" si="630"/>
        <v>18.093067500041798</v>
      </c>
      <c r="K8102" s="5">
        <f t="shared" si="631"/>
        <v>1.3307683333405294</v>
      </c>
      <c r="L8102" t="str">
        <f t="shared" si="632"/>
        <v>Wed</v>
      </c>
      <c r="M8102" t="str">
        <f t="shared" si="633"/>
        <v>Dec</v>
      </c>
      <c r="N8102" s="6">
        <f t="shared" si="634"/>
        <v>49</v>
      </c>
    </row>
    <row r="8103" spans="1:14" x14ac:dyDescent="0.2">
      <c r="A8103" t="s">
        <v>8</v>
      </c>
      <c r="B8103" s="4">
        <v>43075</v>
      </c>
      <c r="C8103" t="s">
        <v>504</v>
      </c>
      <c r="D8103" t="s">
        <v>1454</v>
      </c>
      <c r="E8103" t="s">
        <v>1455</v>
      </c>
      <c r="F8103" s="8">
        <v>43075.698697488428</v>
      </c>
      <c r="G8103" s="2">
        <v>43075.715774456017</v>
      </c>
      <c r="H8103" s="2">
        <v>1.0170769675925926</v>
      </c>
      <c r="I8103" s="5">
        <f t="shared" si="630"/>
        <v>16.768739722261671</v>
      </c>
      <c r="J8103" s="5">
        <f t="shared" si="630"/>
        <v>17.178586944413837</v>
      </c>
      <c r="K8103" s="5">
        <f t="shared" si="631"/>
        <v>0.40984722215216607</v>
      </c>
      <c r="L8103" t="str">
        <f t="shared" si="632"/>
        <v>Wed</v>
      </c>
      <c r="M8103" t="str">
        <f t="shared" si="633"/>
        <v>Dec</v>
      </c>
      <c r="N8103" s="6">
        <f t="shared" si="634"/>
        <v>49</v>
      </c>
    </row>
    <row r="8104" spans="1:14" x14ac:dyDescent="0.2">
      <c r="A8104" t="s">
        <v>8</v>
      </c>
      <c r="B8104" s="4">
        <v>43075</v>
      </c>
      <c r="C8104" t="s">
        <v>313</v>
      </c>
      <c r="D8104" t="s">
        <v>942</v>
      </c>
      <c r="E8104" t="s">
        <v>943</v>
      </c>
      <c r="F8104" s="8">
        <v>43075.701454247683</v>
      </c>
      <c r="G8104" s="2">
        <v>43075.762269247687</v>
      </c>
      <c r="H8104" s="2">
        <v>1.060815011574074</v>
      </c>
      <c r="I8104" s="5">
        <f t="shared" si="630"/>
        <v>16.83490194438491</v>
      </c>
      <c r="J8104" s="5">
        <f t="shared" si="630"/>
        <v>18.29446194448974</v>
      </c>
      <c r="K8104" s="5">
        <f t="shared" si="631"/>
        <v>1.4595600001048297</v>
      </c>
      <c r="L8104" t="str">
        <f t="shared" si="632"/>
        <v>Wed</v>
      </c>
      <c r="M8104" t="str">
        <f t="shared" si="633"/>
        <v>Dec</v>
      </c>
      <c r="N8104" s="6">
        <f t="shared" si="634"/>
        <v>49</v>
      </c>
    </row>
    <row r="8105" spans="1:14" x14ac:dyDescent="0.2">
      <c r="A8105" t="s">
        <v>8</v>
      </c>
      <c r="B8105" s="4">
        <v>43075</v>
      </c>
      <c r="C8105" t="s">
        <v>196</v>
      </c>
      <c r="D8105" t="s">
        <v>1354</v>
      </c>
      <c r="E8105" t="s">
        <v>1355</v>
      </c>
      <c r="F8105" s="8">
        <v>43075.702648182873</v>
      </c>
      <c r="G8105" s="2">
        <v>43075.740583333332</v>
      </c>
      <c r="H8105" s="2">
        <v>1.037935150462963</v>
      </c>
      <c r="I8105" s="5">
        <f t="shared" si="630"/>
        <v>16.863556388940196</v>
      </c>
      <c r="J8105" s="5">
        <f t="shared" si="630"/>
        <v>17.773999999975786</v>
      </c>
      <c r="K8105" s="5">
        <f t="shared" si="631"/>
        <v>0.91044361103558913</v>
      </c>
      <c r="L8105" t="str">
        <f t="shared" si="632"/>
        <v>Wed</v>
      </c>
      <c r="M8105" t="str">
        <f t="shared" si="633"/>
        <v>Dec</v>
      </c>
      <c r="N8105" s="6">
        <f t="shared" si="634"/>
        <v>49</v>
      </c>
    </row>
    <row r="8106" spans="1:14" x14ac:dyDescent="0.2">
      <c r="A8106" t="s">
        <v>8</v>
      </c>
      <c r="B8106" s="4">
        <v>43075</v>
      </c>
      <c r="C8106" t="s">
        <v>337</v>
      </c>
      <c r="D8106" t="s">
        <v>1906</v>
      </c>
      <c r="E8106" t="s">
        <v>1907</v>
      </c>
      <c r="F8106" s="8">
        <v>43075.704387881946</v>
      </c>
      <c r="G8106" s="2">
        <v>43075.706308067129</v>
      </c>
      <c r="H8106" s="2">
        <v>1.0019201736111112</v>
      </c>
      <c r="I8106" s="5">
        <f t="shared" si="630"/>
        <v>16.905309166701045</v>
      </c>
      <c r="J8106" s="5">
        <f t="shared" si="630"/>
        <v>16.951393611088861</v>
      </c>
      <c r="K8106" s="5">
        <f t="shared" si="631"/>
        <v>4.6084444387815893E-2</v>
      </c>
      <c r="L8106" t="str">
        <f t="shared" si="632"/>
        <v>Wed</v>
      </c>
      <c r="M8106" t="str">
        <f t="shared" si="633"/>
        <v>Dec</v>
      </c>
      <c r="N8106" s="6">
        <f t="shared" si="634"/>
        <v>49</v>
      </c>
    </row>
    <row r="8107" spans="1:14" x14ac:dyDescent="0.2">
      <c r="A8107" t="s">
        <v>8</v>
      </c>
      <c r="B8107" s="4">
        <v>43075</v>
      </c>
      <c r="C8107" t="s">
        <v>321</v>
      </c>
      <c r="D8107" t="s">
        <v>322</v>
      </c>
      <c r="E8107" t="s">
        <v>323</v>
      </c>
      <c r="F8107" s="8">
        <v>43075.707180821759</v>
      </c>
      <c r="G8107" s="2">
        <v>43075.856835682869</v>
      </c>
      <c r="H8107" s="2">
        <v>1.149654861111111</v>
      </c>
      <c r="I8107" s="5">
        <f t="shared" si="630"/>
        <v>16.972339722211473</v>
      </c>
      <c r="J8107" s="5">
        <f t="shared" si="630"/>
        <v>20.564056388859171</v>
      </c>
      <c r="K8107" s="5">
        <f t="shared" si="631"/>
        <v>3.5917166666476987</v>
      </c>
      <c r="L8107" t="str">
        <f t="shared" si="632"/>
        <v>Wed</v>
      </c>
      <c r="M8107" t="str">
        <f t="shared" si="633"/>
        <v>Dec</v>
      </c>
      <c r="N8107" s="6">
        <f t="shared" si="634"/>
        <v>49</v>
      </c>
    </row>
    <row r="8108" spans="1:14" x14ac:dyDescent="0.2">
      <c r="A8108" t="s">
        <v>8</v>
      </c>
      <c r="B8108" s="4">
        <v>43075</v>
      </c>
      <c r="C8108" t="s">
        <v>313</v>
      </c>
      <c r="D8108" t="s">
        <v>314</v>
      </c>
      <c r="E8108" t="s">
        <v>315</v>
      </c>
      <c r="F8108" s="8">
        <v>43075.711629548612</v>
      </c>
      <c r="G8108" s="2">
        <v>43075.782303900465</v>
      </c>
      <c r="H8108" s="2">
        <v>1.0706743402777779</v>
      </c>
      <c r="I8108" s="5">
        <f t="shared" si="630"/>
        <v>17.079109166690614</v>
      </c>
      <c r="J8108" s="5">
        <f t="shared" si="630"/>
        <v>18.77529361116467</v>
      </c>
      <c r="K8108" s="5">
        <f t="shared" si="631"/>
        <v>1.6961844444740564</v>
      </c>
      <c r="L8108" t="str">
        <f t="shared" si="632"/>
        <v>Wed</v>
      </c>
      <c r="M8108" t="str">
        <f t="shared" si="633"/>
        <v>Dec</v>
      </c>
      <c r="N8108" s="6">
        <f t="shared" si="634"/>
        <v>49</v>
      </c>
    </row>
    <row r="8109" spans="1:14" x14ac:dyDescent="0.2">
      <c r="A8109" t="s">
        <v>8</v>
      </c>
      <c r="B8109" s="4">
        <v>43075</v>
      </c>
      <c r="C8109" t="s">
        <v>1596</v>
      </c>
      <c r="D8109" t="s">
        <v>1619</v>
      </c>
      <c r="E8109" t="s">
        <v>1620</v>
      </c>
      <c r="F8109" s="8">
        <v>43075.717475659723</v>
      </c>
      <c r="G8109" s="2">
        <v>43075.746832719909</v>
      </c>
      <c r="H8109" s="2">
        <v>1.0293570601851851</v>
      </c>
      <c r="I8109" s="5">
        <f t="shared" si="630"/>
        <v>17.219415833358653</v>
      </c>
      <c r="J8109" s="5">
        <f t="shared" si="630"/>
        <v>17.923985277826432</v>
      </c>
      <c r="K8109" s="5">
        <f t="shared" si="631"/>
        <v>0.70456944446777925</v>
      </c>
      <c r="L8109" t="str">
        <f t="shared" si="632"/>
        <v>Wed</v>
      </c>
      <c r="M8109" t="str">
        <f t="shared" si="633"/>
        <v>Dec</v>
      </c>
      <c r="N8109" s="6">
        <f t="shared" si="634"/>
        <v>49</v>
      </c>
    </row>
    <row r="8110" spans="1:14" x14ac:dyDescent="0.2">
      <c r="A8110" t="s">
        <v>8</v>
      </c>
      <c r="B8110" s="4">
        <v>43075</v>
      </c>
      <c r="C8110" t="s">
        <v>21</v>
      </c>
      <c r="D8110" t="s">
        <v>663</v>
      </c>
      <c r="E8110" t="s">
        <v>664</v>
      </c>
      <c r="F8110" s="8">
        <v>43075.718413310184</v>
      </c>
      <c r="G8110" s="2">
        <v>43075.786977083335</v>
      </c>
      <c r="H8110" s="2">
        <v>1.0685637731481481</v>
      </c>
      <c r="I8110" s="5">
        <f t="shared" si="630"/>
        <v>17.241919444408268</v>
      </c>
      <c r="J8110" s="5">
        <f t="shared" si="630"/>
        <v>18.88745000003837</v>
      </c>
      <c r="K8110" s="5">
        <f t="shared" si="631"/>
        <v>1.6455305556301028</v>
      </c>
      <c r="L8110" t="str">
        <f t="shared" si="632"/>
        <v>Wed</v>
      </c>
      <c r="M8110" t="str">
        <f t="shared" si="633"/>
        <v>Dec</v>
      </c>
      <c r="N8110" s="6">
        <f t="shared" si="634"/>
        <v>49</v>
      </c>
    </row>
    <row r="8111" spans="1:14" x14ac:dyDescent="0.2">
      <c r="A8111" t="s">
        <v>8</v>
      </c>
      <c r="B8111" s="4">
        <v>43075</v>
      </c>
      <c r="C8111" t="s">
        <v>196</v>
      </c>
      <c r="D8111" t="s">
        <v>2993</v>
      </c>
      <c r="E8111" t="s">
        <v>2994</v>
      </c>
      <c r="F8111" s="8">
        <v>43075.719560034719</v>
      </c>
      <c r="G8111" s="2">
        <v>43075.723169444442</v>
      </c>
      <c r="H8111" s="2">
        <v>1.0036094097222221</v>
      </c>
      <c r="I8111" s="5">
        <f t="shared" si="630"/>
        <v>17.269440833246335</v>
      </c>
      <c r="J8111" s="5">
        <f t="shared" si="630"/>
        <v>17.356066666601691</v>
      </c>
      <c r="K8111" s="5">
        <f t="shared" si="631"/>
        <v>8.6625833355356008E-2</v>
      </c>
      <c r="L8111" t="str">
        <f t="shared" si="632"/>
        <v>Wed</v>
      </c>
      <c r="M8111" t="str">
        <f t="shared" si="633"/>
        <v>Dec</v>
      </c>
      <c r="N8111" s="6">
        <f t="shared" si="634"/>
        <v>49</v>
      </c>
    </row>
    <row r="8112" spans="1:14" x14ac:dyDescent="0.2">
      <c r="A8112" t="s">
        <v>8</v>
      </c>
      <c r="B8112" s="4">
        <v>43075</v>
      </c>
      <c r="C8112" t="s">
        <v>9</v>
      </c>
      <c r="D8112" t="s">
        <v>2075</v>
      </c>
      <c r="E8112" t="s">
        <v>2076</v>
      </c>
      <c r="F8112" s="8">
        <v>43075.723787962961</v>
      </c>
      <c r="G8112" s="2">
        <v>43075.83580818287</v>
      </c>
      <c r="H8112" s="2">
        <v>1.1120202199074074</v>
      </c>
      <c r="I8112" s="5">
        <f t="shared" si="630"/>
        <v>17.370911111065652</v>
      </c>
      <c r="J8112" s="5">
        <f t="shared" si="630"/>
        <v>20.059396388882305</v>
      </c>
      <c r="K8112" s="5">
        <f t="shared" si="631"/>
        <v>2.6884852778166533</v>
      </c>
      <c r="L8112" t="str">
        <f t="shared" si="632"/>
        <v>Wed</v>
      </c>
      <c r="M8112" t="str">
        <f t="shared" si="633"/>
        <v>Dec</v>
      </c>
      <c r="N8112" s="6">
        <f t="shared" si="634"/>
        <v>49</v>
      </c>
    </row>
    <row r="8113" spans="1:14" x14ac:dyDescent="0.2">
      <c r="A8113" t="s">
        <v>8</v>
      </c>
      <c r="B8113" s="4">
        <v>43075</v>
      </c>
      <c r="C8113" t="s">
        <v>48</v>
      </c>
      <c r="D8113" t="s">
        <v>49</v>
      </c>
      <c r="E8113" t="s">
        <v>50</v>
      </c>
      <c r="F8113" s="8">
        <v>43075.725003206018</v>
      </c>
      <c r="G8113" s="2">
        <v>43075.812991631945</v>
      </c>
      <c r="H8113" s="2">
        <v>1.0879884259259258</v>
      </c>
      <c r="I8113" s="5">
        <f t="shared" si="630"/>
        <v>17.400076944439206</v>
      </c>
      <c r="J8113" s="5">
        <f t="shared" si="630"/>
        <v>19.51179916667752</v>
      </c>
      <c r="K8113" s="5">
        <f t="shared" si="631"/>
        <v>2.1117222222383134</v>
      </c>
      <c r="L8113" t="str">
        <f t="shared" si="632"/>
        <v>Wed</v>
      </c>
      <c r="M8113" t="str">
        <f t="shared" si="633"/>
        <v>Dec</v>
      </c>
      <c r="N8113" s="6">
        <f t="shared" si="634"/>
        <v>49</v>
      </c>
    </row>
    <row r="8114" spans="1:14" x14ac:dyDescent="0.2">
      <c r="A8114" t="s">
        <v>8</v>
      </c>
      <c r="B8114" s="4">
        <v>43075</v>
      </c>
      <c r="C8114" t="s">
        <v>34</v>
      </c>
      <c r="D8114" t="s">
        <v>116</v>
      </c>
      <c r="E8114" t="s">
        <v>117</v>
      </c>
      <c r="F8114" s="8">
        <v>43075.733806828706</v>
      </c>
      <c r="G8114" s="2">
        <v>43075.77913101852</v>
      </c>
      <c r="H8114" s="2">
        <v>1.0453241898148149</v>
      </c>
      <c r="I8114" s="5">
        <f t="shared" si="630"/>
        <v>17.611363888951018</v>
      </c>
      <c r="J8114" s="5">
        <f t="shared" si="630"/>
        <v>18.699144444486592</v>
      </c>
      <c r="K8114" s="5">
        <f t="shared" si="631"/>
        <v>1.0877805555355735</v>
      </c>
      <c r="L8114" t="str">
        <f t="shared" si="632"/>
        <v>Wed</v>
      </c>
      <c r="M8114" t="str">
        <f t="shared" si="633"/>
        <v>Dec</v>
      </c>
      <c r="N8114" s="6">
        <f t="shared" si="634"/>
        <v>49</v>
      </c>
    </row>
    <row r="8115" spans="1:14" x14ac:dyDescent="0.2">
      <c r="A8115" t="s">
        <v>8</v>
      </c>
      <c r="B8115" s="4">
        <v>43075</v>
      </c>
      <c r="C8115" t="s">
        <v>155</v>
      </c>
      <c r="D8115" t="s">
        <v>156</v>
      </c>
      <c r="E8115" t="s">
        <v>157</v>
      </c>
      <c r="F8115" s="8">
        <v>43075.739109490743</v>
      </c>
      <c r="G8115" s="2">
        <v>43075.812179629633</v>
      </c>
      <c r="H8115" s="2">
        <v>1.0730701388888888</v>
      </c>
      <c r="I8115" s="5">
        <f t="shared" si="630"/>
        <v>17.738627777842339</v>
      </c>
      <c r="J8115" s="5">
        <f t="shared" si="630"/>
        <v>19.4923111111857</v>
      </c>
      <c r="K8115" s="5">
        <f t="shared" si="631"/>
        <v>1.7536833333433606</v>
      </c>
      <c r="L8115" t="str">
        <f t="shared" si="632"/>
        <v>Wed</v>
      </c>
      <c r="M8115" t="str">
        <f t="shared" si="633"/>
        <v>Dec</v>
      </c>
      <c r="N8115" s="6">
        <f t="shared" si="634"/>
        <v>49</v>
      </c>
    </row>
    <row r="8116" spans="1:14" x14ac:dyDescent="0.2">
      <c r="A8116" t="s">
        <v>8</v>
      </c>
      <c r="B8116" s="4">
        <v>43075</v>
      </c>
      <c r="C8116" t="s">
        <v>177</v>
      </c>
      <c r="D8116" t="s">
        <v>178</v>
      </c>
      <c r="E8116" t="s">
        <v>179</v>
      </c>
      <c r="F8116" s="8">
        <v>43075.744240358799</v>
      </c>
      <c r="G8116" s="2">
        <v>43075.87124375</v>
      </c>
      <c r="H8116" s="2">
        <v>1.1270033912037036</v>
      </c>
      <c r="I8116" s="5">
        <f t="shared" si="630"/>
        <v>17.861768611182924</v>
      </c>
      <c r="J8116" s="5">
        <f t="shared" si="630"/>
        <v>20.909849999996368</v>
      </c>
      <c r="K8116" s="5">
        <f t="shared" si="631"/>
        <v>3.0480813888134435</v>
      </c>
      <c r="L8116" t="str">
        <f t="shared" si="632"/>
        <v>Wed</v>
      </c>
      <c r="M8116" t="str">
        <f t="shared" si="633"/>
        <v>Dec</v>
      </c>
      <c r="N8116" s="6">
        <f t="shared" si="634"/>
        <v>49</v>
      </c>
    </row>
    <row r="8117" spans="1:14" x14ac:dyDescent="0.2">
      <c r="A8117" t="s">
        <v>8</v>
      </c>
      <c r="B8117" s="4">
        <v>43075</v>
      </c>
      <c r="C8117" t="s">
        <v>658</v>
      </c>
      <c r="D8117" t="s">
        <v>24</v>
      </c>
      <c r="E8117" t="s">
        <v>25</v>
      </c>
      <c r="F8117" s="8">
        <v>43075.748154317131</v>
      </c>
      <c r="G8117" s="2">
        <v>43075.843454942129</v>
      </c>
      <c r="H8117" s="2">
        <v>1.095300613425926</v>
      </c>
      <c r="I8117" s="5">
        <f t="shared" si="630"/>
        <v>17.955703611136414</v>
      </c>
      <c r="J8117" s="5">
        <f t="shared" si="630"/>
        <v>20.242918611096684</v>
      </c>
      <c r="K8117" s="5">
        <f t="shared" si="631"/>
        <v>2.2872149999602698</v>
      </c>
      <c r="L8117" t="str">
        <f t="shared" si="632"/>
        <v>Wed</v>
      </c>
      <c r="M8117" t="str">
        <f t="shared" si="633"/>
        <v>Dec</v>
      </c>
      <c r="N8117" s="6">
        <f t="shared" si="634"/>
        <v>49</v>
      </c>
    </row>
    <row r="8118" spans="1:14" x14ac:dyDescent="0.2">
      <c r="A8118" t="s">
        <v>8</v>
      </c>
      <c r="B8118" s="4">
        <v>43075</v>
      </c>
      <c r="C8118" t="s">
        <v>166</v>
      </c>
      <c r="D8118" t="s">
        <v>167</v>
      </c>
      <c r="E8118" t="s">
        <v>168</v>
      </c>
      <c r="F8118" s="8">
        <v>43075.750090046298</v>
      </c>
      <c r="G8118" s="2">
        <v>43075.871219872686</v>
      </c>
      <c r="H8118" s="2">
        <v>1.1211298263888889</v>
      </c>
      <c r="I8118" s="5">
        <f t="shared" si="630"/>
        <v>18.002161111158784</v>
      </c>
      <c r="J8118" s="5">
        <f t="shared" si="630"/>
        <v>20.909276944468729</v>
      </c>
      <c r="K8118" s="5">
        <f t="shared" si="631"/>
        <v>2.9071158333099447</v>
      </c>
      <c r="L8118" t="str">
        <f t="shared" si="632"/>
        <v>Wed</v>
      </c>
      <c r="M8118" t="str">
        <f t="shared" si="633"/>
        <v>Dec</v>
      </c>
      <c r="N8118" s="6">
        <f t="shared" si="634"/>
        <v>49</v>
      </c>
    </row>
    <row r="8119" spans="1:14" x14ac:dyDescent="0.2">
      <c r="A8119" t="s">
        <v>8</v>
      </c>
      <c r="B8119" s="4">
        <v>43075</v>
      </c>
      <c r="C8119" t="s">
        <v>21</v>
      </c>
      <c r="D8119" t="s">
        <v>22</v>
      </c>
      <c r="E8119" t="s">
        <v>23</v>
      </c>
      <c r="F8119" s="8">
        <v>43075.756720104167</v>
      </c>
      <c r="G8119" s="2">
        <v>43075.79727476852</v>
      </c>
      <c r="H8119" s="2">
        <v>1.040554664351852</v>
      </c>
      <c r="I8119" s="5">
        <f t="shared" si="630"/>
        <v>18.161282500019297</v>
      </c>
      <c r="J8119" s="5">
        <f t="shared" si="630"/>
        <v>19.134594444476534</v>
      </c>
      <c r="K8119" s="5">
        <f t="shared" si="631"/>
        <v>0.97331194445723668</v>
      </c>
      <c r="L8119" t="str">
        <f t="shared" si="632"/>
        <v>Wed</v>
      </c>
      <c r="M8119" t="str">
        <f t="shared" si="633"/>
        <v>Dec</v>
      </c>
      <c r="N8119" s="6">
        <f t="shared" si="634"/>
        <v>49</v>
      </c>
    </row>
    <row r="8120" spans="1:14" x14ac:dyDescent="0.2">
      <c r="A8120" t="s">
        <v>8</v>
      </c>
      <c r="B8120" s="4">
        <v>43075</v>
      </c>
      <c r="C8120" t="s">
        <v>635</v>
      </c>
      <c r="D8120" t="s">
        <v>893</v>
      </c>
      <c r="E8120" t="s">
        <v>894</v>
      </c>
      <c r="F8120" s="8">
        <v>43075.763162465279</v>
      </c>
      <c r="G8120" s="2">
        <v>43075.804020023148</v>
      </c>
      <c r="H8120" s="2">
        <v>1.0408575578703703</v>
      </c>
      <c r="I8120" s="5">
        <f t="shared" si="630"/>
        <v>18.315899166685995</v>
      </c>
      <c r="J8120" s="5">
        <f t="shared" si="630"/>
        <v>19.296480555552989</v>
      </c>
      <c r="K8120" s="5">
        <f t="shared" si="631"/>
        <v>0.98058138886699453</v>
      </c>
      <c r="L8120" t="str">
        <f t="shared" si="632"/>
        <v>Wed</v>
      </c>
      <c r="M8120" t="str">
        <f t="shared" si="633"/>
        <v>Dec</v>
      </c>
      <c r="N8120" s="6">
        <f t="shared" si="634"/>
        <v>49</v>
      </c>
    </row>
    <row r="8121" spans="1:14" x14ac:dyDescent="0.2">
      <c r="A8121" t="s">
        <v>8</v>
      </c>
      <c r="B8121" s="4">
        <v>43075</v>
      </c>
      <c r="C8121" t="s">
        <v>1065</v>
      </c>
      <c r="D8121" t="s">
        <v>1992</v>
      </c>
      <c r="E8121" t="s">
        <v>1993</v>
      </c>
      <c r="F8121" s="8">
        <v>43075.765010995368</v>
      </c>
      <c r="G8121" s="2">
        <v>43075.850469293982</v>
      </c>
      <c r="H8121" s="2">
        <v>1.0854582986111112</v>
      </c>
      <c r="I8121" s="5">
        <f t="shared" si="630"/>
        <v>18.360263888840564</v>
      </c>
      <c r="J8121" s="5">
        <f t="shared" si="630"/>
        <v>20.411263055575546</v>
      </c>
      <c r="K8121" s="5">
        <f t="shared" si="631"/>
        <v>2.0509991667349823</v>
      </c>
      <c r="L8121" t="str">
        <f t="shared" si="632"/>
        <v>Wed</v>
      </c>
      <c r="M8121" t="str">
        <f t="shared" si="633"/>
        <v>Dec</v>
      </c>
      <c r="N8121" s="6">
        <f t="shared" si="634"/>
        <v>49</v>
      </c>
    </row>
    <row r="8122" spans="1:14" x14ac:dyDescent="0.2">
      <c r="A8122" t="s">
        <v>8</v>
      </c>
      <c r="B8122" s="4">
        <v>43075</v>
      </c>
      <c r="C8122" t="s">
        <v>1065</v>
      </c>
      <c r="D8122" t="s">
        <v>1834</v>
      </c>
      <c r="E8122" t="s">
        <v>1835</v>
      </c>
      <c r="F8122" s="8">
        <v>43075.76514664352</v>
      </c>
      <c r="G8122" s="2">
        <v>43075.87118209491</v>
      </c>
      <c r="H8122" s="2">
        <v>1.1060354513888888</v>
      </c>
      <c r="I8122" s="5">
        <f t="shared" si="630"/>
        <v>18.363519444479607</v>
      </c>
      <c r="J8122" s="5">
        <f t="shared" si="630"/>
        <v>20.908370277844369</v>
      </c>
      <c r="K8122" s="5">
        <f t="shared" si="631"/>
        <v>2.5448508333647624</v>
      </c>
      <c r="L8122" t="str">
        <f t="shared" si="632"/>
        <v>Wed</v>
      </c>
      <c r="M8122" t="str">
        <f t="shared" si="633"/>
        <v>Dec</v>
      </c>
      <c r="N8122" s="6">
        <f t="shared" si="634"/>
        <v>49</v>
      </c>
    </row>
    <row r="8123" spans="1:14" x14ac:dyDescent="0.2">
      <c r="A8123" t="s">
        <v>8</v>
      </c>
      <c r="B8123" s="4">
        <v>43075</v>
      </c>
      <c r="C8123" t="s">
        <v>31</v>
      </c>
      <c r="D8123" t="s">
        <v>608</v>
      </c>
      <c r="E8123" t="s">
        <v>609</v>
      </c>
      <c r="F8123" s="8">
        <v>43075.769253043982</v>
      </c>
      <c r="G8123" s="2">
        <v>43075.840579363423</v>
      </c>
      <c r="H8123" s="2">
        <v>1.0713263078703703</v>
      </c>
      <c r="I8123" s="5">
        <f t="shared" si="630"/>
        <v>18.462073055561632</v>
      </c>
      <c r="J8123" s="5">
        <f t="shared" si="630"/>
        <v>20.173904722149018</v>
      </c>
      <c r="K8123" s="5">
        <f t="shared" si="631"/>
        <v>1.7118316665873863</v>
      </c>
      <c r="L8123" t="str">
        <f t="shared" si="632"/>
        <v>Wed</v>
      </c>
      <c r="M8123" t="str">
        <f t="shared" si="633"/>
        <v>Dec</v>
      </c>
      <c r="N8123" s="6">
        <f t="shared" si="634"/>
        <v>49</v>
      </c>
    </row>
    <row r="8124" spans="1:14" x14ac:dyDescent="0.2">
      <c r="A8124" t="s">
        <v>8</v>
      </c>
      <c r="B8124" s="4">
        <v>43075</v>
      </c>
      <c r="C8124" t="s">
        <v>789</v>
      </c>
      <c r="D8124" t="s">
        <v>1798</v>
      </c>
      <c r="E8124" t="s">
        <v>1700</v>
      </c>
      <c r="F8124" s="8">
        <v>43075.778920173609</v>
      </c>
      <c r="G8124" s="2">
        <v>43075.825267939814</v>
      </c>
      <c r="H8124" s="2">
        <v>1.0463477662037037</v>
      </c>
      <c r="I8124" s="5">
        <f t="shared" si="630"/>
        <v>18.694084166607354</v>
      </c>
      <c r="J8124" s="5">
        <f t="shared" si="630"/>
        <v>19.806430555530824</v>
      </c>
      <c r="K8124" s="5">
        <f t="shared" si="631"/>
        <v>1.1123463889234699</v>
      </c>
      <c r="L8124" t="str">
        <f t="shared" si="632"/>
        <v>Wed</v>
      </c>
      <c r="M8124" t="str">
        <f t="shared" si="633"/>
        <v>Dec</v>
      </c>
      <c r="N8124" s="6">
        <f t="shared" si="634"/>
        <v>49</v>
      </c>
    </row>
    <row r="8125" spans="1:14" x14ac:dyDescent="0.2">
      <c r="A8125" t="s">
        <v>8</v>
      </c>
      <c r="B8125" s="4">
        <v>43075</v>
      </c>
      <c r="C8125" t="s">
        <v>2806</v>
      </c>
      <c r="D8125" t="s">
        <v>3046</v>
      </c>
      <c r="E8125" t="s">
        <v>3047</v>
      </c>
      <c r="F8125" s="8">
        <v>43075.785094328705</v>
      </c>
      <c r="G8125" s="2">
        <v>43075.800430474534</v>
      </c>
      <c r="H8125" s="2">
        <v>1.0153361458333334</v>
      </c>
      <c r="I8125" s="5">
        <f t="shared" si="630"/>
        <v>18.842263888916932</v>
      </c>
      <c r="J8125" s="5">
        <f t="shared" si="630"/>
        <v>19.21033138880739</v>
      </c>
      <c r="K8125" s="5">
        <f t="shared" si="631"/>
        <v>0.36806749989045784</v>
      </c>
      <c r="L8125" t="str">
        <f t="shared" si="632"/>
        <v>Wed</v>
      </c>
      <c r="M8125" t="str">
        <f t="shared" si="633"/>
        <v>Dec</v>
      </c>
      <c r="N8125" s="6">
        <f t="shared" si="634"/>
        <v>49</v>
      </c>
    </row>
    <row r="8126" spans="1:14" x14ac:dyDescent="0.2">
      <c r="A8126" t="s">
        <v>8</v>
      </c>
      <c r="B8126" s="4">
        <v>43075</v>
      </c>
      <c r="C8126" t="s">
        <v>2431</v>
      </c>
      <c r="D8126" t="s">
        <v>3048</v>
      </c>
      <c r="E8126" t="s">
        <v>3049</v>
      </c>
      <c r="F8126" s="8">
        <v>43075.804424571761</v>
      </c>
      <c r="G8126" s="2">
        <v>43075.8373741088</v>
      </c>
      <c r="H8126" s="2">
        <v>1.032949537037037</v>
      </c>
      <c r="I8126" s="5">
        <f t="shared" si="630"/>
        <v>19.306189722265117</v>
      </c>
      <c r="J8126" s="5">
        <f t="shared" si="630"/>
        <v>20.096978611196391</v>
      </c>
      <c r="K8126" s="5">
        <f t="shared" si="631"/>
        <v>0.79078888893127441</v>
      </c>
      <c r="L8126" t="str">
        <f t="shared" si="632"/>
        <v>Wed</v>
      </c>
      <c r="M8126" t="str">
        <f t="shared" si="633"/>
        <v>Dec</v>
      </c>
      <c r="N8126" s="6">
        <f t="shared" si="634"/>
        <v>49</v>
      </c>
    </row>
    <row r="8127" spans="1:14" x14ac:dyDescent="0.2">
      <c r="A8127" t="s">
        <v>8</v>
      </c>
      <c r="B8127" s="4">
        <v>43075</v>
      </c>
      <c r="C8127" t="s">
        <v>208</v>
      </c>
      <c r="D8127" t="s">
        <v>209</v>
      </c>
      <c r="E8127" t="s">
        <v>210</v>
      </c>
      <c r="F8127" s="8">
        <v>43075.826077280093</v>
      </c>
      <c r="G8127" s="2">
        <v>43075.87115983796</v>
      </c>
      <c r="H8127" s="2">
        <v>1.0450825578703704</v>
      </c>
      <c r="I8127" s="5">
        <f t="shared" si="630"/>
        <v>19.825854722235817</v>
      </c>
      <c r="J8127" s="5">
        <f t="shared" si="630"/>
        <v>20.90783611102961</v>
      </c>
      <c r="K8127" s="5">
        <f t="shared" si="631"/>
        <v>1.0819813887937926</v>
      </c>
      <c r="L8127" t="str">
        <f t="shared" si="632"/>
        <v>Wed</v>
      </c>
      <c r="M8127" t="str">
        <f t="shared" si="633"/>
        <v>Dec</v>
      </c>
      <c r="N8127" s="6">
        <f t="shared" si="634"/>
        <v>49</v>
      </c>
    </row>
    <row r="8128" spans="1:14" x14ac:dyDescent="0.2">
      <c r="A8128" t="s">
        <v>8</v>
      </c>
      <c r="B8128" s="4">
        <v>43075</v>
      </c>
      <c r="C8128" t="s">
        <v>213</v>
      </c>
      <c r="D8128" t="s">
        <v>214</v>
      </c>
      <c r="E8128" t="s">
        <v>215</v>
      </c>
      <c r="F8128" s="8">
        <v>43075.837712118053</v>
      </c>
      <c r="G8128" s="2">
        <v>43075.871126041668</v>
      </c>
      <c r="H8128" s="2">
        <v>1.0334139236111111</v>
      </c>
      <c r="I8128" s="5">
        <f t="shared" si="630"/>
        <v>20.10509083326906</v>
      </c>
      <c r="J8128" s="5">
        <f t="shared" si="630"/>
        <v>20.907025000022259</v>
      </c>
      <c r="K8128" s="5">
        <f t="shared" si="631"/>
        <v>0.80193416675319895</v>
      </c>
      <c r="L8128" t="str">
        <f t="shared" si="632"/>
        <v>Wed</v>
      </c>
      <c r="M8128" t="str">
        <f t="shared" si="633"/>
        <v>Dec</v>
      </c>
      <c r="N8128" s="6">
        <f t="shared" si="634"/>
        <v>49</v>
      </c>
    </row>
    <row r="8129" spans="1:14" x14ac:dyDescent="0.2">
      <c r="A8129" t="s">
        <v>8</v>
      </c>
      <c r="B8129" s="4">
        <v>43076</v>
      </c>
      <c r="C8129" t="s">
        <v>1605</v>
      </c>
      <c r="D8129" t="s">
        <v>2627</v>
      </c>
      <c r="E8129" t="s">
        <v>2628</v>
      </c>
      <c r="F8129" s="8">
        <v>43076.354788275465</v>
      </c>
      <c r="G8129" s="2">
        <v>43076.870861145835</v>
      </c>
      <c r="H8129" s="2">
        <v>1.5160728819444445</v>
      </c>
      <c r="I8129" s="5">
        <f t="shared" si="630"/>
        <v>8.5149186111520976</v>
      </c>
      <c r="J8129" s="5">
        <f t="shared" si="630"/>
        <v>20.900667500041891</v>
      </c>
      <c r="K8129" s="5">
        <f t="shared" si="631"/>
        <v>12.385748888889793</v>
      </c>
      <c r="L8129" t="str">
        <f t="shared" si="632"/>
        <v>Thu</v>
      </c>
      <c r="M8129" t="str">
        <f t="shared" si="633"/>
        <v>Dec</v>
      </c>
      <c r="N8129" s="6">
        <f t="shared" si="634"/>
        <v>49</v>
      </c>
    </row>
    <row r="8130" spans="1:14" x14ac:dyDescent="0.2">
      <c r="A8130" t="s">
        <v>8</v>
      </c>
      <c r="B8130" s="4">
        <v>43076</v>
      </c>
      <c r="C8130" t="s">
        <v>270</v>
      </c>
      <c r="D8130" t="s">
        <v>567</v>
      </c>
      <c r="E8130" t="s">
        <v>568</v>
      </c>
      <c r="F8130" s="8">
        <v>43076.354892442127</v>
      </c>
      <c r="G8130" s="2">
        <v>43076.409952511574</v>
      </c>
      <c r="H8130" s="2">
        <v>1.0550600694444445</v>
      </c>
      <c r="I8130" s="5">
        <f t="shared" si="630"/>
        <v>8.5174186110380106</v>
      </c>
      <c r="J8130" s="5">
        <f t="shared" si="630"/>
        <v>9.8388602777849883</v>
      </c>
      <c r="K8130" s="5">
        <f t="shared" si="631"/>
        <v>1.3214416667469777</v>
      </c>
      <c r="L8130" t="str">
        <f t="shared" si="632"/>
        <v>Thu</v>
      </c>
      <c r="M8130" t="str">
        <f t="shared" si="633"/>
        <v>Dec</v>
      </c>
      <c r="N8130" s="6">
        <f t="shared" si="634"/>
        <v>49</v>
      </c>
    </row>
    <row r="8131" spans="1:14" x14ac:dyDescent="0.2">
      <c r="A8131" t="s">
        <v>8</v>
      </c>
      <c r="B8131" s="4">
        <v>43076</v>
      </c>
      <c r="C8131" t="s">
        <v>695</v>
      </c>
      <c r="D8131" t="s">
        <v>3050</v>
      </c>
      <c r="E8131" t="s">
        <v>3051</v>
      </c>
      <c r="F8131" s="8">
        <v>43076.356846064817</v>
      </c>
      <c r="G8131" s="2">
        <v>43076.87091701389</v>
      </c>
      <c r="H8131" s="2">
        <v>1.5140709490740742</v>
      </c>
      <c r="I8131" s="5">
        <f t="shared" ref="I8131:J8194" si="635">(F8131-INT(F8131))*24</f>
        <v>8.564305555599276</v>
      </c>
      <c r="J8131" s="5">
        <f t="shared" si="635"/>
        <v>20.902008333359845</v>
      </c>
      <c r="K8131" s="5">
        <f t="shared" ref="K8131:K8194" si="636">J8131-I8131</f>
        <v>12.337702777760569</v>
      </c>
      <c r="L8131" t="str">
        <f t="shared" ref="L8131:L8194" si="637">TEXT(B8131,"ddd")</f>
        <v>Thu</v>
      </c>
      <c r="M8131" t="str">
        <f t="shared" ref="M8131:M8194" si="638">TEXT(B8131,"mmm")</f>
        <v>Dec</v>
      </c>
      <c r="N8131" s="6">
        <f t="shared" ref="N8131:N8194" si="639">WEEKNUM(B8131)</f>
        <v>49</v>
      </c>
    </row>
    <row r="8132" spans="1:14" x14ac:dyDescent="0.2">
      <c r="A8132" t="s">
        <v>8</v>
      </c>
      <c r="B8132" s="4">
        <v>43076</v>
      </c>
      <c r="C8132" t="s">
        <v>1384</v>
      </c>
      <c r="D8132" t="s">
        <v>2243</v>
      </c>
      <c r="E8132" t="s">
        <v>2244</v>
      </c>
      <c r="F8132" s="8">
        <v>43076.358190624996</v>
      </c>
      <c r="G8132" s="2">
        <v>43076.377861608795</v>
      </c>
      <c r="H8132" s="2">
        <v>1.0196709837962963</v>
      </c>
      <c r="I8132" s="5">
        <f t="shared" si="635"/>
        <v>8.5965749999159016</v>
      </c>
      <c r="J8132" s="5">
        <f t="shared" si="635"/>
        <v>9.0686786110745743</v>
      </c>
      <c r="K8132" s="5">
        <f t="shared" si="636"/>
        <v>0.47210361115867272</v>
      </c>
      <c r="L8132" t="str">
        <f t="shared" si="637"/>
        <v>Thu</v>
      </c>
      <c r="M8132" t="str">
        <f t="shared" si="638"/>
        <v>Dec</v>
      </c>
      <c r="N8132" s="6">
        <f t="shared" si="639"/>
        <v>49</v>
      </c>
    </row>
    <row r="8133" spans="1:14" x14ac:dyDescent="0.2">
      <c r="A8133" t="s">
        <v>8</v>
      </c>
      <c r="B8133" s="4">
        <v>43076</v>
      </c>
      <c r="C8133" t="s">
        <v>898</v>
      </c>
      <c r="D8133" t="s">
        <v>899</v>
      </c>
      <c r="E8133" t="s">
        <v>900</v>
      </c>
      <c r="F8133" s="8">
        <v>43076.367030937501</v>
      </c>
      <c r="G8133" s="2">
        <v>43076.430410497684</v>
      </c>
      <c r="H8133" s="2">
        <v>1.0633795486111111</v>
      </c>
      <c r="I8133" s="5">
        <f t="shared" si="635"/>
        <v>8.8087425000267103</v>
      </c>
      <c r="J8133" s="5">
        <f t="shared" si="635"/>
        <v>10.329851944406983</v>
      </c>
      <c r="K8133" s="5">
        <f t="shared" si="636"/>
        <v>1.5211094443802722</v>
      </c>
      <c r="L8133" t="str">
        <f t="shared" si="637"/>
        <v>Thu</v>
      </c>
      <c r="M8133" t="str">
        <f t="shared" si="638"/>
        <v>Dec</v>
      </c>
      <c r="N8133" s="6">
        <f t="shared" si="639"/>
        <v>49</v>
      </c>
    </row>
    <row r="8134" spans="1:14" x14ac:dyDescent="0.2">
      <c r="A8134" t="s">
        <v>8</v>
      </c>
      <c r="B8134" s="4">
        <v>43076</v>
      </c>
      <c r="C8134" t="s">
        <v>9</v>
      </c>
      <c r="D8134" t="s">
        <v>268</v>
      </c>
      <c r="E8134" t="s">
        <v>269</v>
      </c>
      <c r="F8134" s="8">
        <v>43076.367952546294</v>
      </c>
      <c r="G8134" s="2">
        <v>43076.404017974535</v>
      </c>
      <c r="H8134" s="2">
        <v>1.0360654282407407</v>
      </c>
      <c r="I8134" s="5">
        <f t="shared" si="635"/>
        <v>8.8308611110551283</v>
      </c>
      <c r="J8134" s="5">
        <f t="shared" si="635"/>
        <v>9.6964313888456672</v>
      </c>
      <c r="K8134" s="5">
        <f t="shared" si="636"/>
        <v>0.86557027779053897</v>
      </c>
      <c r="L8134" t="str">
        <f t="shared" si="637"/>
        <v>Thu</v>
      </c>
      <c r="M8134" t="str">
        <f t="shared" si="638"/>
        <v>Dec</v>
      </c>
      <c r="N8134" s="6">
        <f t="shared" si="639"/>
        <v>49</v>
      </c>
    </row>
    <row r="8135" spans="1:14" x14ac:dyDescent="0.2">
      <c r="A8135" t="s">
        <v>8</v>
      </c>
      <c r="B8135" s="4">
        <v>43076</v>
      </c>
      <c r="C8135" t="s">
        <v>9</v>
      </c>
      <c r="D8135" t="s">
        <v>10</v>
      </c>
      <c r="E8135" t="s">
        <v>11</v>
      </c>
      <c r="F8135" s="8">
        <v>43076.369977627313</v>
      </c>
      <c r="G8135" s="2">
        <v>43076.403751238424</v>
      </c>
      <c r="H8135" s="2">
        <v>1.0337736111111111</v>
      </c>
      <c r="I8135" s="5">
        <f t="shared" si="635"/>
        <v>8.8794630555203184</v>
      </c>
      <c r="J8135" s="5">
        <f t="shared" si="635"/>
        <v>9.6900297221727669</v>
      </c>
      <c r="K8135" s="5">
        <f t="shared" si="636"/>
        <v>0.81056666665244848</v>
      </c>
      <c r="L8135" t="str">
        <f t="shared" si="637"/>
        <v>Thu</v>
      </c>
      <c r="M8135" t="str">
        <f t="shared" si="638"/>
        <v>Dec</v>
      </c>
      <c r="N8135" s="6">
        <f t="shared" si="639"/>
        <v>49</v>
      </c>
    </row>
    <row r="8136" spans="1:14" x14ac:dyDescent="0.2">
      <c r="A8136" t="s">
        <v>8</v>
      </c>
      <c r="B8136" s="4">
        <v>43076</v>
      </c>
      <c r="C8136" t="s">
        <v>453</v>
      </c>
      <c r="D8136" t="s">
        <v>454</v>
      </c>
      <c r="E8136" t="s">
        <v>455</v>
      </c>
      <c r="F8136" s="8">
        <v>43076.373985416663</v>
      </c>
      <c r="G8136" s="2">
        <v>43076.430991203706</v>
      </c>
      <c r="H8136" s="2">
        <v>1.0570057870370371</v>
      </c>
      <c r="I8136" s="5">
        <f t="shared" si="635"/>
        <v>8.9756499999202788</v>
      </c>
      <c r="J8136" s="5">
        <f t="shared" si="635"/>
        <v>10.34378888894571</v>
      </c>
      <c r="K8136" s="5">
        <f t="shared" si="636"/>
        <v>1.3681388890254311</v>
      </c>
      <c r="L8136" t="str">
        <f t="shared" si="637"/>
        <v>Thu</v>
      </c>
      <c r="M8136" t="str">
        <f t="shared" si="638"/>
        <v>Dec</v>
      </c>
      <c r="N8136" s="6">
        <f t="shared" si="639"/>
        <v>49</v>
      </c>
    </row>
    <row r="8137" spans="1:14" x14ac:dyDescent="0.2">
      <c r="A8137" t="s">
        <v>8</v>
      </c>
      <c r="B8137" s="4">
        <v>43076</v>
      </c>
      <c r="C8137" t="s">
        <v>163</v>
      </c>
      <c r="D8137" t="s">
        <v>2991</v>
      </c>
      <c r="E8137" t="s">
        <v>2992</v>
      </c>
      <c r="F8137" s="8">
        <v>43076.376881099539</v>
      </c>
      <c r="G8137" s="2">
        <v>43076.38834957176</v>
      </c>
      <c r="H8137" s="2">
        <v>1.0114684837962964</v>
      </c>
      <c r="I8137" s="5">
        <f t="shared" si="635"/>
        <v>9.0451463889330626</v>
      </c>
      <c r="J8137" s="5">
        <f t="shared" si="635"/>
        <v>9.3203897222410887</v>
      </c>
      <c r="K8137" s="5">
        <f t="shared" si="636"/>
        <v>0.27524333330802619</v>
      </c>
      <c r="L8137" t="str">
        <f t="shared" si="637"/>
        <v>Thu</v>
      </c>
      <c r="M8137" t="str">
        <f t="shared" si="638"/>
        <v>Dec</v>
      </c>
      <c r="N8137" s="6">
        <f t="shared" si="639"/>
        <v>49</v>
      </c>
    </row>
    <row r="8138" spans="1:14" x14ac:dyDescent="0.2">
      <c r="A8138" t="s">
        <v>8</v>
      </c>
      <c r="B8138" s="4">
        <v>43076</v>
      </c>
      <c r="C8138" t="s">
        <v>9</v>
      </c>
      <c r="D8138" t="s">
        <v>975</v>
      </c>
      <c r="E8138" t="s">
        <v>976</v>
      </c>
      <c r="F8138" s="8">
        <v>43076.377765046294</v>
      </c>
      <c r="G8138" s="2">
        <v>43076.404457256947</v>
      </c>
      <c r="H8138" s="2">
        <v>1.0266922106481482</v>
      </c>
      <c r="I8138" s="5">
        <f t="shared" si="635"/>
        <v>9.0663611110649072</v>
      </c>
      <c r="J8138" s="5">
        <f t="shared" si="635"/>
        <v>9.7069741667364724</v>
      </c>
      <c r="K8138" s="5">
        <f t="shared" si="636"/>
        <v>0.64061305567156523</v>
      </c>
      <c r="L8138" t="str">
        <f t="shared" si="637"/>
        <v>Thu</v>
      </c>
      <c r="M8138" t="str">
        <f t="shared" si="638"/>
        <v>Dec</v>
      </c>
      <c r="N8138" s="6">
        <f t="shared" si="639"/>
        <v>49</v>
      </c>
    </row>
    <row r="8139" spans="1:14" x14ac:dyDescent="0.2">
      <c r="A8139" t="s">
        <v>8</v>
      </c>
      <c r="B8139" s="4">
        <v>43076</v>
      </c>
      <c r="C8139" t="s">
        <v>31</v>
      </c>
      <c r="D8139" t="s">
        <v>608</v>
      </c>
      <c r="E8139" t="s">
        <v>609</v>
      </c>
      <c r="F8139" s="8">
        <v>43076.384155324071</v>
      </c>
      <c r="G8139" s="2">
        <v>43076.412977627311</v>
      </c>
      <c r="H8139" s="2">
        <v>1.0288223032407406</v>
      </c>
      <c r="I8139" s="5">
        <f t="shared" si="635"/>
        <v>9.2197277777013369</v>
      </c>
      <c r="J8139" s="5">
        <f t="shared" si="635"/>
        <v>9.91146305546863</v>
      </c>
      <c r="K8139" s="5">
        <f t="shared" si="636"/>
        <v>0.69173527776729316</v>
      </c>
      <c r="L8139" t="str">
        <f t="shared" si="637"/>
        <v>Thu</v>
      </c>
      <c r="M8139" t="str">
        <f t="shared" si="638"/>
        <v>Dec</v>
      </c>
      <c r="N8139" s="6">
        <f t="shared" si="639"/>
        <v>49</v>
      </c>
    </row>
    <row r="8140" spans="1:14" x14ac:dyDescent="0.2">
      <c r="A8140" t="s">
        <v>8</v>
      </c>
      <c r="B8140" s="4">
        <v>43076</v>
      </c>
      <c r="C8140" t="s">
        <v>270</v>
      </c>
      <c r="D8140" t="s">
        <v>2045</v>
      </c>
      <c r="E8140" t="s">
        <v>2046</v>
      </c>
      <c r="F8140" s="8">
        <v>43076.387308483798</v>
      </c>
      <c r="G8140" s="2">
        <v>43076.410260104167</v>
      </c>
      <c r="H8140" s="2">
        <v>1.0229516203703704</v>
      </c>
      <c r="I8140" s="5">
        <f t="shared" si="635"/>
        <v>9.2954036111477762</v>
      </c>
      <c r="J8140" s="5">
        <f t="shared" si="635"/>
        <v>9.8462425000034273</v>
      </c>
      <c r="K8140" s="5">
        <f t="shared" si="636"/>
        <v>0.55083888885565102</v>
      </c>
      <c r="L8140" t="str">
        <f t="shared" si="637"/>
        <v>Thu</v>
      </c>
      <c r="M8140" t="str">
        <f t="shared" si="638"/>
        <v>Dec</v>
      </c>
      <c r="N8140" s="6">
        <f t="shared" si="639"/>
        <v>49</v>
      </c>
    </row>
    <row r="8141" spans="1:14" x14ac:dyDescent="0.2">
      <c r="A8141" t="s">
        <v>8</v>
      </c>
      <c r="B8141" s="4">
        <v>43076</v>
      </c>
      <c r="C8141" t="s">
        <v>128</v>
      </c>
      <c r="D8141" t="s">
        <v>1297</v>
      </c>
      <c r="E8141" t="s">
        <v>1298</v>
      </c>
      <c r="F8141" s="8">
        <v>43076.387795289353</v>
      </c>
      <c r="G8141" s="2">
        <v>43076.412037071757</v>
      </c>
      <c r="H8141" s="2">
        <v>1.0242417824074075</v>
      </c>
      <c r="I8141" s="5">
        <f t="shared" si="635"/>
        <v>9.3070869444636628</v>
      </c>
      <c r="J8141" s="5">
        <f t="shared" si="635"/>
        <v>9.8888897221768275</v>
      </c>
      <c r="K8141" s="5">
        <f t="shared" si="636"/>
        <v>0.58180277771316469</v>
      </c>
      <c r="L8141" t="str">
        <f t="shared" si="637"/>
        <v>Thu</v>
      </c>
      <c r="M8141" t="str">
        <f t="shared" si="638"/>
        <v>Dec</v>
      </c>
      <c r="N8141" s="6">
        <f t="shared" si="639"/>
        <v>49</v>
      </c>
    </row>
    <row r="8142" spans="1:14" x14ac:dyDescent="0.2">
      <c r="A8142" t="s">
        <v>8</v>
      </c>
      <c r="B8142" s="4">
        <v>43076</v>
      </c>
      <c r="C8142" t="s">
        <v>166</v>
      </c>
      <c r="D8142" t="s">
        <v>167</v>
      </c>
      <c r="E8142" t="s">
        <v>168</v>
      </c>
      <c r="F8142" s="8">
        <v>43076.389287418984</v>
      </c>
      <c r="G8142" s="2">
        <v>43076.577942592594</v>
      </c>
      <c r="H8142" s="2">
        <v>1.1886551736111111</v>
      </c>
      <c r="I8142" s="5">
        <f t="shared" si="635"/>
        <v>9.3428980556200258</v>
      </c>
      <c r="J8142" s="5">
        <f t="shared" si="635"/>
        <v>13.870622222253587</v>
      </c>
      <c r="K8142" s="5">
        <f t="shared" si="636"/>
        <v>4.5277241666335613</v>
      </c>
      <c r="L8142" t="str">
        <f t="shared" si="637"/>
        <v>Thu</v>
      </c>
      <c r="M8142" t="str">
        <f t="shared" si="638"/>
        <v>Dec</v>
      </c>
      <c r="N8142" s="6">
        <f t="shared" si="639"/>
        <v>49</v>
      </c>
    </row>
    <row r="8143" spans="1:14" x14ac:dyDescent="0.2">
      <c r="A8143" t="s">
        <v>8</v>
      </c>
      <c r="B8143" s="4">
        <v>43076</v>
      </c>
      <c r="C8143" t="s">
        <v>9</v>
      </c>
      <c r="D8143" t="s">
        <v>825</v>
      </c>
      <c r="E8143" t="s">
        <v>826</v>
      </c>
      <c r="F8143" s="8">
        <v>43076.389344409719</v>
      </c>
      <c r="G8143" s="2">
        <v>43076.403908020831</v>
      </c>
      <c r="H8143" s="2">
        <v>1.0145636226851851</v>
      </c>
      <c r="I8143" s="5">
        <f t="shared" si="635"/>
        <v>9.3442658332642168</v>
      </c>
      <c r="J8143" s="5">
        <f t="shared" si="635"/>
        <v>9.6937924999510869</v>
      </c>
      <c r="K8143" s="5">
        <f t="shared" si="636"/>
        <v>0.34952666668687016</v>
      </c>
      <c r="L8143" t="str">
        <f t="shared" si="637"/>
        <v>Thu</v>
      </c>
      <c r="M8143" t="str">
        <f t="shared" si="638"/>
        <v>Dec</v>
      </c>
      <c r="N8143" s="6">
        <f t="shared" si="639"/>
        <v>49</v>
      </c>
    </row>
    <row r="8144" spans="1:14" x14ac:dyDescent="0.2">
      <c r="A8144" t="s">
        <v>8</v>
      </c>
      <c r="B8144" s="4">
        <v>43076</v>
      </c>
      <c r="C8144" t="s">
        <v>147</v>
      </c>
      <c r="D8144" t="s">
        <v>303</v>
      </c>
      <c r="E8144" t="s">
        <v>304</v>
      </c>
      <c r="F8144" s="8">
        <v>43076.391246331019</v>
      </c>
      <c r="G8144" s="2">
        <v>43076.410944444448</v>
      </c>
      <c r="H8144" s="2">
        <v>1.019698113425926</v>
      </c>
      <c r="I8144" s="5">
        <f t="shared" si="635"/>
        <v>9.3899119444540702</v>
      </c>
      <c r="J8144" s="5">
        <f t="shared" si="635"/>
        <v>9.8626666667405516</v>
      </c>
      <c r="K8144" s="5">
        <f t="shared" si="636"/>
        <v>0.47275472228648141</v>
      </c>
      <c r="L8144" t="str">
        <f t="shared" si="637"/>
        <v>Thu</v>
      </c>
      <c r="M8144" t="str">
        <f t="shared" si="638"/>
        <v>Dec</v>
      </c>
      <c r="N8144" s="6">
        <f t="shared" si="639"/>
        <v>49</v>
      </c>
    </row>
    <row r="8145" spans="1:14" x14ac:dyDescent="0.2">
      <c r="A8145" t="s">
        <v>8</v>
      </c>
      <c r="B8145" s="4">
        <v>43076</v>
      </c>
      <c r="C8145" t="s">
        <v>720</v>
      </c>
      <c r="D8145" t="s">
        <v>2623</v>
      </c>
      <c r="E8145" t="s">
        <v>2624</v>
      </c>
      <c r="F8145" s="8">
        <v>43076.391639120367</v>
      </c>
      <c r="G8145" s="2">
        <v>43076.412852858797</v>
      </c>
      <c r="H8145" s="2">
        <v>1.0212137384259259</v>
      </c>
      <c r="I8145" s="5">
        <f t="shared" si="635"/>
        <v>9.3993388888193294</v>
      </c>
      <c r="J8145" s="5">
        <f t="shared" si="635"/>
        <v>9.9084686111309566</v>
      </c>
      <c r="K8145" s="5">
        <f t="shared" si="636"/>
        <v>0.50912972231162712</v>
      </c>
      <c r="L8145" t="str">
        <f t="shared" si="637"/>
        <v>Thu</v>
      </c>
      <c r="M8145" t="str">
        <f t="shared" si="638"/>
        <v>Dec</v>
      </c>
      <c r="N8145" s="6">
        <f t="shared" si="639"/>
        <v>49</v>
      </c>
    </row>
    <row r="8146" spans="1:14" x14ac:dyDescent="0.2">
      <c r="A8146" t="s">
        <v>8</v>
      </c>
      <c r="B8146" s="4">
        <v>43076</v>
      </c>
      <c r="C8146" t="s">
        <v>1173</v>
      </c>
      <c r="D8146" t="s">
        <v>1174</v>
      </c>
      <c r="E8146" t="s">
        <v>1175</v>
      </c>
      <c r="F8146" s="8">
        <v>43076.399637766204</v>
      </c>
      <c r="G8146" s="2">
        <v>43076.414842824073</v>
      </c>
      <c r="H8146" s="2">
        <v>1.0152050578703704</v>
      </c>
      <c r="I8146" s="5">
        <f t="shared" si="635"/>
        <v>9.5913063889020123</v>
      </c>
      <c r="J8146" s="5">
        <f t="shared" si="635"/>
        <v>9.9562277777586132</v>
      </c>
      <c r="K8146" s="5">
        <f t="shared" si="636"/>
        <v>0.36492138885660097</v>
      </c>
      <c r="L8146" t="str">
        <f t="shared" si="637"/>
        <v>Thu</v>
      </c>
      <c r="M8146" t="str">
        <f t="shared" si="638"/>
        <v>Dec</v>
      </c>
      <c r="N8146" s="6">
        <f t="shared" si="639"/>
        <v>49</v>
      </c>
    </row>
    <row r="8147" spans="1:14" x14ac:dyDescent="0.2">
      <c r="A8147" t="s">
        <v>8</v>
      </c>
      <c r="B8147" s="4">
        <v>43076</v>
      </c>
      <c r="C8147" t="s">
        <v>238</v>
      </c>
      <c r="D8147" t="s">
        <v>239</v>
      </c>
      <c r="E8147" t="s">
        <v>240</v>
      </c>
      <c r="F8147" s="8">
        <v>43076.406368553238</v>
      </c>
      <c r="G8147" s="2">
        <v>43076.528582326391</v>
      </c>
      <c r="H8147" s="2">
        <v>1.1222137731481481</v>
      </c>
      <c r="I8147" s="5">
        <f t="shared" si="635"/>
        <v>9.752845277718734</v>
      </c>
      <c r="J8147" s="5">
        <f t="shared" si="635"/>
        <v>12.685975833388511</v>
      </c>
      <c r="K8147" s="5">
        <f t="shared" si="636"/>
        <v>2.9331305556697771</v>
      </c>
      <c r="L8147" t="str">
        <f t="shared" si="637"/>
        <v>Thu</v>
      </c>
      <c r="M8147" t="str">
        <f t="shared" si="638"/>
        <v>Dec</v>
      </c>
      <c r="N8147" s="6">
        <f t="shared" si="639"/>
        <v>49</v>
      </c>
    </row>
    <row r="8148" spans="1:14" x14ac:dyDescent="0.2">
      <c r="A8148" t="s">
        <v>8</v>
      </c>
      <c r="B8148" s="4">
        <v>43076</v>
      </c>
      <c r="C8148" t="s">
        <v>106</v>
      </c>
      <c r="D8148" t="s">
        <v>805</v>
      </c>
      <c r="E8148" t="s">
        <v>806</v>
      </c>
      <c r="F8148" s="8">
        <v>43076.406545798614</v>
      </c>
      <c r="G8148" s="2">
        <v>43076.458607835651</v>
      </c>
      <c r="H8148" s="2">
        <v>1.052062037037037</v>
      </c>
      <c r="I8148" s="5">
        <f t="shared" si="635"/>
        <v>9.75709916674532</v>
      </c>
      <c r="J8148" s="5">
        <f t="shared" si="635"/>
        <v>11.006588055635802</v>
      </c>
      <c r="K8148" s="5">
        <f t="shared" si="636"/>
        <v>1.2494888888904825</v>
      </c>
      <c r="L8148" t="str">
        <f t="shared" si="637"/>
        <v>Thu</v>
      </c>
      <c r="M8148" t="str">
        <f t="shared" si="638"/>
        <v>Dec</v>
      </c>
      <c r="N8148" s="6">
        <f t="shared" si="639"/>
        <v>49</v>
      </c>
    </row>
    <row r="8149" spans="1:14" x14ac:dyDescent="0.2">
      <c r="A8149" t="s">
        <v>8</v>
      </c>
      <c r="B8149" s="4">
        <v>43076</v>
      </c>
      <c r="C8149" t="s">
        <v>90</v>
      </c>
      <c r="D8149" t="s">
        <v>689</v>
      </c>
      <c r="E8149" t="s">
        <v>690</v>
      </c>
      <c r="F8149" s="8">
        <v>43076.408943402777</v>
      </c>
      <c r="G8149" s="2">
        <v>43076.52738842593</v>
      </c>
      <c r="H8149" s="2">
        <v>1.1184450231481482</v>
      </c>
      <c r="I8149" s="5">
        <f t="shared" si="635"/>
        <v>9.8146416666568257</v>
      </c>
      <c r="J8149" s="5">
        <f t="shared" si="635"/>
        <v>12.657322222308721</v>
      </c>
      <c r="K8149" s="5">
        <f t="shared" si="636"/>
        <v>2.8426805556518957</v>
      </c>
      <c r="L8149" t="str">
        <f t="shared" si="637"/>
        <v>Thu</v>
      </c>
      <c r="M8149" t="str">
        <f t="shared" si="638"/>
        <v>Dec</v>
      </c>
      <c r="N8149" s="6">
        <f t="shared" si="639"/>
        <v>49</v>
      </c>
    </row>
    <row r="8150" spans="1:14" x14ac:dyDescent="0.2">
      <c r="A8150" t="s">
        <v>8</v>
      </c>
      <c r="B8150" s="4">
        <v>43076</v>
      </c>
      <c r="C8150" t="s">
        <v>589</v>
      </c>
      <c r="D8150" t="s">
        <v>590</v>
      </c>
      <c r="E8150" t="s">
        <v>591</v>
      </c>
      <c r="F8150" s="8">
        <v>43076.410547650463</v>
      </c>
      <c r="G8150" s="2">
        <v>43076.439084606478</v>
      </c>
      <c r="H8150" s="2">
        <v>1.0285369560185185</v>
      </c>
      <c r="I8150" s="5">
        <f t="shared" si="635"/>
        <v>9.8531436111079529</v>
      </c>
      <c r="J8150" s="5">
        <f t="shared" si="635"/>
        <v>10.538030555471778</v>
      </c>
      <c r="K8150" s="5">
        <f t="shared" si="636"/>
        <v>0.68488694436382502</v>
      </c>
      <c r="L8150" t="str">
        <f t="shared" si="637"/>
        <v>Thu</v>
      </c>
      <c r="M8150" t="str">
        <f t="shared" si="638"/>
        <v>Dec</v>
      </c>
      <c r="N8150" s="6">
        <f t="shared" si="639"/>
        <v>49</v>
      </c>
    </row>
    <row r="8151" spans="1:14" x14ac:dyDescent="0.2">
      <c r="A8151" t="s">
        <v>8</v>
      </c>
      <c r="B8151" s="4">
        <v>43076</v>
      </c>
      <c r="C8151" t="s">
        <v>15</v>
      </c>
      <c r="D8151" t="s">
        <v>16</v>
      </c>
      <c r="E8151" t="s">
        <v>17</v>
      </c>
      <c r="F8151" s="8">
        <v>43076.411311539348</v>
      </c>
      <c r="G8151" s="2">
        <v>43076.521797141206</v>
      </c>
      <c r="H8151" s="2">
        <v>1.110485613425926</v>
      </c>
      <c r="I8151" s="5">
        <f t="shared" si="635"/>
        <v>9.8714769443613477</v>
      </c>
      <c r="J8151" s="5">
        <f t="shared" si="635"/>
        <v>12.523131388938054</v>
      </c>
      <c r="K8151" s="5">
        <f t="shared" si="636"/>
        <v>2.6516544445767067</v>
      </c>
      <c r="L8151" t="str">
        <f t="shared" si="637"/>
        <v>Thu</v>
      </c>
      <c r="M8151" t="str">
        <f t="shared" si="638"/>
        <v>Dec</v>
      </c>
      <c r="N8151" s="6">
        <f t="shared" si="639"/>
        <v>49</v>
      </c>
    </row>
    <row r="8152" spans="1:14" x14ac:dyDescent="0.2">
      <c r="A8152" t="s">
        <v>8</v>
      </c>
      <c r="B8152" s="4">
        <v>43076</v>
      </c>
      <c r="C8152" t="s">
        <v>2107</v>
      </c>
      <c r="D8152" t="s">
        <v>2258</v>
      </c>
      <c r="E8152" t="s">
        <v>2259</v>
      </c>
      <c r="F8152" s="8">
        <v>43076.411839432869</v>
      </c>
      <c r="G8152" s="2">
        <v>43076.445096909723</v>
      </c>
      <c r="H8152" s="2">
        <v>1.033257488425926</v>
      </c>
      <c r="I8152" s="5">
        <f t="shared" si="635"/>
        <v>9.8841463888529688</v>
      </c>
      <c r="J8152" s="5">
        <f t="shared" si="635"/>
        <v>10.682325833360665</v>
      </c>
      <c r="K8152" s="5">
        <f t="shared" si="636"/>
        <v>0.79817944450769573</v>
      </c>
      <c r="L8152" t="str">
        <f t="shared" si="637"/>
        <v>Thu</v>
      </c>
      <c r="M8152" t="str">
        <f t="shared" si="638"/>
        <v>Dec</v>
      </c>
      <c r="N8152" s="6">
        <f t="shared" si="639"/>
        <v>49</v>
      </c>
    </row>
    <row r="8153" spans="1:14" x14ac:dyDescent="0.2">
      <c r="A8153" t="s">
        <v>8</v>
      </c>
      <c r="B8153" s="4">
        <v>43076</v>
      </c>
      <c r="C8153" t="s">
        <v>90</v>
      </c>
      <c r="D8153" t="s">
        <v>3005</v>
      </c>
      <c r="E8153" t="s">
        <v>3006</v>
      </c>
      <c r="F8153" s="8">
        <v>43076.411912997683</v>
      </c>
      <c r="G8153" s="2">
        <v>43076.423207905093</v>
      </c>
      <c r="H8153" s="2">
        <v>1.0112949074074074</v>
      </c>
      <c r="I8153" s="5">
        <f t="shared" si="635"/>
        <v>9.8859119443804957</v>
      </c>
      <c r="J8153" s="5">
        <f t="shared" si="635"/>
        <v>10.156989722221624</v>
      </c>
      <c r="K8153" s="5">
        <f t="shared" si="636"/>
        <v>0.27107777784112841</v>
      </c>
      <c r="L8153" t="str">
        <f t="shared" si="637"/>
        <v>Thu</v>
      </c>
      <c r="M8153" t="str">
        <f t="shared" si="638"/>
        <v>Dec</v>
      </c>
      <c r="N8153" s="6">
        <f t="shared" si="639"/>
        <v>49</v>
      </c>
    </row>
    <row r="8154" spans="1:14" x14ac:dyDescent="0.2">
      <c r="A8154" t="s">
        <v>8</v>
      </c>
      <c r="B8154" s="4">
        <v>43076</v>
      </c>
      <c r="C8154" t="s">
        <v>15</v>
      </c>
      <c r="D8154" t="s">
        <v>236</v>
      </c>
      <c r="E8154" t="s">
        <v>237</v>
      </c>
      <c r="F8154" s="8">
        <v>43076.412471064818</v>
      </c>
      <c r="G8154" s="2">
        <v>43076.520209872688</v>
      </c>
      <c r="H8154" s="2">
        <v>1.1077388078703705</v>
      </c>
      <c r="I8154" s="5">
        <f t="shared" si="635"/>
        <v>9.8993055556202307</v>
      </c>
      <c r="J8154" s="5">
        <f t="shared" si="635"/>
        <v>12.485036944504827</v>
      </c>
      <c r="K8154" s="5">
        <f t="shared" si="636"/>
        <v>2.5857313888845965</v>
      </c>
      <c r="L8154" t="str">
        <f t="shared" si="637"/>
        <v>Thu</v>
      </c>
      <c r="M8154" t="str">
        <f t="shared" si="638"/>
        <v>Dec</v>
      </c>
      <c r="N8154" s="6">
        <f t="shared" si="639"/>
        <v>49</v>
      </c>
    </row>
    <row r="8155" spans="1:14" x14ac:dyDescent="0.2">
      <c r="A8155" t="s">
        <v>8</v>
      </c>
      <c r="B8155" s="4">
        <v>43076</v>
      </c>
      <c r="C8155" t="s">
        <v>90</v>
      </c>
      <c r="D8155" t="s">
        <v>3052</v>
      </c>
      <c r="E8155" t="s">
        <v>3053</v>
      </c>
      <c r="F8155" s="8">
        <v>43076.414034293979</v>
      </c>
      <c r="G8155" s="2">
        <v>43076.537775659723</v>
      </c>
      <c r="H8155" s="2">
        <v>1.1237413541666668</v>
      </c>
      <c r="I8155" s="5">
        <f t="shared" si="635"/>
        <v>9.9368230554973707</v>
      </c>
      <c r="J8155" s="5">
        <f t="shared" si="635"/>
        <v>12.906615833344404</v>
      </c>
      <c r="K8155" s="5">
        <f t="shared" si="636"/>
        <v>2.969792777847033</v>
      </c>
      <c r="L8155" t="str">
        <f t="shared" si="637"/>
        <v>Thu</v>
      </c>
      <c r="M8155" t="str">
        <f t="shared" si="638"/>
        <v>Dec</v>
      </c>
      <c r="N8155" s="6">
        <f t="shared" si="639"/>
        <v>49</v>
      </c>
    </row>
    <row r="8156" spans="1:14" x14ac:dyDescent="0.2">
      <c r="A8156" t="s">
        <v>8</v>
      </c>
      <c r="B8156" s="4">
        <v>43076</v>
      </c>
      <c r="C8156" t="s">
        <v>584</v>
      </c>
      <c r="D8156" t="s">
        <v>962</v>
      </c>
      <c r="E8156" t="s">
        <v>963</v>
      </c>
      <c r="F8156" s="8">
        <v>43076.415729166663</v>
      </c>
      <c r="G8156" s="2">
        <v>43076.455672418982</v>
      </c>
      <c r="H8156" s="2">
        <v>1.0399432523148149</v>
      </c>
      <c r="I8156" s="5">
        <f t="shared" si="635"/>
        <v>9.9774999999208376</v>
      </c>
      <c r="J8156" s="5">
        <f t="shared" si="635"/>
        <v>10.93613805557834</v>
      </c>
      <c r="K8156" s="5">
        <f t="shared" si="636"/>
        <v>0.95863805565750226</v>
      </c>
      <c r="L8156" t="str">
        <f t="shared" si="637"/>
        <v>Thu</v>
      </c>
      <c r="M8156" t="str">
        <f t="shared" si="638"/>
        <v>Dec</v>
      </c>
      <c r="N8156" s="6">
        <f t="shared" si="639"/>
        <v>49</v>
      </c>
    </row>
    <row r="8157" spans="1:14" x14ac:dyDescent="0.2">
      <c r="A8157" t="s">
        <v>8</v>
      </c>
      <c r="B8157" s="4">
        <v>43076</v>
      </c>
      <c r="C8157" t="s">
        <v>15</v>
      </c>
      <c r="D8157" t="s">
        <v>24</v>
      </c>
      <c r="E8157" t="s">
        <v>25</v>
      </c>
      <c r="F8157" s="8">
        <v>43076.415830243059</v>
      </c>
      <c r="G8157" s="2">
        <v>43076.528156631946</v>
      </c>
      <c r="H8157" s="2">
        <v>1.1123263888888888</v>
      </c>
      <c r="I8157" s="5">
        <f t="shared" si="635"/>
        <v>9.9799258334096521</v>
      </c>
      <c r="J8157" s="5">
        <f t="shared" si="635"/>
        <v>12.675759166711941</v>
      </c>
      <c r="K8157" s="5">
        <f t="shared" si="636"/>
        <v>2.6958333333022892</v>
      </c>
      <c r="L8157" t="str">
        <f t="shared" si="637"/>
        <v>Thu</v>
      </c>
      <c r="M8157" t="str">
        <f t="shared" si="638"/>
        <v>Dec</v>
      </c>
      <c r="N8157" s="6">
        <f t="shared" si="639"/>
        <v>49</v>
      </c>
    </row>
    <row r="8158" spans="1:14" x14ac:dyDescent="0.2">
      <c r="A8158" t="s">
        <v>8</v>
      </c>
      <c r="B8158" s="4">
        <v>43076</v>
      </c>
      <c r="C8158" t="s">
        <v>15</v>
      </c>
      <c r="D8158" t="s">
        <v>43</v>
      </c>
      <c r="E8158" t="s">
        <v>44</v>
      </c>
      <c r="F8158" s="8">
        <v>43076.416361030089</v>
      </c>
      <c r="G8158" s="2">
        <v>43076.457185335646</v>
      </c>
      <c r="H8158" s="2">
        <v>1.0408243055555555</v>
      </c>
      <c r="I8158" s="5">
        <f t="shared" si="635"/>
        <v>9.9926647221436724</v>
      </c>
      <c r="J8158" s="5">
        <f t="shared" si="635"/>
        <v>10.972448055515997</v>
      </c>
      <c r="K8158" s="5">
        <f t="shared" si="636"/>
        <v>0.97978333337232471</v>
      </c>
      <c r="L8158" t="str">
        <f t="shared" si="637"/>
        <v>Thu</v>
      </c>
      <c r="M8158" t="str">
        <f t="shared" si="638"/>
        <v>Dec</v>
      </c>
      <c r="N8158" s="6">
        <f t="shared" si="639"/>
        <v>49</v>
      </c>
    </row>
    <row r="8159" spans="1:14" x14ac:dyDescent="0.2">
      <c r="A8159" t="s">
        <v>8</v>
      </c>
      <c r="B8159" s="4">
        <v>43076</v>
      </c>
      <c r="C8159" t="s">
        <v>409</v>
      </c>
      <c r="D8159" t="s">
        <v>438</v>
      </c>
      <c r="E8159" t="s">
        <v>439</v>
      </c>
      <c r="F8159" s="8">
        <v>43076.417073877317</v>
      </c>
      <c r="G8159" s="2">
        <v>43076.529826886574</v>
      </c>
      <c r="H8159" s="2">
        <v>1.1127530092592592</v>
      </c>
      <c r="I8159" s="5">
        <f t="shared" si="635"/>
        <v>10.009773055615369</v>
      </c>
      <c r="J8159" s="5">
        <f t="shared" si="635"/>
        <v>12.715845277765766</v>
      </c>
      <c r="K8159" s="5">
        <f t="shared" si="636"/>
        <v>2.7060722221503966</v>
      </c>
      <c r="L8159" t="str">
        <f t="shared" si="637"/>
        <v>Thu</v>
      </c>
      <c r="M8159" t="str">
        <f t="shared" si="638"/>
        <v>Dec</v>
      </c>
      <c r="N8159" s="6">
        <f t="shared" si="639"/>
        <v>49</v>
      </c>
    </row>
    <row r="8160" spans="1:14" x14ac:dyDescent="0.2">
      <c r="A8160" t="s">
        <v>8</v>
      </c>
      <c r="B8160" s="4">
        <v>43076</v>
      </c>
      <c r="C8160" t="s">
        <v>277</v>
      </c>
      <c r="D8160" t="s">
        <v>1315</v>
      </c>
      <c r="E8160" t="s">
        <v>1316</v>
      </c>
      <c r="F8160" s="8">
        <v>43076.417492361114</v>
      </c>
      <c r="G8160" s="2">
        <v>43076.430780127317</v>
      </c>
      <c r="H8160" s="2">
        <v>1.0132877662037036</v>
      </c>
      <c r="I8160" s="5">
        <f t="shared" si="635"/>
        <v>10.019816666725092</v>
      </c>
      <c r="J8160" s="5">
        <f t="shared" si="635"/>
        <v>10.338723055610899</v>
      </c>
      <c r="K8160" s="5">
        <f t="shared" si="636"/>
        <v>0.31890638888580725</v>
      </c>
      <c r="L8160" t="str">
        <f t="shared" si="637"/>
        <v>Thu</v>
      </c>
      <c r="M8160" t="str">
        <f t="shared" si="638"/>
        <v>Dec</v>
      </c>
      <c r="N8160" s="6">
        <f t="shared" si="639"/>
        <v>49</v>
      </c>
    </row>
    <row r="8161" spans="1:14" x14ac:dyDescent="0.2">
      <c r="A8161" t="s">
        <v>8</v>
      </c>
      <c r="B8161" s="4">
        <v>43076</v>
      </c>
      <c r="C8161" t="s">
        <v>174</v>
      </c>
      <c r="D8161" t="s">
        <v>431</v>
      </c>
      <c r="E8161" t="s">
        <v>432</v>
      </c>
      <c r="F8161" s="8">
        <v>43076.418948877312</v>
      </c>
      <c r="G8161" s="2">
        <v>43076.532611689814</v>
      </c>
      <c r="H8161" s="2">
        <v>1.1136628125000001</v>
      </c>
      <c r="I8161" s="5">
        <f t="shared" si="635"/>
        <v>10.054773055482656</v>
      </c>
      <c r="J8161" s="5">
        <f t="shared" si="635"/>
        <v>12.782680555537809</v>
      </c>
      <c r="K8161" s="5">
        <f t="shared" si="636"/>
        <v>2.7279075000551529</v>
      </c>
      <c r="L8161" t="str">
        <f t="shared" si="637"/>
        <v>Thu</v>
      </c>
      <c r="M8161" t="str">
        <f t="shared" si="638"/>
        <v>Dec</v>
      </c>
      <c r="N8161" s="6">
        <f t="shared" si="639"/>
        <v>49</v>
      </c>
    </row>
    <row r="8162" spans="1:14" x14ac:dyDescent="0.2">
      <c r="A8162" t="s">
        <v>8</v>
      </c>
      <c r="B8162" s="4">
        <v>43076</v>
      </c>
      <c r="C8162" t="s">
        <v>280</v>
      </c>
      <c r="D8162" t="s">
        <v>1933</v>
      </c>
      <c r="E8162" t="s">
        <v>1934</v>
      </c>
      <c r="F8162" s="8">
        <v>43076.421115011573</v>
      </c>
      <c r="G8162" s="2">
        <v>43076.522173113422</v>
      </c>
      <c r="H8162" s="2">
        <v>1.1010581018518519</v>
      </c>
      <c r="I8162" s="5">
        <f t="shared" si="635"/>
        <v>10.106760277762078</v>
      </c>
      <c r="J8162" s="5">
        <f t="shared" si="635"/>
        <v>12.532154722139239</v>
      </c>
      <c r="K8162" s="5">
        <f t="shared" si="636"/>
        <v>2.4253944443771616</v>
      </c>
      <c r="L8162" t="str">
        <f t="shared" si="637"/>
        <v>Thu</v>
      </c>
      <c r="M8162" t="str">
        <f t="shared" si="638"/>
        <v>Dec</v>
      </c>
      <c r="N8162" s="6">
        <f t="shared" si="639"/>
        <v>49</v>
      </c>
    </row>
    <row r="8163" spans="1:14" x14ac:dyDescent="0.2">
      <c r="A8163" t="s">
        <v>8</v>
      </c>
      <c r="B8163" s="4">
        <v>43076</v>
      </c>
      <c r="C8163" t="s">
        <v>280</v>
      </c>
      <c r="D8163" t="s">
        <v>2460</v>
      </c>
      <c r="E8163" t="s">
        <v>2461</v>
      </c>
      <c r="F8163" s="8">
        <v>43076.422767557873</v>
      </c>
      <c r="G8163" s="2">
        <v>43076.522614895832</v>
      </c>
      <c r="H8163" s="2">
        <v>1.099847337962963</v>
      </c>
      <c r="I8163" s="5">
        <f t="shared" si="635"/>
        <v>10.146421388955787</v>
      </c>
      <c r="J8163" s="5">
        <f t="shared" si="635"/>
        <v>12.542757499963045</v>
      </c>
      <c r="K8163" s="5">
        <f t="shared" si="636"/>
        <v>2.3963361110072583</v>
      </c>
      <c r="L8163" t="str">
        <f t="shared" si="637"/>
        <v>Thu</v>
      </c>
      <c r="M8163" t="str">
        <f t="shared" si="638"/>
        <v>Dec</v>
      </c>
      <c r="N8163" s="6">
        <f t="shared" si="639"/>
        <v>49</v>
      </c>
    </row>
    <row r="8164" spans="1:14" x14ac:dyDescent="0.2">
      <c r="A8164" t="s">
        <v>8</v>
      </c>
      <c r="B8164" s="4">
        <v>43076</v>
      </c>
      <c r="C8164" t="s">
        <v>34</v>
      </c>
      <c r="D8164" t="s">
        <v>197</v>
      </c>
      <c r="E8164" t="s">
        <v>198</v>
      </c>
      <c r="F8164" s="8">
        <v>43076.423444444445</v>
      </c>
      <c r="G8164" s="2">
        <v>43076.870971261575</v>
      </c>
      <c r="H8164" s="2">
        <v>1.4475268171296296</v>
      </c>
      <c r="I8164" s="5">
        <f t="shared" si="635"/>
        <v>10.162666666670702</v>
      </c>
      <c r="J8164" s="5">
        <f t="shared" si="635"/>
        <v>20.903310277790297</v>
      </c>
      <c r="K8164" s="5">
        <f t="shared" si="636"/>
        <v>10.740643611119594</v>
      </c>
      <c r="L8164" t="str">
        <f t="shared" si="637"/>
        <v>Thu</v>
      </c>
      <c r="M8164" t="str">
        <f t="shared" si="638"/>
        <v>Dec</v>
      </c>
      <c r="N8164" s="6">
        <f t="shared" si="639"/>
        <v>49</v>
      </c>
    </row>
    <row r="8165" spans="1:14" x14ac:dyDescent="0.2">
      <c r="A8165" t="s">
        <v>8</v>
      </c>
      <c r="B8165" s="4">
        <v>43076</v>
      </c>
      <c r="C8165" t="s">
        <v>501</v>
      </c>
      <c r="D8165" t="s">
        <v>2914</v>
      </c>
      <c r="E8165" t="s">
        <v>2915</v>
      </c>
      <c r="F8165" s="8">
        <v>43076.448186956019</v>
      </c>
      <c r="G8165" s="2">
        <v>43076.473259872684</v>
      </c>
      <c r="H8165" s="2">
        <v>1.0250729166666666</v>
      </c>
      <c r="I8165" s="5">
        <f t="shared" si="635"/>
        <v>10.756486944446806</v>
      </c>
      <c r="J8165" s="5">
        <f t="shared" si="635"/>
        <v>11.358236944419332</v>
      </c>
      <c r="K8165" s="5">
        <f t="shared" si="636"/>
        <v>0.60174999997252598</v>
      </c>
      <c r="L8165" t="str">
        <f t="shared" si="637"/>
        <v>Thu</v>
      </c>
      <c r="M8165" t="str">
        <f t="shared" si="638"/>
        <v>Dec</v>
      </c>
      <c r="N8165" s="6">
        <f t="shared" si="639"/>
        <v>49</v>
      </c>
    </row>
    <row r="8166" spans="1:14" x14ac:dyDescent="0.2">
      <c r="A8166" t="s">
        <v>8</v>
      </c>
      <c r="B8166" s="4">
        <v>43076</v>
      </c>
      <c r="C8166" t="s">
        <v>9</v>
      </c>
      <c r="D8166" t="s">
        <v>268</v>
      </c>
      <c r="E8166" t="s">
        <v>269</v>
      </c>
      <c r="F8166" s="8">
        <v>43076.450752928242</v>
      </c>
      <c r="G8166" s="2">
        <v>43076.465936307868</v>
      </c>
      <c r="H8166" s="2">
        <v>1.0151833680555555</v>
      </c>
      <c r="I8166" s="5">
        <f t="shared" si="635"/>
        <v>10.818070277804509</v>
      </c>
      <c r="J8166" s="5">
        <f t="shared" si="635"/>
        <v>11.182471388834529</v>
      </c>
      <c r="K8166" s="5">
        <f t="shared" si="636"/>
        <v>0.36440111103001982</v>
      </c>
      <c r="L8166" t="str">
        <f t="shared" si="637"/>
        <v>Thu</v>
      </c>
      <c r="M8166" t="str">
        <f t="shared" si="638"/>
        <v>Dec</v>
      </c>
      <c r="N8166" s="6">
        <f t="shared" si="639"/>
        <v>49</v>
      </c>
    </row>
    <row r="8167" spans="1:14" x14ac:dyDescent="0.2">
      <c r="A8167" t="s">
        <v>8</v>
      </c>
      <c r="B8167" s="4">
        <v>43076</v>
      </c>
      <c r="C8167" t="s">
        <v>352</v>
      </c>
      <c r="D8167" t="s">
        <v>1504</v>
      </c>
      <c r="E8167" t="s">
        <v>1505</v>
      </c>
      <c r="F8167" s="8">
        <v>43076.453339004627</v>
      </c>
      <c r="G8167" s="2">
        <v>43076.51754552083</v>
      </c>
      <c r="H8167" s="2">
        <v>1.0642065162037038</v>
      </c>
      <c r="I8167" s="5">
        <f t="shared" si="635"/>
        <v>10.880136111052707</v>
      </c>
      <c r="J8167" s="5">
        <f t="shared" si="635"/>
        <v>12.421092499920633</v>
      </c>
      <c r="K8167" s="5">
        <f t="shared" si="636"/>
        <v>1.5409563888679259</v>
      </c>
      <c r="L8167" t="str">
        <f t="shared" si="637"/>
        <v>Thu</v>
      </c>
      <c r="M8167" t="str">
        <f t="shared" si="638"/>
        <v>Dec</v>
      </c>
      <c r="N8167" s="6">
        <f t="shared" si="639"/>
        <v>49</v>
      </c>
    </row>
    <row r="8168" spans="1:14" x14ac:dyDescent="0.2">
      <c r="A8168" t="s">
        <v>8</v>
      </c>
      <c r="B8168" s="4">
        <v>43076</v>
      </c>
      <c r="C8168" t="s">
        <v>442</v>
      </c>
      <c r="D8168" t="s">
        <v>443</v>
      </c>
      <c r="E8168" t="s">
        <v>444</v>
      </c>
      <c r="F8168" s="8">
        <v>43076.458336574076</v>
      </c>
      <c r="G8168" s="2">
        <v>43076.472626041665</v>
      </c>
      <c r="H8168" s="2">
        <v>1.0142894675925926</v>
      </c>
      <c r="I8168" s="5">
        <f t="shared" si="635"/>
        <v>11.000077777833212</v>
      </c>
      <c r="J8168" s="5">
        <f t="shared" si="635"/>
        <v>11.343024999951012</v>
      </c>
      <c r="K8168" s="5">
        <f t="shared" si="636"/>
        <v>0.34294722211780027</v>
      </c>
      <c r="L8168" t="str">
        <f t="shared" si="637"/>
        <v>Thu</v>
      </c>
      <c r="M8168" t="str">
        <f t="shared" si="638"/>
        <v>Dec</v>
      </c>
      <c r="N8168" s="6">
        <f t="shared" si="639"/>
        <v>49</v>
      </c>
    </row>
    <row r="8169" spans="1:14" x14ac:dyDescent="0.2">
      <c r="A8169" t="s">
        <v>8</v>
      </c>
      <c r="B8169" s="4">
        <v>43076</v>
      </c>
      <c r="C8169" t="s">
        <v>442</v>
      </c>
      <c r="D8169" t="s">
        <v>967</v>
      </c>
      <c r="E8169" t="s">
        <v>968</v>
      </c>
      <c r="F8169" s="8">
        <v>43076.458454479165</v>
      </c>
      <c r="G8169" s="2">
        <v>43076.486863229169</v>
      </c>
      <c r="H8169" s="2">
        <v>1.028408761574074</v>
      </c>
      <c r="I8169" s="5">
        <f t="shared" si="635"/>
        <v>11.002907499962021</v>
      </c>
      <c r="J8169" s="5">
        <f t="shared" si="635"/>
        <v>11.684717500058468</v>
      </c>
      <c r="K8169" s="5">
        <f t="shared" si="636"/>
        <v>0.68181000009644777</v>
      </c>
      <c r="L8169" t="str">
        <f t="shared" si="637"/>
        <v>Thu</v>
      </c>
      <c r="M8169" t="str">
        <f t="shared" si="638"/>
        <v>Dec</v>
      </c>
      <c r="N8169" s="6">
        <f t="shared" si="639"/>
        <v>49</v>
      </c>
    </row>
    <row r="8170" spans="1:14" x14ac:dyDescent="0.2">
      <c r="A8170" t="s">
        <v>8</v>
      </c>
      <c r="B8170" s="4">
        <v>43076</v>
      </c>
      <c r="C8170" t="s">
        <v>409</v>
      </c>
      <c r="D8170" t="s">
        <v>414</v>
      </c>
      <c r="E8170" t="s">
        <v>415</v>
      </c>
      <c r="F8170" s="8">
        <v>43076.460614467593</v>
      </c>
      <c r="G8170" s="2">
        <v>43076.524369791667</v>
      </c>
      <c r="H8170" s="2">
        <v>1.063755324074074</v>
      </c>
      <c r="I8170" s="5">
        <f t="shared" si="635"/>
        <v>11.05474722222425</v>
      </c>
      <c r="J8170" s="5">
        <f t="shared" si="635"/>
        <v>12.584875000000466</v>
      </c>
      <c r="K8170" s="5">
        <f t="shared" si="636"/>
        <v>1.5301277777762152</v>
      </c>
      <c r="L8170" t="str">
        <f t="shared" si="637"/>
        <v>Thu</v>
      </c>
      <c r="M8170" t="str">
        <f t="shared" si="638"/>
        <v>Dec</v>
      </c>
      <c r="N8170" s="6">
        <f t="shared" si="639"/>
        <v>49</v>
      </c>
    </row>
    <row r="8171" spans="1:14" x14ac:dyDescent="0.2">
      <c r="A8171" t="s">
        <v>8</v>
      </c>
      <c r="B8171" s="4">
        <v>43076</v>
      </c>
      <c r="C8171" t="s">
        <v>1049</v>
      </c>
      <c r="D8171" t="s">
        <v>840</v>
      </c>
      <c r="E8171" t="s">
        <v>841</v>
      </c>
      <c r="F8171" s="8">
        <v>43076.461744907407</v>
      </c>
      <c r="G8171" s="2">
        <v>43076.480142210647</v>
      </c>
      <c r="H8171" s="2">
        <v>1.0183973032407407</v>
      </c>
      <c r="I8171" s="5">
        <f t="shared" si="635"/>
        <v>11.081877777760383</v>
      </c>
      <c r="J8171" s="5">
        <f t="shared" si="635"/>
        <v>11.523413055518176</v>
      </c>
      <c r="K8171" s="5">
        <f t="shared" si="636"/>
        <v>0.44153527775779366</v>
      </c>
      <c r="L8171" t="str">
        <f t="shared" si="637"/>
        <v>Thu</v>
      </c>
      <c r="M8171" t="str">
        <f t="shared" si="638"/>
        <v>Dec</v>
      </c>
      <c r="N8171" s="6">
        <f t="shared" si="639"/>
        <v>49</v>
      </c>
    </row>
    <row r="8172" spans="1:14" x14ac:dyDescent="0.2">
      <c r="A8172" t="s">
        <v>8</v>
      </c>
      <c r="B8172" s="4">
        <v>43076</v>
      </c>
      <c r="C8172" t="s">
        <v>3054</v>
      </c>
      <c r="D8172" t="s">
        <v>3055</v>
      </c>
      <c r="E8172" t="s">
        <v>3056</v>
      </c>
      <c r="F8172" s="8">
        <v>43076.463010798609</v>
      </c>
      <c r="G8172" s="2">
        <v>43076.496542094908</v>
      </c>
      <c r="H8172" s="2">
        <v>1.0335312847222222</v>
      </c>
      <c r="I8172" s="5">
        <f t="shared" si="635"/>
        <v>11.112259166606236</v>
      </c>
      <c r="J8172" s="5">
        <f t="shared" si="635"/>
        <v>11.917010277800728</v>
      </c>
      <c r="K8172" s="5">
        <f t="shared" si="636"/>
        <v>0.80475111119449139</v>
      </c>
      <c r="L8172" t="str">
        <f t="shared" si="637"/>
        <v>Thu</v>
      </c>
      <c r="M8172" t="str">
        <f t="shared" si="638"/>
        <v>Dec</v>
      </c>
      <c r="N8172" s="6">
        <f t="shared" si="639"/>
        <v>49</v>
      </c>
    </row>
    <row r="8173" spans="1:14" x14ac:dyDescent="0.2">
      <c r="A8173" t="s">
        <v>8</v>
      </c>
      <c r="B8173" s="4">
        <v>43076</v>
      </c>
      <c r="C8173" t="s">
        <v>1391</v>
      </c>
      <c r="D8173" t="s">
        <v>2954</v>
      </c>
      <c r="E8173" t="s">
        <v>2955</v>
      </c>
      <c r="F8173" s="8">
        <v>43076.46611079861</v>
      </c>
      <c r="G8173" s="2">
        <v>43076.639532175926</v>
      </c>
      <c r="H8173" s="2">
        <v>1.1734213773148148</v>
      </c>
      <c r="I8173" s="5">
        <f t="shared" si="635"/>
        <v>11.186659166647587</v>
      </c>
      <c r="J8173" s="5">
        <f t="shared" si="635"/>
        <v>15.348772222234402</v>
      </c>
      <c r="K8173" s="5">
        <f t="shared" si="636"/>
        <v>4.1621130555868149</v>
      </c>
      <c r="L8173" t="str">
        <f t="shared" si="637"/>
        <v>Thu</v>
      </c>
      <c r="M8173" t="str">
        <f t="shared" si="638"/>
        <v>Dec</v>
      </c>
      <c r="N8173" s="6">
        <f t="shared" si="639"/>
        <v>49</v>
      </c>
    </row>
    <row r="8174" spans="1:14" x14ac:dyDescent="0.2">
      <c r="A8174" t="s">
        <v>8</v>
      </c>
      <c r="B8174" s="4">
        <v>43076</v>
      </c>
      <c r="C8174" t="s">
        <v>867</v>
      </c>
      <c r="D8174" t="s">
        <v>1891</v>
      </c>
      <c r="E8174" t="s">
        <v>1892</v>
      </c>
      <c r="F8174" s="8">
        <v>43076.468176238428</v>
      </c>
      <c r="G8174" s="2">
        <v>43076.817946759256</v>
      </c>
      <c r="H8174" s="2">
        <v>1.3497705208333333</v>
      </c>
      <c r="I8174" s="5">
        <f t="shared" si="635"/>
        <v>11.236229722271673</v>
      </c>
      <c r="J8174" s="5">
        <f t="shared" si="635"/>
        <v>19.630722222151235</v>
      </c>
      <c r="K8174" s="5">
        <f t="shared" si="636"/>
        <v>8.3944924998795614</v>
      </c>
      <c r="L8174" t="str">
        <f t="shared" si="637"/>
        <v>Thu</v>
      </c>
      <c r="M8174" t="str">
        <f t="shared" si="638"/>
        <v>Dec</v>
      </c>
      <c r="N8174" s="6">
        <f t="shared" si="639"/>
        <v>49</v>
      </c>
    </row>
    <row r="8175" spans="1:14" x14ac:dyDescent="0.2">
      <c r="A8175" t="s">
        <v>8</v>
      </c>
      <c r="B8175" s="4">
        <v>43076</v>
      </c>
      <c r="C8175" t="s">
        <v>1299</v>
      </c>
      <c r="D8175" t="s">
        <v>3057</v>
      </c>
      <c r="E8175" t="s">
        <v>3058</v>
      </c>
      <c r="F8175" s="8">
        <v>43076.468424340281</v>
      </c>
      <c r="G8175" s="2">
        <v>43076.473630439817</v>
      </c>
      <c r="H8175" s="2">
        <v>1.0052060995370371</v>
      </c>
      <c r="I8175" s="5">
        <f t="shared" si="635"/>
        <v>11.242184166738298</v>
      </c>
      <c r="J8175" s="5">
        <f t="shared" si="635"/>
        <v>11.367130555619951</v>
      </c>
      <c r="K8175" s="5">
        <f t="shared" si="636"/>
        <v>0.12494638888165355</v>
      </c>
      <c r="L8175" t="str">
        <f t="shared" si="637"/>
        <v>Thu</v>
      </c>
      <c r="M8175" t="str">
        <f t="shared" si="638"/>
        <v>Dec</v>
      </c>
      <c r="N8175" s="6">
        <f t="shared" si="639"/>
        <v>49</v>
      </c>
    </row>
    <row r="8176" spans="1:14" x14ac:dyDescent="0.2">
      <c r="A8176" t="s">
        <v>8</v>
      </c>
      <c r="B8176" s="4">
        <v>43076</v>
      </c>
      <c r="C8176" t="s">
        <v>9</v>
      </c>
      <c r="D8176" t="s">
        <v>10</v>
      </c>
      <c r="E8176" t="s">
        <v>11</v>
      </c>
      <c r="F8176" s="8">
        <v>43076.468588344906</v>
      </c>
      <c r="G8176" s="2">
        <v>43076.473772916666</v>
      </c>
      <c r="H8176" s="2">
        <v>1.0051845717592593</v>
      </c>
      <c r="I8176" s="5">
        <f t="shared" si="635"/>
        <v>11.246120277734008</v>
      </c>
      <c r="J8176" s="5">
        <f t="shared" si="635"/>
        <v>11.370549999992363</v>
      </c>
      <c r="K8176" s="5">
        <f t="shared" si="636"/>
        <v>0.12442972225835547</v>
      </c>
      <c r="L8176" t="str">
        <f t="shared" si="637"/>
        <v>Thu</v>
      </c>
      <c r="M8176" t="str">
        <f t="shared" si="638"/>
        <v>Dec</v>
      </c>
      <c r="N8176" s="6">
        <f t="shared" si="639"/>
        <v>49</v>
      </c>
    </row>
    <row r="8177" spans="1:14" x14ac:dyDescent="0.2">
      <c r="A8177" t="s">
        <v>8</v>
      </c>
      <c r="B8177" s="4">
        <v>43076</v>
      </c>
      <c r="C8177" t="s">
        <v>51</v>
      </c>
      <c r="D8177" t="s">
        <v>1816</v>
      </c>
      <c r="E8177" t="s">
        <v>1817</v>
      </c>
      <c r="F8177" s="8">
        <v>43076.469352233798</v>
      </c>
      <c r="G8177" s="2">
        <v>43076.481827118056</v>
      </c>
      <c r="H8177" s="2">
        <v>1.0124748842592592</v>
      </c>
      <c r="I8177" s="5">
        <f t="shared" si="635"/>
        <v>11.264453611162025</v>
      </c>
      <c r="J8177" s="5">
        <f t="shared" si="635"/>
        <v>11.563850833335891</v>
      </c>
      <c r="K8177" s="5">
        <f t="shared" si="636"/>
        <v>0.29939722217386588</v>
      </c>
      <c r="L8177" t="str">
        <f t="shared" si="637"/>
        <v>Thu</v>
      </c>
      <c r="M8177" t="str">
        <f t="shared" si="638"/>
        <v>Dec</v>
      </c>
      <c r="N8177" s="6">
        <f t="shared" si="639"/>
        <v>49</v>
      </c>
    </row>
    <row r="8178" spans="1:14" x14ac:dyDescent="0.2">
      <c r="A8178" t="s">
        <v>8</v>
      </c>
      <c r="B8178" s="4">
        <v>43076</v>
      </c>
      <c r="C8178" t="s">
        <v>2412</v>
      </c>
      <c r="D8178" t="s">
        <v>2868</v>
      </c>
      <c r="E8178" t="s">
        <v>2869</v>
      </c>
      <c r="F8178" s="8">
        <v>43076.470045752314</v>
      </c>
      <c r="G8178" s="2">
        <v>43076.483835914354</v>
      </c>
      <c r="H8178" s="2">
        <v>1.0137901620370371</v>
      </c>
      <c r="I8178" s="5">
        <f t="shared" si="635"/>
        <v>11.281098055536859</v>
      </c>
      <c r="J8178" s="5">
        <f t="shared" si="635"/>
        <v>11.612061944499146</v>
      </c>
      <c r="K8178" s="5">
        <f t="shared" si="636"/>
        <v>0.33096388896228746</v>
      </c>
      <c r="L8178" t="str">
        <f t="shared" si="637"/>
        <v>Thu</v>
      </c>
      <c r="M8178" t="str">
        <f t="shared" si="638"/>
        <v>Dec</v>
      </c>
      <c r="N8178" s="6">
        <f t="shared" si="639"/>
        <v>49</v>
      </c>
    </row>
    <row r="8179" spans="1:14" x14ac:dyDescent="0.2">
      <c r="A8179" t="s">
        <v>8</v>
      </c>
      <c r="B8179" s="4">
        <v>43076</v>
      </c>
      <c r="C8179" t="s">
        <v>581</v>
      </c>
      <c r="D8179" t="s">
        <v>1814</v>
      </c>
      <c r="E8179" t="s">
        <v>1815</v>
      </c>
      <c r="F8179" s="8">
        <v>43076.470117210651</v>
      </c>
      <c r="G8179" s="2">
        <v>43076.521690775466</v>
      </c>
      <c r="H8179" s="2">
        <v>1.0515735763888889</v>
      </c>
      <c r="I8179" s="5">
        <f t="shared" si="635"/>
        <v>11.282813055615406</v>
      </c>
      <c r="J8179" s="5">
        <f t="shared" si="635"/>
        <v>12.520578611176461</v>
      </c>
      <c r="K8179" s="5">
        <f t="shared" si="636"/>
        <v>1.2377655555610545</v>
      </c>
      <c r="L8179" t="str">
        <f t="shared" si="637"/>
        <v>Thu</v>
      </c>
      <c r="M8179" t="str">
        <f t="shared" si="638"/>
        <v>Dec</v>
      </c>
      <c r="N8179" s="6">
        <f t="shared" si="639"/>
        <v>49</v>
      </c>
    </row>
    <row r="8180" spans="1:14" x14ac:dyDescent="0.2">
      <c r="A8180" t="s">
        <v>8</v>
      </c>
      <c r="B8180" s="4">
        <v>43076</v>
      </c>
      <c r="C8180" t="s">
        <v>321</v>
      </c>
      <c r="D8180" t="s">
        <v>393</v>
      </c>
      <c r="E8180" t="s">
        <v>394</v>
      </c>
      <c r="F8180" s="8">
        <v>43076.470201122684</v>
      </c>
      <c r="G8180" s="2">
        <v>43076.483779317132</v>
      </c>
      <c r="H8180" s="2">
        <v>1.0135782060185186</v>
      </c>
      <c r="I8180" s="5">
        <f t="shared" si="635"/>
        <v>11.284826944407541</v>
      </c>
      <c r="J8180" s="5">
        <f t="shared" si="635"/>
        <v>11.610703611164354</v>
      </c>
      <c r="K8180" s="5">
        <f t="shared" si="636"/>
        <v>0.32587666675681248</v>
      </c>
      <c r="L8180" t="str">
        <f t="shared" si="637"/>
        <v>Thu</v>
      </c>
      <c r="M8180" t="str">
        <f t="shared" si="638"/>
        <v>Dec</v>
      </c>
      <c r="N8180" s="6">
        <f t="shared" si="639"/>
        <v>49</v>
      </c>
    </row>
    <row r="8181" spans="1:14" x14ac:dyDescent="0.2">
      <c r="A8181" t="s">
        <v>8</v>
      </c>
      <c r="B8181" s="4">
        <v>43076</v>
      </c>
      <c r="C8181" t="s">
        <v>87</v>
      </c>
      <c r="D8181" t="s">
        <v>291</v>
      </c>
      <c r="E8181" t="s">
        <v>292</v>
      </c>
      <c r="F8181" s="8">
        <v>43076.471730324076</v>
      </c>
      <c r="G8181" s="2">
        <v>43076.524159490742</v>
      </c>
      <c r="H8181" s="2">
        <v>1.0524291666666667</v>
      </c>
      <c r="I8181" s="5">
        <f t="shared" si="635"/>
        <v>11.321527777821757</v>
      </c>
      <c r="J8181" s="5">
        <f t="shared" si="635"/>
        <v>12.579827777808532</v>
      </c>
      <c r="K8181" s="5">
        <f t="shared" si="636"/>
        <v>1.2582999999867752</v>
      </c>
      <c r="L8181" t="str">
        <f t="shared" si="637"/>
        <v>Thu</v>
      </c>
      <c r="M8181" t="str">
        <f t="shared" si="638"/>
        <v>Dec</v>
      </c>
      <c r="N8181" s="6">
        <f t="shared" si="639"/>
        <v>49</v>
      </c>
    </row>
    <row r="8182" spans="1:14" x14ac:dyDescent="0.2">
      <c r="A8182" t="s">
        <v>8</v>
      </c>
      <c r="B8182" s="4">
        <v>43076</v>
      </c>
      <c r="C8182" t="s">
        <v>364</v>
      </c>
      <c r="D8182" t="s">
        <v>610</v>
      </c>
      <c r="E8182" t="s">
        <v>611</v>
      </c>
      <c r="F8182" s="8">
        <v>43076.471966319441</v>
      </c>
      <c r="G8182" s="2">
        <v>43076.517018900464</v>
      </c>
      <c r="H8182" s="2">
        <v>1.0450525810185185</v>
      </c>
      <c r="I8182" s="5">
        <f t="shared" si="635"/>
        <v>11.327191666583531</v>
      </c>
      <c r="J8182" s="5">
        <f t="shared" si="635"/>
        <v>12.408453611133154</v>
      </c>
      <c r="K8182" s="5">
        <f t="shared" si="636"/>
        <v>1.0812619445496239</v>
      </c>
      <c r="L8182" t="str">
        <f t="shared" si="637"/>
        <v>Thu</v>
      </c>
      <c r="M8182" t="str">
        <f t="shared" si="638"/>
        <v>Dec</v>
      </c>
      <c r="N8182" s="6">
        <f t="shared" si="639"/>
        <v>49</v>
      </c>
    </row>
    <row r="8183" spans="1:14" x14ac:dyDescent="0.2">
      <c r="A8183" t="s">
        <v>8</v>
      </c>
      <c r="B8183" s="4">
        <v>43076</v>
      </c>
      <c r="C8183" t="s">
        <v>720</v>
      </c>
      <c r="D8183" t="s">
        <v>2623</v>
      </c>
      <c r="E8183" t="s">
        <v>2624</v>
      </c>
      <c r="F8183" s="8">
        <v>43076.472132326388</v>
      </c>
      <c r="G8183" s="2">
        <v>43076.481036840276</v>
      </c>
      <c r="H8183" s="2">
        <v>1.0089045138888888</v>
      </c>
      <c r="I8183" s="5">
        <f t="shared" si="635"/>
        <v>11.331175833300222</v>
      </c>
      <c r="J8183" s="5">
        <f t="shared" si="635"/>
        <v>11.544884166622069</v>
      </c>
      <c r="K8183" s="5">
        <f t="shared" si="636"/>
        <v>0.21370833332184702</v>
      </c>
      <c r="L8183" t="str">
        <f t="shared" si="637"/>
        <v>Thu</v>
      </c>
      <c r="M8183" t="str">
        <f t="shared" si="638"/>
        <v>Dec</v>
      </c>
      <c r="N8183" s="6">
        <f t="shared" si="639"/>
        <v>49</v>
      </c>
    </row>
    <row r="8184" spans="1:14" x14ac:dyDescent="0.2">
      <c r="A8184" t="s">
        <v>8</v>
      </c>
      <c r="B8184" s="4">
        <v>43076</v>
      </c>
      <c r="C8184" t="s">
        <v>31</v>
      </c>
      <c r="D8184" t="s">
        <v>259</v>
      </c>
      <c r="E8184" t="s">
        <v>260</v>
      </c>
      <c r="F8184" s="8">
        <v>43076.472199270836</v>
      </c>
      <c r="G8184" s="2">
        <v>43076.528739502312</v>
      </c>
      <c r="H8184" s="2">
        <v>1.0565402430555555</v>
      </c>
      <c r="I8184" s="5">
        <f t="shared" si="635"/>
        <v>11.332782500074245</v>
      </c>
      <c r="J8184" s="5">
        <f t="shared" si="635"/>
        <v>12.68974805547623</v>
      </c>
      <c r="K8184" s="5">
        <f t="shared" si="636"/>
        <v>1.3569655554019846</v>
      </c>
      <c r="L8184" t="str">
        <f t="shared" si="637"/>
        <v>Thu</v>
      </c>
      <c r="M8184" t="str">
        <f t="shared" si="638"/>
        <v>Dec</v>
      </c>
      <c r="N8184" s="6">
        <f t="shared" si="639"/>
        <v>49</v>
      </c>
    </row>
    <row r="8185" spans="1:14" x14ac:dyDescent="0.2">
      <c r="A8185" t="s">
        <v>8</v>
      </c>
      <c r="B8185" s="4">
        <v>43076</v>
      </c>
      <c r="C8185" t="s">
        <v>31</v>
      </c>
      <c r="D8185" t="s">
        <v>608</v>
      </c>
      <c r="E8185" t="s">
        <v>609</v>
      </c>
      <c r="F8185" s="8">
        <v>43076.473542557869</v>
      </c>
      <c r="G8185" s="2">
        <v>43076.528682523145</v>
      </c>
      <c r="H8185" s="2">
        <v>1.0551399652777778</v>
      </c>
      <c r="I8185" s="5">
        <f t="shared" si="635"/>
        <v>11.365021388861351</v>
      </c>
      <c r="J8185" s="5">
        <f t="shared" si="635"/>
        <v>12.688380555482581</v>
      </c>
      <c r="K8185" s="5">
        <f t="shared" si="636"/>
        <v>1.3233591666212305</v>
      </c>
      <c r="L8185" t="str">
        <f t="shared" si="637"/>
        <v>Thu</v>
      </c>
      <c r="M8185" t="str">
        <f t="shared" si="638"/>
        <v>Dec</v>
      </c>
      <c r="N8185" s="6">
        <f t="shared" si="639"/>
        <v>49</v>
      </c>
    </row>
    <row r="8186" spans="1:14" x14ac:dyDescent="0.2">
      <c r="A8186" t="s">
        <v>8</v>
      </c>
      <c r="B8186" s="4">
        <v>43076</v>
      </c>
      <c r="C8186" t="s">
        <v>280</v>
      </c>
      <c r="D8186" t="s">
        <v>281</v>
      </c>
      <c r="E8186" t="s">
        <v>282</v>
      </c>
      <c r="F8186" s="8">
        <v>43076.474201006946</v>
      </c>
      <c r="G8186" s="2">
        <v>43076.5296815162</v>
      </c>
      <c r="H8186" s="2">
        <v>1.0554805208333333</v>
      </c>
      <c r="I8186" s="5">
        <f t="shared" si="635"/>
        <v>11.380824166699313</v>
      </c>
      <c r="J8186" s="5">
        <f t="shared" si="635"/>
        <v>12.712356388801709</v>
      </c>
      <c r="K8186" s="5">
        <f t="shared" si="636"/>
        <v>1.3315322221023962</v>
      </c>
      <c r="L8186" t="str">
        <f t="shared" si="637"/>
        <v>Thu</v>
      </c>
      <c r="M8186" t="str">
        <f t="shared" si="638"/>
        <v>Dec</v>
      </c>
      <c r="N8186" s="6">
        <f t="shared" si="639"/>
        <v>49</v>
      </c>
    </row>
    <row r="8187" spans="1:14" x14ac:dyDescent="0.2">
      <c r="A8187" t="s">
        <v>8</v>
      </c>
      <c r="B8187" s="4">
        <v>43076</v>
      </c>
      <c r="C8187" t="s">
        <v>285</v>
      </c>
      <c r="D8187" t="s">
        <v>286</v>
      </c>
      <c r="E8187" t="s">
        <v>287</v>
      </c>
      <c r="F8187" s="8">
        <v>43076.475656944443</v>
      </c>
      <c r="G8187" s="2">
        <v>43076.537824108796</v>
      </c>
      <c r="H8187" s="2">
        <v>1.0621671643518518</v>
      </c>
      <c r="I8187" s="5">
        <f t="shared" si="635"/>
        <v>11.415766666643322</v>
      </c>
      <c r="J8187" s="5">
        <f t="shared" si="635"/>
        <v>12.907778611115646</v>
      </c>
      <c r="K8187" s="5">
        <f t="shared" si="636"/>
        <v>1.4920119444723241</v>
      </c>
      <c r="L8187" t="str">
        <f t="shared" si="637"/>
        <v>Thu</v>
      </c>
      <c r="M8187" t="str">
        <f t="shared" si="638"/>
        <v>Dec</v>
      </c>
      <c r="N8187" s="6">
        <f t="shared" si="639"/>
        <v>49</v>
      </c>
    </row>
    <row r="8188" spans="1:14" x14ac:dyDescent="0.2">
      <c r="A8188" t="s">
        <v>8</v>
      </c>
      <c r="B8188" s="4">
        <v>43076</v>
      </c>
      <c r="C8188" t="s">
        <v>37</v>
      </c>
      <c r="D8188" t="s">
        <v>218</v>
      </c>
      <c r="E8188" t="s">
        <v>219</v>
      </c>
      <c r="F8188" s="8">
        <v>43076.480283252313</v>
      </c>
      <c r="G8188" s="2">
        <v>43076.536535798608</v>
      </c>
      <c r="H8188" s="2">
        <v>1.0562525462962964</v>
      </c>
      <c r="I8188" s="5">
        <f t="shared" si="635"/>
        <v>11.526798055507243</v>
      </c>
      <c r="J8188" s="5">
        <f t="shared" si="635"/>
        <v>12.876859166601207</v>
      </c>
      <c r="K8188" s="5">
        <f t="shared" si="636"/>
        <v>1.3500611110939644</v>
      </c>
      <c r="L8188" t="str">
        <f t="shared" si="637"/>
        <v>Thu</v>
      </c>
      <c r="M8188" t="str">
        <f t="shared" si="638"/>
        <v>Dec</v>
      </c>
      <c r="N8188" s="6">
        <f t="shared" si="639"/>
        <v>49</v>
      </c>
    </row>
    <row r="8189" spans="1:14" x14ac:dyDescent="0.2">
      <c r="A8189" t="s">
        <v>8</v>
      </c>
      <c r="B8189" s="4">
        <v>43076</v>
      </c>
      <c r="C8189" t="s">
        <v>169</v>
      </c>
      <c r="D8189" t="s">
        <v>170</v>
      </c>
      <c r="E8189" t="s">
        <v>171</v>
      </c>
      <c r="F8189" s="8">
        <v>43076.481760763891</v>
      </c>
      <c r="G8189" s="2">
        <v>43076.533077893517</v>
      </c>
      <c r="H8189" s="2">
        <v>1.0513171296296295</v>
      </c>
      <c r="I8189" s="5">
        <f t="shared" si="635"/>
        <v>11.562258333375212</v>
      </c>
      <c r="J8189" s="5">
        <f t="shared" si="635"/>
        <v>12.793869444401935</v>
      </c>
      <c r="K8189" s="5">
        <f t="shared" si="636"/>
        <v>1.2316111110267229</v>
      </c>
      <c r="L8189" t="str">
        <f t="shared" si="637"/>
        <v>Thu</v>
      </c>
      <c r="M8189" t="str">
        <f t="shared" si="638"/>
        <v>Dec</v>
      </c>
      <c r="N8189" s="6">
        <f t="shared" si="639"/>
        <v>49</v>
      </c>
    </row>
    <row r="8190" spans="1:14" x14ac:dyDescent="0.2">
      <c r="A8190" t="s">
        <v>8</v>
      </c>
      <c r="B8190" s="4">
        <v>43076</v>
      </c>
      <c r="C8190" t="s">
        <v>686</v>
      </c>
      <c r="D8190" t="s">
        <v>2916</v>
      </c>
      <c r="E8190" t="s">
        <v>2917</v>
      </c>
      <c r="F8190" s="8">
        <v>43076.485668402776</v>
      </c>
      <c r="G8190" s="2">
        <v>43076.627070833332</v>
      </c>
      <c r="H8190" s="2">
        <v>1.1414024305555555</v>
      </c>
      <c r="I8190" s="5">
        <f t="shared" si="635"/>
        <v>11.656041666632518</v>
      </c>
      <c r="J8190" s="5">
        <f t="shared" si="635"/>
        <v>15.049699999974109</v>
      </c>
      <c r="K8190" s="5">
        <f t="shared" si="636"/>
        <v>3.3936583333415911</v>
      </c>
      <c r="L8190" t="str">
        <f t="shared" si="637"/>
        <v>Thu</v>
      </c>
      <c r="M8190" t="str">
        <f t="shared" si="638"/>
        <v>Dec</v>
      </c>
      <c r="N8190" s="6">
        <f t="shared" si="639"/>
        <v>49</v>
      </c>
    </row>
    <row r="8191" spans="1:14" x14ac:dyDescent="0.2">
      <c r="A8191" t="s">
        <v>8</v>
      </c>
      <c r="B8191" s="4">
        <v>43076</v>
      </c>
      <c r="C8191" t="s">
        <v>160</v>
      </c>
      <c r="D8191" t="s">
        <v>161</v>
      </c>
      <c r="E8191" t="s">
        <v>162</v>
      </c>
      <c r="F8191" s="8">
        <v>43076.489431562499</v>
      </c>
      <c r="G8191" s="2">
        <v>43076.531332789353</v>
      </c>
      <c r="H8191" s="2">
        <v>1.0419012384259259</v>
      </c>
      <c r="I8191" s="5">
        <f t="shared" si="635"/>
        <v>11.746357499971054</v>
      </c>
      <c r="J8191" s="5">
        <f t="shared" si="635"/>
        <v>12.751986944465898</v>
      </c>
      <c r="K8191" s="5">
        <f t="shared" si="636"/>
        <v>1.0056294444948435</v>
      </c>
      <c r="L8191" t="str">
        <f t="shared" si="637"/>
        <v>Thu</v>
      </c>
      <c r="M8191" t="str">
        <f t="shared" si="638"/>
        <v>Dec</v>
      </c>
      <c r="N8191" s="6">
        <f t="shared" si="639"/>
        <v>49</v>
      </c>
    </row>
    <row r="8192" spans="1:14" x14ac:dyDescent="0.2">
      <c r="A8192" t="s">
        <v>8</v>
      </c>
      <c r="B8192" s="4">
        <v>43076</v>
      </c>
      <c r="C8192" t="s">
        <v>37</v>
      </c>
      <c r="D8192" t="s">
        <v>137</v>
      </c>
      <c r="E8192" t="s">
        <v>138</v>
      </c>
      <c r="F8192" s="8">
        <v>43076.499966550924</v>
      </c>
      <c r="G8192" s="2">
        <v>43076.524200150459</v>
      </c>
      <c r="H8192" s="2">
        <v>1.0242335995370371</v>
      </c>
      <c r="I8192" s="5">
        <f t="shared" si="635"/>
        <v>11.999197222176008</v>
      </c>
      <c r="J8192" s="5">
        <f t="shared" si="635"/>
        <v>12.580803611024749</v>
      </c>
      <c r="K8192" s="5">
        <f t="shared" si="636"/>
        <v>0.58160638884874061</v>
      </c>
      <c r="L8192" t="str">
        <f t="shared" si="637"/>
        <v>Thu</v>
      </c>
      <c r="M8192" t="str">
        <f t="shared" si="638"/>
        <v>Dec</v>
      </c>
      <c r="N8192" s="6">
        <f t="shared" si="639"/>
        <v>49</v>
      </c>
    </row>
    <row r="8193" spans="1:14" x14ac:dyDescent="0.2">
      <c r="A8193" t="s">
        <v>8</v>
      </c>
      <c r="B8193" s="4">
        <v>43076</v>
      </c>
      <c r="C8193" t="s">
        <v>28</v>
      </c>
      <c r="D8193" t="s">
        <v>29</v>
      </c>
      <c r="E8193" t="s">
        <v>30</v>
      </c>
      <c r="F8193" s="8">
        <v>43076.500182986114</v>
      </c>
      <c r="G8193" s="2">
        <v>43076.529966168979</v>
      </c>
      <c r="H8193" s="2">
        <v>1.0297831828703703</v>
      </c>
      <c r="I8193" s="5">
        <f t="shared" si="635"/>
        <v>12.004391666734591</v>
      </c>
      <c r="J8193" s="5">
        <f t="shared" si="635"/>
        <v>12.719188055489212</v>
      </c>
      <c r="K8193" s="5">
        <f t="shared" si="636"/>
        <v>0.71479638875462115</v>
      </c>
      <c r="L8193" t="str">
        <f t="shared" si="637"/>
        <v>Thu</v>
      </c>
      <c r="M8193" t="str">
        <f t="shared" si="638"/>
        <v>Dec</v>
      </c>
      <c r="N8193" s="6">
        <f t="shared" si="639"/>
        <v>49</v>
      </c>
    </row>
    <row r="8194" spans="1:14" x14ac:dyDescent="0.2">
      <c r="A8194" t="s">
        <v>8</v>
      </c>
      <c r="B8194" s="4">
        <v>43076</v>
      </c>
      <c r="C8194" t="s">
        <v>372</v>
      </c>
      <c r="D8194" t="s">
        <v>2028</v>
      </c>
      <c r="E8194" t="s">
        <v>2029</v>
      </c>
      <c r="F8194" s="8">
        <v>43076.513051770831</v>
      </c>
      <c r="G8194" s="2">
        <v>43076.520547141205</v>
      </c>
      <c r="H8194" s="2">
        <v>1.0074953703703704</v>
      </c>
      <c r="I8194" s="5">
        <f t="shared" si="635"/>
        <v>12.313242499949411</v>
      </c>
      <c r="J8194" s="5">
        <f t="shared" si="635"/>
        <v>12.493131388910115</v>
      </c>
      <c r="K8194" s="5">
        <f t="shared" si="636"/>
        <v>0.17988888896070421</v>
      </c>
      <c r="L8194" t="str">
        <f t="shared" si="637"/>
        <v>Thu</v>
      </c>
      <c r="M8194" t="str">
        <f t="shared" si="638"/>
        <v>Dec</v>
      </c>
      <c r="N8194" s="6">
        <f t="shared" si="639"/>
        <v>49</v>
      </c>
    </row>
    <row r="8195" spans="1:14" x14ac:dyDescent="0.2">
      <c r="A8195" t="s">
        <v>8</v>
      </c>
      <c r="B8195" s="4">
        <v>43076</v>
      </c>
      <c r="C8195" t="s">
        <v>372</v>
      </c>
      <c r="D8195" t="s">
        <v>296</v>
      </c>
      <c r="E8195" t="s">
        <v>297</v>
      </c>
      <c r="F8195" s="8">
        <v>43076.514360532405</v>
      </c>
      <c r="G8195" s="2">
        <v>43076.542223842589</v>
      </c>
      <c r="H8195" s="2">
        <v>1.0278633101851853</v>
      </c>
      <c r="I8195" s="5">
        <f t="shared" ref="I8195:J8258" si="640">(F8195-INT(F8195))*24</f>
        <v>12.344652777712326</v>
      </c>
      <c r="J8195" s="5">
        <f t="shared" si="640"/>
        <v>13.01337222213624</v>
      </c>
      <c r="K8195" s="5">
        <f t="shared" ref="K8195:K8258" si="641">J8195-I8195</f>
        <v>0.66871944442391396</v>
      </c>
      <c r="L8195" t="str">
        <f t="shared" ref="L8195:L8258" si="642">TEXT(B8195,"ddd")</f>
        <v>Thu</v>
      </c>
      <c r="M8195" t="str">
        <f t="shared" ref="M8195:M8258" si="643">TEXT(B8195,"mmm")</f>
        <v>Dec</v>
      </c>
      <c r="N8195" s="6">
        <f t="shared" ref="N8195:N8258" si="644">WEEKNUM(B8195)</f>
        <v>49</v>
      </c>
    </row>
    <row r="8196" spans="1:14" x14ac:dyDescent="0.2">
      <c r="A8196" t="s">
        <v>8</v>
      </c>
      <c r="B8196" s="4">
        <v>43076</v>
      </c>
      <c r="C8196" t="s">
        <v>337</v>
      </c>
      <c r="D8196" t="s">
        <v>3036</v>
      </c>
      <c r="E8196" t="s">
        <v>3037</v>
      </c>
      <c r="F8196" s="8">
        <v>43076.532820023145</v>
      </c>
      <c r="G8196" s="2">
        <v>43076.541811539355</v>
      </c>
      <c r="H8196" s="2">
        <v>1.0089915162037038</v>
      </c>
      <c r="I8196" s="5">
        <f t="shared" si="640"/>
        <v>12.787680555484258</v>
      </c>
      <c r="J8196" s="5">
        <f t="shared" si="640"/>
        <v>13.003476944519207</v>
      </c>
      <c r="K8196" s="5">
        <f t="shared" si="641"/>
        <v>0.21579638903494924</v>
      </c>
      <c r="L8196" t="str">
        <f t="shared" si="642"/>
        <v>Thu</v>
      </c>
      <c r="M8196" t="str">
        <f t="shared" si="643"/>
        <v>Dec</v>
      </c>
      <c r="N8196" s="6">
        <f t="shared" si="644"/>
        <v>49</v>
      </c>
    </row>
    <row r="8197" spans="1:14" x14ac:dyDescent="0.2">
      <c r="A8197" t="s">
        <v>8</v>
      </c>
      <c r="B8197" s="4">
        <v>43076</v>
      </c>
      <c r="C8197" t="s">
        <v>90</v>
      </c>
      <c r="D8197" t="s">
        <v>689</v>
      </c>
      <c r="E8197" t="s">
        <v>690</v>
      </c>
      <c r="F8197" s="8">
        <v>43076.534021377316</v>
      </c>
      <c r="G8197" s="2">
        <v>43076.537795717595</v>
      </c>
      <c r="H8197" s="2">
        <v>1.0037743402777777</v>
      </c>
      <c r="I8197" s="5">
        <f t="shared" si="640"/>
        <v>12.816513055586256</v>
      </c>
      <c r="J8197" s="5">
        <f t="shared" si="640"/>
        <v>12.907097222283483</v>
      </c>
      <c r="K8197" s="5">
        <f t="shared" si="641"/>
        <v>9.0584166697226465E-2</v>
      </c>
      <c r="L8197" t="str">
        <f t="shared" si="642"/>
        <v>Thu</v>
      </c>
      <c r="M8197" t="str">
        <f t="shared" si="643"/>
        <v>Dec</v>
      </c>
      <c r="N8197" s="6">
        <f t="shared" si="644"/>
        <v>49</v>
      </c>
    </row>
    <row r="8198" spans="1:14" x14ac:dyDescent="0.2">
      <c r="A8198" t="s">
        <v>8</v>
      </c>
      <c r="B8198" s="4">
        <v>43076</v>
      </c>
      <c r="C8198" t="s">
        <v>1100</v>
      </c>
      <c r="D8198" t="s">
        <v>2291</v>
      </c>
      <c r="E8198" t="s">
        <v>2292</v>
      </c>
      <c r="F8198" s="8">
        <v>43076.534294097219</v>
      </c>
      <c r="G8198" s="2">
        <v>43076.559968287038</v>
      </c>
      <c r="H8198" s="2">
        <v>1.0256741898148147</v>
      </c>
      <c r="I8198" s="5">
        <f t="shared" si="640"/>
        <v>12.8230583332479</v>
      </c>
      <c r="J8198" s="5">
        <f t="shared" si="640"/>
        <v>13.43923888891004</v>
      </c>
      <c r="K8198" s="5">
        <f t="shared" si="641"/>
        <v>0.61618055566214025</v>
      </c>
      <c r="L8198" t="str">
        <f t="shared" si="642"/>
        <v>Thu</v>
      </c>
      <c r="M8198" t="str">
        <f t="shared" si="643"/>
        <v>Dec</v>
      </c>
      <c r="N8198" s="6">
        <f t="shared" si="644"/>
        <v>49</v>
      </c>
    </row>
    <row r="8199" spans="1:14" x14ac:dyDescent="0.2">
      <c r="A8199" t="s">
        <v>8</v>
      </c>
      <c r="B8199" s="4">
        <v>43076</v>
      </c>
      <c r="C8199" t="s">
        <v>635</v>
      </c>
      <c r="D8199" t="s">
        <v>2631</v>
      </c>
      <c r="E8199" t="s">
        <v>2632</v>
      </c>
      <c r="F8199" s="8">
        <v>43076.537029861109</v>
      </c>
      <c r="G8199" s="2">
        <v>43076.718448993059</v>
      </c>
      <c r="H8199" s="2">
        <v>1.1814191319444445</v>
      </c>
      <c r="I8199" s="5">
        <f t="shared" si="640"/>
        <v>12.88871666660998</v>
      </c>
      <c r="J8199" s="5">
        <f t="shared" si="640"/>
        <v>17.242775833408814</v>
      </c>
      <c r="K8199" s="5">
        <f t="shared" si="641"/>
        <v>4.3540591667988338</v>
      </c>
      <c r="L8199" t="str">
        <f t="shared" si="642"/>
        <v>Thu</v>
      </c>
      <c r="M8199" t="str">
        <f t="shared" si="643"/>
        <v>Dec</v>
      </c>
      <c r="N8199" s="6">
        <f t="shared" si="644"/>
        <v>49</v>
      </c>
    </row>
    <row r="8200" spans="1:14" x14ac:dyDescent="0.2">
      <c r="A8200" t="s">
        <v>8</v>
      </c>
      <c r="B8200" s="4">
        <v>43076</v>
      </c>
      <c r="C8200" t="s">
        <v>409</v>
      </c>
      <c r="D8200" t="s">
        <v>947</v>
      </c>
      <c r="E8200" t="s">
        <v>948</v>
      </c>
      <c r="F8200" s="8">
        <v>43076.543354479167</v>
      </c>
      <c r="G8200" s="2">
        <v>43076.87095517361</v>
      </c>
      <c r="H8200" s="2">
        <v>1.3276006944444445</v>
      </c>
      <c r="I8200" s="5">
        <f t="shared" si="640"/>
        <v>13.040507500001695</v>
      </c>
      <c r="J8200" s="5">
        <f t="shared" si="640"/>
        <v>20.902924166643061</v>
      </c>
      <c r="K8200" s="5">
        <f t="shared" si="641"/>
        <v>7.8624166666413657</v>
      </c>
      <c r="L8200" t="str">
        <f t="shared" si="642"/>
        <v>Thu</v>
      </c>
      <c r="M8200" t="str">
        <f t="shared" si="643"/>
        <v>Dec</v>
      </c>
      <c r="N8200" s="6">
        <f t="shared" si="644"/>
        <v>49</v>
      </c>
    </row>
    <row r="8201" spans="1:14" x14ac:dyDescent="0.2">
      <c r="A8201" t="s">
        <v>8</v>
      </c>
      <c r="B8201" s="4">
        <v>43076</v>
      </c>
      <c r="C8201" t="s">
        <v>51</v>
      </c>
      <c r="D8201" t="s">
        <v>96</v>
      </c>
      <c r="E8201" t="s">
        <v>97</v>
      </c>
      <c r="F8201" s="8">
        <v>43076.544543171294</v>
      </c>
      <c r="G8201" s="2">
        <v>43076.643068750003</v>
      </c>
      <c r="H8201" s="2">
        <v>1.0985255787037036</v>
      </c>
      <c r="I8201" s="5">
        <f t="shared" si="640"/>
        <v>13.069036111060996</v>
      </c>
      <c r="J8201" s="5">
        <f t="shared" si="640"/>
        <v>15.433650000079069</v>
      </c>
      <c r="K8201" s="5">
        <f t="shared" si="641"/>
        <v>2.3646138890180737</v>
      </c>
      <c r="L8201" t="str">
        <f t="shared" si="642"/>
        <v>Thu</v>
      </c>
      <c r="M8201" t="str">
        <f t="shared" si="643"/>
        <v>Dec</v>
      </c>
      <c r="N8201" s="6">
        <f t="shared" si="644"/>
        <v>49</v>
      </c>
    </row>
    <row r="8202" spans="1:14" x14ac:dyDescent="0.2">
      <c r="A8202" t="s">
        <v>8</v>
      </c>
      <c r="B8202" s="4">
        <v>43076</v>
      </c>
      <c r="C8202" t="s">
        <v>34</v>
      </c>
      <c r="D8202" t="s">
        <v>993</v>
      </c>
      <c r="E8202" t="s">
        <v>994</v>
      </c>
      <c r="F8202" s="8">
        <v>43076.547042592596</v>
      </c>
      <c r="G8202" s="2">
        <v>43076.580637696759</v>
      </c>
      <c r="H8202" s="2">
        <v>1.0335951041666667</v>
      </c>
      <c r="I8202" s="5">
        <f t="shared" si="640"/>
        <v>13.12902222230332</v>
      </c>
      <c r="J8202" s="5">
        <f t="shared" si="640"/>
        <v>13.935304722224828</v>
      </c>
      <c r="K8202" s="5">
        <f t="shared" si="641"/>
        <v>0.80628249992150813</v>
      </c>
      <c r="L8202" t="str">
        <f t="shared" si="642"/>
        <v>Thu</v>
      </c>
      <c r="M8202" t="str">
        <f t="shared" si="643"/>
        <v>Dec</v>
      </c>
      <c r="N8202" s="6">
        <f t="shared" si="644"/>
        <v>49</v>
      </c>
    </row>
    <row r="8203" spans="1:14" x14ac:dyDescent="0.2">
      <c r="A8203" t="s">
        <v>8</v>
      </c>
      <c r="B8203" s="4">
        <v>43076</v>
      </c>
      <c r="C8203" t="s">
        <v>139</v>
      </c>
      <c r="D8203" t="s">
        <v>1040</v>
      </c>
      <c r="E8203" t="s">
        <v>1041</v>
      </c>
      <c r="F8203" s="8">
        <v>43076.548645370371</v>
      </c>
      <c r="G8203" s="2">
        <v>43076.601946215276</v>
      </c>
      <c r="H8203" s="2">
        <v>1.0533008449074075</v>
      </c>
      <c r="I8203" s="5">
        <f t="shared" si="640"/>
        <v>13.167488888895605</v>
      </c>
      <c r="J8203" s="5">
        <f t="shared" si="640"/>
        <v>14.446709166630171</v>
      </c>
      <c r="K8203" s="5">
        <f t="shared" si="641"/>
        <v>1.2792202777345665</v>
      </c>
      <c r="L8203" t="str">
        <f t="shared" si="642"/>
        <v>Thu</v>
      </c>
      <c r="M8203" t="str">
        <f t="shared" si="643"/>
        <v>Dec</v>
      </c>
      <c r="N8203" s="6">
        <f t="shared" si="644"/>
        <v>49</v>
      </c>
    </row>
    <row r="8204" spans="1:14" x14ac:dyDescent="0.2">
      <c r="A8204" t="s">
        <v>8</v>
      </c>
      <c r="B8204" s="4">
        <v>43076</v>
      </c>
      <c r="C8204" t="s">
        <v>37</v>
      </c>
      <c r="D8204" t="s">
        <v>254</v>
      </c>
      <c r="E8204" t="s">
        <v>255</v>
      </c>
      <c r="F8204" s="8">
        <v>43076.557997488424</v>
      </c>
      <c r="G8204" s="2">
        <v>43076.571318518516</v>
      </c>
      <c r="H8204" s="2">
        <v>1.0133210300925926</v>
      </c>
      <c r="I8204" s="5">
        <f t="shared" si="640"/>
        <v>13.391939722176176</v>
      </c>
      <c r="J8204" s="5">
        <f t="shared" si="640"/>
        <v>13.711644444381818</v>
      </c>
      <c r="K8204" s="5">
        <f t="shared" si="641"/>
        <v>0.31970472220564261</v>
      </c>
      <c r="L8204" t="str">
        <f t="shared" si="642"/>
        <v>Thu</v>
      </c>
      <c r="M8204" t="str">
        <f t="shared" si="643"/>
        <v>Dec</v>
      </c>
      <c r="N8204" s="6">
        <f t="shared" si="644"/>
        <v>49</v>
      </c>
    </row>
    <row r="8205" spans="1:14" x14ac:dyDescent="0.2">
      <c r="A8205" t="s">
        <v>8</v>
      </c>
      <c r="B8205" s="4">
        <v>43076</v>
      </c>
      <c r="C8205" t="s">
        <v>166</v>
      </c>
      <c r="D8205" t="s">
        <v>451</v>
      </c>
      <c r="E8205" t="s">
        <v>452</v>
      </c>
      <c r="F8205" s="8">
        <v>43076.560767627314</v>
      </c>
      <c r="G8205" s="2">
        <v>43076.605774456017</v>
      </c>
      <c r="H8205" s="2">
        <v>1.0450068287037038</v>
      </c>
      <c r="I8205" s="5">
        <f t="shared" si="640"/>
        <v>13.458423055533785</v>
      </c>
      <c r="J8205" s="5">
        <f t="shared" si="640"/>
        <v>14.538586944399867</v>
      </c>
      <c r="K8205" s="5">
        <f t="shared" si="641"/>
        <v>1.0801638888660818</v>
      </c>
      <c r="L8205" t="str">
        <f t="shared" si="642"/>
        <v>Thu</v>
      </c>
      <c r="M8205" t="str">
        <f t="shared" si="643"/>
        <v>Dec</v>
      </c>
      <c r="N8205" s="6">
        <f t="shared" si="644"/>
        <v>49</v>
      </c>
    </row>
    <row r="8206" spans="1:14" x14ac:dyDescent="0.2">
      <c r="A8206" t="s">
        <v>8</v>
      </c>
      <c r="B8206" s="4">
        <v>43076</v>
      </c>
      <c r="C8206" t="s">
        <v>313</v>
      </c>
      <c r="D8206" t="s">
        <v>314</v>
      </c>
      <c r="E8206" t="s">
        <v>315</v>
      </c>
      <c r="F8206" s="8">
        <v>43076.564954664354</v>
      </c>
      <c r="G8206" s="2">
        <v>43076.604857060185</v>
      </c>
      <c r="H8206" s="2">
        <v>1.0399023958333333</v>
      </c>
      <c r="I8206" s="5">
        <f t="shared" si="640"/>
        <v>13.55891194450669</v>
      </c>
      <c r="J8206" s="5">
        <f t="shared" si="640"/>
        <v>14.516569444444031</v>
      </c>
      <c r="K8206" s="5">
        <f t="shared" si="641"/>
        <v>0.95765749993734062</v>
      </c>
      <c r="L8206" t="str">
        <f t="shared" si="642"/>
        <v>Thu</v>
      </c>
      <c r="M8206" t="str">
        <f t="shared" si="643"/>
        <v>Dec</v>
      </c>
      <c r="N8206" s="6">
        <f t="shared" si="644"/>
        <v>49</v>
      </c>
    </row>
    <row r="8207" spans="1:14" x14ac:dyDescent="0.2">
      <c r="A8207" t="s">
        <v>8</v>
      </c>
      <c r="B8207" s="4">
        <v>43076</v>
      </c>
      <c r="C8207" t="s">
        <v>999</v>
      </c>
      <c r="D8207" t="s">
        <v>1000</v>
      </c>
      <c r="E8207" t="s">
        <v>1001</v>
      </c>
      <c r="F8207" s="8">
        <v>43076.568893437499</v>
      </c>
      <c r="G8207" s="2">
        <v>43076.818068668981</v>
      </c>
      <c r="H8207" s="2">
        <v>1.2491752314814815</v>
      </c>
      <c r="I8207" s="5">
        <f t="shared" si="640"/>
        <v>13.653442499984521</v>
      </c>
      <c r="J8207" s="5">
        <f t="shared" si="640"/>
        <v>19.633648055547383</v>
      </c>
      <c r="K8207" s="5">
        <f t="shared" si="641"/>
        <v>5.9802055555628613</v>
      </c>
      <c r="L8207" t="str">
        <f t="shared" si="642"/>
        <v>Thu</v>
      </c>
      <c r="M8207" t="str">
        <f t="shared" si="643"/>
        <v>Dec</v>
      </c>
      <c r="N8207" s="6">
        <f t="shared" si="644"/>
        <v>49</v>
      </c>
    </row>
    <row r="8208" spans="1:14" x14ac:dyDescent="0.2">
      <c r="A8208" t="s">
        <v>8</v>
      </c>
      <c r="B8208" s="4">
        <v>43076</v>
      </c>
      <c r="C8208" t="s">
        <v>1076</v>
      </c>
      <c r="D8208" t="s">
        <v>1093</v>
      </c>
      <c r="E8208" t="s">
        <v>1094</v>
      </c>
      <c r="F8208" s="8">
        <v>43076.569478472222</v>
      </c>
      <c r="G8208" s="2">
        <v>43076.603890625003</v>
      </c>
      <c r="H8208" s="2">
        <v>1.0344121527777779</v>
      </c>
      <c r="I8208" s="5">
        <f t="shared" si="640"/>
        <v>13.667483333323617</v>
      </c>
      <c r="J8208" s="5">
        <f t="shared" si="640"/>
        <v>14.493375000078231</v>
      </c>
      <c r="K8208" s="5">
        <f t="shared" si="641"/>
        <v>0.82589166675461456</v>
      </c>
      <c r="L8208" t="str">
        <f t="shared" si="642"/>
        <v>Thu</v>
      </c>
      <c r="M8208" t="str">
        <f t="shared" si="643"/>
        <v>Dec</v>
      </c>
      <c r="N8208" s="6">
        <f t="shared" si="644"/>
        <v>49</v>
      </c>
    </row>
    <row r="8209" spans="1:14" x14ac:dyDescent="0.2">
      <c r="A8209" t="s">
        <v>8</v>
      </c>
      <c r="B8209" s="4">
        <v>43076</v>
      </c>
      <c r="C8209" t="s">
        <v>177</v>
      </c>
      <c r="D8209" t="s">
        <v>178</v>
      </c>
      <c r="E8209" t="s">
        <v>179</v>
      </c>
      <c r="F8209" s="8">
        <v>43076.574119212964</v>
      </c>
      <c r="G8209" s="2">
        <v>43076.596361805554</v>
      </c>
      <c r="H8209" s="2">
        <v>1.0222425925925926</v>
      </c>
      <c r="I8209" s="5">
        <f t="shared" si="640"/>
        <v>13.778861111146398</v>
      </c>
      <c r="J8209" s="5">
        <f t="shared" si="640"/>
        <v>14.312683333293535</v>
      </c>
      <c r="K8209" s="5">
        <f t="shared" si="641"/>
        <v>0.53382222214713693</v>
      </c>
      <c r="L8209" t="str">
        <f t="shared" si="642"/>
        <v>Thu</v>
      </c>
      <c r="M8209" t="str">
        <f t="shared" si="643"/>
        <v>Dec</v>
      </c>
      <c r="N8209" s="6">
        <f t="shared" si="644"/>
        <v>49</v>
      </c>
    </row>
    <row r="8210" spans="1:14" x14ac:dyDescent="0.2">
      <c r="A8210" t="s">
        <v>8</v>
      </c>
      <c r="B8210" s="4">
        <v>43076</v>
      </c>
      <c r="C8210" t="s">
        <v>809</v>
      </c>
      <c r="D8210" t="s">
        <v>810</v>
      </c>
      <c r="E8210" t="s">
        <v>811</v>
      </c>
      <c r="F8210" s="8">
        <v>43076.578087997688</v>
      </c>
      <c r="G8210" s="2">
        <v>43076.672195949075</v>
      </c>
      <c r="H8210" s="2">
        <v>1.0941079513888889</v>
      </c>
      <c r="I8210" s="5">
        <f t="shared" si="640"/>
        <v>13.874111944518518</v>
      </c>
      <c r="J8210" s="5">
        <f t="shared" si="640"/>
        <v>16.132702777802479</v>
      </c>
      <c r="K8210" s="5">
        <f t="shared" si="641"/>
        <v>2.2585908332839608</v>
      </c>
      <c r="L8210" t="str">
        <f t="shared" si="642"/>
        <v>Thu</v>
      </c>
      <c r="M8210" t="str">
        <f t="shared" si="643"/>
        <v>Dec</v>
      </c>
      <c r="N8210" s="6">
        <f t="shared" si="644"/>
        <v>49</v>
      </c>
    </row>
    <row r="8211" spans="1:14" x14ac:dyDescent="0.2">
      <c r="A8211" t="s">
        <v>8</v>
      </c>
      <c r="B8211" s="4">
        <v>43076</v>
      </c>
      <c r="C8211" t="s">
        <v>2803</v>
      </c>
      <c r="D8211" t="s">
        <v>3059</v>
      </c>
      <c r="E8211" t="s">
        <v>3060</v>
      </c>
      <c r="F8211" s="8">
        <v>43076.582386111113</v>
      </c>
      <c r="G8211" s="2">
        <v>43076.583999189817</v>
      </c>
      <c r="H8211" s="2">
        <v>1.0016130787037036</v>
      </c>
      <c r="I8211" s="5">
        <f t="shared" si="640"/>
        <v>13.977266666712239</v>
      </c>
      <c r="J8211" s="5">
        <f t="shared" si="640"/>
        <v>14.015980555617716</v>
      </c>
      <c r="K8211" s="5">
        <f t="shared" si="641"/>
        <v>3.8713888905476779E-2</v>
      </c>
      <c r="L8211" t="str">
        <f t="shared" si="642"/>
        <v>Thu</v>
      </c>
      <c r="M8211" t="str">
        <f t="shared" si="643"/>
        <v>Dec</v>
      </c>
      <c r="N8211" s="6">
        <f t="shared" si="644"/>
        <v>49</v>
      </c>
    </row>
    <row r="8212" spans="1:14" x14ac:dyDescent="0.2">
      <c r="A8212" t="s">
        <v>8</v>
      </c>
      <c r="B8212" s="4">
        <v>43076</v>
      </c>
      <c r="C8212" t="s">
        <v>51</v>
      </c>
      <c r="D8212" t="s">
        <v>1219</v>
      </c>
      <c r="E8212" t="s">
        <v>1220</v>
      </c>
      <c r="F8212" s="8">
        <v>43076.594562233797</v>
      </c>
      <c r="G8212" s="2">
        <v>43076.677739317129</v>
      </c>
      <c r="H8212" s="2">
        <v>1.0831770833333334</v>
      </c>
      <c r="I8212" s="5">
        <f t="shared" si="640"/>
        <v>14.269493611122016</v>
      </c>
      <c r="J8212" s="5">
        <f t="shared" si="640"/>
        <v>16.26574361108942</v>
      </c>
      <c r="K8212" s="5">
        <f t="shared" si="641"/>
        <v>1.9962499999674037</v>
      </c>
      <c r="L8212" t="str">
        <f t="shared" si="642"/>
        <v>Thu</v>
      </c>
      <c r="M8212" t="str">
        <f t="shared" si="643"/>
        <v>Dec</v>
      </c>
      <c r="N8212" s="6">
        <f t="shared" si="644"/>
        <v>49</v>
      </c>
    </row>
    <row r="8213" spans="1:14" x14ac:dyDescent="0.2">
      <c r="A8213" t="s">
        <v>8</v>
      </c>
      <c r="B8213" s="4">
        <v>43076</v>
      </c>
      <c r="C8213" t="s">
        <v>57</v>
      </c>
      <c r="D8213" t="s">
        <v>1098</v>
      </c>
      <c r="E8213" t="s">
        <v>1099</v>
      </c>
      <c r="F8213" s="8">
        <v>43076.595917824074</v>
      </c>
      <c r="G8213" s="2">
        <v>43076.870888807869</v>
      </c>
      <c r="H8213" s="2">
        <v>1.2749709837962964</v>
      </c>
      <c r="I8213" s="5">
        <f t="shared" si="640"/>
        <v>14.302027777768672</v>
      </c>
      <c r="J8213" s="5">
        <f t="shared" si="640"/>
        <v>20.901331388857216</v>
      </c>
      <c r="K8213" s="5">
        <f t="shared" si="641"/>
        <v>6.5993036110885441</v>
      </c>
      <c r="L8213" t="str">
        <f t="shared" si="642"/>
        <v>Thu</v>
      </c>
      <c r="M8213" t="str">
        <f t="shared" si="643"/>
        <v>Dec</v>
      </c>
      <c r="N8213" s="6">
        <f t="shared" si="644"/>
        <v>49</v>
      </c>
    </row>
    <row r="8214" spans="1:14" x14ac:dyDescent="0.2">
      <c r="A8214" t="s">
        <v>8</v>
      </c>
      <c r="B8214" s="4">
        <v>43076</v>
      </c>
      <c r="C8214" t="s">
        <v>569</v>
      </c>
      <c r="D8214" t="s">
        <v>1539</v>
      </c>
      <c r="E8214" t="s">
        <v>1540</v>
      </c>
      <c r="F8214" s="8">
        <v>43076.597270520833</v>
      </c>
      <c r="G8214" s="2">
        <v>43076.668565162036</v>
      </c>
      <c r="H8214" s="2">
        <v>1.0712946412037037</v>
      </c>
      <c r="I8214" s="5">
        <f t="shared" si="640"/>
        <v>14.334492499998305</v>
      </c>
      <c r="J8214" s="5">
        <f t="shared" si="640"/>
        <v>16.045563888852485</v>
      </c>
      <c r="K8214" s="5">
        <f t="shared" si="641"/>
        <v>1.7110713888541795</v>
      </c>
      <c r="L8214" t="str">
        <f t="shared" si="642"/>
        <v>Thu</v>
      </c>
      <c r="M8214" t="str">
        <f t="shared" si="643"/>
        <v>Dec</v>
      </c>
      <c r="N8214" s="6">
        <f t="shared" si="644"/>
        <v>49</v>
      </c>
    </row>
    <row r="8215" spans="1:14" x14ac:dyDescent="0.2">
      <c r="A8215" t="s">
        <v>8</v>
      </c>
      <c r="B8215" s="4">
        <v>43076</v>
      </c>
      <c r="C8215" t="s">
        <v>2856</v>
      </c>
      <c r="D8215" t="s">
        <v>2857</v>
      </c>
      <c r="E8215" t="s">
        <v>2858</v>
      </c>
      <c r="F8215" s="8">
        <v>43076.597453553244</v>
      </c>
      <c r="G8215" s="2">
        <v>43076.619428622682</v>
      </c>
      <c r="H8215" s="2">
        <v>1.0219750810185184</v>
      </c>
      <c r="I8215" s="5">
        <f t="shared" si="640"/>
        <v>14.338885277858935</v>
      </c>
      <c r="J8215" s="5">
        <f t="shared" si="640"/>
        <v>14.866286944365129</v>
      </c>
      <c r="K8215" s="5">
        <f t="shared" si="641"/>
        <v>0.52740166650619358</v>
      </c>
      <c r="L8215" t="str">
        <f t="shared" si="642"/>
        <v>Thu</v>
      </c>
      <c r="M8215" t="str">
        <f t="shared" si="643"/>
        <v>Dec</v>
      </c>
      <c r="N8215" s="6">
        <f t="shared" si="644"/>
        <v>49</v>
      </c>
    </row>
    <row r="8216" spans="1:14" x14ac:dyDescent="0.2">
      <c r="A8216" t="s">
        <v>8</v>
      </c>
      <c r="B8216" s="4">
        <v>43076</v>
      </c>
      <c r="C8216" t="s">
        <v>739</v>
      </c>
      <c r="D8216" t="s">
        <v>3011</v>
      </c>
      <c r="E8216" t="s">
        <v>3012</v>
      </c>
      <c r="F8216" s="8">
        <v>43076.597624618058</v>
      </c>
      <c r="G8216" s="2">
        <v>43076.610379976853</v>
      </c>
      <c r="H8216" s="2">
        <v>1.0127553587962963</v>
      </c>
      <c r="I8216" s="5">
        <f t="shared" si="640"/>
        <v>14.342990833392832</v>
      </c>
      <c r="J8216" s="5">
        <f t="shared" si="640"/>
        <v>14.649119444482494</v>
      </c>
      <c r="K8216" s="5">
        <f t="shared" si="641"/>
        <v>0.30612861108966172</v>
      </c>
      <c r="L8216" t="str">
        <f t="shared" si="642"/>
        <v>Thu</v>
      </c>
      <c r="M8216" t="str">
        <f t="shared" si="643"/>
        <v>Dec</v>
      </c>
      <c r="N8216" s="6">
        <f t="shared" si="644"/>
        <v>49</v>
      </c>
    </row>
    <row r="8217" spans="1:14" x14ac:dyDescent="0.2">
      <c r="A8217" t="s">
        <v>8</v>
      </c>
      <c r="B8217" s="4">
        <v>43076</v>
      </c>
      <c r="C8217" t="s">
        <v>34</v>
      </c>
      <c r="D8217" t="s">
        <v>935</v>
      </c>
      <c r="E8217" t="s">
        <v>936</v>
      </c>
      <c r="F8217" s="8">
        <v>43076.599348414355</v>
      </c>
      <c r="G8217" s="2">
        <v>43076.64314594907</v>
      </c>
      <c r="H8217" s="2">
        <v>1.0437975347222221</v>
      </c>
      <c r="I8217" s="5">
        <f t="shared" si="640"/>
        <v>14.384361944510601</v>
      </c>
      <c r="J8217" s="5">
        <f t="shared" si="640"/>
        <v>15.435502777690999</v>
      </c>
      <c r="K8217" s="5">
        <f t="shared" si="641"/>
        <v>1.0511408331803977</v>
      </c>
      <c r="L8217" t="str">
        <f t="shared" si="642"/>
        <v>Thu</v>
      </c>
      <c r="M8217" t="str">
        <f t="shared" si="643"/>
        <v>Dec</v>
      </c>
      <c r="N8217" s="6">
        <f t="shared" si="644"/>
        <v>49</v>
      </c>
    </row>
    <row r="8218" spans="1:14" x14ac:dyDescent="0.2">
      <c r="A8218" t="s">
        <v>8</v>
      </c>
      <c r="B8218" s="4">
        <v>43076</v>
      </c>
      <c r="C8218" t="s">
        <v>462</v>
      </c>
      <c r="D8218" t="s">
        <v>2073</v>
      </c>
      <c r="E8218" t="s">
        <v>2074</v>
      </c>
      <c r="F8218" s="8">
        <v>43076.613831909723</v>
      </c>
      <c r="G8218" s="2">
        <v>43076.632253819444</v>
      </c>
      <c r="H8218" s="2">
        <v>1.0184219097222222</v>
      </c>
      <c r="I8218" s="5">
        <f t="shared" si="640"/>
        <v>14.731965833343565</v>
      </c>
      <c r="J8218" s="5">
        <f t="shared" si="640"/>
        <v>15.174091666645836</v>
      </c>
      <c r="K8218" s="5">
        <f t="shared" si="641"/>
        <v>0.44212583330227062</v>
      </c>
      <c r="L8218" t="str">
        <f t="shared" si="642"/>
        <v>Thu</v>
      </c>
      <c r="M8218" t="str">
        <f t="shared" si="643"/>
        <v>Dec</v>
      </c>
      <c r="N8218" s="6">
        <f t="shared" si="644"/>
        <v>49</v>
      </c>
    </row>
    <row r="8219" spans="1:14" x14ac:dyDescent="0.2">
      <c r="A8219" t="s">
        <v>8</v>
      </c>
      <c r="B8219" s="4">
        <v>43076</v>
      </c>
      <c r="C8219" t="s">
        <v>501</v>
      </c>
      <c r="D8219" t="s">
        <v>2914</v>
      </c>
      <c r="E8219" t="s">
        <v>2915</v>
      </c>
      <c r="F8219" s="8">
        <v>43076.616128784721</v>
      </c>
      <c r="G8219" s="2">
        <v>43076.650259224538</v>
      </c>
      <c r="H8219" s="2">
        <v>1.0341304398148148</v>
      </c>
      <c r="I8219" s="5">
        <f t="shared" si="640"/>
        <v>14.787090833298862</v>
      </c>
      <c r="J8219" s="5">
        <f t="shared" si="640"/>
        <v>15.606221388909034</v>
      </c>
      <c r="K8219" s="5">
        <f t="shared" si="641"/>
        <v>0.81913055561017245</v>
      </c>
      <c r="L8219" t="str">
        <f t="shared" si="642"/>
        <v>Thu</v>
      </c>
      <c r="M8219" t="str">
        <f t="shared" si="643"/>
        <v>Dec</v>
      </c>
      <c r="N8219" s="6">
        <f t="shared" si="644"/>
        <v>49</v>
      </c>
    </row>
    <row r="8220" spans="1:14" x14ac:dyDescent="0.2">
      <c r="A8220" t="s">
        <v>8</v>
      </c>
      <c r="B8220" s="4">
        <v>43076</v>
      </c>
      <c r="C8220" t="s">
        <v>1263</v>
      </c>
      <c r="D8220" t="s">
        <v>2901</v>
      </c>
      <c r="E8220" t="s">
        <v>2902</v>
      </c>
      <c r="F8220" s="8">
        <v>43076.61757642361</v>
      </c>
      <c r="G8220" s="2">
        <v>43076.638882060186</v>
      </c>
      <c r="H8220" s="2">
        <v>1.021305636574074</v>
      </c>
      <c r="I8220" s="5">
        <f t="shared" si="640"/>
        <v>14.82183416665066</v>
      </c>
      <c r="J8220" s="5">
        <f t="shared" si="640"/>
        <v>15.333169444464147</v>
      </c>
      <c r="K8220" s="5">
        <f t="shared" si="641"/>
        <v>0.51133527781348675</v>
      </c>
      <c r="L8220" t="str">
        <f t="shared" si="642"/>
        <v>Thu</v>
      </c>
      <c r="M8220" t="str">
        <f t="shared" si="643"/>
        <v>Dec</v>
      </c>
      <c r="N8220" s="6">
        <f t="shared" si="644"/>
        <v>49</v>
      </c>
    </row>
    <row r="8221" spans="1:14" x14ac:dyDescent="0.2">
      <c r="A8221" t="s">
        <v>8</v>
      </c>
      <c r="B8221" s="4">
        <v>43076</v>
      </c>
      <c r="C8221" t="s">
        <v>864</v>
      </c>
      <c r="D8221" t="s">
        <v>2152</v>
      </c>
      <c r="E8221" t="s">
        <v>2153</v>
      </c>
      <c r="F8221" s="8">
        <v>43076.620154895834</v>
      </c>
      <c r="G8221" s="2">
        <v>43076.6311712963</v>
      </c>
      <c r="H8221" s="2">
        <v>1.0110164004629629</v>
      </c>
      <c r="I8221" s="5">
        <f t="shared" si="640"/>
        <v>14.883717500022613</v>
      </c>
      <c r="J8221" s="5">
        <f t="shared" si="640"/>
        <v>15.14811111119343</v>
      </c>
      <c r="K8221" s="5">
        <f t="shared" si="641"/>
        <v>0.26439361117081717</v>
      </c>
      <c r="L8221" t="str">
        <f t="shared" si="642"/>
        <v>Thu</v>
      </c>
      <c r="M8221" t="str">
        <f t="shared" si="643"/>
        <v>Dec</v>
      </c>
      <c r="N8221" s="6">
        <f t="shared" si="644"/>
        <v>49</v>
      </c>
    </row>
    <row r="8222" spans="1:14" x14ac:dyDescent="0.2">
      <c r="A8222" t="s">
        <v>8</v>
      </c>
      <c r="B8222" s="4">
        <v>43076</v>
      </c>
      <c r="C8222" t="s">
        <v>2806</v>
      </c>
      <c r="D8222" t="s">
        <v>2946</v>
      </c>
      <c r="E8222" t="s">
        <v>2947</v>
      </c>
      <c r="F8222" s="8">
        <v>43076.624942511575</v>
      </c>
      <c r="G8222" s="2">
        <v>43076.657323113424</v>
      </c>
      <c r="H8222" s="2">
        <v>1.0323805902777778</v>
      </c>
      <c r="I8222" s="5">
        <f t="shared" si="640"/>
        <v>14.998620277794544</v>
      </c>
      <c r="J8222" s="5">
        <f t="shared" si="640"/>
        <v>15.775754722184502</v>
      </c>
      <c r="K8222" s="5">
        <f t="shared" si="641"/>
        <v>0.77713444438995793</v>
      </c>
      <c r="L8222" t="str">
        <f t="shared" si="642"/>
        <v>Thu</v>
      </c>
      <c r="M8222" t="str">
        <f t="shared" si="643"/>
        <v>Dec</v>
      </c>
      <c r="N8222" s="6">
        <f t="shared" si="644"/>
        <v>49</v>
      </c>
    </row>
    <row r="8223" spans="1:14" x14ac:dyDescent="0.2">
      <c r="A8223" t="s">
        <v>8</v>
      </c>
      <c r="B8223" s="4">
        <v>43076</v>
      </c>
      <c r="C8223" t="s">
        <v>48</v>
      </c>
      <c r="D8223" t="s">
        <v>49</v>
      </c>
      <c r="E8223" t="s">
        <v>50</v>
      </c>
      <c r="F8223" s="8">
        <v>43076.625719062497</v>
      </c>
      <c r="G8223" s="2">
        <v>43076.715664351854</v>
      </c>
      <c r="H8223" s="2">
        <v>1.0899452893518518</v>
      </c>
      <c r="I8223" s="5">
        <f t="shared" si="640"/>
        <v>15.017257499916013</v>
      </c>
      <c r="J8223" s="5">
        <f t="shared" si="640"/>
        <v>17.175944444490597</v>
      </c>
      <c r="K8223" s="5">
        <f t="shared" si="641"/>
        <v>2.1586869445745833</v>
      </c>
      <c r="L8223" t="str">
        <f t="shared" si="642"/>
        <v>Thu</v>
      </c>
      <c r="M8223" t="str">
        <f t="shared" si="643"/>
        <v>Dec</v>
      </c>
      <c r="N8223" s="6">
        <f t="shared" si="644"/>
        <v>49</v>
      </c>
    </row>
    <row r="8224" spans="1:14" x14ac:dyDescent="0.2">
      <c r="A8224" t="s">
        <v>8</v>
      </c>
      <c r="B8224" s="4">
        <v>43076</v>
      </c>
      <c r="C8224" t="s">
        <v>313</v>
      </c>
      <c r="D8224" t="s">
        <v>490</v>
      </c>
      <c r="E8224" t="s">
        <v>491</v>
      </c>
      <c r="F8224" s="8">
        <v>43076.640306018518</v>
      </c>
      <c r="G8224" s="2">
        <v>43076.682638541664</v>
      </c>
      <c r="H8224" s="2">
        <v>1.0423325231481482</v>
      </c>
      <c r="I8224" s="5">
        <f t="shared" si="640"/>
        <v>15.367344444443006</v>
      </c>
      <c r="J8224" s="5">
        <f t="shared" si="640"/>
        <v>16.383324999944307</v>
      </c>
      <c r="K8224" s="5">
        <f t="shared" si="641"/>
        <v>1.0159805555013008</v>
      </c>
      <c r="L8224" t="str">
        <f t="shared" si="642"/>
        <v>Thu</v>
      </c>
      <c r="M8224" t="str">
        <f t="shared" si="643"/>
        <v>Dec</v>
      </c>
      <c r="N8224" s="6">
        <f t="shared" si="644"/>
        <v>49</v>
      </c>
    </row>
    <row r="8225" spans="1:14" x14ac:dyDescent="0.2">
      <c r="A8225" t="s">
        <v>8</v>
      </c>
      <c r="B8225" s="4">
        <v>43076</v>
      </c>
      <c r="C8225" t="s">
        <v>635</v>
      </c>
      <c r="D8225" t="s">
        <v>893</v>
      </c>
      <c r="E8225" t="s">
        <v>894</v>
      </c>
      <c r="F8225" s="8">
        <v>43076.645652233798</v>
      </c>
      <c r="G8225" s="2">
        <v>43076.713614699074</v>
      </c>
      <c r="H8225" s="2">
        <v>1.0679624652777777</v>
      </c>
      <c r="I8225" s="5">
        <f t="shared" si="640"/>
        <v>15.495653611142188</v>
      </c>
      <c r="J8225" s="5">
        <f t="shared" si="640"/>
        <v>17.126752777781803</v>
      </c>
      <c r="K8225" s="5">
        <f t="shared" si="641"/>
        <v>1.6310991666396149</v>
      </c>
      <c r="L8225" t="str">
        <f t="shared" si="642"/>
        <v>Thu</v>
      </c>
      <c r="M8225" t="str">
        <f t="shared" si="643"/>
        <v>Dec</v>
      </c>
      <c r="N8225" s="6">
        <f t="shared" si="644"/>
        <v>49</v>
      </c>
    </row>
    <row r="8226" spans="1:14" x14ac:dyDescent="0.2">
      <c r="A8226" t="s">
        <v>8</v>
      </c>
      <c r="B8226" s="4">
        <v>43076</v>
      </c>
      <c r="C8226" t="s">
        <v>2107</v>
      </c>
      <c r="D8226" t="s">
        <v>2772</v>
      </c>
      <c r="E8226" t="s">
        <v>2773</v>
      </c>
      <c r="F8226" s="8">
        <v>43076.651073182868</v>
      </c>
      <c r="G8226" s="2">
        <v>43076.664695335647</v>
      </c>
      <c r="H8226" s="2">
        <v>1.0136221412037036</v>
      </c>
      <c r="I8226" s="5">
        <f t="shared" si="640"/>
        <v>15.625756388821173</v>
      </c>
      <c r="J8226" s="5">
        <f t="shared" si="640"/>
        <v>15.952688055520412</v>
      </c>
      <c r="K8226" s="5">
        <f t="shared" si="641"/>
        <v>0.32693166669923812</v>
      </c>
      <c r="L8226" t="str">
        <f t="shared" si="642"/>
        <v>Thu</v>
      </c>
      <c r="M8226" t="str">
        <f t="shared" si="643"/>
        <v>Dec</v>
      </c>
      <c r="N8226" s="6">
        <f t="shared" si="644"/>
        <v>49</v>
      </c>
    </row>
    <row r="8227" spans="1:14" x14ac:dyDescent="0.2">
      <c r="A8227" t="s">
        <v>8</v>
      </c>
      <c r="B8227" s="4">
        <v>43076</v>
      </c>
      <c r="C8227" t="s">
        <v>313</v>
      </c>
      <c r="D8227" t="s">
        <v>942</v>
      </c>
      <c r="E8227" t="s">
        <v>943</v>
      </c>
      <c r="F8227" s="8">
        <v>43076.652215393522</v>
      </c>
      <c r="G8227" s="2">
        <v>43076.704501701388</v>
      </c>
      <c r="H8227" s="2">
        <v>1.0522863078703704</v>
      </c>
      <c r="I8227" s="5">
        <f t="shared" si="640"/>
        <v>15.65316944452934</v>
      </c>
      <c r="J8227" s="5">
        <f t="shared" si="640"/>
        <v>16.908040833310224</v>
      </c>
      <c r="K8227" s="5">
        <f t="shared" si="641"/>
        <v>1.2548713887808844</v>
      </c>
      <c r="L8227" t="str">
        <f t="shared" si="642"/>
        <v>Thu</v>
      </c>
      <c r="M8227" t="str">
        <f t="shared" si="643"/>
        <v>Dec</v>
      </c>
      <c r="N8227" s="6">
        <f t="shared" si="644"/>
        <v>49</v>
      </c>
    </row>
    <row r="8228" spans="1:14" x14ac:dyDescent="0.2">
      <c r="A8228" t="s">
        <v>8</v>
      </c>
      <c r="B8228" s="4">
        <v>43076</v>
      </c>
      <c r="C8228" t="s">
        <v>534</v>
      </c>
      <c r="D8228" t="s">
        <v>875</v>
      </c>
      <c r="E8228" t="s">
        <v>876</v>
      </c>
      <c r="F8228" s="8">
        <v>43076.654336493055</v>
      </c>
      <c r="G8228" s="2">
        <v>43076.723373148146</v>
      </c>
      <c r="H8228" s="2">
        <v>1.0690366550925925</v>
      </c>
      <c r="I8228" s="5">
        <f t="shared" si="640"/>
        <v>15.704075833316892</v>
      </c>
      <c r="J8228" s="5">
        <f t="shared" si="640"/>
        <v>17.360955555515829</v>
      </c>
      <c r="K8228" s="5">
        <f t="shared" si="641"/>
        <v>1.6568797221989371</v>
      </c>
      <c r="L8228" t="str">
        <f t="shared" si="642"/>
        <v>Thu</v>
      </c>
      <c r="M8228" t="str">
        <f t="shared" si="643"/>
        <v>Dec</v>
      </c>
      <c r="N8228" s="6">
        <f t="shared" si="644"/>
        <v>49</v>
      </c>
    </row>
    <row r="8229" spans="1:14" x14ac:dyDescent="0.2">
      <c r="A8229" t="s">
        <v>8</v>
      </c>
      <c r="B8229" s="4">
        <v>43076</v>
      </c>
      <c r="C8229" t="s">
        <v>48</v>
      </c>
      <c r="D8229" t="s">
        <v>1601</v>
      </c>
      <c r="E8229" t="s">
        <v>1602</v>
      </c>
      <c r="F8229" s="8">
        <v>43076.654610844904</v>
      </c>
      <c r="G8229" s="2">
        <v>43076.798535682872</v>
      </c>
      <c r="H8229" s="2">
        <v>1.1439248495370371</v>
      </c>
      <c r="I8229" s="5">
        <f t="shared" si="640"/>
        <v>15.710660277691204</v>
      </c>
      <c r="J8229" s="5">
        <f t="shared" si="640"/>
        <v>19.164856388932094</v>
      </c>
      <c r="K8229" s="5">
        <f t="shared" si="641"/>
        <v>3.4541961112408899</v>
      </c>
      <c r="L8229" t="str">
        <f t="shared" si="642"/>
        <v>Thu</v>
      </c>
      <c r="M8229" t="str">
        <f t="shared" si="643"/>
        <v>Dec</v>
      </c>
      <c r="N8229" s="6">
        <f t="shared" si="644"/>
        <v>49</v>
      </c>
    </row>
    <row r="8230" spans="1:14" x14ac:dyDescent="0.2">
      <c r="A8230" t="s">
        <v>8</v>
      </c>
      <c r="B8230" s="4">
        <v>43076</v>
      </c>
      <c r="C8230" t="s">
        <v>364</v>
      </c>
      <c r="D8230" t="s">
        <v>610</v>
      </c>
      <c r="E8230" t="s">
        <v>611</v>
      </c>
      <c r="F8230" s="8">
        <v>43076.655554282406</v>
      </c>
      <c r="G8230" s="2">
        <v>43076.690860381947</v>
      </c>
      <c r="H8230" s="2">
        <v>1.0353060995370371</v>
      </c>
      <c r="I8230" s="5">
        <f t="shared" si="640"/>
        <v>15.733302777749486</v>
      </c>
      <c r="J8230" s="5">
        <f t="shared" si="640"/>
        <v>16.580649166717194</v>
      </c>
      <c r="K8230" s="5">
        <f t="shared" si="641"/>
        <v>0.84734638896770775</v>
      </c>
      <c r="L8230" t="str">
        <f t="shared" si="642"/>
        <v>Thu</v>
      </c>
      <c r="M8230" t="str">
        <f t="shared" si="643"/>
        <v>Dec</v>
      </c>
      <c r="N8230" s="6">
        <f t="shared" si="644"/>
        <v>49</v>
      </c>
    </row>
    <row r="8231" spans="1:14" x14ac:dyDescent="0.2">
      <c r="A8231" t="s">
        <v>8</v>
      </c>
      <c r="B8231" s="4">
        <v>43076</v>
      </c>
      <c r="C8231" t="s">
        <v>468</v>
      </c>
      <c r="D8231" t="s">
        <v>764</v>
      </c>
      <c r="E8231" t="s">
        <v>765</v>
      </c>
      <c r="F8231" s="8">
        <v>43076.656541666664</v>
      </c>
      <c r="G8231" s="2">
        <v>43076.677807326392</v>
      </c>
      <c r="H8231" s="2">
        <v>1.0212656597222223</v>
      </c>
      <c r="I8231" s="5">
        <f t="shared" si="640"/>
        <v>15.756999999925029</v>
      </c>
      <c r="J8231" s="5">
        <f t="shared" si="640"/>
        <v>16.267375833413098</v>
      </c>
      <c r="K8231" s="5">
        <f t="shared" si="641"/>
        <v>0.51037583348806947</v>
      </c>
      <c r="L8231" t="str">
        <f t="shared" si="642"/>
        <v>Thu</v>
      </c>
      <c r="M8231" t="str">
        <f t="shared" si="643"/>
        <v>Dec</v>
      </c>
      <c r="N8231" s="6">
        <f t="shared" si="644"/>
        <v>49</v>
      </c>
    </row>
    <row r="8232" spans="1:14" x14ac:dyDescent="0.2">
      <c r="A8232" t="s">
        <v>8</v>
      </c>
      <c r="B8232" s="4">
        <v>43076</v>
      </c>
      <c r="C8232" t="s">
        <v>453</v>
      </c>
      <c r="D8232" t="s">
        <v>3061</v>
      </c>
      <c r="E8232" t="s">
        <v>3062</v>
      </c>
      <c r="F8232" s="8">
        <v>43076.656683645837</v>
      </c>
      <c r="G8232" s="2">
        <v>43076.818027083333</v>
      </c>
      <c r="H8232" s="2">
        <v>1.1613434375</v>
      </c>
      <c r="I8232" s="5">
        <f t="shared" si="640"/>
        <v>15.760407500085421</v>
      </c>
      <c r="J8232" s="5">
        <f t="shared" si="640"/>
        <v>19.632649999985006</v>
      </c>
      <c r="K8232" s="5">
        <f t="shared" si="641"/>
        <v>3.8722424998995848</v>
      </c>
      <c r="L8232" t="str">
        <f t="shared" si="642"/>
        <v>Thu</v>
      </c>
      <c r="M8232" t="str">
        <f t="shared" si="643"/>
        <v>Dec</v>
      </c>
      <c r="N8232" s="6">
        <f t="shared" si="644"/>
        <v>49</v>
      </c>
    </row>
    <row r="8233" spans="1:14" x14ac:dyDescent="0.2">
      <c r="A8233" t="s">
        <v>8</v>
      </c>
      <c r="B8233" s="4">
        <v>43076</v>
      </c>
      <c r="C8233" t="s">
        <v>739</v>
      </c>
      <c r="D8233" t="s">
        <v>1541</v>
      </c>
      <c r="E8233" t="s">
        <v>1542</v>
      </c>
      <c r="F8233" s="8">
        <v>43076.659386886575</v>
      </c>
      <c r="G8233" s="2">
        <v>43076.721379710645</v>
      </c>
      <c r="H8233" s="2">
        <v>1.0619928240740741</v>
      </c>
      <c r="I8233" s="5">
        <f t="shared" si="640"/>
        <v>15.825285277795047</v>
      </c>
      <c r="J8233" s="5">
        <f t="shared" si="640"/>
        <v>17.313113055482972</v>
      </c>
      <c r="K8233" s="5">
        <f t="shared" si="641"/>
        <v>1.4878277776879258</v>
      </c>
      <c r="L8233" t="str">
        <f t="shared" si="642"/>
        <v>Thu</v>
      </c>
      <c r="M8233" t="str">
        <f t="shared" si="643"/>
        <v>Dec</v>
      </c>
      <c r="N8233" s="6">
        <f t="shared" si="644"/>
        <v>49</v>
      </c>
    </row>
    <row r="8234" spans="1:14" x14ac:dyDescent="0.2">
      <c r="A8234" t="s">
        <v>8</v>
      </c>
      <c r="B8234" s="4">
        <v>43076</v>
      </c>
      <c r="C8234" t="s">
        <v>313</v>
      </c>
      <c r="D8234" t="s">
        <v>314</v>
      </c>
      <c r="E8234" t="s">
        <v>315</v>
      </c>
      <c r="F8234" s="8">
        <v>43076.659731215281</v>
      </c>
      <c r="G8234" s="2">
        <v>43076.870849189814</v>
      </c>
      <c r="H8234" s="2">
        <v>1.2111179745370371</v>
      </c>
      <c r="I8234" s="5">
        <f t="shared" si="640"/>
        <v>15.833549166738521</v>
      </c>
      <c r="J8234" s="5">
        <f t="shared" si="640"/>
        <v>20.900380555540323</v>
      </c>
      <c r="K8234" s="5">
        <f t="shared" si="641"/>
        <v>5.0668313888018019</v>
      </c>
      <c r="L8234" t="str">
        <f t="shared" si="642"/>
        <v>Thu</v>
      </c>
      <c r="M8234" t="str">
        <f t="shared" si="643"/>
        <v>Dec</v>
      </c>
      <c r="N8234" s="6">
        <f t="shared" si="644"/>
        <v>49</v>
      </c>
    </row>
    <row r="8235" spans="1:14" x14ac:dyDescent="0.2">
      <c r="A8235" t="s">
        <v>8</v>
      </c>
      <c r="B8235" s="4">
        <v>43076</v>
      </c>
      <c r="C8235" t="s">
        <v>383</v>
      </c>
      <c r="D8235" t="s">
        <v>1584</v>
      </c>
      <c r="E8235" t="s">
        <v>1585</v>
      </c>
      <c r="F8235" s="8">
        <v>43076.66065150463</v>
      </c>
      <c r="G8235" s="2">
        <v>43076.711878969909</v>
      </c>
      <c r="H8235" s="2">
        <v>1.0512274652777778</v>
      </c>
      <c r="I8235" s="5">
        <f t="shared" si="640"/>
        <v>15.85563611111138</v>
      </c>
      <c r="J8235" s="5">
        <f t="shared" si="640"/>
        <v>17.085095277812798</v>
      </c>
      <c r="K8235" s="5">
        <f t="shared" si="641"/>
        <v>1.2294591667014174</v>
      </c>
      <c r="L8235" t="str">
        <f t="shared" si="642"/>
        <v>Thu</v>
      </c>
      <c r="M8235" t="str">
        <f t="shared" si="643"/>
        <v>Dec</v>
      </c>
      <c r="N8235" s="6">
        <f t="shared" si="644"/>
        <v>49</v>
      </c>
    </row>
    <row r="8236" spans="1:14" x14ac:dyDescent="0.2">
      <c r="A8236" t="s">
        <v>8</v>
      </c>
      <c r="B8236" s="4">
        <v>43076</v>
      </c>
      <c r="C8236" t="s">
        <v>196</v>
      </c>
      <c r="D8236" t="s">
        <v>273</v>
      </c>
      <c r="E8236" t="s">
        <v>274</v>
      </c>
      <c r="F8236" s="8">
        <v>43076.660723298613</v>
      </c>
      <c r="G8236" s="2">
        <v>43076.68903927083</v>
      </c>
      <c r="H8236" s="2">
        <v>1.0283159722222222</v>
      </c>
      <c r="I8236" s="5">
        <f t="shared" si="640"/>
        <v>15.857359166722745</v>
      </c>
      <c r="J8236" s="5">
        <f t="shared" si="640"/>
        <v>16.536942499922588</v>
      </c>
      <c r="K8236" s="5">
        <f t="shared" si="641"/>
        <v>0.67958333319984376</v>
      </c>
      <c r="L8236" t="str">
        <f t="shared" si="642"/>
        <v>Thu</v>
      </c>
      <c r="M8236" t="str">
        <f t="shared" si="643"/>
        <v>Dec</v>
      </c>
      <c r="N8236" s="6">
        <f t="shared" si="644"/>
        <v>49</v>
      </c>
    </row>
    <row r="8237" spans="1:14" x14ac:dyDescent="0.2">
      <c r="A8237" t="s">
        <v>8</v>
      </c>
      <c r="B8237" s="4">
        <v>43076</v>
      </c>
      <c r="C8237" t="s">
        <v>139</v>
      </c>
      <c r="D8237" t="s">
        <v>1040</v>
      </c>
      <c r="E8237" t="s">
        <v>1041</v>
      </c>
      <c r="F8237" s="8">
        <v>43076.660931446757</v>
      </c>
      <c r="G8237" s="2">
        <v>43076.864656944446</v>
      </c>
      <c r="H8237" s="2">
        <v>1.2037254976851852</v>
      </c>
      <c r="I8237" s="5">
        <f t="shared" si="640"/>
        <v>15.862354722165037</v>
      </c>
      <c r="J8237" s="5">
        <f t="shared" si="640"/>
        <v>20.751766666711774</v>
      </c>
      <c r="K8237" s="5">
        <f t="shared" si="641"/>
        <v>4.8894119445467368</v>
      </c>
      <c r="L8237" t="str">
        <f t="shared" si="642"/>
        <v>Thu</v>
      </c>
      <c r="M8237" t="str">
        <f t="shared" si="643"/>
        <v>Dec</v>
      </c>
      <c r="N8237" s="6">
        <f t="shared" si="644"/>
        <v>49</v>
      </c>
    </row>
    <row r="8238" spans="1:14" x14ac:dyDescent="0.2">
      <c r="A8238" t="s">
        <v>8</v>
      </c>
      <c r="B8238" s="4">
        <v>43076</v>
      </c>
      <c r="C8238" t="s">
        <v>1014</v>
      </c>
      <c r="D8238" t="s">
        <v>1015</v>
      </c>
      <c r="E8238" t="s">
        <v>1016</v>
      </c>
      <c r="F8238" s="8">
        <v>43076.661103437502</v>
      </c>
      <c r="G8238" s="2">
        <v>43076.870777233795</v>
      </c>
      <c r="H8238" s="2">
        <v>1.2096738078703704</v>
      </c>
      <c r="I8238" s="5">
        <f t="shared" si="640"/>
        <v>15.866482500045095</v>
      </c>
      <c r="J8238" s="5">
        <f t="shared" si="640"/>
        <v>20.898653611075133</v>
      </c>
      <c r="K8238" s="5">
        <f t="shared" si="641"/>
        <v>5.0321711110300384</v>
      </c>
      <c r="L8238" t="str">
        <f t="shared" si="642"/>
        <v>Thu</v>
      </c>
      <c r="M8238" t="str">
        <f t="shared" si="643"/>
        <v>Dec</v>
      </c>
      <c r="N8238" s="6">
        <f t="shared" si="644"/>
        <v>49</v>
      </c>
    </row>
    <row r="8239" spans="1:14" x14ac:dyDescent="0.2">
      <c r="A8239" t="s">
        <v>8</v>
      </c>
      <c r="B8239" s="4">
        <v>43076</v>
      </c>
      <c r="C8239" t="s">
        <v>75</v>
      </c>
      <c r="D8239" t="s">
        <v>76</v>
      </c>
      <c r="E8239" t="s">
        <v>77</v>
      </c>
      <c r="F8239" s="8">
        <v>43076.664348645834</v>
      </c>
      <c r="G8239" s="2">
        <v>43076.668142939816</v>
      </c>
      <c r="H8239" s="2">
        <v>1.0037942939814815</v>
      </c>
      <c r="I8239" s="5">
        <f t="shared" si="640"/>
        <v>15.944367500022054</v>
      </c>
      <c r="J8239" s="5">
        <f t="shared" si="640"/>
        <v>16.035430555581115</v>
      </c>
      <c r="K8239" s="5">
        <f t="shared" si="641"/>
        <v>9.1063055559061468E-2</v>
      </c>
      <c r="L8239" t="str">
        <f t="shared" si="642"/>
        <v>Thu</v>
      </c>
      <c r="M8239" t="str">
        <f t="shared" si="643"/>
        <v>Dec</v>
      </c>
      <c r="N8239" s="6">
        <f t="shared" si="644"/>
        <v>49</v>
      </c>
    </row>
    <row r="8240" spans="1:14" x14ac:dyDescent="0.2">
      <c r="A8240" t="s">
        <v>8</v>
      </c>
      <c r="B8240" s="4">
        <v>43076</v>
      </c>
      <c r="C8240" t="s">
        <v>213</v>
      </c>
      <c r="D8240" t="s">
        <v>319</v>
      </c>
      <c r="E8240" t="s">
        <v>320</v>
      </c>
      <c r="F8240" s="8">
        <v>43076.674222488429</v>
      </c>
      <c r="G8240" s="2">
        <v>43076.734099803238</v>
      </c>
      <c r="H8240" s="2">
        <v>1.0598773148148148</v>
      </c>
      <c r="I8240" s="5">
        <f t="shared" si="640"/>
        <v>16.181339722301345</v>
      </c>
      <c r="J8240" s="5">
        <f t="shared" si="640"/>
        <v>17.618395277706441</v>
      </c>
      <c r="K8240" s="5">
        <f t="shared" si="641"/>
        <v>1.4370555554050952</v>
      </c>
      <c r="L8240" t="str">
        <f t="shared" si="642"/>
        <v>Thu</v>
      </c>
      <c r="M8240" t="str">
        <f t="shared" si="643"/>
        <v>Dec</v>
      </c>
      <c r="N8240" s="6">
        <f t="shared" si="644"/>
        <v>49</v>
      </c>
    </row>
    <row r="8241" spans="1:14" x14ac:dyDescent="0.2">
      <c r="A8241" t="s">
        <v>8</v>
      </c>
      <c r="B8241" s="4">
        <v>43076</v>
      </c>
      <c r="C8241" t="s">
        <v>442</v>
      </c>
      <c r="D8241" t="s">
        <v>565</v>
      </c>
      <c r="E8241" t="s">
        <v>566</v>
      </c>
      <c r="F8241" s="8">
        <v>43076.675343171293</v>
      </c>
      <c r="G8241" s="2">
        <v>43076.747862696757</v>
      </c>
      <c r="H8241" s="2">
        <v>1.0725195254629629</v>
      </c>
      <c r="I8241" s="5">
        <f t="shared" si="640"/>
        <v>16.208236111036967</v>
      </c>
      <c r="J8241" s="5">
        <f t="shared" si="640"/>
        <v>17.948704722162802</v>
      </c>
      <c r="K8241" s="5">
        <f t="shared" si="641"/>
        <v>1.7404686111258343</v>
      </c>
      <c r="L8241" t="str">
        <f t="shared" si="642"/>
        <v>Thu</v>
      </c>
      <c r="M8241" t="str">
        <f t="shared" si="643"/>
        <v>Dec</v>
      </c>
      <c r="N8241" s="6">
        <f t="shared" si="644"/>
        <v>49</v>
      </c>
    </row>
    <row r="8242" spans="1:14" x14ac:dyDescent="0.2">
      <c r="A8242" t="s">
        <v>8</v>
      </c>
      <c r="B8242" s="4">
        <v>43076</v>
      </c>
      <c r="C8242" t="s">
        <v>1058</v>
      </c>
      <c r="D8242" t="s">
        <v>1543</v>
      </c>
      <c r="E8242" t="s">
        <v>1544</v>
      </c>
      <c r="F8242" s="8">
        <v>43076.68558445602</v>
      </c>
      <c r="G8242" s="2">
        <v>43076.817801006946</v>
      </c>
      <c r="H8242" s="2">
        <v>1.1322165509259259</v>
      </c>
      <c r="I8242" s="5">
        <f t="shared" si="640"/>
        <v>16.454026944469661</v>
      </c>
      <c r="J8242" s="5">
        <f t="shared" si="640"/>
        <v>19.627224166702945</v>
      </c>
      <c r="K8242" s="5">
        <f t="shared" si="641"/>
        <v>3.1731972222332843</v>
      </c>
      <c r="L8242" t="str">
        <f t="shared" si="642"/>
        <v>Thu</v>
      </c>
      <c r="M8242" t="str">
        <f t="shared" si="643"/>
        <v>Dec</v>
      </c>
      <c r="N8242" s="6">
        <f t="shared" si="644"/>
        <v>49</v>
      </c>
    </row>
    <row r="8243" spans="1:14" x14ac:dyDescent="0.2">
      <c r="A8243" t="s">
        <v>8</v>
      </c>
      <c r="B8243" s="4">
        <v>43076</v>
      </c>
      <c r="C8243" t="s">
        <v>329</v>
      </c>
      <c r="D8243" t="s">
        <v>330</v>
      </c>
      <c r="E8243" t="s">
        <v>331</v>
      </c>
      <c r="F8243" s="8">
        <v>43076.69170289352</v>
      </c>
      <c r="G8243" s="2">
        <v>43076.870904513889</v>
      </c>
      <c r="H8243" s="2">
        <v>1.1792016203703704</v>
      </c>
      <c r="I8243" s="5">
        <f t="shared" si="640"/>
        <v>16.600869444489945</v>
      </c>
      <c r="J8243" s="5">
        <f t="shared" si="640"/>
        <v>20.901708333345596</v>
      </c>
      <c r="K8243" s="5">
        <f t="shared" si="641"/>
        <v>4.300838888855651</v>
      </c>
      <c r="L8243" t="str">
        <f t="shared" si="642"/>
        <v>Thu</v>
      </c>
      <c r="M8243" t="str">
        <f t="shared" si="643"/>
        <v>Dec</v>
      </c>
      <c r="N8243" s="6">
        <f t="shared" si="644"/>
        <v>49</v>
      </c>
    </row>
    <row r="8244" spans="1:14" x14ac:dyDescent="0.2">
      <c r="A8244" t="s">
        <v>8</v>
      </c>
      <c r="B8244" s="4">
        <v>43076</v>
      </c>
      <c r="C8244" t="s">
        <v>51</v>
      </c>
      <c r="D8244" t="s">
        <v>2376</v>
      </c>
      <c r="E8244" t="s">
        <v>2377</v>
      </c>
      <c r="F8244" s="8">
        <v>43076.700278275464</v>
      </c>
      <c r="G8244" s="2">
        <v>43076.870929131946</v>
      </c>
      <c r="H8244" s="2">
        <v>1.1706508449074073</v>
      </c>
      <c r="I8244" s="5">
        <f t="shared" si="640"/>
        <v>16.806678611144889</v>
      </c>
      <c r="J8244" s="5">
        <f t="shared" si="640"/>
        <v>20.902299166715238</v>
      </c>
      <c r="K8244" s="5">
        <f t="shared" si="641"/>
        <v>4.0956205555703491</v>
      </c>
      <c r="L8244" t="str">
        <f t="shared" si="642"/>
        <v>Thu</v>
      </c>
      <c r="M8244" t="str">
        <f t="shared" si="643"/>
        <v>Dec</v>
      </c>
      <c r="N8244" s="6">
        <f t="shared" si="644"/>
        <v>49</v>
      </c>
    </row>
    <row r="8245" spans="1:14" x14ac:dyDescent="0.2">
      <c r="A8245" t="s">
        <v>8</v>
      </c>
      <c r="B8245" s="4">
        <v>43076</v>
      </c>
      <c r="C8245" t="s">
        <v>534</v>
      </c>
      <c r="D8245" t="s">
        <v>2932</v>
      </c>
      <c r="E8245" t="s">
        <v>2933</v>
      </c>
      <c r="F8245" s="8">
        <v>43076.70040883102</v>
      </c>
      <c r="G8245" s="2">
        <v>43076.709944525464</v>
      </c>
      <c r="H8245" s="2">
        <v>1.0095356828703703</v>
      </c>
      <c r="I8245" s="5">
        <f t="shared" si="640"/>
        <v>16.80981194449123</v>
      </c>
      <c r="J8245" s="5">
        <f t="shared" si="640"/>
        <v>17.038668611145113</v>
      </c>
      <c r="K8245" s="5">
        <f t="shared" si="641"/>
        <v>0.22885666665388271</v>
      </c>
      <c r="L8245" t="str">
        <f t="shared" si="642"/>
        <v>Thu</v>
      </c>
      <c r="M8245" t="str">
        <f t="shared" si="643"/>
        <v>Dec</v>
      </c>
      <c r="N8245" s="6">
        <f t="shared" si="644"/>
        <v>49</v>
      </c>
    </row>
    <row r="8246" spans="1:14" x14ac:dyDescent="0.2">
      <c r="A8246" t="s">
        <v>8</v>
      </c>
      <c r="B8246" s="4">
        <v>43076</v>
      </c>
      <c r="C8246" t="s">
        <v>592</v>
      </c>
      <c r="D8246" t="s">
        <v>1176</v>
      </c>
      <c r="E8246" t="s">
        <v>1177</v>
      </c>
      <c r="F8246" s="8">
        <v>43076.707132951386</v>
      </c>
      <c r="G8246" s="2">
        <v>43076.870989351853</v>
      </c>
      <c r="H8246" s="2">
        <v>1.163856400462963</v>
      </c>
      <c r="I8246" s="5">
        <f t="shared" si="640"/>
        <v>16.971190833253786</v>
      </c>
      <c r="J8246" s="5">
        <f t="shared" si="640"/>
        <v>20.903744444483891</v>
      </c>
      <c r="K8246" s="5">
        <f t="shared" si="641"/>
        <v>3.9325536112301052</v>
      </c>
      <c r="L8246" t="str">
        <f t="shared" si="642"/>
        <v>Thu</v>
      </c>
      <c r="M8246" t="str">
        <f t="shared" si="643"/>
        <v>Dec</v>
      </c>
      <c r="N8246" s="6">
        <f t="shared" si="644"/>
        <v>49</v>
      </c>
    </row>
    <row r="8247" spans="1:14" x14ac:dyDescent="0.2">
      <c r="A8247" t="s">
        <v>8</v>
      </c>
      <c r="B8247" s="4">
        <v>43076</v>
      </c>
      <c r="C8247" t="s">
        <v>674</v>
      </c>
      <c r="D8247" t="s">
        <v>1693</v>
      </c>
      <c r="E8247" t="s">
        <v>1694</v>
      </c>
      <c r="F8247" s="8">
        <v>43076.707343634262</v>
      </c>
      <c r="G8247" s="2">
        <v>43076.870765821761</v>
      </c>
      <c r="H8247" s="2">
        <v>1.1634221874999999</v>
      </c>
      <c r="I8247" s="5">
        <f t="shared" si="640"/>
        <v>16.976247222279198</v>
      </c>
      <c r="J8247" s="5">
        <f t="shared" si="640"/>
        <v>20.89837972226087</v>
      </c>
      <c r="K8247" s="5">
        <f t="shared" si="641"/>
        <v>3.9221324999816716</v>
      </c>
      <c r="L8247" t="str">
        <f t="shared" si="642"/>
        <v>Thu</v>
      </c>
      <c r="M8247" t="str">
        <f t="shared" si="643"/>
        <v>Dec</v>
      </c>
      <c r="N8247" s="6">
        <f t="shared" si="644"/>
        <v>49</v>
      </c>
    </row>
    <row r="8248" spans="1:14" x14ac:dyDescent="0.2">
      <c r="A8248" t="s">
        <v>8</v>
      </c>
      <c r="B8248" s="4">
        <v>43076</v>
      </c>
      <c r="C8248" t="s">
        <v>592</v>
      </c>
      <c r="D8248" t="s">
        <v>595</v>
      </c>
      <c r="E8248" t="s">
        <v>596</v>
      </c>
      <c r="F8248" s="8">
        <v>43076.709879942129</v>
      </c>
      <c r="G8248" s="2">
        <v>43076.737250266204</v>
      </c>
      <c r="H8248" s="2">
        <v>1.0273703356481481</v>
      </c>
      <c r="I8248" s="5">
        <f t="shared" si="640"/>
        <v>17.037118611100595</v>
      </c>
      <c r="J8248" s="5">
        <f t="shared" si="640"/>
        <v>17.694006388890557</v>
      </c>
      <c r="K8248" s="5">
        <f t="shared" si="641"/>
        <v>0.65688777778996155</v>
      </c>
      <c r="L8248" t="str">
        <f t="shared" si="642"/>
        <v>Thu</v>
      </c>
      <c r="M8248" t="str">
        <f t="shared" si="643"/>
        <v>Dec</v>
      </c>
      <c r="N8248" s="6">
        <f t="shared" si="644"/>
        <v>49</v>
      </c>
    </row>
    <row r="8249" spans="1:14" x14ac:dyDescent="0.2">
      <c r="A8249" t="s">
        <v>8</v>
      </c>
      <c r="B8249" s="4">
        <v>43076</v>
      </c>
      <c r="C8249" t="s">
        <v>944</v>
      </c>
      <c r="D8249" t="s">
        <v>1638</v>
      </c>
      <c r="E8249" t="s">
        <v>1639</v>
      </c>
      <c r="F8249" s="8">
        <v>43076.716615775462</v>
      </c>
      <c r="G8249" s="2">
        <v>43076.742992395833</v>
      </c>
      <c r="H8249" s="2">
        <v>1.0263766203703704</v>
      </c>
      <c r="I8249" s="5">
        <f t="shared" si="640"/>
        <v>17.198778611083981</v>
      </c>
      <c r="J8249" s="5">
        <f t="shared" si="640"/>
        <v>17.831817500002217</v>
      </c>
      <c r="K8249" s="5">
        <f t="shared" si="641"/>
        <v>0.6330388889182359</v>
      </c>
      <c r="L8249" t="str">
        <f t="shared" si="642"/>
        <v>Thu</v>
      </c>
      <c r="M8249" t="str">
        <f t="shared" si="643"/>
        <v>Dec</v>
      </c>
      <c r="N8249" s="6">
        <f t="shared" si="644"/>
        <v>49</v>
      </c>
    </row>
    <row r="8250" spans="1:14" x14ac:dyDescent="0.2">
      <c r="A8250" t="s">
        <v>8</v>
      </c>
      <c r="B8250" s="4">
        <v>43076</v>
      </c>
      <c r="C8250" t="s">
        <v>1065</v>
      </c>
      <c r="D8250" t="s">
        <v>1992</v>
      </c>
      <c r="E8250" t="s">
        <v>1993</v>
      </c>
      <c r="F8250" s="8">
        <v>43076.716714502312</v>
      </c>
      <c r="G8250" s="2">
        <v>43076.870742858795</v>
      </c>
      <c r="H8250" s="2">
        <v>1.1540283564814815</v>
      </c>
      <c r="I8250" s="5">
        <f t="shared" si="640"/>
        <v>17.201148055493832</v>
      </c>
      <c r="J8250" s="5">
        <f t="shared" si="640"/>
        <v>20.897828611079603</v>
      </c>
      <c r="K8250" s="5">
        <f t="shared" si="641"/>
        <v>3.6966805555857718</v>
      </c>
      <c r="L8250" t="str">
        <f t="shared" si="642"/>
        <v>Thu</v>
      </c>
      <c r="M8250" t="str">
        <f t="shared" si="643"/>
        <v>Dec</v>
      </c>
      <c r="N8250" s="6">
        <f t="shared" si="644"/>
        <v>49</v>
      </c>
    </row>
    <row r="8251" spans="1:14" x14ac:dyDescent="0.2">
      <c r="A8251" t="s">
        <v>8</v>
      </c>
      <c r="B8251" s="4">
        <v>43076</v>
      </c>
      <c r="C8251" t="s">
        <v>534</v>
      </c>
      <c r="D8251" t="s">
        <v>673</v>
      </c>
      <c r="E8251" t="s">
        <v>235</v>
      </c>
      <c r="F8251" s="8">
        <v>43076.717755636571</v>
      </c>
      <c r="G8251" s="2">
        <v>43076.72333969907</v>
      </c>
      <c r="H8251" s="2">
        <v>1.0055840625000001</v>
      </c>
      <c r="I8251" s="5">
        <f t="shared" si="640"/>
        <v>17.226135277713183</v>
      </c>
      <c r="J8251" s="5">
        <f t="shared" si="640"/>
        <v>17.360152777691837</v>
      </c>
      <c r="K8251" s="5">
        <f t="shared" si="641"/>
        <v>0.13401749997865409</v>
      </c>
      <c r="L8251" t="str">
        <f t="shared" si="642"/>
        <v>Thu</v>
      </c>
      <c r="M8251" t="str">
        <f t="shared" si="643"/>
        <v>Dec</v>
      </c>
      <c r="N8251" s="6">
        <f t="shared" si="644"/>
        <v>49</v>
      </c>
    </row>
    <row r="8252" spans="1:14" x14ac:dyDescent="0.2">
      <c r="A8252" t="s">
        <v>8</v>
      </c>
      <c r="B8252" s="4">
        <v>43076</v>
      </c>
      <c r="C8252" t="s">
        <v>674</v>
      </c>
      <c r="D8252" t="s">
        <v>675</v>
      </c>
      <c r="E8252" t="s">
        <v>676</v>
      </c>
      <c r="F8252" s="8">
        <v>43076.71829853009</v>
      </c>
      <c r="G8252" s="2">
        <v>43076.87081015046</v>
      </c>
      <c r="H8252" s="2">
        <v>1.1525116087962963</v>
      </c>
      <c r="I8252" s="5">
        <f t="shared" si="640"/>
        <v>17.239164722152054</v>
      </c>
      <c r="J8252" s="5">
        <f t="shared" si="640"/>
        <v>20.899443611036986</v>
      </c>
      <c r="K8252" s="5">
        <f t="shared" si="641"/>
        <v>3.6602788888849318</v>
      </c>
      <c r="L8252" t="str">
        <f t="shared" si="642"/>
        <v>Thu</v>
      </c>
      <c r="M8252" t="str">
        <f t="shared" si="643"/>
        <v>Dec</v>
      </c>
      <c r="N8252" s="6">
        <f t="shared" si="644"/>
        <v>49</v>
      </c>
    </row>
    <row r="8253" spans="1:14" x14ac:dyDescent="0.2">
      <c r="A8253" t="s">
        <v>8</v>
      </c>
      <c r="B8253" s="4">
        <v>43076</v>
      </c>
      <c r="C8253" t="s">
        <v>21</v>
      </c>
      <c r="D8253" t="s">
        <v>663</v>
      </c>
      <c r="E8253" t="s">
        <v>664</v>
      </c>
      <c r="F8253" s="8">
        <v>43076.734689930556</v>
      </c>
      <c r="G8253" s="2">
        <v>43076.858406134263</v>
      </c>
      <c r="H8253" s="2">
        <v>1.1237162037037036</v>
      </c>
      <c r="I8253" s="5">
        <f t="shared" si="640"/>
        <v>17.632558333338238</v>
      </c>
      <c r="J8253" s="5">
        <f t="shared" si="640"/>
        <v>20.601747222302947</v>
      </c>
      <c r="K8253" s="5">
        <f t="shared" si="641"/>
        <v>2.9691888889647089</v>
      </c>
      <c r="L8253" t="str">
        <f t="shared" si="642"/>
        <v>Thu</v>
      </c>
      <c r="M8253" t="str">
        <f t="shared" si="643"/>
        <v>Dec</v>
      </c>
      <c r="N8253" s="6">
        <f t="shared" si="644"/>
        <v>49</v>
      </c>
    </row>
    <row r="8254" spans="1:14" x14ac:dyDescent="0.2">
      <c r="A8254" t="s">
        <v>8</v>
      </c>
      <c r="B8254" s="4">
        <v>43076</v>
      </c>
      <c r="C8254" t="s">
        <v>213</v>
      </c>
      <c r="D8254" t="s">
        <v>1329</v>
      </c>
      <c r="E8254" t="s">
        <v>1330</v>
      </c>
      <c r="F8254" s="8">
        <v>43076.747028819445</v>
      </c>
      <c r="G8254" s="2">
        <v>43076.761528784722</v>
      </c>
      <c r="H8254" s="2">
        <v>1.0144999652777777</v>
      </c>
      <c r="I8254" s="5">
        <f t="shared" si="640"/>
        <v>17.928691666689701</v>
      </c>
      <c r="J8254" s="5">
        <f t="shared" si="640"/>
        <v>18.276690833328757</v>
      </c>
      <c r="K8254" s="5">
        <f t="shared" si="641"/>
        <v>0.34799916663905606</v>
      </c>
      <c r="L8254" t="str">
        <f t="shared" si="642"/>
        <v>Thu</v>
      </c>
      <c r="M8254" t="str">
        <f t="shared" si="643"/>
        <v>Dec</v>
      </c>
      <c r="N8254" s="6">
        <f t="shared" si="644"/>
        <v>49</v>
      </c>
    </row>
    <row r="8255" spans="1:14" x14ac:dyDescent="0.2">
      <c r="A8255" t="s">
        <v>8</v>
      </c>
      <c r="B8255" s="4">
        <v>43076</v>
      </c>
      <c r="C8255" t="s">
        <v>534</v>
      </c>
      <c r="D8255" t="s">
        <v>535</v>
      </c>
      <c r="E8255" t="s">
        <v>536</v>
      </c>
      <c r="F8255" s="8">
        <v>43076.784792557868</v>
      </c>
      <c r="G8255" s="2">
        <v>43076.794315891202</v>
      </c>
      <c r="H8255" s="2">
        <v>1.0095233449074075</v>
      </c>
      <c r="I8255" s="5">
        <f t="shared" si="640"/>
        <v>18.835021388833411</v>
      </c>
      <c r="J8255" s="5">
        <f t="shared" si="640"/>
        <v>19.063581388851162</v>
      </c>
      <c r="K8255" s="5">
        <f t="shared" si="641"/>
        <v>0.22856000001775101</v>
      </c>
      <c r="L8255" t="str">
        <f t="shared" si="642"/>
        <v>Thu</v>
      </c>
      <c r="M8255" t="str">
        <f t="shared" si="643"/>
        <v>Dec</v>
      </c>
      <c r="N8255" s="6">
        <f t="shared" si="644"/>
        <v>49</v>
      </c>
    </row>
    <row r="8256" spans="1:14" x14ac:dyDescent="0.2">
      <c r="A8256" t="s">
        <v>8</v>
      </c>
      <c r="B8256" s="4">
        <v>43076</v>
      </c>
      <c r="C8256" t="s">
        <v>90</v>
      </c>
      <c r="D8256" t="s">
        <v>421</v>
      </c>
      <c r="E8256" t="s">
        <v>422</v>
      </c>
      <c r="F8256" s="8">
        <v>43076.801733333334</v>
      </c>
      <c r="G8256" s="2">
        <v>43076.870873414351</v>
      </c>
      <c r="H8256" s="2">
        <v>1.0691400810185185</v>
      </c>
      <c r="I8256" s="5">
        <f t="shared" si="640"/>
        <v>19.241600000008475</v>
      </c>
      <c r="J8256" s="5">
        <f t="shared" si="640"/>
        <v>20.900961944425944</v>
      </c>
      <c r="K8256" s="5">
        <f t="shared" si="641"/>
        <v>1.6593619444174692</v>
      </c>
      <c r="L8256" t="str">
        <f t="shared" si="642"/>
        <v>Thu</v>
      </c>
      <c r="M8256" t="str">
        <f t="shared" si="643"/>
        <v>Dec</v>
      </c>
      <c r="N8256" s="6">
        <f t="shared" si="644"/>
        <v>49</v>
      </c>
    </row>
    <row r="8257" spans="1:14" x14ac:dyDescent="0.2">
      <c r="A8257" t="s">
        <v>8</v>
      </c>
      <c r="B8257" s="4">
        <v>43076</v>
      </c>
      <c r="C8257" t="s">
        <v>674</v>
      </c>
      <c r="D8257" t="s">
        <v>1545</v>
      </c>
      <c r="E8257" t="s">
        <v>1546</v>
      </c>
      <c r="F8257" s="8">
        <v>43076.812344791666</v>
      </c>
      <c r="G8257" s="2">
        <v>43076.858453506946</v>
      </c>
      <c r="H8257" s="2">
        <v>1.0461087152777777</v>
      </c>
      <c r="I8257" s="5">
        <f t="shared" si="640"/>
        <v>19.496274999983143</v>
      </c>
      <c r="J8257" s="5">
        <f t="shared" si="640"/>
        <v>20.602884166699369</v>
      </c>
      <c r="K8257" s="5">
        <f t="shared" si="641"/>
        <v>1.1066091667162254</v>
      </c>
      <c r="L8257" t="str">
        <f t="shared" si="642"/>
        <v>Thu</v>
      </c>
      <c r="M8257" t="str">
        <f t="shared" si="643"/>
        <v>Dec</v>
      </c>
      <c r="N8257" s="6">
        <f t="shared" si="644"/>
        <v>49</v>
      </c>
    </row>
    <row r="8258" spans="1:14" x14ac:dyDescent="0.2">
      <c r="A8258" t="s">
        <v>8</v>
      </c>
      <c r="B8258" s="4">
        <v>43076</v>
      </c>
      <c r="C8258" t="s">
        <v>78</v>
      </c>
      <c r="D8258" t="s">
        <v>79</v>
      </c>
      <c r="E8258" t="s">
        <v>80</v>
      </c>
      <c r="F8258" s="8">
        <v>43076.816297488425</v>
      </c>
      <c r="G8258" s="2">
        <v>43076.871006712965</v>
      </c>
      <c r="H8258" s="2">
        <v>1.0547092245370371</v>
      </c>
      <c r="I8258" s="5">
        <f t="shared" si="640"/>
        <v>19.591139722208027</v>
      </c>
      <c r="J8258" s="5">
        <f t="shared" si="640"/>
        <v>20.904161111160647</v>
      </c>
      <c r="K8258" s="5">
        <f t="shared" si="641"/>
        <v>1.3130213889526203</v>
      </c>
      <c r="L8258" t="str">
        <f t="shared" si="642"/>
        <v>Thu</v>
      </c>
      <c r="M8258" t="str">
        <f t="shared" si="643"/>
        <v>Dec</v>
      </c>
      <c r="N8258" s="6">
        <f t="shared" si="644"/>
        <v>49</v>
      </c>
    </row>
    <row r="8259" spans="1:14" x14ac:dyDescent="0.2">
      <c r="A8259" t="s">
        <v>8</v>
      </c>
      <c r="B8259" s="4">
        <v>43076</v>
      </c>
      <c r="C8259" t="s">
        <v>677</v>
      </c>
      <c r="D8259" t="s">
        <v>678</v>
      </c>
      <c r="E8259" t="s">
        <v>679</v>
      </c>
      <c r="F8259" s="8">
        <v>43076.825576886571</v>
      </c>
      <c r="G8259" s="2">
        <v>43076.870754629628</v>
      </c>
      <c r="H8259" s="2">
        <v>1.0451777430555556</v>
      </c>
      <c r="I8259" s="5">
        <f t="shared" ref="I8259:J8322" si="645">(F8259-INT(F8259))*24</f>
        <v>19.813845277705695</v>
      </c>
      <c r="J8259" s="5">
        <f t="shared" si="645"/>
        <v>20.898111111077014</v>
      </c>
      <c r="K8259" s="5">
        <f t="shared" ref="K8259:K8322" si="646">J8259-I8259</f>
        <v>1.0842658333713189</v>
      </c>
      <c r="L8259" t="str">
        <f t="shared" ref="L8259:L8322" si="647">TEXT(B8259,"ddd")</f>
        <v>Thu</v>
      </c>
      <c r="M8259" t="str">
        <f t="shared" ref="M8259:M8322" si="648">TEXT(B8259,"mmm")</f>
        <v>Dec</v>
      </c>
      <c r="N8259" s="6">
        <f t="shared" ref="N8259:N8322" si="649">WEEKNUM(B8259)</f>
        <v>49</v>
      </c>
    </row>
    <row r="8260" spans="1:14" x14ac:dyDescent="0.2">
      <c r="A8260" t="s">
        <v>8</v>
      </c>
      <c r="B8260" s="4">
        <v>43076</v>
      </c>
      <c r="C8260" t="s">
        <v>1379</v>
      </c>
      <c r="D8260" t="s">
        <v>1380</v>
      </c>
      <c r="E8260" t="s">
        <v>1381</v>
      </c>
      <c r="F8260" s="8">
        <v>43076.826984918982</v>
      </c>
      <c r="G8260" s="2">
        <v>43076.870941782407</v>
      </c>
      <c r="H8260" s="2">
        <v>1.043956863425926</v>
      </c>
      <c r="I8260" s="5">
        <f t="shared" si="645"/>
        <v>19.847638055565767</v>
      </c>
      <c r="J8260" s="5">
        <f t="shared" si="645"/>
        <v>20.902602777758148</v>
      </c>
      <c r="K8260" s="5">
        <f t="shared" si="646"/>
        <v>1.0549647221923806</v>
      </c>
      <c r="L8260" t="str">
        <f t="shared" si="647"/>
        <v>Thu</v>
      </c>
      <c r="M8260" t="str">
        <f t="shared" si="648"/>
        <v>Dec</v>
      </c>
      <c r="N8260" s="6">
        <f t="shared" si="649"/>
        <v>49</v>
      </c>
    </row>
    <row r="8261" spans="1:14" x14ac:dyDescent="0.2">
      <c r="A8261" t="s">
        <v>8</v>
      </c>
      <c r="B8261" s="4">
        <v>43076</v>
      </c>
      <c r="C8261" t="s">
        <v>674</v>
      </c>
      <c r="D8261" t="s">
        <v>2652</v>
      </c>
      <c r="E8261" t="s">
        <v>2653</v>
      </c>
      <c r="F8261" s="8">
        <v>43076.840482638887</v>
      </c>
      <c r="G8261" s="2">
        <v>43076.870821180557</v>
      </c>
      <c r="H8261" s="2">
        <v>1.0303385416666666</v>
      </c>
      <c r="I8261" s="5">
        <f t="shared" si="645"/>
        <v>20.171583333285525</v>
      </c>
      <c r="J8261" s="5">
        <f t="shared" si="645"/>
        <v>20.899708333367016</v>
      </c>
      <c r="K8261" s="5">
        <f t="shared" si="646"/>
        <v>0.72812500008149073</v>
      </c>
      <c r="L8261" t="str">
        <f t="shared" si="647"/>
        <v>Thu</v>
      </c>
      <c r="M8261" t="str">
        <f t="shared" si="648"/>
        <v>Dec</v>
      </c>
      <c r="N8261" s="6">
        <f t="shared" si="649"/>
        <v>49</v>
      </c>
    </row>
    <row r="8262" spans="1:14" x14ac:dyDescent="0.2">
      <c r="A8262" t="s">
        <v>8</v>
      </c>
      <c r="B8262" s="4">
        <v>43076</v>
      </c>
      <c r="C8262" t="s">
        <v>347</v>
      </c>
      <c r="D8262" t="s">
        <v>884</v>
      </c>
      <c r="E8262" t="s">
        <v>885</v>
      </c>
      <c r="F8262" s="8">
        <v>43076.84656114583</v>
      </c>
      <c r="G8262" s="2">
        <v>43076.870831828703</v>
      </c>
      <c r="H8262" s="2">
        <v>1.0242706828703703</v>
      </c>
      <c r="I8262" s="5">
        <f t="shared" si="645"/>
        <v>20.317467499931809</v>
      </c>
      <c r="J8262" s="5">
        <f t="shared" si="645"/>
        <v>20.899963888863567</v>
      </c>
      <c r="K8262" s="5">
        <f t="shared" si="646"/>
        <v>0.5824963889317587</v>
      </c>
      <c r="L8262" t="str">
        <f t="shared" si="647"/>
        <v>Thu</v>
      </c>
      <c r="M8262" t="str">
        <f t="shared" si="648"/>
        <v>Dec</v>
      </c>
      <c r="N8262" s="6">
        <f t="shared" si="649"/>
        <v>49</v>
      </c>
    </row>
    <row r="8263" spans="1:14" x14ac:dyDescent="0.2">
      <c r="A8263" t="s">
        <v>8</v>
      </c>
      <c r="B8263" s="4">
        <v>43076</v>
      </c>
      <c r="C8263" t="s">
        <v>213</v>
      </c>
      <c r="D8263" t="s">
        <v>214</v>
      </c>
      <c r="E8263" t="s">
        <v>215</v>
      </c>
      <c r="F8263" s="8">
        <v>43076.855190740738</v>
      </c>
      <c r="G8263" s="2">
        <v>43076.870788969907</v>
      </c>
      <c r="H8263" s="2">
        <v>1.0155982291666668</v>
      </c>
      <c r="I8263" s="5">
        <f t="shared" si="645"/>
        <v>20.524577777716331</v>
      </c>
      <c r="J8263" s="5">
        <f t="shared" si="645"/>
        <v>20.89893527777167</v>
      </c>
      <c r="K8263" s="5">
        <f t="shared" si="646"/>
        <v>0.37435750005533919</v>
      </c>
      <c r="L8263" t="str">
        <f t="shared" si="647"/>
        <v>Thu</v>
      </c>
      <c r="M8263" t="str">
        <f t="shared" si="648"/>
        <v>Dec</v>
      </c>
      <c r="N8263" s="6">
        <f t="shared" si="649"/>
        <v>49</v>
      </c>
    </row>
    <row r="8264" spans="1:14" x14ac:dyDescent="0.2">
      <c r="A8264" t="s">
        <v>8</v>
      </c>
      <c r="B8264" s="4">
        <v>43077</v>
      </c>
      <c r="C8264" t="s">
        <v>409</v>
      </c>
      <c r="D8264" t="s">
        <v>438</v>
      </c>
      <c r="E8264" t="s">
        <v>439</v>
      </c>
      <c r="F8264" s="8">
        <v>43077.356098645832</v>
      </c>
      <c r="G8264" s="2">
        <v>43077.561926967595</v>
      </c>
      <c r="H8264" s="2">
        <v>1.2058283217592591</v>
      </c>
      <c r="I8264" s="5">
        <f t="shared" si="645"/>
        <v>8.5463674999773502</v>
      </c>
      <c r="J8264" s="5">
        <f t="shared" si="645"/>
        <v>13.486247222288512</v>
      </c>
      <c r="K8264" s="5">
        <f t="shared" si="646"/>
        <v>4.9398797223111615</v>
      </c>
      <c r="L8264" t="str">
        <f t="shared" si="647"/>
        <v>Fri</v>
      </c>
      <c r="M8264" t="str">
        <f t="shared" si="648"/>
        <v>Dec</v>
      </c>
      <c r="N8264" s="6">
        <f t="shared" si="649"/>
        <v>49</v>
      </c>
    </row>
    <row r="8265" spans="1:14" x14ac:dyDescent="0.2">
      <c r="A8265" t="s">
        <v>8</v>
      </c>
      <c r="B8265" s="4">
        <v>43077</v>
      </c>
      <c r="C8265" t="s">
        <v>955</v>
      </c>
      <c r="D8265" t="s">
        <v>3063</v>
      </c>
      <c r="E8265" t="s">
        <v>3064</v>
      </c>
      <c r="F8265" s="8">
        <v>43077.356568090276</v>
      </c>
      <c r="G8265" s="2">
        <v>43077.372839583331</v>
      </c>
      <c r="H8265" s="2">
        <v>1.0162714930555556</v>
      </c>
      <c r="I8265" s="5">
        <f t="shared" si="645"/>
        <v>8.5576341666164808</v>
      </c>
      <c r="J8265" s="5">
        <f t="shared" si="645"/>
        <v>8.9481499999528751</v>
      </c>
      <c r="K8265" s="5">
        <f t="shared" si="646"/>
        <v>0.39051583333639428</v>
      </c>
      <c r="L8265" t="str">
        <f t="shared" si="647"/>
        <v>Fri</v>
      </c>
      <c r="M8265" t="str">
        <f t="shared" si="648"/>
        <v>Dec</v>
      </c>
      <c r="N8265" s="6">
        <f t="shared" si="649"/>
        <v>49</v>
      </c>
    </row>
    <row r="8266" spans="1:14" x14ac:dyDescent="0.2">
      <c r="A8266" t="s">
        <v>8</v>
      </c>
      <c r="B8266" s="4">
        <v>43077</v>
      </c>
      <c r="C8266" t="s">
        <v>964</v>
      </c>
      <c r="D8266" t="s">
        <v>1323</v>
      </c>
      <c r="E8266" t="s">
        <v>1324</v>
      </c>
      <c r="F8266" s="8">
        <v>43077.356842824076</v>
      </c>
      <c r="G8266" s="2">
        <v>43077.392741863427</v>
      </c>
      <c r="H8266" s="2">
        <v>1.0358990393518519</v>
      </c>
      <c r="I8266" s="5">
        <f t="shared" si="645"/>
        <v>8.5642277778242715</v>
      </c>
      <c r="J8266" s="5">
        <f t="shared" si="645"/>
        <v>9.4258047222392634</v>
      </c>
      <c r="K8266" s="5">
        <f t="shared" si="646"/>
        <v>0.86157694441499189</v>
      </c>
      <c r="L8266" t="str">
        <f t="shared" si="647"/>
        <v>Fri</v>
      </c>
      <c r="M8266" t="str">
        <f t="shared" si="648"/>
        <v>Dec</v>
      </c>
      <c r="N8266" s="6">
        <f t="shared" si="649"/>
        <v>49</v>
      </c>
    </row>
    <row r="8267" spans="1:14" x14ac:dyDescent="0.2">
      <c r="A8267" t="s">
        <v>8</v>
      </c>
      <c r="B8267" s="4">
        <v>43077</v>
      </c>
      <c r="C8267" t="s">
        <v>147</v>
      </c>
      <c r="D8267" t="s">
        <v>303</v>
      </c>
      <c r="E8267" t="s">
        <v>304</v>
      </c>
      <c r="F8267" s="8">
        <v>43077.357701076391</v>
      </c>
      <c r="G8267" s="2">
        <v>43077.450714386578</v>
      </c>
      <c r="H8267" s="2">
        <v>1.0930133101851851</v>
      </c>
      <c r="I8267" s="5">
        <f t="shared" si="645"/>
        <v>8.5848258333862759</v>
      </c>
      <c r="J8267" s="5">
        <f t="shared" si="645"/>
        <v>10.817145277862437</v>
      </c>
      <c r="K8267" s="5">
        <f t="shared" si="646"/>
        <v>2.2323194444761612</v>
      </c>
      <c r="L8267" t="str">
        <f t="shared" si="647"/>
        <v>Fri</v>
      </c>
      <c r="M8267" t="str">
        <f t="shared" si="648"/>
        <v>Dec</v>
      </c>
      <c r="N8267" s="6">
        <f t="shared" si="649"/>
        <v>49</v>
      </c>
    </row>
    <row r="8268" spans="1:14" x14ac:dyDescent="0.2">
      <c r="A8268" t="s">
        <v>8</v>
      </c>
      <c r="B8268" s="4">
        <v>43077</v>
      </c>
      <c r="C8268" t="s">
        <v>131</v>
      </c>
      <c r="D8268" t="s">
        <v>2826</v>
      </c>
      <c r="E8268" t="s">
        <v>2827</v>
      </c>
      <c r="F8268" s="8">
        <v>43077.358554131948</v>
      </c>
      <c r="G8268" s="2">
        <v>43077.392156481481</v>
      </c>
      <c r="H8268" s="2">
        <v>1.033602349537037</v>
      </c>
      <c r="I8268" s="5">
        <f t="shared" si="645"/>
        <v>8.6052991667529568</v>
      </c>
      <c r="J8268" s="5">
        <f t="shared" si="645"/>
        <v>9.4117555555421859</v>
      </c>
      <c r="K8268" s="5">
        <f t="shared" si="646"/>
        <v>0.80645638878922909</v>
      </c>
      <c r="L8268" t="str">
        <f t="shared" si="647"/>
        <v>Fri</v>
      </c>
      <c r="M8268" t="str">
        <f t="shared" si="648"/>
        <v>Dec</v>
      </c>
      <c r="N8268" s="6">
        <f t="shared" si="649"/>
        <v>49</v>
      </c>
    </row>
    <row r="8269" spans="1:14" x14ac:dyDescent="0.2">
      <c r="A8269" t="s">
        <v>8</v>
      </c>
      <c r="B8269" s="4">
        <v>43077</v>
      </c>
      <c r="C8269" t="s">
        <v>501</v>
      </c>
      <c r="D8269" t="s">
        <v>2914</v>
      </c>
      <c r="E8269" t="s">
        <v>2915</v>
      </c>
      <c r="F8269" s="8">
        <v>43077.36547005787</v>
      </c>
      <c r="G8269" s="2">
        <v>43077.398632291668</v>
      </c>
      <c r="H8269" s="2">
        <v>1.0331622337962962</v>
      </c>
      <c r="I8269" s="5">
        <f t="shared" si="645"/>
        <v>8.771281388879288</v>
      </c>
      <c r="J8269" s="5">
        <f t="shared" si="645"/>
        <v>9.5671750000328757</v>
      </c>
      <c r="K8269" s="5">
        <f t="shared" si="646"/>
        <v>0.7958936111535877</v>
      </c>
      <c r="L8269" t="str">
        <f t="shared" si="647"/>
        <v>Fri</v>
      </c>
      <c r="M8269" t="str">
        <f t="shared" si="648"/>
        <v>Dec</v>
      </c>
      <c r="N8269" s="6">
        <f t="shared" si="649"/>
        <v>49</v>
      </c>
    </row>
    <row r="8270" spans="1:14" x14ac:dyDescent="0.2">
      <c r="A8270" t="s">
        <v>8</v>
      </c>
      <c r="B8270" s="4">
        <v>43077</v>
      </c>
      <c r="C8270" t="s">
        <v>398</v>
      </c>
      <c r="D8270" t="s">
        <v>3065</v>
      </c>
      <c r="E8270" t="s">
        <v>3066</v>
      </c>
      <c r="F8270" s="8">
        <v>43077.367078668984</v>
      </c>
      <c r="G8270" s="2">
        <v>43077.433694409723</v>
      </c>
      <c r="H8270" s="2">
        <v>1.0666157407407408</v>
      </c>
      <c r="I8270" s="5">
        <f t="shared" si="645"/>
        <v>8.8098880556062795</v>
      </c>
      <c r="J8270" s="5">
        <f t="shared" si="645"/>
        <v>10.408665833354462</v>
      </c>
      <c r="K8270" s="5">
        <f t="shared" si="646"/>
        <v>1.5987777777481824</v>
      </c>
      <c r="L8270" t="str">
        <f t="shared" si="647"/>
        <v>Fri</v>
      </c>
      <c r="M8270" t="str">
        <f t="shared" si="648"/>
        <v>Dec</v>
      </c>
      <c r="N8270" s="6">
        <f t="shared" si="649"/>
        <v>49</v>
      </c>
    </row>
    <row r="8271" spans="1:14" x14ac:dyDescent="0.2">
      <c r="A8271" t="s">
        <v>8</v>
      </c>
      <c r="B8271" s="4">
        <v>43077</v>
      </c>
      <c r="C8271" t="s">
        <v>605</v>
      </c>
      <c r="D8271" t="s">
        <v>1408</v>
      </c>
      <c r="E8271" t="s">
        <v>1409</v>
      </c>
      <c r="F8271" s="8">
        <v>43077.372902743053</v>
      </c>
      <c r="G8271" s="2">
        <v>43077.393184756947</v>
      </c>
      <c r="H8271" s="2">
        <v>1.020282025462963</v>
      </c>
      <c r="I8271" s="5">
        <f t="shared" si="645"/>
        <v>8.9496658332645893</v>
      </c>
      <c r="J8271" s="5">
        <f t="shared" si="645"/>
        <v>9.4364341667387635</v>
      </c>
      <c r="K8271" s="5">
        <f t="shared" si="646"/>
        <v>0.48676833347417414</v>
      </c>
      <c r="L8271" t="str">
        <f t="shared" si="647"/>
        <v>Fri</v>
      </c>
      <c r="M8271" t="str">
        <f t="shared" si="648"/>
        <v>Dec</v>
      </c>
      <c r="N8271" s="6">
        <f t="shared" si="649"/>
        <v>49</v>
      </c>
    </row>
    <row r="8272" spans="1:14" x14ac:dyDescent="0.2">
      <c r="A8272" t="s">
        <v>8</v>
      </c>
      <c r="B8272" s="4">
        <v>43077</v>
      </c>
      <c r="C8272" t="s">
        <v>1058</v>
      </c>
      <c r="D8272" t="s">
        <v>1543</v>
      </c>
      <c r="E8272" t="s">
        <v>1544</v>
      </c>
      <c r="F8272" s="8">
        <v>43077.373747951387</v>
      </c>
      <c r="G8272" s="2">
        <v>43077.45049722222</v>
      </c>
      <c r="H8272" s="2">
        <v>1.0767492708333333</v>
      </c>
      <c r="I8272" s="5">
        <f t="shared" si="645"/>
        <v>8.9699508332996629</v>
      </c>
      <c r="J8272" s="5">
        <f t="shared" si="645"/>
        <v>10.811933333287016</v>
      </c>
      <c r="K8272" s="5">
        <f t="shared" si="646"/>
        <v>1.8419824999873526</v>
      </c>
      <c r="L8272" t="str">
        <f t="shared" si="647"/>
        <v>Fri</v>
      </c>
      <c r="M8272" t="str">
        <f t="shared" si="648"/>
        <v>Dec</v>
      </c>
      <c r="N8272" s="6">
        <f t="shared" si="649"/>
        <v>49</v>
      </c>
    </row>
    <row r="8273" spans="1:14" x14ac:dyDescent="0.2">
      <c r="A8273" t="s">
        <v>8</v>
      </c>
      <c r="B8273" s="4">
        <v>43077</v>
      </c>
      <c r="C8273" t="s">
        <v>131</v>
      </c>
      <c r="D8273" t="s">
        <v>216</v>
      </c>
      <c r="E8273" t="s">
        <v>217</v>
      </c>
      <c r="F8273" s="8">
        <v>43077.375660381942</v>
      </c>
      <c r="G8273" s="2">
        <v>43077.380182523149</v>
      </c>
      <c r="H8273" s="2">
        <v>1.0045221412037038</v>
      </c>
      <c r="I8273" s="5">
        <f t="shared" si="645"/>
        <v>9.0158491666079499</v>
      </c>
      <c r="J8273" s="5">
        <f t="shared" si="645"/>
        <v>9.1243805555859581</v>
      </c>
      <c r="K8273" s="5">
        <f t="shared" si="646"/>
        <v>0.10853138897800818</v>
      </c>
      <c r="L8273" t="str">
        <f t="shared" si="647"/>
        <v>Fri</v>
      </c>
      <c r="M8273" t="str">
        <f t="shared" si="648"/>
        <v>Dec</v>
      </c>
      <c r="N8273" s="6">
        <f t="shared" si="649"/>
        <v>49</v>
      </c>
    </row>
    <row r="8274" spans="1:14" x14ac:dyDescent="0.2">
      <c r="A8274" t="s">
        <v>8</v>
      </c>
      <c r="B8274" s="4">
        <v>43077</v>
      </c>
      <c r="C8274" t="s">
        <v>483</v>
      </c>
      <c r="D8274" t="s">
        <v>1758</v>
      </c>
      <c r="E8274" t="s">
        <v>1759</v>
      </c>
      <c r="F8274" s="8">
        <v>43077.375948993053</v>
      </c>
      <c r="G8274" s="2">
        <v>43077.379975115742</v>
      </c>
      <c r="H8274" s="2">
        <v>1.0040261226851852</v>
      </c>
      <c r="I8274" s="5">
        <f t="shared" si="645"/>
        <v>9.0227758332621306</v>
      </c>
      <c r="J8274" s="5">
        <f t="shared" si="645"/>
        <v>9.1194027778110467</v>
      </c>
      <c r="K8274" s="5">
        <f t="shared" si="646"/>
        <v>9.6626944548916072E-2</v>
      </c>
      <c r="L8274" t="str">
        <f t="shared" si="647"/>
        <v>Fri</v>
      </c>
      <c r="M8274" t="str">
        <f t="shared" si="648"/>
        <v>Dec</v>
      </c>
      <c r="N8274" s="6">
        <f t="shared" si="649"/>
        <v>49</v>
      </c>
    </row>
    <row r="8275" spans="1:14" x14ac:dyDescent="0.2">
      <c r="A8275" t="s">
        <v>8</v>
      </c>
      <c r="B8275" s="4">
        <v>43077</v>
      </c>
      <c r="C8275" t="s">
        <v>131</v>
      </c>
      <c r="D8275" t="s">
        <v>2977</v>
      </c>
      <c r="E8275" t="s">
        <v>2978</v>
      </c>
      <c r="F8275" s="8">
        <v>43077.380057905095</v>
      </c>
      <c r="G8275" s="2">
        <v>43077.394665509259</v>
      </c>
      <c r="H8275" s="2">
        <v>1.0146076041666667</v>
      </c>
      <c r="I8275" s="5">
        <f t="shared" si="645"/>
        <v>9.1213897222769447</v>
      </c>
      <c r="J8275" s="5">
        <f t="shared" si="645"/>
        <v>9.4719722222071141</v>
      </c>
      <c r="K8275" s="5">
        <f t="shared" si="646"/>
        <v>0.35058249993016943</v>
      </c>
      <c r="L8275" t="str">
        <f t="shared" si="647"/>
        <v>Fri</v>
      </c>
      <c r="M8275" t="str">
        <f t="shared" si="648"/>
        <v>Dec</v>
      </c>
      <c r="N8275" s="6">
        <f t="shared" si="649"/>
        <v>49</v>
      </c>
    </row>
    <row r="8276" spans="1:14" x14ac:dyDescent="0.2">
      <c r="A8276" t="s">
        <v>8</v>
      </c>
      <c r="B8276" s="4">
        <v>43077</v>
      </c>
      <c r="C8276" t="s">
        <v>1555</v>
      </c>
      <c r="D8276" t="s">
        <v>1644</v>
      </c>
      <c r="E8276" t="s">
        <v>1645</v>
      </c>
      <c r="F8276" s="8">
        <v>43077.385104710651</v>
      </c>
      <c r="G8276" s="2">
        <v>43077.391859374999</v>
      </c>
      <c r="H8276" s="2">
        <v>1.0067546643518519</v>
      </c>
      <c r="I8276" s="5">
        <f t="shared" si="645"/>
        <v>9.242513055622112</v>
      </c>
      <c r="J8276" s="5">
        <f t="shared" si="645"/>
        <v>9.4046249999664724</v>
      </c>
      <c r="K8276" s="5">
        <f t="shared" si="646"/>
        <v>0.16211194434436038</v>
      </c>
      <c r="L8276" t="str">
        <f t="shared" si="647"/>
        <v>Fri</v>
      </c>
      <c r="M8276" t="str">
        <f t="shared" si="648"/>
        <v>Dec</v>
      </c>
      <c r="N8276" s="6">
        <f t="shared" si="649"/>
        <v>49</v>
      </c>
    </row>
    <row r="8277" spans="1:14" x14ac:dyDescent="0.2">
      <c r="A8277" t="s">
        <v>8</v>
      </c>
      <c r="B8277" s="4">
        <v>43077</v>
      </c>
      <c r="C8277" t="s">
        <v>150</v>
      </c>
      <c r="D8277" t="s">
        <v>153</v>
      </c>
      <c r="E8277" t="s">
        <v>154</v>
      </c>
      <c r="F8277" s="8">
        <v>43077.390298842591</v>
      </c>
      <c r="G8277" s="2">
        <v>43077.453418900463</v>
      </c>
      <c r="H8277" s="2">
        <v>1.0631200578703703</v>
      </c>
      <c r="I8277" s="5">
        <f t="shared" si="645"/>
        <v>9.3671722221770324</v>
      </c>
      <c r="J8277" s="5">
        <f t="shared" si="645"/>
        <v>10.882053611101583</v>
      </c>
      <c r="K8277" s="5">
        <f t="shared" si="646"/>
        <v>1.5148813889245503</v>
      </c>
      <c r="L8277" t="str">
        <f t="shared" si="647"/>
        <v>Fri</v>
      </c>
      <c r="M8277" t="str">
        <f t="shared" si="648"/>
        <v>Dec</v>
      </c>
      <c r="N8277" s="6">
        <f t="shared" si="649"/>
        <v>49</v>
      </c>
    </row>
    <row r="8278" spans="1:14" x14ac:dyDescent="0.2">
      <c r="A8278" t="s">
        <v>8</v>
      </c>
      <c r="B8278" s="4">
        <v>43077</v>
      </c>
      <c r="C8278" t="s">
        <v>150</v>
      </c>
      <c r="D8278" t="s">
        <v>151</v>
      </c>
      <c r="E8278" t="s">
        <v>152</v>
      </c>
      <c r="F8278" s="8">
        <v>43077.39054479167</v>
      </c>
      <c r="G8278" s="2">
        <v>43077.45335181713</v>
      </c>
      <c r="H8278" s="2">
        <v>1.0628070254629629</v>
      </c>
      <c r="I8278" s="5">
        <f t="shared" si="645"/>
        <v>9.3730750000686385</v>
      </c>
      <c r="J8278" s="5">
        <f t="shared" si="645"/>
        <v>10.880443611124065</v>
      </c>
      <c r="K8278" s="5">
        <f t="shared" si="646"/>
        <v>1.5073686110554263</v>
      </c>
      <c r="L8278" t="str">
        <f t="shared" si="647"/>
        <v>Fri</v>
      </c>
      <c r="M8278" t="str">
        <f t="shared" si="648"/>
        <v>Dec</v>
      </c>
      <c r="N8278" s="6">
        <f t="shared" si="649"/>
        <v>49</v>
      </c>
    </row>
    <row r="8279" spans="1:14" x14ac:dyDescent="0.2">
      <c r="A8279" t="s">
        <v>8</v>
      </c>
      <c r="B8279" s="4">
        <v>43077</v>
      </c>
      <c r="C8279" t="s">
        <v>898</v>
      </c>
      <c r="D8279" t="s">
        <v>1848</v>
      </c>
      <c r="E8279" t="s">
        <v>1849</v>
      </c>
      <c r="F8279" s="8">
        <v>43077.392955439813</v>
      </c>
      <c r="G8279" s="2">
        <v>43077.447647685185</v>
      </c>
      <c r="H8279" s="2">
        <v>1.0546922453703704</v>
      </c>
      <c r="I8279" s="5">
        <f t="shared" si="645"/>
        <v>9.430930555507075</v>
      </c>
      <c r="J8279" s="5">
        <f t="shared" si="645"/>
        <v>10.743544444441795</v>
      </c>
      <c r="K8279" s="5">
        <f t="shared" si="646"/>
        <v>1.3126138889347203</v>
      </c>
      <c r="L8279" t="str">
        <f t="shared" si="647"/>
        <v>Fri</v>
      </c>
      <c r="M8279" t="str">
        <f t="shared" si="648"/>
        <v>Dec</v>
      </c>
      <c r="N8279" s="6">
        <f t="shared" si="649"/>
        <v>49</v>
      </c>
    </row>
    <row r="8280" spans="1:14" x14ac:dyDescent="0.2">
      <c r="A8280" t="s">
        <v>8</v>
      </c>
      <c r="B8280" s="4">
        <v>43077</v>
      </c>
      <c r="C8280" t="s">
        <v>222</v>
      </c>
      <c r="D8280" t="s">
        <v>1868</v>
      </c>
      <c r="E8280" t="s">
        <v>1869</v>
      </c>
      <c r="F8280" s="8">
        <v>43077.393554201386</v>
      </c>
      <c r="G8280" s="2">
        <v>43077.426488738427</v>
      </c>
      <c r="H8280" s="2">
        <v>1.0329345254629629</v>
      </c>
      <c r="I8280" s="5">
        <f t="shared" si="645"/>
        <v>9.4453008332639001</v>
      </c>
      <c r="J8280" s="5">
        <f t="shared" si="645"/>
        <v>10.235729722247925</v>
      </c>
      <c r="K8280" s="5">
        <f t="shared" si="646"/>
        <v>0.79042888898402452</v>
      </c>
      <c r="L8280" t="str">
        <f t="shared" si="647"/>
        <v>Fri</v>
      </c>
      <c r="M8280" t="str">
        <f t="shared" si="648"/>
        <v>Dec</v>
      </c>
      <c r="N8280" s="6">
        <f t="shared" si="649"/>
        <v>49</v>
      </c>
    </row>
    <row r="8281" spans="1:14" x14ac:dyDescent="0.2">
      <c r="A8281" t="s">
        <v>8</v>
      </c>
      <c r="B8281" s="4">
        <v>43077</v>
      </c>
      <c r="C8281" t="s">
        <v>364</v>
      </c>
      <c r="D8281" t="s">
        <v>365</v>
      </c>
      <c r="E8281" t="s">
        <v>366</v>
      </c>
      <c r="F8281" s="8">
        <v>43077.394305243055</v>
      </c>
      <c r="G8281" s="2">
        <v>43077.622718483799</v>
      </c>
      <c r="H8281" s="2">
        <v>1.2284132291666667</v>
      </c>
      <c r="I8281" s="5">
        <f t="shared" si="645"/>
        <v>9.4633258333196864</v>
      </c>
      <c r="J8281" s="5">
        <f t="shared" si="645"/>
        <v>14.945243611175101</v>
      </c>
      <c r="K8281" s="5">
        <f t="shared" si="646"/>
        <v>5.4819177778554149</v>
      </c>
      <c r="L8281" t="str">
        <f t="shared" si="647"/>
        <v>Fri</v>
      </c>
      <c r="M8281" t="str">
        <f t="shared" si="648"/>
        <v>Dec</v>
      </c>
      <c r="N8281" s="6">
        <f t="shared" si="649"/>
        <v>49</v>
      </c>
    </row>
    <row r="8282" spans="1:14" x14ac:dyDescent="0.2">
      <c r="A8282" t="s">
        <v>8</v>
      </c>
      <c r="B8282" s="4">
        <v>43077</v>
      </c>
      <c r="C8282" t="s">
        <v>383</v>
      </c>
      <c r="D8282" t="s">
        <v>2116</v>
      </c>
      <c r="E8282" t="s">
        <v>2117</v>
      </c>
      <c r="F8282" s="8">
        <v>43077.395903356482</v>
      </c>
      <c r="G8282" s="2">
        <v>43077.406789548608</v>
      </c>
      <c r="H8282" s="2">
        <v>1.0108861921296297</v>
      </c>
      <c r="I8282" s="5">
        <f t="shared" si="645"/>
        <v>9.5016805555787869</v>
      </c>
      <c r="J8282" s="5">
        <f t="shared" si="645"/>
        <v>9.7629491665866226</v>
      </c>
      <c r="K8282" s="5">
        <f t="shared" si="646"/>
        <v>0.26126861100783572</v>
      </c>
      <c r="L8282" t="str">
        <f t="shared" si="647"/>
        <v>Fri</v>
      </c>
      <c r="M8282" t="str">
        <f t="shared" si="648"/>
        <v>Dec</v>
      </c>
      <c r="N8282" s="6">
        <f t="shared" si="649"/>
        <v>49</v>
      </c>
    </row>
    <row r="8283" spans="1:14" x14ac:dyDescent="0.2">
      <c r="A8283" t="s">
        <v>8</v>
      </c>
      <c r="B8283" s="4">
        <v>43077</v>
      </c>
      <c r="C8283" t="s">
        <v>15</v>
      </c>
      <c r="D8283" t="s">
        <v>43</v>
      </c>
      <c r="E8283" t="s">
        <v>44</v>
      </c>
      <c r="F8283" s="8">
        <v>43077.400274155094</v>
      </c>
      <c r="G8283" s="2">
        <v>43077.465219594909</v>
      </c>
      <c r="H8283" s="2">
        <v>1.064945451388889</v>
      </c>
      <c r="I8283" s="5">
        <f t="shared" si="645"/>
        <v>9.606579722254537</v>
      </c>
      <c r="J8283" s="5">
        <f t="shared" si="645"/>
        <v>11.165270277822856</v>
      </c>
      <c r="K8283" s="5">
        <f t="shared" si="646"/>
        <v>1.5586905555683188</v>
      </c>
      <c r="L8283" t="str">
        <f t="shared" si="647"/>
        <v>Fri</v>
      </c>
      <c r="M8283" t="str">
        <f t="shared" si="648"/>
        <v>Dec</v>
      </c>
      <c r="N8283" s="6">
        <f t="shared" si="649"/>
        <v>49</v>
      </c>
    </row>
    <row r="8284" spans="1:14" x14ac:dyDescent="0.2">
      <c r="A8284" t="s">
        <v>8</v>
      </c>
      <c r="B8284" s="4">
        <v>43077</v>
      </c>
      <c r="C8284" t="s">
        <v>383</v>
      </c>
      <c r="D8284" t="s">
        <v>2489</v>
      </c>
      <c r="E8284" t="s">
        <v>2490</v>
      </c>
      <c r="F8284" s="8">
        <v>43077.405200844907</v>
      </c>
      <c r="G8284" s="2">
        <v>43077.410371840277</v>
      </c>
      <c r="H8284" s="2">
        <v>1.0051709837962963</v>
      </c>
      <c r="I8284" s="5">
        <f t="shared" si="645"/>
        <v>9.7248202777700499</v>
      </c>
      <c r="J8284" s="5">
        <f t="shared" si="645"/>
        <v>9.8489241666393355</v>
      </c>
      <c r="K8284" s="5">
        <f t="shared" si="646"/>
        <v>0.12410388886928558</v>
      </c>
      <c r="L8284" t="str">
        <f t="shared" si="647"/>
        <v>Fri</v>
      </c>
      <c r="M8284" t="str">
        <f t="shared" si="648"/>
        <v>Dec</v>
      </c>
      <c r="N8284" s="6">
        <f t="shared" si="649"/>
        <v>49</v>
      </c>
    </row>
    <row r="8285" spans="1:14" x14ac:dyDescent="0.2">
      <c r="A8285" t="s">
        <v>8</v>
      </c>
      <c r="B8285" s="4">
        <v>43077</v>
      </c>
      <c r="C8285" t="s">
        <v>1058</v>
      </c>
      <c r="D8285" t="s">
        <v>2532</v>
      </c>
      <c r="E8285" t="s">
        <v>2533</v>
      </c>
      <c r="F8285" s="8">
        <v>43077.409430208332</v>
      </c>
      <c r="G8285" s="2">
        <v>43077.445550613425</v>
      </c>
      <c r="H8285" s="2">
        <v>1.0361204050925925</v>
      </c>
      <c r="I8285" s="5">
        <f t="shared" si="645"/>
        <v>9.8263249999727122</v>
      </c>
      <c r="J8285" s="5">
        <f t="shared" si="645"/>
        <v>10.693214722210541</v>
      </c>
      <c r="K8285" s="5">
        <f t="shared" si="646"/>
        <v>0.86688972223782912</v>
      </c>
      <c r="L8285" t="str">
        <f t="shared" si="647"/>
        <v>Fri</v>
      </c>
      <c r="M8285" t="str">
        <f t="shared" si="648"/>
        <v>Dec</v>
      </c>
      <c r="N8285" s="6">
        <f t="shared" si="649"/>
        <v>49</v>
      </c>
    </row>
    <row r="8286" spans="1:14" x14ac:dyDescent="0.2">
      <c r="A8286" t="s">
        <v>8</v>
      </c>
      <c r="B8286" s="4">
        <v>43077</v>
      </c>
      <c r="C8286" t="s">
        <v>867</v>
      </c>
      <c r="D8286" t="s">
        <v>1891</v>
      </c>
      <c r="E8286" t="s">
        <v>1892</v>
      </c>
      <c r="F8286" s="8">
        <v>43077.412210300929</v>
      </c>
      <c r="G8286" s="2">
        <v>43077.457081678243</v>
      </c>
      <c r="H8286" s="2">
        <v>1.0448713773148148</v>
      </c>
      <c r="I8286" s="5">
        <f t="shared" si="645"/>
        <v>9.8930472222855315</v>
      </c>
      <c r="J8286" s="5">
        <f t="shared" si="645"/>
        <v>10.969960277841892</v>
      </c>
      <c r="K8286" s="5">
        <f t="shared" si="646"/>
        <v>1.0769130555563606</v>
      </c>
      <c r="L8286" t="str">
        <f t="shared" si="647"/>
        <v>Fri</v>
      </c>
      <c r="M8286" t="str">
        <f t="shared" si="648"/>
        <v>Dec</v>
      </c>
      <c r="N8286" s="6">
        <f t="shared" si="649"/>
        <v>49</v>
      </c>
    </row>
    <row r="8287" spans="1:14" x14ac:dyDescent="0.2">
      <c r="A8287" t="s">
        <v>8</v>
      </c>
      <c r="B8287" s="4">
        <v>43077</v>
      </c>
      <c r="C8287" t="s">
        <v>453</v>
      </c>
      <c r="D8287" t="s">
        <v>454</v>
      </c>
      <c r="E8287" t="s">
        <v>455</v>
      </c>
      <c r="F8287" s="8">
        <v>43077.413961921295</v>
      </c>
      <c r="G8287" s="2">
        <v>43077.453848379628</v>
      </c>
      <c r="H8287" s="2">
        <v>1.0398864583333334</v>
      </c>
      <c r="I8287" s="5">
        <f t="shared" si="645"/>
        <v>9.9350861110724509</v>
      </c>
      <c r="J8287" s="5">
        <f t="shared" si="645"/>
        <v>10.892361111065838</v>
      </c>
      <c r="K8287" s="5">
        <f t="shared" si="646"/>
        <v>0.95727499999338761</v>
      </c>
      <c r="L8287" t="str">
        <f t="shared" si="647"/>
        <v>Fri</v>
      </c>
      <c r="M8287" t="str">
        <f t="shared" si="648"/>
        <v>Dec</v>
      </c>
      <c r="N8287" s="6">
        <f t="shared" si="649"/>
        <v>49</v>
      </c>
    </row>
    <row r="8288" spans="1:14" x14ac:dyDescent="0.2">
      <c r="A8288" t="s">
        <v>8</v>
      </c>
      <c r="B8288" s="4">
        <v>43077</v>
      </c>
      <c r="C8288" t="s">
        <v>1065</v>
      </c>
      <c r="D8288" t="s">
        <v>2378</v>
      </c>
      <c r="E8288" t="s">
        <v>2379</v>
      </c>
      <c r="F8288" s="8">
        <v>43077.416402581017</v>
      </c>
      <c r="G8288" s="2">
        <v>43077.460090011577</v>
      </c>
      <c r="H8288" s="2">
        <v>1.0436874189814815</v>
      </c>
      <c r="I8288" s="5">
        <f t="shared" si="645"/>
        <v>9.9936619444051757</v>
      </c>
      <c r="J8288" s="5">
        <f t="shared" si="645"/>
        <v>11.042160277836956</v>
      </c>
      <c r="K8288" s="5">
        <f t="shared" si="646"/>
        <v>1.0484983334317803</v>
      </c>
      <c r="L8288" t="str">
        <f t="shared" si="647"/>
        <v>Fri</v>
      </c>
      <c r="M8288" t="str">
        <f t="shared" si="648"/>
        <v>Dec</v>
      </c>
      <c r="N8288" s="6">
        <f t="shared" si="649"/>
        <v>49</v>
      </c>
    </row>
    <row r="8289" spans="1:14" x14ac:dyDescent="0.2">
      <c r="A8289" t="s">
        <v>8</v>
      </c>
      <c r="B8289" s="4">
        <v>43077</v>
      </c>
      <c r="C8289" t="s">
        <v>1058</v>
      </c>
      <c r="D8289" t="s">
        <v>1728</v>
      </c>
      <c r="E8289" t="s">
        <v>1729</v>
      </c>
      <c r="F8289" s="8">
        <v>43077.426153819448</v>
      </c>
      <c r="G8289" s="2">
        <v>43077.455266550925</v>
      </c>
      <c r="H8289" s="2">
        <v>1.0291127314814814</v>
      </c>
      <c r="I8289" s="5">
        <f t="shared" si="645"/>
        <v>10.227691666746978</v>
      </c>
      <c r="J8289" s="5">
        <f t="shared" si="645"/>
        <v>10.926397222210653</v>
      </c>
      <c r="K8289" s="5">
        <f t="shared" si="646"/>
        <v>0.69870555546367541</v>
      </c>
      <c r="L8289" t="str">
        <f t="shared" si="647"/>
        <v>Fri</v>
      </c>
      <c r="M8289" t="str">
        <f t="shared" si="648"/>
        <v>Dec</v>
      </c>
      <c r="N8289" s="6">
        <f t="shared" si="649"/>
        <v>49</v>
      </c>
    </row>
    <row r="8290" spans="1:14" x14ac:dyDescent="0.2">
      <c r="A8290" t="s">
        <v>8</v>
      </c>
      <c r="B8290" s="4">
        <v>43077</v>
      </c>
      <c r="C8290" t="s">
        <v>131</v>
      </c>
      <c r="D8290" t="s">
        <v>3067</v>
      </c>
      <c r="E8290" t="s">
        <v>3068</v>
      </c>
      <c r="F8290" s="8">
        <v>43077.426805208335</v>
      </c>
      <c r="G8290" s="2">
        <v>43077.457926585645</v>
      </c>
      <c r="H8290" s="2">
        <v>1.0311213773148149</v>
      </c>
      <c r="I8290" s="5">
        <f t="shared" si="645"/>
        <v>10.243325000046752</v>
      </c>
      <c r="J8290" s="5">
        <f t="shared" si="645"/>
        <v>10.9902380554704</v>
      </c>
      <c r="K8290" s="5">
        <f t="shared" si="646"/>
        <v>0.74691305542364717</v>
      </c>
      <c r="L8290" t="str">
        <f t="shared" si="647"/>
        <v>Fri</v>
      </c>
      <c r="M8290" t="str">
        <f t="shared" si="648"/>
        <v>Dec</v>
      </c>
      <c r="N8290" s="6">
        <f t="shared" si="649"/>
        <v>49</v>
      </c>
    </row>
    <row r="8291" spans="1:14" x14ac:dyDescent="0.2">
      <c r="A8291" t="s">
        <v>8</v>
      </c>
      <c r="B8291" s="4">
        <v>43077</v>
      </c>
      <c r="C8291" t="s">
        <v>277</v>
      </c>
      <c r="D8291" t="s">
        <v>1315</v>
      </c>
      <c r="E8291" t="s">
        <v>1316</v>
      </c>
      <c r="F8291" s="8">
        <v>43077.429463576387</v>
      </c>
      <c r="G8291" s="2">
        <v>43077.435115474538</v>
      </c>
      <c r="H8291" s="2">
        <v>1.005651886574074</v>
      </c>
      <c r="I8291" s="5">
        <f t="shared" si="645"/>
        <v>10.307125833292957</v>
      </c>
      <c r="J8291" s="5">
        <f t="shared" si="645"/>
        <v>10.442771388916299</v>
      </c>
      <c r="K8291" s="5">
        <f t="shared" si="646"/>
        <v>0.13564555562334135</v>
      </c>
      <c r="L8291" t="str">
        <f t="shared" si="647"/>
        <v>Fri</v>
      </c>
      <c r="M8291" t="str">
        <f t="shared" si="648"/>
        <v>Dec</v>
      </c>
      <c r="N8291" s="6">
        <f t="shared" si="649"/>
        <v>49</v>
      </c>
    </row>
    <row r="8292" spans="1:14" x14ac:dyDescent="0.2">
      <c r="A8292" t="s">
        <v>8</v>
      </c>
      <c r="B8292" s="4">
        <v>43077</v>
      </c>
      <c r="C8292" t="s">
        <v>881</v>
      </c>
      <c r="D8292" t="s">
        <v>1116</v>
      </c>
      <c r="E8292" t="s">
        <v>1117</v>
      </c>
      <c r="F8292" s="8">
        <v>43077.434666238427</v>
      </c>
      <c r="G8292" s="2">
        <v>43077.456103703706</v>
      </c>
      <c r="H8292" s="2">
        <v>1.0214374652777778</v>
      </c>
      <c r="I8292" s="5">
        <f t="shared" si="645"/>
        <v>10.431989722244907</v>
      </c>
      <c r="J8292" s="5">
        <f t="shared" si="645"/>
        <v>10.946488888934255</v>
      </c>
      <c r="K8292" s="5">
        <f t="shared" si="646"/>
        <v>0.51449916668934748</v>
      </c>
      <c r="L8292" t="str">
        <f t="shared" si="647"/>
        <v>Fri</v>
      </c>
      <c r="M8292" t="str">
        <f t="shared" si="648"/>
        <v>Dec</v>
      </c>
      <c r="N8292" s="6">
        <f t="shared" si="649"/>
        <v>49</v>
      </c>
    </row>
    <row r="8293" spans="1:14" x14ac:dyDescent="0.2">
      <c r="A8293" t="s">
        <v>8</v>
      </c>
      <c r="B8293" s="4">
        <v>43077</v>
      </c>
      <c r="C8293" t="s">
        <v>103</v>
      </c>
      <c r="D8293" t="s">
        <v>1163</v>
      </c>
      <c r="E8293" t="s">
        <v>1164</v>
      </c>
      <c r="F8293" s="8">
        <v>43077.440353206017</v>
      </c>
      <c r="G8293" s="2">
        <v>43077.586252118053</v>
      </c>
      <c r="H8293" s="2">
        <v>1.145898923611111</v>
      </c>
      <c r="I8293" s="5">
        <f t="shared" si="645"/>
        <v>10.56847694440512</v>
      </c>
      <c r="J8293" s="5">
        <f t="shared" si="645"/>
        <v>14.07005083328113</v>
      </c>
      <c r="K8293" s="5">
        <f t="shared" si="646"/>
        <v>3.5015738888760097</v>
      </c>
      <c r="L8293" t="str">
        <f t="shared" si="647"/>
        <v>Fri</v>
      </c>
      <c r="M8293" t="str">
        <f t="shared" si="648"/>
        <v>Dec</v>
      </c>
      <c r="N8293" s="6">
        <f t="shared" si="649"/>
        <v>49</v>
      </c>
    </row>
    <row r="8294" spans="1:14" x14ac:dyDescent="0.2">
      <c r="A8294" t="s">
        <v>8</v>
      </c>
      <c r="B8294" s="4">
        <v>43077</v>
      </c>
      <c r="C8294" t="s">
        <v>1664</v>
      </c>
      <c r="D8294" t="s">
        <v>3069</v>
      </c>
      <c r="E8294" t="s">
        <v>3070</v>
      </c>
      <c r="F8294" s="8">
        <v>43077.449095682867</v>
      </c>
      <c r="G8294" s="2">
        <v>43077.474672800927</v>
      </c>
      <c r="H8294" s="2">
        <v>1.0255771180555555</v>
      </c>
      <c r="I8294" s="5">
        <f t="shared" si="645"/>
        <v>10.778296388802119</v>
      </c>
      <c r="J8294" s="5">
        <f t="shared" si="645"/>
        <v>11.392147222242784</v>
      </c>
      <c r="K8294" s="5">
        <f t="shared" si="646"/>
        <v>0.61385083344066516</v>
      </c>
      <c r="L8294" t="str">
        <f t="shared" si="647"/>
        <v>Fri</v>
      </c>
      <c r="M8294" t="str">
        <f t="shared" si="648"/>
        <v>Dec</v>
      </c>
      <c r="N8294" s="6">
        <f t="shared" si="649"/>
        <v>49</v>
      </c>
    </row>
    <row r="8295" spans="1:14" x14ac:dyDescent="0.2">
      <c r="A8295" t="s">
        <v>8</v>
      </c>
      <c r="B8295" s="4">
        <v>43077</v>
      </c>
      <c r="C8295" t="s">
        <v>12</v>
      </c>
      <c r="D8295" t="s">
        <v>2021</v>
      </c>
      <c r="E8295" t="s">
        <v>2022</v>
      </c>
      <c r="F8295" s="8">
        <v>43077.449837650463</v>
      </c>
      <c r="G8295" s="2">
        <v>43077.491439780089</v>
      </c>
      <c r="H8295" s="2">
        <v>1.0416021180555555</v>
      </c>
      <c r="I8295" s="5">
        <f t="shared" si="645"/>
        <v>10.796103611122817</v>
      </c>
      <c r="J8295" s="5">
        <f t="shared" si="645"/>
        <v>11.794554722146131</v>
      </c>
      <c r="K8295" s="5">
        <f t="shared" si="646"/>
        <v>0.9984511110233143</v>
      </c>
      <c r="L8295" t="str">
        <f t="shared" si="647"/>
        <v>Fri</v>
      </c>
      <c r="M8295" t="str">
        <f t="shared" si="648"/>
        <v>Dec</v>
      </c>
      <c r="N8295" s="6">
        <f t="shared" si="649"/>
        <v>49</v>
      </c>
    </row>
    <row r="8296" spans="1:14" x14ac:dyDescent="0.2">
      <c r="A8296" t="s">
        <v>8</v>
      </c>
      <c r="B8296" s="4">
        <v>43077</v>
      </c>
      <c r="C8296" t="s">
        <v>605</v>
      </c>
      <c r="D8296" t="s">
        <v>1408</v>
      </c>
      <c r="E8296" t="s">
        <v>1409</v>
      </c>
      <c r="F8296" s="8">
        <v>43077.450899768519</v>
      </c>
      <c r="G8296" s="2">
        <v>43077.667925891205</v>
      </c>
      <c r="H8296" s="2">
        <v>1.2170261226851853</v>
      </c>
      <c r="I8296" s="5">
        <f t="shared" si="645"/>
        <v>10.821594444452785</v>
      </c>
      <c r="J8296" s="5">
        <f t="shared" si="645"/>
        <v>16.030221388908103</v>
      </c>
      <c r="K8296" s="5">
        <f t="shared" si="646"/>
        <v>5.2086269444553182</v>
      </c>
      <c r="L8296" t="str">
        <f t="shared" si="647"/>
        <v>Fri</v>
      </c>
      <c r="M8296" t="str">
        <f t="shared" si="648"/>
        <v>Dec</v>
      </c>
      <c r="N8296" s="6">
        <f t="shared" si="649"/>
        <v>49</v>
      </c>
    </row>
    <row r="8297" spans="1:14" x14ac:dyDescent="0.2">
      <c r="A8297" t="s">
        <v>8</v>
      </c>
      <c r="B8297" s="4">
        <v>43077</v>
      </c>
      <c r="C8297" t="s">
        <v>2438</v>
      </c>
      <c r="D8297" t="s">
        <v>2439</v>
      </c>
      <c r="E8297" t="s">
        <v>2440</v>
      </c>
      <c r="F8297" s="8">
        <v>43077.453780405092</v>
      </c>
      <c r="G8297" s="2">
        <v>43077.472601967595</v>
      </c>
      <c r="H8297" s="2">
        <v>1.0188215624999999</v>
      </c>
      <c r="I8297" s="5">
        <f t="shared" si="645"/>
        <v>10.890729722217657</v>
      </c>
      <c r="J8297" s="5">
        <f t="shared" si="645"/>
        <v>11.342447222268675</v>
      </c>
      <c r="K8297" s="5">
        <f t="shared" si="646"/>
        <v>0.45171750005101785</v>
      </c>
      <c r="L8297" t="str">
        <f t="shared" si="647"/>
        <v>Fri</v>
      </c>
      <c r="M8297" t="str">
        <f t="shared" si="648"/>
        <v>Dec</v>
      </c>
      <c r="N8297" s="6">
        <f t="shared" si="649"/>
        <v>49</v>
      </c>
    </row>
    <row r="8298" spans="1:14" x14ac:dyDescent="0.2">
      <c r="A8298" t="s">
        <v>8</v>
      </c>
      <c r="B8298" s="4">
        <v>43077</v>
      </c>
      <c r="C8298" t="s">
        <v>2803</v>
      </c>
      <c r="D8298" t="s">
        <v>3071</v>
      </c>
      <c r="E8298" t="s">
        <v>3072</v>
      </c>
      <c r="F8298" s="8">
        <v>43077.45810181713</v>
      </c>
      <c r="G8298" s="2">
        <v>43077.462481481482</v>
      </c>
      <c r="H8298" s="2">
        <v>1.0043796643518519</v>
      </c>
      <c r="I8298" s="5">
        <f t="shared" si="645"/>
        <v>10.994443611125462</v>
      </c>
      <c r="J8298" s="5">
        <f t="shared" si="645"/>
        <v>11.099555555556435</v>
      </c>
      <c r="K8298" s="5">
        <f t="shared" si="646"/>
        <v>0.10511194443097338</v>
      </c>
      <c r="L8298" t="str">
        <f t="shared" si="647"/>
        <v>Fri</v>
      </c>
      <c r="M8298" t="str">
        <f t="shared" si="648"/>
        <v>Dec</v>
      </c>
      <c r="N8298" s="6">
        <f t="shared" si="649"/>
        <v>49</v>
      </c>
    </row>
    <row r="8299" spans="1:14" x14ac:dyDescent="0.2">
      <c r="A8299" t="s">
        <v>8</v>
      </c>
      <c r="B8299" s="4">
        <v>43077</v>
      </c>
      <c r="C8299" t="s">
        <v>147</v>
      </c>
      <c r="D8299" t="s">
        <v>3073</v>
      </c>
      <c r="E8299" t="s">
        <v>3074</v>
      </c>
      <c r="F8299" s="8">
        <v>43077.459447453701</v>
      </c>
      <c r="G8299" s="2">
        <v>43077.464658993056</v>
      </c>
      <c r="H8299" s="2">
        <v>1.0052115393518519</v>
      </c>
      <c r="I8299" s="5">
        <f t="shared" si="645"/>
        <v>11.026738888816908</v>
      </c>
      <c r="J8299" s="5">
        <f t="shared" si="645"/>
        <v>11.151815833349247</v>
      </c>
      <c r="K8299" s="5">
        <f t="shared" si="646"/>
        <v>0.12507694453233853</v>
      </c>
      <c r="L8299" t="str">
        <f t="shared" si="647"/>
        <v>Fri</v>
      </c>
      <c r="M8299" t="str">
        <f t="shared" si="648"/>
        <v>Dec</v>
      </c>
      <c r="N8299" s="6">
        <f t="shared" si="649"/>
        <v>49</v>
      </c>
    </row>
    <row r="8300" spans="1:14" x14ac:dyDescent="0.2">
      <c r="A8300" t="s">
        <v>8</v>
      </c>
      <c r="B8300" s="4">
        <v>43077</v>
      </c>
      <c r="C8300" t="s">
        <v>51</v>
      </c>
      <c r="D8300" t="s">
        <v>96</v>
      </c>
      <c r="E8300" t="s">
        <v>97</v>
      </c>
      <c r="F8300" s="8">
        <v>43077.459779861114</v>
      </c>
      <c r="G8300" s="2">
        <v>43077.620406944443</v>
      </c>
      <c r="H8300" s="2">
        <v>1.1606270833333334</v>
      </c>
      <c r="I8300" s="5">
        <f t="shared" si="645"/>
        <v>11.034716666734312</v>
      </c>
      <c r="J8300" s="5">
        <f t="shared" si="645"/>
        <v>14.889766666630749</v>
      </c>
      <c r="K8300" s="5">
        <f t="shared" si="646"/>
        <v>3.8550499998964369</v>
      </c>
      <c r="L8300" t="str">
        <f t="shared" si="647"/>
        <v>Fri</v>
      </c>
      <c r="M8300" t="str">
        <f t="shared" si="648"/>
        <v>Dec</v>
      </c>
      <c r="N8300" s="6">
        <f t="shared" si="649"/>
        <v>49</v>
      </c>
    </row>
    <row r="8301" spans="1:14" x14ac:dyDescent="0.2">
      <c r="A8301" t="s">
        <v>8</v>
      </c>
      <c r="B8301" s="4">
        <v>43077</v>
      </c>
      <c r="C8301" t="s">
        <v>166</v>
      </c>
      <c r="D8301" t="s">
        <v>167</v>
      </c>
      <c r="E8301" t="s">
        <v>168</v>
      </c>
      <c r="F8301" s="8">
        <v>43077.464585567126</v>
      </c>
      <c r="G8301" s="2">
        <v>43077.617611689813</v>
      </c>
      <c r="H8301" s="2">
        <v>1.1530261226851852</v>
      </c>
      <c r="I8301" s="5">
        <f t="shared" si="645"/>
        <v>11.150053611025214</v>
      </c>
      <c r="J8301" s="5">
        <f t="shared" si="645"/>
        <v>14.822680555516854</v>
      </c>
      <c r="K8301" s="5">
        <f t="shared" si="646"/>
        <v>3.6726269444916397</v>
      </c>
      <c r="L8301" t="str">
        <f t="shared" si="647"/>
        <v>Fri</v>
      </c>
      <c r="M8301" t="str">
        <f t="shared" si="648"/>
        <v>Dec</v>
      </c>
      <c r="N8301" s="6">
        <f t="shared" si="649"/>
        <v>49</v>
      </c>
    </row>
    <row r="8302" spans="1:14" x14ac:dyDescent="0.2">
      <c r="A8302" t="s">
        <v>8</v>
      </c>
      <c r="B8302" s="4">
        <v>43077</v>
      </c>
      <c r="C8302" t="s">
        <v>999</v>
      </c>
      <c r="D8302" t="s">
        <v>1000</v>
      </c>
      <c r="E8302" t="s">
        <v>1001</v>
      </c>
      <c r="F8302" s="8">
        <v>43077.464717592593</v>
      </c>
      <c r="G8302" s="2">
        <v>43077.548164699074</v>
      </c>
      <c r="H8302" s="2">
        <v>1.0834471064814815</v>
      </c>
      <c r="I8302" s="5">
        <f t="shared" si="645"/>
        <v>11.153222222230397</v>
      </c>
      <c r="J8302" s="5">
        <f t="shared" si="645"/>
        <v>13.155952777771745</v>
      </c>
      <c r="K8302" s="5">
        <f t="shared" si="646"/>
        <v>2.0027305555413477</v>
      </c>
      <c r="L8302" t="str">
        <f t="shared" si="647"/>
        <v>Fri</v>
      </c>
      <c r="M8302" t="str">
        <f t="shared" si="648"/>
        <v>Dec</v>
      </c>
      <c r="N8302" s="6">
        <f t="shared" si="649"/>
        <v>49</v>
      </c>
    </row>
    <row r="8303" spans="1:14" x14ac:dyDescent="0.2">
      <c r="A8303" t="s">
        <v>8</v>
      </c>
      <c r="B8303" s="4">
        <v>43077</v>
      </c>
      <c r="C8303" t="s">
        <v>584</v>
      </c>
      <c r="D8303" t="s">
        <v>962</v>
      </c>
      <c r="E8303" t="s">
        <v>963</v>
      </c>
      <c r="F8303" s="8">
        <v>43077.465808414352</v>
      </c>
      <c r="G8303" s="2">
        <v>43077.510408368056</v>
      </c>
      <c r="H8303" s="2">
        <v>1.0445999652777778</v>
      </c>
      <c r="I8303" s="5">
        <f t="shared" si="645"/>
        <v>11.179401944449637</v>
      </c>
      <c r="J8303" s="5">
        <f t="shared" si="645"/>
        <v>12.249800833349582</v>
      </c>
      <c r="K8303" s="5">
        <f t="shared" si="646"/>
        <v>1.0703988888999447</v>
      </c>
      <c r="L8303" t="str">
        <f t="shared" si="647"/>
        <v>Fri</v>
      </c>
      <c r="M8303" t="str">
        <f t="shared" si="648"/>
        <v>Dec</v>
      </c>
      <c r="N8303" s="6">
        <f t="shared" si="649"/>
        <v>49</v>
      </c>
    </row>
    <row r="8304" spans="1:14" x14ac:dyDescent="0.2">
      <c r="A8304" t="s">
        <v>8</v>
      </c>
      <c r="B8304" s="4">
        <v>43077</v>
      </c>
      <c r="C8304" t="s">
        <v>199</v>
      </c>
      <c r="D8304" t="s">
        <v>1703</v>
      </c>
      <c r="E8304" t="s">
        <v>1704</v>
      </c>
      <c r="F8304" s="8">
        <v>43077.517188888887</v>
      </c>
      <c r="G8304" s="2">
        <v>43077.565187384258</v>
      </c>
      <c r="H8304" s="2">
        <v>1.0479984953703703</v>
      </c>
      <c r="I8304" s="5">
        <f t="shared" si="645"/>
        <v>12.412533333292231</v>
      </c>
      <c r="J8304" s="5">
        <f t="shared" si="645"/>
        <v>13.564497222192585</v>
      </c>
      <c r="K8304" s="5">
        <f t="shared" si="646"/>
        <v>1.1519638889003545</v>
      </c>
      <c r="L8304" t="str">
        <f t="shared" si="647"/>
        <v>Fri</v>
      </c>
      <c r="M8304" t="str">
        <f t="shared" si="648"/>
        <v>Dec</v>
      </c>
      <c r="N8304" s="6">
        <f t="shared" si="649"/>
        <v>49</v>
      </c>
    </row>
    <row r="8305" spans="1:14" x14ac:dyDescent="0.2">
      <c r="A8305" t="s">
        <v>8</v>
      </c>
      <c r="B8305" s="4">
        <v>43077</v>
      </c>
      <c r="C8305" t="s">
        <v>196</v>
      </c>
      <c r="D8305" t="s">
        <v>1701</v>
      </c>
      <c r="E8305" t="s">
        <v>1702</v>
      </c>
      <c r="F8305" s="8">
        <v>43077.517275312501</v>
      </c>
      <c r="G8305" s="2">
        <v>43077.565130983799</v>
      </c>
      <c r="H8305" s="2">
        <v>1.0478556712962963</v>
      </c>
      <c r="I8305" s="5">
        <f t="shared" si="645"/>
        <v>12.414607500017155</v>
      </c>
      <c r="J8305" s="5">
        <f t="shared" si="645"/>
        <v>13.563143611187115</v>
      </c>
      <c r="K8305" s="5">
        <f t="shared" si="646"/>
        <v>1.1485361111699603</v>
      </c>
      <c r="L8305" t="str">
        <f t="shared" si="647"/>
        <v>Fri</v>
      </c>
      <c r="M8305" t="str">
        <f t="shared" si="648"/>
        <v>Dec</v>
      </c>
      <c r="N8305" s="6">
        <f t="shared" si="649"/>
        <v>49</v>
      </c>
    </row>
    <row r="8306" spans="1:14" x14ac:dyDescent="0.2">
      <c r="A8306" t="s">
        <v>8</v>
      </c>
      <c r="B8306" s="4">
        <v>43077</v>
      </c>
      <c r="C8306" t="s">
        <v>809</v>
      </c>
      <c r="D8306" t="s">
        <v>810</v>
      </c>
      <c r="E8306" t="s">
        <v>811</v>
      </c>
      <c r="F8306" s="8">
        <v>43077.517795254629</v>
      </c>
      <c r="G8306" s="2">
        <v>43077.62561234954</v>
      </c>
      <c r="H8306" s="2">
        <v>1.1078170949074073</v>
      </c>
      <c r="I8306" s="5">
        <f t="shared" si="645"/>
        <v>12.427086111099925</v>
      </c>
      <c r="J8306" s="5">
        <f t="shared" si="645"/>
        <v>15.014696388971061</v>
      </c>
      <c r="K8306" s="5">
        <f t="shared" si="646"/>
        <v>2.5876102778711356</v>
      </c>
      <c r="L8306" t="str">
        <f t="shared" si="647"/>
        <v>Fri</v>
      </c>
      <c r="M8306" t="str">
        <f t="shared" si="648"/>
        <v>Dec</v>
      </c>
      <c r="N8306" s="6">
        <f t="shared" si="649"/>
        <v>49</v>
      </c>
    </row>
    <row r="8307" spans="1:14" x14ac:dyDescent="0.2">
      <c r="A8307" t="s">
        <v>8</v>
      </c>
      <c r="B8307" s="4">
        <v>43077</v>
      </c>
      <c r="C8307" t="s">
        <v>442</v>
      </c>
      <c r="D8307" t="s">
        <v>565</v>
      </c>
      <c r="E8307" t="s">
        <v>566</v>
      </c>
      <c r="F8307" s="8">
        <v>43077.53023596065</v>
      </c>
      <c r="G8307" s="2">
        <v>43077.665136377313</v>
      </c>
      <c r="H8307" s="2">
        <v>1.1349004282407407</v>
      </c>
      <c r="I8307" s="5">
        <f t="shared" si="645"/>
        <v>12.725663055607583</v>
      </c>
      <c r="J8307" s="5">
        <f t="shared" si="645"/>
        <v>15.963273055502214</v>
      </c>
      <c r="K8307" s="5">
        <f t="shared" si="646"/>
        <v>3.2376099998946302</v>
      </c>
      <c r="L8307" t="str">
        <f t="shared" si="647"/>
        <v>Fri</v>
      </c>
      <c r="M8307" t="str">
        <f t="shared" si="648"/>
        <v>Dec</v>
      </c>
      <c r="N8307" s="6">
        <f t="shared" si="649"/>
        <v>49</v>
      </c>
    </row>
    <row r="8308" spans="1:14" x14ac:dyDescent="0.2">
      <c r="A8308" t="s">
        <v>8</v>
      </c>
      <c r="B8308" s="4">
        <v>43077</v>
      </c>
      <c r="C8308" t="s">
        <v>48</v>
      </c>
      <c r="D8308" t="s">
        <v>1601</v>
      </c>
      <c r="E8308" t="s">
        <v>1602</v>
      </c>
      <c r="F8308" s="8">
        <v>43077.536142094905</v>
      </c>
      <c r="G8308" s="2">
        <v>43077.661546493058</v>
      </c>
      <c r="H8308" s="2">
        <v>1.1254043981481481</v>
      </c>
      <c r="I8308" s="5">
        <f t="shared" si="645"/>
        <v>12.867410277714953</v>
      </c>
      <c r="J8308" s="5">
        <f t="shared" si="645"/>
        <v>15.87711583339842</v>
      </c>
      <c r="K8308" s="5">
        <f t="shared" si="646"/>
        <v>3.0097055556834675</v>
      </c>
      <c r="L8308" t="str">
        <f t="shared" si="647"/>
        <v>Fri</v>
      </c>
      <c r="M8308" t="str">
        <f t="shared" si="648"/>
        <v>Dec</v>
      </c>
      <c r="N8308" s="6">
        <f t="shared" si="649"/>
        <v>49</v>
      </c>
    </row>
    <row r="8309" spans="1:14" x14ac:dyDescent="0.2">
      <c r="A8309" t="s">
        <v>8</v>
      </c>
      <c r="B8309" s="4">
        <v>43077</v>
      </c>
      <c r="C8309" t="s">
        <v>955</v>
      </c>
      <c r="D8309" t="s">
        <v>3075</v>
      </c>
      <c r="E8309" t="s">
        <v>3076</v>
      </c>
      <c r="F8309" s="8">
        <v>43077.538187962964</v>
      </c>
      <c r="G8309" s="2">
        <v>43077.555345949077</v>
      </c>
      <c r="H8309" s="2">
        <v>1.0171579861111111</v>
      </c>
      <c r="I8309" s="5">
        <f t="shared" si="645"/>
        <v>12.91651111113606</v>
      </c>
      <c r="J8309" s="5">
        <f t="shared" si="645"/>
        <v>13.328302777837962</v>
      </c>
      <c r="K8309" s="5">
        <f t="shared" si="646"/>
        <v>0.4117916667019017</v>
      </c>
      <c r="L8309" t="str">
        <f t="shared" si="647"/>
        <v>Fri</v>
      </c>
      <c r="M8309" t="str">
        <f t="shared" si="648"/>
        <v>Dec</v>
      </c>
      <c r="N8309" s="6">
        <f t="shared" si="649"/>
        <v>49</v>
      </c>
    </row>
    <row r="8310" spans="1:14" x14ac:dyDescent="0.2">
      <c r="A8310" t="s">
        <v>8</v>
      </c>
      <c r="B8310" s="4">
        <v>43077</v>
      </c>
      <c r="C8310" t="s">
        <v>313</v>
      </c>
      <c r="D8310" t="s">
        <v>942</v>
      </c>
      <c r="E8310" t="s">
        <v>943</v>
      </c>
      <c r="F8310" s="8">
        <v>43077.546424074077</v>
      </c>
      <c r="G8310" s="2">
        <v>43077.557696180556</v>
      </c>
      <c r="H8310" s="2">
        <v>1.0112721064814816</v>
      </c>
      <c r="I8310" s="5">
        <f t="shared" si="645"/>
        <v>13.114177777839359</v>
      </c>
      <c r="J8310" s="5">
        <f t="shared" si="645"/>
        <v>13.384708333353046</v>
      </c>
      <c r="K8310" s="5">
        <f t="shared" si="646"/>
        <v>0.27053055551368743</v>
      </c>
      <c r="L8310" t="str">
        <f t="shared" si="647"/>
        <v>Fri</v>
      </c>
      <c r="M8310" t="str">
        <f t="shared" si="648"/>
        <v>Dec</v>
      </c>
      <c r="N8310" s="6">
        <f t="shared" si="649"/>
        <v>49</v>
      </c>
    </row>
    <row r="8311" spans="1:14" x14ac:dyDescent="0.2">
      <c r="A8311" t="s">
        <v>8</v>
      </c>
      <c r="B8311" s="4">
        <v>43077</v>
      </c>
      <c r="C8311" t="s">
        <v>501</v>
      </c>
      <c r="D8311" t="s">
        <v>2914</v>
      </c>
      <c r="E8311" t="s">
        <v>2915</v>
      </c>
      <c r="F8311" s="8">
        <v>43077.546822835648</v>
      </c>
      <c r="G8311" s="2">
        <v>43077.645031365741</v>
      </c>
      <c r="H8311" s="2">
        <v>1.0982085300925926</v>
      </c>
      <c r="I8311" s="5">
        <f t="shared" si="645"/>
        <v>13.123748055542819</v>
      </c>
      <c r="J8311" s="5">
        <f t="shared" si="645"/>
        <v>15.480752777773887</v>
      </c>
      <c r="K8311" s="5">
        <f t="shared" si="646"/>
        <v>2.3570047222310677</v>
      </c>
      <c r="L8311" t="str">
        <f t="shared" si="647"/>
        <v>Fri</v>
      </c>
      <c r="M8311" t="str">
        <f t="shared" si="648"/>
        <v>Dec</v>
      </c>
      <c r="N8311" s="6">
        <f t="shared" si="649"/>
        <v>49</v>
      </c>
    </row>
    <row r="8312" spans="1:14" x14ac:dyDescent="0.2">
      <c r="A8312" t="s">
        <v>8</v>
      </c>
      <c r="B8312" s="4">
        <v>43077</v>
      </c>
      <c r="C8312" t="s">
        <v>139</v>
      </c>
      <c r="D8312" t="s">
        <v>1155</v>
      </c>
      <c r="E8312" t="s">
        <v>1156</v>
      </c>
      <c r="F8312" s="8">
        <v>43077.556094791667</v>
      </c>
      <c r="G8312" s="2">
        <v>43077.663605208334</v>
      </c>
      <c r="H8312" s="2">
        <v>1.1075104166666667</v>
      </c>
      <c r="I8312" s="5">
        <f t="shared" si="645"/>
        <v>13.346275000018068</v>
      </c>
      <c r="J8312" s="5">
        <f t="shared" si="645"/>
        <v>15.926525000017136</v>
      </c>
      <c r="K8312" s="5">
        <f t="shared" si="646"/>
        <v>2.5802499999990687</v>
      </c>
      <c r="L8312" t="str">
        <f t="shared" si="647"/>
        <v>Fri</v>
      </c>
      <c r="M8312" t="str">
        <f t="shared" si="648"/>
        <v>Dec</v>
      </c>
      <c r="N8312" s="6">
        <f t="shared" si="649"/>
        <v>49</v>
      </c>
    </row>
    <row r="8313" spans="1:14" x14ac:dyDescent="0.2">
      <c r="A8313" t="s">
        <v>8</v>
      </c>
      <c r="B8313" s="4">
        <v>43077</v>
      </c>
      <c r="C8313" t="s">
        <v>57</v>
      </c>
      <c r="D8313" t="s">
        <v>940</v>
      </c>
      <c r="E8313" t="s">
        <v>941</v>
      </c>
      <c r="F8313" s="8">
        <v>43077.571385416668</v>
      </c>
      <c r="G8313" s="2">
        <v>43077.659612534721</v>
      </c>
      <c r="H8313" s="2">
        <v>1.0882271180555556</v>
      </c>
      <c r="I8313" s="5">
        <f t="shared" si="645"/>
        <v>13.713250000029802</v>
      </c>
      <c r="J8313" s="5">
        <f t="shared" si="645"/>
        <v>15.830700833292212</v>
      </c>
      <c r="K8313" s="5">
        <f t="shared" si="646"/>
        <v>2.11745083326241</v>
      </c>
      <c r="L8313" t="str">
        <f t="shared" si="647"/>
        <v>Fri</v>
      </c>
      <c r="M8313" t="str">
        <f t="shared" si="648"/>
        <v>Dec</v>
      </c>
      <c r="N8313" s="6">
        <f t="shared" si="649"/>
        <v>49</v>
      </c>
    </row>
    <row r="8314" spans="1:14" x14ac:dyDescent="0.2">
      <c r="A8314" t="s">
        <v>8</v>
      </c>
      <c r="B8314" s="4">
        <v>43077</v>
      </c>
      <c r="C8314" t="s">
        <v>199</v>
      </c>
      <c r="D8314" t="s">
        <v>2293</v>
      </c>
      <c r="E8314" t="s">
        <v>2294</v>
      </c>
      <c r="F8314" s="8">
        <v>43077.577994675928</v>
      </c>
      <c r="G8314" s="2">
        <v>43077.588041747687</v>
      </c>
      <c r="H8314" s="2">
        <v>1.0100470717592593</v>
      </c>
      <c r="I8314" s="5">
        <f t="shared" si="645"/>
        <v>13.871872222283855</v>
      </c>
      <c r="J8314" s="5">
        <f t="shared" si="645"/>
        <v>14.113001944497228</v>
      </c>
      <c r="K8314" s="5">
        <f t="shared" si="646"/>
        <v>0.24112972221337259</v>
      </c>
      <c r="L8314" t="str">
        <f t="shared" si="647"/>
        <v>Fri</v>
      </c>
      <c r="M8314" t="str">
        <f t="shared" si="648"/>
        <v>Dec</v>
      </c>
      <c r="N8314" s="6">
        <f t="shared" si="649"/>
        <v>49</v>
      </c>
    </row>
    <row r="8315" spans="1:14" x14ac:dyDescent="0.2">
      <c r="A8315" t="s">
        <v>8</v>
      </c>
      <c r="B8315" s="4">
        <v>43077</v>
      </c>
      <c r="C8315" t="s">
        <v>1510</v>
      </c>
      <c r="D8315" t="s">
        <v>1866</v>
      </c>
      <c r="E8315" t="s">
        <v>1867</v>
      </c>
      <c r="F8315" s="8">
        <v>43077.584105868053</v>
      </c>
      <c r="G8315" s="2">
        <v>43077.66228773148</v>
      </c>
      <c r="H8315" s="2">
        <v>1.0781818634259259</v>
      </c>
      <c r="I8315" s="5">
        <f t="shared" si="645"/>
        <v>14.018540833261795</v>
      </c>
      <c r="J8315" s="5">
        <f t="shared" si="645"/>
        <v>15.894905555527657</v>
      </c>
      <c r="K8315" s="5">
        <f t="shared" si="646"/>
        <v>1.8763647222658619</v>
      </c>
      <c r="L8315" t="str">
        <f t="shared" si="647"/>
        <v>Fri</v>
      </c>
      <c r="M8315" t="str">
        <f t="shared" si="648"/>
        <v>Dec</v>
      </c>
      <c r="N8315" s="6">
        <f t="shared" si="649"/>
        <v>49</v>
      </c>
    </row>
    <row r="8316" spans="1:14" x14ac:dyDescent="0.2">
      <c r="A8316" t="s">
        <v>8</v>
      </c>
      <c r="B8316" s="4">
        <v>43077</v>
      </c>
      <c r="C8316" t="s">
        <v>78</v>
      </c>
      <c r="D8316" t="s">
        <v>79</v>
      </c>
      <c r="E8316" t="s">
        <v>80</v>
      </c>
      <c r="F8316" s="8">
        <v>43077.58535332176</v>
      </c>
      <c r="G8316" s="2">
        <v>43077.667909062497</v>
      </c>
      <c r="H8316" s="2">
        <v>1.0825557523148148</v>
      </c>
      <c r="I8316" s="5">
        <f t="shared" si="645"/>
        <v>14.048479722230695</v>
      </c>
      <c r="J8316" s="5">
        <f t="shared" si="645"/>
        <v>16.029817499918863</v>
      </c>
      <c r="K8316" s="5">
        <f t="shared" si="646"/>
        <v>1.981337777688168</v>
      </c>
      <c r="L8316" t="str">
        <f t="shared" si="647"/>
        <v>Fri</v>
      </c>
      <c r="M8316" t="str">
        <f t="shared" si="648"/>
        <v>Dec</v>
      </c>
      <c r="N8316" s="6">
        <f t="shared" si="649"/>
        <v>49</v>
      </c>
    </row>
    <row r="8317" spans="1:14" x14ac:dyDescent="0.2">
      <c r="A8317" t="s">
        <v>8</v>
      </c>
      <c r="B8317" s="4">
        <v>43077</v>
      </c>
      <c r="C8317" t="s">
        <v>90</v>
      </c>
      <c r="D8317" t="s">
        <v>3077</v>
      </c>
      <c r="E8317" t="s">
        <v>3078</v>
      </c>
      <c r="F8317" s="8">
        <v>43077.588717361112</v>
      </c>
      <c r="G8317" s="2">
        <v>43077.607625196761</v>
      </c>
      <c r="H8317" s="2">
        <v>1.0189078356481482</v>
      </c>
      <c r="I8317" s="5">
        <f t="shared" si="645"/>
        <v>14.129216666682623</v>
      </c>
      <c r="J8317" s="5">
        <f t="shared" si="645"/>
        <v>14.583004722255282</v>
      </c>
      <c r="K8317" s="5">
        <f t="shared" si="646"/>
        <v>0.45378805557265878</v>
      </c>
      <c r="L8317" t="str">
        <f t="shared" si="647"/>
        <v>Fri</v>
      </c>
      <c r="M8317" t="str">
        <f t="shared" si="648"/>
        <v>Dec</v>
      </c>
      <c r="N8317" s="6">
        <f t="shared" si="649"/>
        <v>49</v>
      </c>
    </row>
    <row r="8318" spans="1:14" x14ac:dyDescent="0.2">
      <c r="A8318" t="s">
        <v>8</v>
      </c>
      <c r="B8318" s="4">
        <v>43077</v>
      </c>
      <c r="C8318" t="s">
        <v>213</v>
      </c>
      <c r="D8318" t="s">
        <v>319</v>
      </c>
      <c r="E8318" t="s">
        <v>320</v>
      </c>
      <c r="F8318" s="8">
        <v>43077.590758333332</v>
      </c>
      <c r="G8318" s="2">
        <v>43077.621016585646</v>
      </c>
      <c r="H8318" s="2">
        <v>1.0302582523148147</v>
      </c>
      <c r="I8318" s="5">
        <f t="shared" si="645"/>
        <v>14.178199999965727</v>
      </c>
      <c r="J8318" s="5">
        <f t="shared" si="645"/>
        <v>14.904398055514321</v>
      </c>
      <c r="K8318" s="5">
        <f t="shared" si="646"/>
        <v>0.7261980555485934</v>
      </c>
      <c r="L8318" t="str">
        <f t="shared" si="647"/>
        <v>Fri</v>
      </c>
      <c r="M8318" t="str">
        <f t="shared" si="648"/>
        <v>Dec</v>
      </c>
      <c r="N8318" s="6">
        <f t="shared" si="649"/>
        <v>49</v>
      </c>
    </row>
    <row r="8319" spans="1:14" x14ac:dyDescent="0.2">
      <c r="A8319" t="s">
        <v>8</v>
      </c>
      <c r="B8319" s="4">
        <v>43077</v>
      </c>
      <c r="C8319" t="s">
        <v>1299</v>
      </c>
      <c r="D8319" t="s">
        <v>3079</v>
      </c>
      <c r="E8319" t="s">
        <v>3080</v>
      </c>
      <c r="F8319" s="8">
        <v>43077.613112303239</v>
      </c>
      <c r="G8319" s="2">
        <v>43077.625563888891</v>
      </c>
      <c r="H8319" s="2">
        <v>1.0124515856481482</v>
      </c>
      <c r="I8319" s="5">
        <f t="shared" si="645"/>
        <v>14.714695277740248</v>
      </c>
      <c r="J8319" s="5">
        <f t="shared" si="645"/>
        <v>15.013533333374653</v>
      </c>
      <c r="K8319" s="5">
        <f t="shared" si="646"/>
        <v>0.29883805563440546</v>
      </c>
      <c r="L8319" t="str">
        <f t="shared" si="647"/>
        <v>Fri</v>
      </c>
      <c r="M8319" t="str">
        <f t="shared" si="648"/>
        <v>Dec</v>
      </c>
      <c r="N8319" s="6">
        <f t="shared" si="649"/>
        <v>49</v>
      </c>
    </row>
    <row r="8320" spans="1:14" x14ac:dyDescent="0.2">
      <c r="A8320" t="s">
        <v>8</v>
      </c>
      <c r="B8320" s="4">
        <v>43077</v>
      </c>
      <c r="C8320" t="s">
        <v>1049</v>
      </c>
      <c r="D8320" t="s">
        <v>1050</v>
      </c>
      <c r="E8320" t="s">
        <v>1051</v>
      </c>
      <c r="F8320" s="8">
        <v>43077.626294479167</v>
      </c>
      <c r="G8320" s="2">
        <v>43077.634514849538</v>
      </c>
      <c r="H8320" s="2">
        <v>1.0082203703703703</v>
      </c>
      <c r="I8320" s="5">
        <f t="shared" si="645"/>
        <v>15.031067500007339</v>
      </c>
      <c r="J8320" s="5">
        <f t="shared" si="645"/>
        <v>15.228356388921384</v>
      </c>
      <c r="K8320" s="5">
        <f t="shared" si="646"/>
        <v>0.19728888891404495</v>
      </c>
      <c r="L8320" t="str">
        <f t="shared" si="647"/>
        <v>Fri</v>
      </c>
      <c r="M8320" t="str">
        <f t="shared" si="648"/>
        <v>Dec</v>
      </c>
      <c r="N8320" s="6">
        <f t="shared" si="649"/>
        <v>49</v>
      </c>
    </row>
    <row r="8321" spans="1:14" x14ac:dyDescent="0.2">
      <c r="A8321" t="s">
        <v>8</v>
      </c>
      <c r="B8321" s="4">
        <v>43077</v>
      </c>
      <c r="C8321" t="s">
        <v>313</v>
      </c>
      <c r="D8321" t="s">
        <v>3081</v>
      </c>
      <c r="E8321" t="s">
        <v>3082</v>
      </c>
      <c r="F8321" s="8">
        <v>43077.641814930554</v>
      </c>
      <c r="G8321" s="2">
        <v>43077.659764814816</v>
      </c>
      <c r="H8321" s="2">
        <v>1.0179498842592594</v>
      </c>
      <c r="I8321" s="5">
        <f t="shared" si="645"/>
        <v>15.403558333287947</v>
      </c>
      <c r="J8321" s="5">
        <f t="shared" si="645"/>
        <v>15.834355555591173</v>
      </c>
      <c r="K8321" s="5">
        <f t="shared" si="646"/>
        <v>0.43079722230322659</v>
      </c>
      <c r="L8321" t="str">
        <f t="shared" si="647"/>
        <v>Fri</v>
      </c>
      <c r="M8321" t="str">
        <f t="shared" si="648"/>
        <v>Dec</v>
      </c>
      <c r="N8321" s="6">
        <f t="shared" si="649"/>
        <v>49</v>
      </c>
    </row>
    <row r="8322" spans="1:14" x14ac:dyDescent="0.2">
      <c r="A8322" t="s">
        <v>8</v>
      </c>
      <c r="B8322" s="4">
        <v>43077</v>
      </c>
      <c r="C8322" t="s">
        <v>106</v>
      </c>
      <c r="D8322" t="s">
        <v>805</v>
      </c>
      <c r="E8322" t="s">
        <v>806</v>
      </c>
      <c r="F8322" s="8">
        <v>43077.654424687498</v>
      </c>
      <c r="G8322" s="2">
        <v>43077.663895057871</v>
      </c>
      <c r="H8322" s="2">
        <v>1.0094703703703705</v>
      </c>
      <c r="I8322" s="5">
        <f t="shared" si="645"/>
        <v>15.706192499957979</v>
      </c>
      <c r="J8322" s="5">
        <f t="shared" si="645"/>
        <v>15.933481388899963</v>
      </c>
      <c r="K8322" s="5">
        <f t="shared" si="646"/>
        <v>0.22728888894198462</v>
      </c>
      <c r="L8322" t="str">
        <f t="shared" si="647"/>
        <v>Fri</v>
      </c>
      <c r="M8322" t="str">
        <f t="shared" si="648"/>
        <v>Dec</v>
      </c>
      <c r="N8322" s="6">
        <f t="shared" si="649"/>
        <v>49</v>
      </c>
    </row>
    <row r="8323" spans="1:14" x14ac:dyDescent="0.2">
      <c r="A8323" t="s">
        <v>8</v>
      </c>
      <c r="B8323" s="4">
        <v>43080</v>
      </c>
      <c r="C8323" t="s">
        <v>698</v>
      </c>
      <c r="D8323" t="s">
        <v>699</v>
      </c>
      <c r="E8323" t="s">
        <v>700</v>
      </c>
      <c r="F8323" s="8">
        <v>43080.354166666664</v>
      </c>
      <c r="G8323" s="2">
        <v>43080.438888888886</v>
      </c>
      <c r="H8323" s="2">
        <v>1.0847222222222221</v>
      </c>
      <c r="I8323" s="5">
        <f t="shared" ref="I8323:J8386" si="650">(F8323-INT(F8323))*24</f>
        <v>8.4999999999417923</v>
      </c>
      <c r="J8323" s="5">
        <f t="shared" si="650"/>
        <v>10.533333333267365</v>
      </c>
      <c r="K8323" s="5">
        <f t="shared" ref="K8323:K8386" si="651">J8323-I8323</f>
        <v>2.0333333333255723</v>
      </c>
      <c r="L8323" t="str">
        <f t="shared" ref="L8323:L8386" si="652">TEXT(B8323,"ddd")</f>
        <v>Mon</v>
      </c>
      <c r="M8323" t="str">
        <f t="shared" ref="M8323:M8386" si="653">TEXT(B8323,"mmm")</f>
        <v>Dec</v>
      </c>
      <c r="N8323" s="6">
        <f t="shared" ref="N8323:N8386" si="654">WEEKNUM(B8323)</f>
        <v>50</v>
      </c>
    </row>
    <row r="8324" spans="1:14" x14ac:dyDescent="0.2">
      <c r="A8324" t="s">
        <v>8</v>
      </c>
      <c r="B8324" s="4">
        <v>43080</v>
      </c>
      <c r="C8324" t="s">
        <v>964</v>
      </c>
      <c r="D8324" t="s">
        <v>1323</v>
      </c>
      <c r="E8324" t="s">
        <v>1324</v>
      </c>
      <c r="F8324" s="8">
        <v>43080.354511111109</v>
      </c>
      <c r="G8324" s="2">
        <v>43080.374291863423</v>
      </c>
      <c r="H8324" s="2">
        <v>1.0197807523148148</v>
      </c>
      <c r="I8324" s="5">
        <f t="shared" si="650"/>
        <v>8.5082666666130535</v>
      </c>
      <c r="J8324" s="5">
        <f t="shared" si="650"/>
        <v>8.9830047221621498</v>
      </c>
      <c r="K8324" s="5">
        <f t="shared" si="651"/>
        <v>0.47473805554909632</v>
      </c>
      <c r="L8324" t="str">
        <f t="shared" si="652"/>
        <v>Mon</v>
      </c>
      <c r="M8324" t="str">
        <f t="shared" si="653"/>
        <v>Dec</v>
      </c>
      <c r="N8324" s="6">
        <f t="shared" si="654"/>
        <v>50</v>
      </c>
    </row>
    <row r="8325" spans="1:14" x14ac:dyDescent="0.2">
      <c r="A8325" t="s">
        <v>8</v>
      </c>
      <c r="B8325" s="4">
        <v>43080</v>
      </c>
      <c r="C8325" t="s">
        <v>1299</v>
      </c>
      <c r="D8325" t="s">
        <v>3057</v>
      </c>
      <c r="E8325" t="s">
        <v>3058</v>
      </c>
      <c r="F8325" s="8">
        <v>43080.354645833337</v>
      </c>
      <c r="G8325" s="2">
        <v>43080.39676585648</v>
      </c>
      <c r="H8325" s="2">
        <v>1.0421200231481482</v>
      </c>
      <c r="I8325" s="5">
        <f t="shared" si="650"/>
        <v>8.5115000000805594</v>
      </c>
      <c r="J8325" s="5">
        <f t="shared" si="650"/>
        <v>9.5223805555142462</v>
      </c>
      <c r="K8325" s="5">
        <f t="shared" si="651"/>
        <v>1.0108805554336868</v>
      </c>
      <c r="L8325" t="str">
        <f t="shared" si="652"/>
        <v>Mon</v>
      </c>
      <c r="M8325" t="str">
        <f t="shared" si="653"/>
        <v>Dec</v>
      </c>
      <c r="N8325" s="6">
        <f t="shared" si="654"/>
        <v>50</v>
      </c>
    </row>
    <row r="8326" spans="1:14" x14ac:dyDescent="0.2">
      <c r="A8326" t="s">
        <v>8</v>
      </c>
      <c r="B8326" s="4">
        <v>43080</v>
      </c>
      <c r="C8326" t="s">
        <v>1384</v>
      </c>
      <c r="D8326" t="s">
        <v>2243</v>
      </c>
      <c r="E8326" t="s">
        <v>2244</v>
      </c>
      <c r="F8326" s="8">
        <v>43080.355341898146</v>
      </c>
      <c r="G8326" s="2">
        <v>43080.395773379627</v>
      </c>
      <c r="H8326" s="2">
        <v>1.0404314814814815</v>
      </c>
      <c r="I8326" s="5">
        <f t="shared" si="650"/>
        <v>8.5282055555144325</v>
      </c>
      <c r="J8326" s="5">
        <f t="shared" si="650"/>
        <v>9.4985611110460013</v>
      </c>
      <c r="K8326" s="5">
        <f t="shared" si="651"/>
        <v>0.97035555553156883</v>
      </c>
      <c r="L8326" t="str">
        <f t="shared" si="652"/>
        <v>Mon</v>
      </c>
      <c r="M8326" t="str">
        <f t="shared" si="653"/>
        <v>Dec</v>
      </c>
      <c r="N8326" s="6">
        <f t="shared" si="654"/>
        <v>50</v>
      </c>
    </row>
    <row r="8327" spans="1:14" x14ac:dyDescent="0.2">
      <c r="A8327" t="s">
        <v>8</v>
      </c>
      <c r="B8327" s="4">
        <v>43080</v>
      </c>
      <c r="C8327" t="s">
        <v>270</v>
      </c>
      <c r="D8327" t="s">
        <v>2045</v>
      </c>
      <c r="E8327" t="s">
        <v>2046</v>
      </c>
      <c r="F8327" s="8">
        <v>43080.369459525464</v>
      </c>
      <c r="G8327" s="2">
        <v>43080.396639270832</v>
      </c>
      <c r="H8327" s="2">
        <v>1.0271797453703704</v>
      </c>
      <c r="I8327" s="5">
        <f t="shared" si="650"/>
        <v>8.8670286111300811</v>
      </c>
      <c r="J8327" s="5">
        <f t="shared" si="650"/>
        <v>9.5193424999597482</v>
      </c>
      <c r="K8327" s="5">
        <f t="shared" si="651"/>
        <v>0.65231388882966712</v>
      </c>
      <c r="L8327" t="str">
        <f t="shared" si="652"/>
        <v>Mon</v>
      </c>
      <c r="M8327" t="str">
        <f t="shared" si="653"/>
        <v>Dec</v>
      </c>
      <c r="N8327" s="6">
        <f t="shared" si="654"/>
        <v>50</v>
      </c>
    </row>
    <row r="8328" spans="1:14" x14ac:dyDescent="0.2">
      <c r="A8328" t="s">
        <v>8</v>
      </c>
      <c r="B8328" s="4">
        <v>43080</v>
      </c>
      <c r="C8328" t="s">
        <v>1076</v>
      </c>
      <c r="D8328" t="s">
        <v>1077</v>
      </c>
      <c r="E8328" t="s">
        <v>1078</v>
      </c>
      <c r="F8328" s="8">
        <v>43080.371554780089</v>
      </c>
      <c r="G8328" s="2">
        <v>43080.375488229169</v>
      </c>
      <c r="H8328" s="2">
        <v>1.0039334490740741</v>
      </c>
      <c r="I8328" s="5">
        <f t="shared" si="650"/>
        <v>8.9173147221445106</v>
      </c>
      <c r="J8328" s="5">
        <f t="shared" si="650"/>
        <v>9.0117175000486895</v>
      </c>
      <c r="K8328" s="5">
        <f t="shared" si="651"/>
        <v>9.4402777904178947E-2</v>
      </c>
      <c r="L8328" t="str">
        <f t="shared" si="652"/>
        <v>Mon</v>
      </c>
      <c r="M8328" t="str">
        <f t="shared" si="653"/>
        <v>Dec</v>
      </c>
      <c r="N8328" s="6">
        <f t="shared" si="654"/>
        <v>50</v>
      </c>
    </row>
    <row r="8329" spans="1:14" x14ac:dyDescent="0.2">
      <c r="A8329" t="s">
        <v>8</v>
      </c>
      <c r="B8329" s="4">
        <v>43080</v>
      </c>
      <c r="C8329" t="s">
        <v>809</v>
      </c>
      <c r="D8329" t="s">
        <v>810</v>
      </c>
      <c r="E8329" t="s">
        <v>811</v>
      </c>
      <c r="F8329" s="8">
        <v>43080.374757025464</v>
      </c>
      <c r="G8329" s="2">
        <v>43080.54682596065</v>
      </c>
      <c r="H8329" s="2">
        <v>1.1720689467592593</v>
      </c>
      <c r="I8329" s="5">
        <f t="shared" si="650"/>
        <v>8.9941686111269519</v>
      </c>
      <c r="J8329" s="5">
        <f t="shared" si="650"/>
        <v>13.123823055590037</v>
      </c>
      <c r="K8329" s="5">
        <f t="shared" si="651"/>
        <v>4.1296544444630854</v>
      </c>
      <c r="L8329" t="str">
        <f t="shared" si="652"/>
        <v>Mon</v>
      </c>
      <c r="M8329" t="str">
        <f t="shared" si="653"/>
        <v>Dec</v>
      </c>
      <c r="N8329" s="6">
        <f t="shared" si="654"/>
        <v>50</v>
      </c>
    </row>
    <row r="8330" spans="1:14" x14ac:dyDescent="0.2">
      <c r="A8330" t="s">
        <v>8</v>
      </c>
      <c r="B8330" s="4">
        <v>43080</v>
      </c>
      <c r="C8330" t="s">
        <v>1150</v>
      </c>
      <c r="D8330" t="s">
        <v>1448</v>
      </c>
      <c r="E8330" t="s">
        <v>1449</v>
      </c>
      <c r="F8330" s="8">
        <v>43080.377614699071</v>
      </c>
      <c r="G8330" s="2">
        <v>43080.440935763887</v>
      </c>
      <c r="H8330" s="2">
        <v>1.0633210648148148</v>
      </c>
      <c r="I8330" s="5">
        <f t="shared" si="650"/>
        <v>9.062752777710557</v>
      </c>
      <c r="J8330" s="5">
        <f t="shared" si="650"/>
        <v>10.582458333286922</v>
      </c>
      <c r="K8330" s="5">
        <f t="shared" si="651"/>
        <v>1.5197055555763654</v>
      </c>
      <c r="L8330" t="str">
        <f t="shared" si="652"/>
        <v>Mon</v>
      </c>
      <c r="M8330" t="str">
        <f t="shared" si="653"/>
        <v>Dec</v>
      </c>
      <c r="N8330" s="6">
        <f t="shared" si="654"/>
        <v>50</v>
      </c>
    </row>
    <row r="8331" spans="1:14" x14ac:dyDescent="0.2">
      <c r="A8331" t="s">
        <v>8</v>
      </c>
      <c r="B8331" s="4">
        <v>43080</v>
      </c>
      <c r="C8331" t="s">
        <v>364</v>
      </c>
      <c r="D8331" t="s">
        <v>365</v>
      </c>
      <c r="E8331" t="s">
        <v>366</v>
      </c>
      <c r="F8331" s="8">
        <v>43080.378610451386</v>
      </c>
      <c r="G8331" s="2">
        <v>43080.454963888886</v>
      </c>
      <c r="H8331" s="2">
        <v>1.0763534374999999</v>
      </c>
      <c r="I8331" s="5">
        <f t="shared" si="650"/>
        <v>9.08665083325468</v>
      </c>
      <c r="J8331" s="5">
        <f t="shared" si="650"/>
        <v>10.919133333256468</v>
      </c>
      <c r="K8331" s="5">
        <f t="shared" si="651"/>
        <v>1.8324825000017881</v>
      </c>
      <c r="L8331" t="str">
        <f t="shared" si="652"/>
        <v>Mon</v>
      </c>
      <c r="M8331" t="str">
        <f t="shared" si="653"/>
        <v>Dec</v>
      </c>
      <c r="N8331" s="6">
        <f t="shared" si="654"/>
        <v>50</v>
      </c>
    </row>
    <row r="8332" spans="1:14" x14ac:dyDescent="0.2">
      <c r="A8332" t="s">
        <v>8</v>
      </c>
      <c r="B8332" s="4">
        <v>43080</v>
      </c>
      <c r="C8332" t="s">
        <v>1181</v>
      </c>
      <c r="D8332" t="s">
        <v>1734</v>
      </c>
      <c r="E8332" t="s">
        <v>1735</v>
      </c>
      <c r="F8332" s="8">
        <v>43080.382540937499</v>
      </c>
      <c r="G8332" s="2">
        <v>43080.449022488428</v>
      </c>
      <c r="H8332" s="2">
        <v>1.0664815624999999</v>
      </c>
      <c r="I8332" s="5">
        <f t="shared" si="650"/>
        <v>9.1809824999654666</v>
      </c>
      <c r="J8332" s="5">
        <f t="shared" si="650"/>
        <v>10.776539722282905</v>
      </c>
      <c r="K8332" s="5">
        <f t="shared" si="651"/>
        <v>1.5955572223174386</v>
      </c>
      <c r="L8332" t="str">
        <f t="shared" si="652"/>
        <v>Mon</v>
      </c>
      <c r="M8332" t="str">
        <f t="shared" si="653"/>
        <v>Dec</v>
      </c>
      <c r="N8332" s="6">
        <f t="shared" si="654"/>
        <v>50</v>
      </c>
    </row>
    <row r="8333" spans="1:14" x14ac:dyDescent="0.2">
      <c r="A8333" t="s">
        <v>8</v>
      </c>
      <c r="B8333" s="4">
        <v>43080</v>
      </c>
      <c r="C8333" t="s">
        <v>196</v>
      </c>
      <c r="D8333" t="s">
        <v>412</v>
      </c>
      <c r="E8333" t="s">
        <v>413</v>
      </c>
      <c r="F8333" s="8">
        <v>43080.384228738425</v>
      </c>
      <c r="G8333" s="2">
        <v>43080.407092511574</v>
      </c>
      <c r="H8333" s="2">
        <v>1.0228637731481482</v>
      </c>
      <c r="I8333" s="5">
        <f t="shared" si="650"/>
        <v>9.2214897222002037</v>
      </c>
      <c r="J8333" s="5">
        <f t="shared" si="650"/>
        <v>9.7702202777727507</v>
      </c>
      <c r="K8333" s="5">
        <f t="shared" si="651"/>
        <v>0.54873055557254702</v>
      </c>
      <c r="L8333" t="str">
        <f t="shared" si="652"/>
        <v>Mon</v>
      </c>
      <c r="M8333" t="str">
        <f t="shared" si="653"/>
        <v>Dec</v>
      </c>
      <c r="N8333" s="6">
        <f t="shared" si="654"/>
        <v>50</v>
      </c>
    </row>
    <row r="8334" spans="1:14" x14ac:dyDescent="0.2">
      <c r="A8334" t="s">
        <v>8</v>
      </c>
      <c r="B8334" s="4">
        <v>43080</v>
      </c>
      <c r="C8334" t="s">
        <v>999</v>
      </c>
      <c r="D8334" t="s">
        <v>1000</v>
      </c>
      <c r="E8334" t="s">
        <v>1001</v>
      </c>
      <c r="F8334" s="8">
        <v>43080.387572187501</v>
      </c>
      <c r="G8334" s="2">
        <v>43080.773584722221</v>
      </c>
      <c r="H8334" s="2">
        <v>1.3860125347222223</v>
      </c>
      <c r="I8334" s="5">
        <f t="shared" si="650"/>
        <v>9.3017325000255369</v>
      </c>
      <c r="J8334" s="5">
        <f t="shared" si="650"/>
        <v>18.566033333307132</v>
      </c>
      <c r="K8334" s="5">
        <f t="shared" si="651"/>
        <v>9.2643008332815953</v>
      </c>
      <c r="L8334" t="str">
        <f t="shared" si="652"/>
        <v>Mon</v>
      </c>
      <c r="M8334" t="str">
        <f t="shared" si="653"/>
        <v>Dec</v>
      </c>
      <c r="N8334" s="6">
        <f t="shared" si="654"/>
        <v>50</v>
      </c>
    </row>
    <row r="8335" spans="1:14" x14ac:dyDescent="0.2">
      <c r="A8335" t="s">
        <v>8</v>
      </c>
      <c r="B8335" s="4">
        <v>43080</v>
      </c>
      <c r="C8335" t="s">
        <v>15</v>
      </c>
      <c r="D8335" t="s">
        <v>43</v>
      </c>
      <c r="E8335" t="s">
        <v>44</v>
      </c>
      <c r="F8335" s="8">
        <v>43080.387860451388</v>
      </c>
      <c r="G8335" s="2">
        <v>43080.431090312501</v>
      </c>
      <c r="H8335" s="2">
        <v>1.043229861111111</v>
      </c>
      <c r="I8335" s="5">
        <f t="shared" si="650"/>
        <v>9.3086508333217353</v>
      </c>
      <c r="J8335" s="5">
        <f t="shared" si="650"/>
        <v>10.346167500014417</v>
      </c>
      <c r="K8335" s="5">
        <f t="shared" si="651"/>
        <v>1.0375166666926816</v>
      </c>
      <c r="L8335" t="str">
        <f t="shared" si="652"/>
        <v>Mon</v>
      </c>
      <c r="M8335" t="str">
        <f t="shared" si="653"/>
        <v>Dec</v>
      </c>
      <c r="N8335" s="6">
        <f t="shared" si="654"/>
        <v>50</v>
      </c>
    </row>
    <row r="8336" spans="1:14" x14ac:dyDescent="0.2">
      <c r="A8336" t="s">
        <v>8</v>
      </c>
      <c r="B8336" s="4">
        <v>43080</v>
      </c>
      <c r="C8336" t="s">
        <v>907</v>
      </c>
      <c r="D8336" t="s">
        <v>908</v>
      </c>
      <c r="E8336" t="s">
        <v>909</v>
      </c>
      <c r="F8336" s="8">
        <v>43080.387971099539</v>
      </c>
      <c r="G8336" s="2">
        <v>43080.572414317132</v>
      </c>
      <c r="H8336" s="2">
        <v>1.1844432060185186</v>
      </c>
      <c r="I8336" s="5">
        <f t="shared" si="650"/>
        <v>9.3113063889322802</v>
      </c>
      <c r="J8336" s="5">
        <f t="shared" si="650"/>
        <v>13.737943611165974</v>
      </c>
      <c r="K8336" s="5">
        <f t="shared" si="651"/>
        <v>4.426637222233694</v>
      </c>
      <c r="L8336" t="str">
        <f t="shared" si="652"/>
        <v>Mon</v>
      </c>
      <c r="M8336" t="str">
        <f t="shared" si="653"/>
        <v>Dec</v>
      </c>
      <c r="N8336" s="6">
        <f t="shared" si="654"/>
        <v>50</v>
      </c>
    </row>
    <row r="8337" spans="1:14" x14ac:dyDescent="0.2">
      <c r="A8337" t="s">
        <v>8</v>
      </c>
      <c r="B8337" s="4">
        <v>43080</v>
      </c>
      <c r="C8337" t="s">
        <v>37</v>
      </c>
      <c r="D8337" t="s">
        <v>38</v>
      </c>
      <c r="E8337" t="s">
        <v>39</v>
      </c>
      <c r="F8337" s="8">
        <v>43080.390425543985</v>
      </c>
      <c r="G8337" s="2">
        <v>43080.451287731485</v>
      </c>
      <c r="H8337" s="2">
        <v>1.0608621874999999</v>
      </c>
      <c r="I8337" s="5">
        <f t="shared" si="650"/>
        <v>9.3702130556339398</v>
      </c>
      <c r="J8337" s="5">
        <f t="shared" si="650"/>
        <v>10.830905555631034</v>
      </c>
      <c r="K8337" s="5">
        <f t="shared" si="651"/>
        <v>1.4606924999970943</v>
      </c>
      <c r="L8337" t="str">
        <f t="shared" si="652"/>
        <v>Mon</v>
      </c>
      <c r="M8337" t="str">
        <f t="shared" si="653"/>
        <v>Dec</v>
      </c>
      <c r="N8337" s="6">
        <f t="shared" si="654"/>
        <v>50</v>
      </c>
    </row>
    <row r="8338" spans="1:14" x14ac:dyDescent="0.2">
      <c r="A8338" t="s">
        <v>8</v>
      </c>
      <c r="B8338" s="4">
        <v>43080</v>
      </c>
      <c r="C8338" t="s">
        <v>1356</v>
      </c>
      <c r="D8338" t="s">
        <v>1377</v>
      </c>
      <c r="E8338" t="s">
        <v>1378</v>
      </c>
      <c r="F8338" s="8">
        <v>43080.394088113426</v>
      </c>
      <c r="G8338" s="2">
        <v>43080.451228043981</v>
      </c>
      <c r="H8338" s="2">
        <v>1.0571399305555556</v>
      </c>
      <c r="I8338" s="5">
        <f t="shared" si="650"/>
        <v>9.4581147222197615</v>
      </c>
      <c r="J8338" s="5">
        <f t="shared" si="650"/>
        <v>10.829473055549897</v>
      </c>
      <c r="K8338" s="5">
        <f t="shared" si="651"/>
        <v>1.3713583333301358</v>
      </c>
      <c r="L8338" t="str">
        <f t="shared" si="652"/>
        <v>Mon</v>
      </c>
      <c r="M8338" t="str">
        <f t="shared" si="653"/>
        <v>Dec</v>
      </c>
      <c r="N8338" s="6">
        <f t="shared" si="654"/>
        <v>50</v>
      </c>
    </row>
    <row r="8339" spans="1:14" x14ac:dyDescent="0.2">
      <c r="A8339" t="s">
        <v>8</v>
      </c>
      <c r="B8339" s="4">
        <v>43080</v>
      </c>
      <c r="C8339" t="s">
        <v>155</v>
      </c>
      <c r="D8339" t="s">
        <v>156</v>
      </c>
      <c r="E8339" t="s">
        <v>157</v>
      </c>
      <c r="F8339" s="8">
        <v>43080.395108599536</v>
      </c>
      <c r="G8339" s="2">
        <v>43080.551497881941</v>
      </c>
      <c r="H8339" s="2">
        <v>1.1563892708333334</v>
      </c>
      <c r="I8339" s="5">
        <f t="shared" si="650"/>
        <v>9.4826063888613135</v>
      </c>
      <c r="J8339" s="5">
        <f t="shared" si="650"/>
        <v>13.23594916658476</v>
      </c>
      <c r="K8339" s="5">
        <f t="shared" si="651"/>
        <v>3.7533427777234465</v>
      </c>
      <c r="L8339" t="str">
        <f t="shared" si="652"/>
        <v>Mon</v>
      </c>
      <c r="M8339" t="str">
        <f t="shared" si="653"/>
        <v>Dec</v>
      </c>
      <c r="N8339" s="6">
        <f t="shared" si="654"/>
        <v>50</v>
      </c>
    </row>
    <row r="8340" spans="1:14" x14ac:dyDescent="0.2">
      <c r="A8340" t="s">
        <v>8</v>
      </c>
      <c r="B8340" s="4">
        <v>43080</v>
      </c>
      <c r="C8340" t="s">
        <v>256</v>
      </c>
      <c r="D8340" t="s">
        <v>257</v>
      </c>
      <c r="E8340" t="s">
        <v>258</v>
      </c>
      <c r="F8340" s="8">
        <v>43080.395314965281</v>
      </c>
      <c r="G8340" s="2">
        <v>43080.593321527776</v>
      </c>
      <c r="H8340" s="2">
        <v>1.1980065625</v>
      </c>
      <c r="I8340" s="5">
        <f t="shared" si="650"/>
        <v>9.4875591667369008</v>
      </c>
      <c r="J8340" s="5">
        <f t="shared" si="650"/>
        <v>14.239716666634195</v>
      </c>
      <c r="K8340" s="5">
        <f t="shared" si="651"/>
        <v>4.7521574998972937</v>
      </c>
      <c r="L8340" t="str">
        <f t="shared" si="652"/>
        <v>Mon</v>
      </c>
      <c r="M8340" t="str">
        <f t="shared" si="653"/>
        <v>Dec</v>
      </c>
      <c r="N8340" s="6">
        <f t="shared" si="654"/>
        <v>50</v>
      </c>
    </row>
    <row r="8341" spans="1:14" x14ac:dyDescent="0.2">
      <c r="A8341" t="s">
        <v>8</v>
      </c>
      <c r="B8341" s="4">
        <v>43080</v>
      </c>
      <c r="C8341" t="s">
        <v>249</v>
      </c>
      <c r="D8341" t="s">
        <v>250</v>
      </c>
      <c r="E8341" t="s">
        <v>251</v>
      </c>
      <c r="F8341" s="8">
        <v>43080.396514120373</v>
      </c>
      <c r="G8341" s="2">
        <v>43080.426648842593</v>
      </c>
      <c r="H8341" s="2">
        <v>1.0301347222222221</v>
      </c>
      <c r="I8341" s="5">
        <f t="shared" si="650"/>
        <v>9.5163388889632188</v>
      </c>
      <c r="J8341" s="5">
        <f t="shared" si="650"/>
        <v>10.239572222228162</v>
      </c>
      <c r="K8341" s="5">
        <f t="shared" si="651"/>
        <v>0.72323333326494321</v>
      </c>
      <c r="L8341" t="str">
        <f t="shared" si="652"/>
        <v>Mon</v>
      </c>
      <c r="M8341" t="str">
        <f t="shared" si="653"/>
        <v>Dec</v>
      </c>
      <c r="N8341" s="6">
        <f t="shared" si="654"/>
        <v>50</v>
      </c>
    </row>
    <row r="8342" spans="1:14" x14ac:dyDescent="0.2">
      <c r="A8342" t="s">
        <v>8</v>
      </c>
      <c r="B8342" s="4">
        <v>43080</v>
      </c>
      <c r="C8342" t="s">
        <v>386</v>
      </c>
      <c r="D8342" t="s">
        <v>3083</v>
      </c>
      <c r="E8342" t="s">
        <v>3084</v>
      </c>
      <c r="F8342" s="8">
        <v>43080.39981033565</v>
      </c>
      <c r="G8342" s="2">
        <v>43080.428634143522</v>
      </c>
      <c r="H8342" s="2">
        <v>1.0288238078703704</v>
      </c>
      <c r="I8342" s="5">
        <f t="shared" si="650"/>
        <v>9.5954480555956252</v>
      </c>
      <c r="J8342" s="5">
        <f t="shared" si="650"/>
        <v>10.287219444522634</v>
      </c>
      <c r="K8342" s="5">
        <f t="shared" si="651"/>
        <v>0.69177138892700896</v>
      </c>
      <c r="L8342" t="str">
        <f t="shared" si="652"/>
        <v>Mon</v>
      </c>
      <c r="M8342" t="str">
        <f t="shared" si="653"/>
        <v>Dec</v>
      </c>
      <c r="N8342" s="6">
        <f t="shared" si="654"/>
        <v>50</v>
      </c>
    </row>
    <row r="8343" spans="1:14" x14ac:dyDescent="0.2">
      <c r="A8343" t="s">
        <v>8</v>
      </c>
      <c r="B8343" s="4">
        <v>43080</v>
      </c>
      <c r="C8343" t="s">
        <v>246</v>
      </c>
      <c r="D8343" t="s">
        <v>693</v>
      </c>
      <c r="E8343" t="s">
        <v>694</v>
      </c>
      <c r="F8343" s="8">
        <v>43080.400839895832</v>
      </c>
      <c r="G8343" s="2">
        <v>43080.442218483797</v>
      </c>
      <c r="H8343" s="2">
        <v>1.0413785879629629</v>
      </c>
      <c r="I8343" s="5">
        <f t="shared" si="650"/>
        <v>9.6201574999722652</v>
      </c>
      <c r="J8343" s="5">
        <f t="shared" si="650"/>
        <v>10.613243611122016</v>
      </c>
      <c r="K8343" s="5">
        <f t="shared" si="651"/>
        <v>0.99308611114975065</v>
      </c>
      <c r="L8343" t="str">
        <f t="shared" si="652"/>
        <v>Mon</v>
      </c>
      <c r="M8343" t="str">
        <f t="shared" si="653"/>
        <v>Dec</v>
      </c>
      <c r="N8343" s="6">
        <f t="shared" si="654"/>
        <v>50</v>
      </c>
    </row>
    <row r="8344" spans="1:14" x14ac:dyDescent="0.2">
      <c r="A8344" t="s">
        <v>8</v>
      </c>
      <c r="B8344" s="4">
        <v>43080</v>
      </c>
      <c r="C8344" t="s">
        <v>125</v>
      </c>
      <c r="D8344" t="s">
        <v>3085</v>
      </c>
      <c r="E8344" t="s">
        <v>3086</v>
      </c>
      <c r="F8344" s="8">
        <v>43080.401846643515</v>
      </c>
      <c r="G8344" s="2">
        <v>43080.438243402779</v>
      </c>
      <c r="H8344" s="2">
        <v>1.0363967592592593</v>
      </c>
      <c r="I8344" s="5">
        <f t="shared" si="650"/>
        <v>9.6443194443709217</v>
      </c>
      <c r="J8344" s="5">
        <f t="shared" si="650"/>
        <v>10.517841666704044</v>
      </c>
      <c r="K8344" s="5">
        <f t="shared" si="651"/>
        <v>0.87352222233312204</v>
      </c>
      <c r="L8344" t="str">
        <f t="shared" si="652"/>
        <v>Mon</v>
      </c>
      <c r="M8344" t="str">
        <f t="shared" si="653"/>
        <v>Dec</v>
      </c>
      <c r="N8344" s="6">
        <f t="shared" si="654"/>
        <v>50</v>
      </c>
    </row>
    <row r="8345" spans="1:14" x14ac:dyDescent="0.2">
      <c r="A8345" t="s">
        <v>8</v>
      </c>
      <c r="B8345" s="4">
        <v>43080</v>
      </c>
      <c r="C8345" t="s">
        <v>1738</v>
      </c>
      <c r="D8345" t="s">
        <v>3087</v>
      </c>
      <c r="E8345" t="s">
        <v>3088</v>
      </c>
      <c r="F8345" s="8">
        <v>43080.405455358799</v>
      </c>
      <c r="G8345" s="2">
        <v>43080.445388078704</v>
      </c>
      <c r="H8345" s="2">
        <v>1.0399327199074073</v>
      </c>
      <c r="I8345" s="5">
        <f t="shared" si="650"/>
        <v>9.730928611184936</v>
      </c>
      <c r="J8345" s="5">
        <f t="shared" si="650"/>
        <v>10.689313888899051</v>
      </c>
      <c r="K8345" s="5">
        <f t="shared" si="651"/>
        <v>0.95838527771411464</v>
      </c>
      <c r="L8345" t="str">
        <f t="shared" si="652"/>
        <v>Mon</v>
      </c>
      <c r="M8345" t="str">
        <f t="shared" si="653"/>
        <v>Dec</v>
      </c>
      <c r="N8345" s="6">
        <f t="shared" si="654"/>
        <v>50</v>
      </c>
    </row>
    <row r="8346" spans="1:14" x14ac:dyDescent="0.2">
      <c r="A8346" t="s">
        <v>8</v>
      </c>
      <c r="B8346" s="4">
        <v>43080</v>
      </c>
      <c r="C8346" t="s">
        <v>2101</v>
      </c>
      <c r="D8346" t="s">
        <v>3089</v>
      </c>
      <c r="E8346" t="s">
        <v>3090</v>
      </c>
      <c r="F8346" s="8">
        <v>43080.406735729164</v>
      </c>
      <c r="G8346" s="2">
        <v>43080.424503125003</v>
      </c>
      <c r="H8346" s="2">
        <v>1.0177673958333333</v>
      </c>
      <c r="I8346" s="5">
        <f t="shared" si="650"/>
        <v>9.7616574999410659</v>
      </c>
      <c r="J8346" s="5">
        <f t="shared" si="650"/>
        <v>10.188075000070967</v>
      </c>
      <c r="K8346" s="5">
        <f t="shared" si="651"/>
        <v>0.42641750012990087</v>
      </c>
      <c r="L8346" t="str">
        <f t="shared" si="652"/>
        <v>Mon</v>
      </c>
      <c r="M8346" t="str">
        <f t="shared" si="653"/>
        <v>Dec</v>
      </c>
      <c r="N8346" s="6">
        <f t="shared" si="654"/>
        <v>50</v>
      </c>
    </row>
    <row r="8347" spans="1:14" x14ac:dyDescent="0.2">
      <c r="A8347" t="s">
        <v>8</v>
      </c>
      <c r="B8347" s="4">
        <v>43080</v>
      </c>
      <c r="C8347" t="s">
        <v>1107</v>
      </c>
      <c r="D8347" t="s">
        <v>1930</v>
      </c>
      <c r="E8347" t="s">
        <v>1921</v>
      </c>
      <c r="F8347" s="8">
        <v>43080.416806284724</v>
      </c>
      <c r="G8347" s="2">
        <v>43080.51670104167</v>
      </c>
      <c r="H8347" s="2">
        <v>1.0998947569444444</v>
      </c>
      <c r="I8347" s="5">
        <f t="shared" si="650"/>
        <v>10.003350833372679</v>
      </c>
      <c r="J8347" s="5">
        <f t="shared" si="650"/>
        <v>12.40082500007702</v>
      </c>
      <c r="K8347" s="5">
        <f t="shared" si="651"/>
        <v>2.3974741667043418</v>
      </c>
      <c r="L8347" t="str">
        <f t="shared" si="652"/>
        <v>Mon</v>
      </c>
      <c r="M8347" t="str">
        <f t="shared" si="653"/>
        <v>Dec</v>
      </c>
      <c r="N8347" s="6">
        <f t="shared" si="654"/>
        <v>50</v>
      </c>
    </row>
    <row r="8348" spans="1:14" x14ac:dyDescent="0.2">
      <c r="A8348" t="s">
        <v>8</v>
      </c>
      <c r="B8348" s="4">
        <v>43080</v>
      </c>
      <c r="C8348" t="s">
        <v>48</v>
      </c>
      <c r="D8348" t="s">
        <v>49</v>
      </c>
      <c r="E8348" t="s">
        <v>50</v>
      </c>
      <c r="F8348" s="8">
        <v>43080.418074918984</v>
      </c>
      <c r="G8348" s="2">
        <v>43080.448185567133</v>
      </c>
      <c r="H8348" s="2">
        <v>1.0301106481481481</v>
      </c>
      <c r="I8348" s="5">
        <f t="shared" si="650"/>
        <v>10.033798055606894</v>
      </c>
      <c r="J8348" s="5">
        <f t="shared" si="650"/>
        <v>10.756453611189499</v>
      </c>
      <c r="K8348" s="5">
        <f t="shared" si="651"/>
        <v>0.7226555555826053</v>
      </c>
      <c r="L8348" t="str">
        <f t="shared" si="652"/>
        <v>Mon</v>
      </c>
      <c r="M8348" t="str">
        <f t="shared" si="653"/>
        <v>Dec</v>
      </c>
      <c r="N8348" s="6">
        <f t="shared" si="654"/>
        <v>50</v>
      </c>
    </row>
    <row r="8349" spans="1:14" x14ac:dyDescent="0.2">
      <c r="A8349" t="s">
        <v>8</v>
      </c>
      <c r="B8349" s="4">
        <v>43080</v>
      </c>
      <c r="C8349" t="s">
        <v>166</v>
      </c>
      <c r="D8349" t="s">
        <v>451</v>
      </c>
      <c r="E8349" t="s">
        <v>452</v>
      </c>
      <c r="F8349" s="8">
        <v>43080.420524618057</v>
      </c>
      <c r="G8349" s="2">
        <v>43080.51989398148</v>
      </c>
      <c r="H8349" s="2">
        <v>1.0993693634259258</v>
      </c>
      <c r="I8349" s="5">
        <f t="shared" si="650"/>
        <v>10.092590833373833</v>
      </c>
      <c r="J8349" s="5">
        <f t="shared" si="650"/>
        <v>12.477455555519555</v>
      </c>
      <c r="K8349" s="5">
        <f t="shared" si="651"/>
        <v>2.3848647221457213</v>
      </c>
      <c r="L8349" t="str">
        <f t="shared" si="652"/>
        <v>Mon</v>
      </c>
      <c r="M8349" t="str">
        <f t="shared" si="653"/>
        <v>Dec</v>
      </c>
      <c r="N8349" s="6">
        <f t="shared" si="654"/>
        <v>50</v>
      </c>
    </row>
    <row r="8350" spans="1:14" x14ac:dyDescent="0.2">
      <c r="A8350" t="s">
        <v>8</v>
      </c>
      <c r="B8350" s="4">
        <v>43080</v>
      </c>
      <c r="C8350" t="s">
        <v>90</v>
      </c>
      <c r="D8350" t="s">
        <v>91</v>
      </c>
      <c r="E8350" t="s">
        <v>92</v>
      </c>
      <c r="F8350" s="8">
        <v>43080.423873807871</v>
      </c>
      <c r="G8350" s="2">
        <v>43080.870097881947</v>
      </c>
      <c r="H8350" s="2">
        <v>1.4462240740740742</v>
      </c>
      <c r="I8350" s="5">
        <f t="shared" si="650"/>
        <v>10.172971388907172</v>
      </c>
      <c r="J8350" s="5">
        <f t="shared" si="650"/>
        <v>20.88234916672809</v>
      </c>
      <c r="K8350" s="5">
        <f t="shared" si="651"/>
        <v>10.709377777820919</v>
      </c>
      <c r="L8350" t="str">
        <f t="shared" si="652"/>
        <v>Mon</v>
      </c>
      <c r="M8350" t="str">
        <f t="shared" si="653"/>
        <v>Dec</v>
      </c>
      <c r="N8350" s="6">
        <f t="shared" si="654"/>
        <v>50</v>
      </c>
    </row>
    <row r="8351" spans="1:14" x14ac:dyDescent="0.2">
      <c r="A8351" t="s">
        <v>8</v>
      </c>
      <c r="B8351" s="4">
        <v>43080</v>
      </c>
      <c r="C8351" t="s">
        <v>265</v>
      </c>
      <c r="D8351" t="s">
        <v>1232</v>
      </c>
      <c r="E8351" t="s">
        <v>1233</v>
      </c>
      <c r="F8351" s="8">
        <v>43080.424916550925</v>
      </c>
      <c r="G8351" s="2">
        <v>43080.445462418982</v>
      </c>
      <c r="H8351" s="2">
        <v>1.0205458680555555</v>
      </c>
      <c r="I8351" s="5">
        <f t="shared" si="650"/>
        <v>10.19799722218886</v>
      </c>
      <c r="J8351" s="5">
        <f t="shared" si="650"/>
        <v>10.691098055569455</v>
      </c>
      <c r="K8351" s="5">
        <f t="shared" si="651"/>
        <v>0.49310083338059485</v>
      </c>
      <c r="L8351" t="str">
        <f t="shared" si="652"/>
        <v>Mon</v>
      </c>
      <c r="M8351" t="str">
        <f t="shared" si="653"/>
        <v>Dec</v>
      </c>
      <c r="N8351" s="6">
        <f t="shared" si="654"/>
        <v>50</v>
      </c>
    </row>
    <row r="8352" spans="1:14" x14ac:dyDescent="0.2">
      <c r="A8352" t="s">
        <v>8</v>
      </c>
      <c r="B8352" s="4">
        <v>43080</v>
      </c>
      <c r="C8352" t="s">
        <v>462</v>
      </c>
      <c r="D8352" t="s">
        <v>2073</v>
      </c>
      <c r="E8352" t="s">
        <v>2074</v>
      </c>
      <c r="F8352" s="8">
        <v>43080.425064664349</v>
      </c>
      <c r="G8352" s="2">
        <v>43080.452520520834</v>
      </c>
      <c r="H8352" s="2">
        <v>1.0274558680555557</v>
      </c>
      <c r="I8352" s="5">
        <f t="shared" si="650"/>
        <v>10.201551944366656</v>
      </c>
      <c r="J8352" s="5">
        <f t="shared" si="650"/>
        <v>10.860492500010878</v>
      </c>
      <c r="K8352" s="5">
        <f t="shared" si="651"/>
        <v>0.6589405556442216</v>
      </c>
      <c r="L8352" t="str">
        <f t="shared" si="652"/>
        <v>Mon</v>
      </c>
      <c r="M8352" t="str">
        <f t="shared" si="653"/>
        <v>Dec</v>
      </c>
      <c r="N8352" s="6">
        <f t="shared" si="654"/>
        <v>50</v>
      </c>
    </row>
    <row r="8353" spans="1:14" x14ac:dyDescent="0.2">
      <c r="A8353" t="s">
        <v>8</v>
      </c>
      <c r="B8353" s="4">
        <v>43080</v>
      </c>
      <c r="C8353" t="s">
        <v>225</v>
      </c>
      <c r="D8353" t="s">
        <v>2938</v>
      </c>
      <c r="E8353" t="s">
        <v>2939</v>
      </c>
      <c r="F8353" s="8">
        <v>43080.426132719906</v>
      </c>
      <c r="G8353" s="2">
        <v>43080.458984027777</v>
      </c>
      <c r="H8353" s="2">
        <v>1.0328513078703703</v>
      </c>
      <c r="I8353" s="5">
        <f t="shared" si="650"/>
        <v>10.227185277733952</v>
      </c>
      <c r="J8353" s="5">
        <f t="shared" si="650"/>
        <v>11.015616666642018</v>
      </c>
      <c r="K8353" s="5">
        <f t="shared" si="651"/>
        <v>0.78843138890806586</v>
      </c>
      <c r="L8353" t="str">
        <f t="shared" si="652"/>
        <v>Mon</v>
      </c>
      <c r="M8353" t="str">
        <f t="shared" si="653"/>
        <v>Dec</v>
      </c>
      <c r="N8353" s="6">
        <f t="shared" si="654"/>
        <v>50</v>
      </c>
    </row>
    <row r="8354" spans="1:14" x14ac:dyDescent="0.2">
      <c r="A8354" t="s">
        <v>8</v>
      </c>
      <c r="B8354" s="4">
        <v>43080</v>
      </c>
      <c r="C8354" t="s">
        <v>37</v>
      </c>
      <c r="D8354" t="s">
        <v>218</v>
      </c>
      <c r="E8354" t="s">
        <v>219</v>
      </c>
      <c r="F8354" s="8">
        <v>43080.42898877315</v>
      </c>
      <c r="G8354" s="2">
        <v>43080.627971296293</v>
      </c>
      <c r="H8354" s="2">
        <v>1.1989825231481481</v>
      </c>
      <c r="I8354" s="5">
        <f t="shared" si="650"/>
        <v>10.295730555604678</v>
      </c>
      <c r="J8354" s="5">
        <f t="shared" si="650"/>
        <v>15.071311111038085</v>
      </c>
      <c r="K8354" s="5">
        <f t="shared" si="651"/>
        <v>4.7755805554334074</v>
      </c>
      <c r="L8354" t="str">
        <f t="shared" si="652"/>
        <v>Mon</v>
      </c>
      <c r="M8354" t="str">
        <f t="shared" si="653"/>
        <v>Dec</v>
      </c>
      <c r="N8354" s="6">
        <f t="shared" si="654"/>
        <v>50</v>
      </c>
    </row>
    <row r="8355" spans="1:14" x14ac:dyDescent="0.2">
      <c r="A8355" t="s">
        <v>8</v>
      </c>
      <c r="B8355" s="4">
        <v>43080</v>
      </c>
      <c r="C8355" t="s">
        <v>106</v>
      </c>
      <c r="D8355" t="s">
        <v>805</v>
      </c>
      <c r="E8355" t="s">
        <v>806</v>
      </c>
      <c r="F8355" s="8">
        <v>43080.430219016205</v>
      </c>
      <c r="G8355" s="2">
        <v>43080.509161886577</v>
      </c>
      <c r="H8355" s="2">
        <v>1.0789428587962964</v>
      </c>
      <c r="I8355" s="5">
        <f t="shared" si="650"/>
        <v>10.325256388925482</v>
      </c>
      <c r="J8355" s="5">
        <f t="shared" si="650"/>
        <v>12.219885277852882</v>
      </c>
      <c r="K8355" s="5">
        <f t="shared" si="651"/>
        <v>1.8946288889274001</v>
      </c>
      <c r="L8355" t="str">
        <f t="shared" si="652"/>
        <v>Mon</v>
      </c>
      <c r="M8355" t="str">
        <f t="shared" si="653"/>
        <v>Dec</v>
      </c>
      <c r="N8355" s="6">
        <f t="shared" si="654"/>
        <v>50</v>
      </c>
    </row>
    <row r="8356" spans="1:14" x14ac:dyDescent="0.2">
      <c r="A8356" t="s">
        <v>8</v>
      </c>
      <c r="B8356" s="4">
        <v>43080</v>
      </c>
      <c r="C8356" t="s">
        <v>185</v>
      </c>
      <c r="D8356" t="s">
        <v>1762</v>
      </c>
      <c r="E8356" t="s">
        <v>1763</v>
      </c>
      <c r="F8356" s="8">
        <v>43080.431494328703</v>
      </c>
      <c r="G8356" s="2">
        <v>43080.436514155095</v>
      </c>
      <c r="H8356" s="2">
        <v>1.005019826388889</v>
      </c>
      <c r="I8356" s="5">
        <f t="shared" si="650"/>
        <v>10.355863888864405</v>
      </c>
      <c r="J8356" s="5">
        <f t="shared" si="650"/>
        <v>10.476339722285047</v>
      </c>
      <c r="K8356" s="5">
        <f t="shared" si="651"/>
        <v>0.12047583342064172</v>
      </c>
      <c r="L8356" t="str">
        <f t="shared" si="652"/>
        <v>Mon</v>
      </c>
      <c r="M8356" t="str">
        <f t="shared" si="653"/>
        <v>Dec</v>
      </c>
      <c r="N8356" s="6">
        <f t="shared" si="654"/>
        <v>50</v>
      </c>
    </row>
    <row r="8357" spans="1:14" x14ac:dyDescent="0.2">
      <c r="A8357" t="s">
        <v>8</v>
      </c>
      <c r="B8357" s="4">
        <v>43080</v>
      </c>
      <c r="C8357" t="s">
        <v>2384</v>
      </c>
      <c r="D8357" t="s">
        <v>3091</v>
      </c>
      <c r="E8357" t="s">
        <v>3092</v>
      </c>
      <c r="F8357" s="8">
        <v>43080.435052928238</v>
      </c>
      <c r="G8357" s="2">
        <v>43080.435350613428</v>
      </c>
      <c r="H8357" s="2">
        <v>1.0002976851851852</v>
      </c>
      <c r="I8357" s="5">
        <f t="shared" si="650"/>
        <v>10.441270277719013</v>
      </c>
      <c r="J8357" s="5">
        <f t="shared" si="650"/>
        <v>10.448414722282905</v>
      </c>
      <c r="K8357" s="5">
        <f t="shared" si="651"/>
        <v>7.1444445638917387E-3</v>
      </c>
      <c r="L8357" t="str">
        <f t="shared" si="652"/>
        <v>Mon</v>
      </c>
      <c r="M8357" t="str">
        <f t="shared" si="653"/>
        <v>Dec</v>
      </c>
      <c r="N8357" s="6">
        <f t="shared" si="654"/>
        <v>50</v>
      </c>
    </row>
    <row r="8358" spans="1:14" x14ac:dyDescent="0.2">
      <c r="A8358" t="s">
        <v>8</v>
      </c>
      <c r="B8358" s="4">
        <v>43080</v>
      </c>
      <c r="C8358" t="s">
        <v>442</v>
      </c>
      <c r="D8358" t="s">
        <v>2942</v>
      </c>
      <c r="E8358" t="s">
        <v>2943</v>
      </c>
      <c r="F8358" s="8">
        <v>43080.439576006946</v>
      </c>
      <c r="G8358" s="2">
        <v>43080.44592283565</v>
      </c>
      <c r="H8358" s="2">
        <v>1.0063468402777778</v>
      </c>
      <c r="I8358" s="5">
        <f t="shared" si="650"/>
        <v>10.549824166693725</v>
      </c>
      <c r="J8358" s="5">
        <f t="shared" si="650"/>
        <v>10.702148055599537</v>
      </c>
      <c r="K8358" s="5">
        <f t="shared" si="651"/>
        <v>0.15232388890581205</v>
      </c>
      <c r="L8358" t="str">
        <f t="shared" si="652"/>
        <v>Mon</v>
      </c>
      <c r="M8358" t="str">
        <f t="shared" si="653"/>
        <v>Dec</v>
      </c>
      <c r="N8358" s="6">
        <f t="shared" si="654"/>
        <v>50</v>
      </c>
    </row>
    <row r="8359" spans="1:14" x14ac:dyDescent="0.2">
      <c r="A8359" t="s">
        <v>8</v>
      </c>
      <c r="B8359" s="4">
        <v>43080</v>
      </c>
      <c r="C8359" t="s">
        <v>51</v>
      </c>
      <c r="D8359" t="s">
        <v>96</v>
      </c>
      <c r="E8359" t="s">
        <v>97</v>
      </c>
      <c r="F8359" s="8">
        <v>43080.440625613424</v>
      </c>
      <c r="G8359" s="2">
        <v>43080.497144710651</v>
      </c>
      <c r="H8359" s="2">
        <v>1.0565190972222223</v>
      </c>
      <c r="I8359" s="5">
        <f t="shared" si="650"/>
        <v>10.575014722184278</v>
      </c>
      <c r="J8359" s="5">
        <f t="shared" si="650"/>
        <v>11.931473055621609</v>
      </c>
      <c r="K8359" s="5">
        <f t="shared" si="651"/>
        <v>1.356458333437331</v>
      </c>
      <c r="L8359" t="str">
        <f t="shared" si="652"/>
        <v>Mon</v>
      </c>
      <c r="M8359" t="str">
        <f t="shared" si="653"/>
        <v>Dec</v>
      </c>
      <c r="N8359" s="6">
        <f t="shared" si="654"/>
        <v>50</v>
      </c>
    </row>
    <row r="8360" spans="1:14" x14ac:dyDescent="0.2">
      <c r="A8360" t="s">
        <v>8</v>
      </c>
      <c r="B8360" s="4">
        <v>43080</v>
      </c>
      <c r="C8360" t="s">
        <v>442</v>
      </c>
      <c r="D8360" t="s">
        <v>967</v>
      </c>
      <c r="E8360" t="s">
        <v>968</v>
      </c>
      <c r="F8360" s="8">
        <v>43080.446450925927</v>
      </c>
      <c r="G8360" s="2">
        <v>43080.486335185182</v>
      </c>
      <c r="H8360" s="2">
        <v>1.0398842592592592</v>
      </c>
      <c r="I8360" s="5">
        <f t="shared" si="650"/>
        <v>10.714822222245857</v>
      </c>
      <c r="J8360" s="5">
        <f t="shared" si="650"/>
        <v>11.672044444363564</v>
      </c>
      <c r="K8360" s="5">
        <f t="shared" si="651"/>
        <v>0.95722222211770713</v>
      </c>
      <c r="L8360" t="str">
        <f t="shared" si="652"/>
        <v>Mon</v>
      </c>
      <c r="M8360" t="str">
        <f t="shared" si="653"/>
        <v>Dec</v>
      </c>
      <c r="N8360" s="6">
        <f t="shared" si="654"/>
        <v>50</v>
      </c>
    </row>
    <row r="8361" spans="1:14" x14ac:dyDescent="0.2">
      <c r="A8361" t="s">
        <v>8</v>
      </c>
      <c r="B8361" s="4">
        <v>43080</v>
      </c>
      <c r="C8361" t="s">
        <v>723</v>
      </c>
      <c r="D8361" t="s">
        <v>2150</v>
      </c>
      <c r="E8361" t="s">
        <v>2151</v>
      </c>
      <c r="F8361" s="8">
        <v>43080.449389085647</v>
      </c>
      <c r="G8361" s="2">
        <v>43080.48961261574</v>
      </c>
      <c r="H8361" s="2">
        <v>1.0402235300925926</v>
      </c>
      <c r="I8361" s="5">
        <f t="shared" si="650"/>
        <v>10.785338055517059</v>
      </c>
      <c r="J8361" s="5">
        <f t="shared" si="650"/>
        <v>11.750702777761035</v>
      </c>
      <c r="K8361" s="5">
        <f t="shared" si="651"/>
        <v>0.96536472224397585</v>
      </c>
      <c r="L8361" t="str">
        <f t="shared" si="652"/>
        <v>Mon</v>
      </c>
      <c r="M8361" t="str">
        <f t="shared" si="653"/>
        <v>Dec</v>
      </c>
      <c r="N8361" s="6">
        <f t="shared" si="654"/>
        <v>50</v>
      </c>
    </row>
    <row r="8362" spans="1:14" x14ac:dyDescent="0.2">
      <c r="A8362" t="s">
        <v>8</v>
      </c>
      <c r="B8362" s="4">
        <v>43080</v>
      </c>
      <c r="C8362" t="s">
        <v>964</v>
      </c>
      <c r="D8362" t="s">
        <v>2884</v>
      </c>
      <c r="E8362" t="s">
        <v>2885</v>
      </c>
      <c r="F8362" s="8">
        <v>43080.450196180558</v>
      </c>
      <c r="G8362" s="2">
        <v>43080.496608530091</v>
      </c>
      <c r="H8362" s="2">
        <v>1.046412349537037</v>
      </c>
      <c r="I8362" s="5">
        <f t="shared" si="650"/>
        <v>10.804708333394956</v>
      </c>
      <c r="J8362" s="5">
        <f t="shared" si="650"/>
        <v>11.91860472218832</v>
      </c>
      <c r="K8362" s="5">
        <f t="shared" si="651"/>
        <v>1.1138963887933642</v>
      </c>
      <c r="L8362" t="str">
        <f t="shared" si="652"/>
        <v>Mon</v>
      </c>
      <c r="M8362" t="str">
        <f t="shared" si="653"/>
        <v>Dec</v>
      </c>
      <c r="N8362" s="6">
        <f t="shared" si="654"/>
        <v>50</v>
      </c>
    </row>
    <row r="8363" spans="1:14" x14ac:dyDescent="0.2">
      <c r="A8363" t="s">
        <v>8</v>
      </c>
      <c r="B8363" s="4">
        <v>43080</v>
      </c>
      <c r="C8363" t="s">
        <v>1100</v>
      </c>
      <c r="D8363" t="s">
        <v>1101</v>
      </c>
      <c r="E8363" t="s">
        <v>1102</v>
      </c>
      <c r="F8363" s="8">
        <v>43080.450892592591</v>
      </c>
      <c r="G8363" s="2">
        <v>43080.493603819443</v>
      </c>
      <c r="H8363" s="2">
        <v>1.0427112268518519</v>
      </c>
      <c r="I8363" s="5">
        <f t="shared" si="650"/>
        <v>10.821422222186811</v>
      </c>
      <c r="J8363" s="5">
        <f t="shared" si="650"/>
        <v>11.846491666627117</v>
      </c>
      <c r="K8363" s="5">
        <f t="shared" si="651"/>
        <v>1.0250694444403052</v>
      </c>
      <c r="L8363" t="str">
        <f t="shared" si="652"/>
        <v>Mon</v>
      </c>
      <c r="M8363" t="str">
        <f t="shared" si="653"/>
        <v>Dec</v>
      </c>
      <c r="N8363" s="6">
        <f t="shared" si="654"/>
        <v>50</v>
      </c>
    </row>
    <row r="8364" spans="1:14" x14ac:dyDescent="0.2">
      <c r="A8364" t="s">
        <v>8</v>
      </c>
      <c r="B8364" s="4">
        <v>43080</v>
      </c>
      <c r="C8364" t="s">
        <v>964</v>
      </c>
      <c r="D8364" t="s">
        <v>2585</v>
      </c>
      <c r="E8364" t="s">
        <v>2586</v>
      </c>
      <c r="F8364" s="8">
        <v>43080.45117832176</v>
      </c>
      <c r="G8364" s="2">
        <v>43080.480628900463</v>
      </c>
      <c r="H8364" s="2">
        <v>1.0294505787037036</v>
      </c>
      <c r="I8364" s="5">
        <f t="shared" si="650"/>
        <v>10.828279722249135</v>
      </c>
      <c r="J8364" s="5">
        <f t="shared" si="650"/>
        <v>11.535093611106277</v>
      </c>
      <c r="K8364" s="5">
        <f t="shared" si="651"/>
        <v>0.70681388885714114</v>
      </c>
      <c r="L8364" t="str">
        <f t="shared" si="652"/>
        <v>Mon</v>
      </c>
      <c r="M8364" t="str">
        <f t="shared" si="653"/>
        <v>Dec</v>
      </c>
      <c r="N8364" s="6">
        <f t="shared" si="654"/>
        <v>50</v>
      </c>
    </row>
    <row r="8365" spans="1:14" x14ac:dyDescent="0.2">
      <c r="A8365" t="s">
        <v>8</v>
      </c>
      <c r="B8365" s="4">
        <v>43080</v>
      </c>
      <c r="C8365" t="s">
        <v>453</v>
      </c>
      <c r="D8365" t="s">
        <v>454</v>
      </c>
      <c r="E8365" t="s">
        <v>455</v>
      </c>
      <c r="F8365" s="8">
        <v>43080.452461226851</v>
      </c>
      <c r="G8365" s="2">
        <v>43080.520054594905</v>
      </c>
      <c r="H8365" s="2">
        <v>1.0675933680555556</v>
      </c>
      <c r="I8365" s="5">
        <f t="shared" si="650"/>
        <v>10.859069444413763</v>
      </c>
      <c r="J8365" s="5">
        <f t="shared" si="650"/>
        <v>12.4813102777116</v>
      </c>
      <c r="K8365" s="5">
        <f t="shared" si="651"/>
        <v>1.6222408332978375</v>
      </c>
      <c r="L8365" t="str">
        <f t="shared" si="652"/>
        <v>Mon</v>
      </c>
      <c r="M8365" t="str">
        <f t="shared" si="653"/>
        <v>Dec</v>
      </c>
      <c r="N8365" s="6">
        <f t="shared" si="654"/>
        <v>50</v>
      </c>
    </row>
    <row r="8366" spans="1:14" x14ac:dyDescent="0.2">
      <c r="A8366" t="s">
        <v>8</v>
      </c>
      <c r="B8366" s="4">
        <v>43080</v>
      </c>
      <c r="C8366" t="s">
        <v>169</v>
      </c>
      <c r="D8366" t="s">
        <v>1350</v>
      </c>
      <c r="E8366" t="s">
        <v>1351</v>
      </c>
      <c r="F8366" s="8">
        <v>43080.452639699077</v>
      </c>
      <c r="G8366" s="2">
        <v>43080.512452662035</v>
      </c>
      <c r="H8366" s="2">
        <v>1.0598129629629629</v>
      </c>
      <c r="I8366" s="5">
        <f t="shared" si="650"/>
        <v>10.863352777843829</v>
      </c>
      <c r="J8366" s="5">
        <f t="shared" si="650"/>
        <v>12.298863888834603</v>
      </c>
      <c r="K8366" s="5">
        <f t="shared" si="651"/>
        <v>1.4355111109907739</v>
      </c>
      <c r="L8366" t="str">
        <f t="shared" si="652"/>
        <v>Mon</v>
      </c>
      <c r="M8366" t="str">
        <f t="shared" si="653"/>
        <v>Dec</v>
      </c>
      <c r="N8366" s="6">
        <f t="shared" si="654"/>
        <v>50</v>
      </c>
    </row>
    <row r="8367" spans="1:14" x14ac:dyDescent="0.2">
      <c r="A8367" t="s">
        <v>8</v>
      </c>
      <c r="B8367" s="4">
        <v>43080</v>
      </c>
      <c r="C8367" t="s">
        <v>54</v>
      </c>
      <c r="D8367" t="s">
        <v>587</v>
      </c>
      <c r="E8367" t="s">
        <v>588</v>
      </c>
      <c r="F8367" s="8">
        <v>43080.453421296297</v>
      </c>
      <c r="G8367" s="2">
        <v>43080.498044594904</v>
      </c>
      <c r="H8367" s="2">
        <v>1.044623298611111</v>
      </c>
      <c r="I8367" s="5">
        <f t="shared" si="650"/>
        <v>10.882111111131962</v>
      </c>
      <c r="J8367" s="5">
        <f t="shared" si="650"/>
        <v>11.953070277697407</v>
      </c>
      <c r="K8367" s="5">
        <f t="shared" si="651"/>
        <v>1.0709591665654443</v>
      </c>
      <c r="L8367" t="str">
        <f t="shared" si="652"/>
        <v>Mon</v>
      </c>
      <c r="M8367" t="str">
        <f t="shared" si="653"/>
        <v>Dec</v>
      </c>
      <c r="N8367" s="6">
        <f t="shared" si="654"/>
        <v>50</v>
      </c>
    </row>
    <row r="8368" spans="1:14" x14ac:dyDescent="0.2">
      <c r="A8368" t="s">
        <v>8</v>
      </c>
      <c r="B8368" s="4">
        <v>43080</v>
      </c>
      <c r="C8368" t="s">
        <v>483</v>
      </c>
      <c r="D8368" t="s">
        <v>2854</v>
      </c>
      <c r="E8368" t="s">
        <v>2855</v>
      </c>
      <c r="F8368" s="8">
        <v>43080.457424803244</v>
      </c>
      <c r="G8368" s="2">
        <v>43080.571232488423</v>
      </c>
      <c r="H8368" s="2">
        <v>1.1138076736111111</v>
      </c>
      <c r="I8368" s="5">
        <f t="shared" si="650"/>
        <v>10.978195277857594</v>
      </c>
      <c r="J8368" s="5">
        <f t="shared" si="650"/>
        <v>13.709579722140916</v>
      </c>
      <c r="K8368" s="5">
        <f t="shared" si="651"/>
        <v>2.7313844442833215</v>
      </c>
      <c r="L8368" t="str">
        <f t="shared" si="652"/>
        <v>Mon</v>
      </c>
      <c r="M8368" t="str">
        <f t="shared" si="653"/>
        <v>Dec</v>
      </c>
      <c r="N8368" s="6">
        <f t="shared" si="654"/>
        <v>50</v>
      </c>
    </row>
    <row r="8369" spans="1:14" x14ac:dyDescent="0.2">
      <c r="A8369" t="s">
        <v>8</v>
      </c>
      <c r="B8369" s="4">
        <v>43080</v>
      </c>
      <c r="C8369" t="s">
        <v>54</v>
      </c>
      <c r="D8369" t="s">
        <v>202</v>
      </c>
      <c r="E8369" t="s">
        <v>203</v>
      </c>
      <c r="F8369" s="8">
        <v>43080.46238946759</v>
      </c>
      <c r="G8369" s="2">
        <v>43080.549899571757</v>
      </c>
      <c r="H8369" s="2">
        <v>1.0875101041666666</v>
      </c>
      <c r="I8369" s="5">
        <f t="shared" si="650"/>
        <v>11.097347222152166</v>
      </c>
      <c r="J8369" s="5">
        <f t="shared" si="650"/>
        <v>13.19758972217096</v>
      </c>
      <c r="K8369" s="5">
        <f t="shared" si="651"/>
        <v>2.1002425000187941</v>
      </c>
      <c r="L8369" t="str">
        <f t="shared" si="652"/>
        <v>Mon</v>
      </c>
      <c r="M8369" t="str">
        <f t="shared" si="653"/>
        <v>Dec</v>
      </c>
      <c r="N8369" s="6">
        <f t="shared" si="654"/>
        <v>50</v>
      </c>
    </row>
    <row r="8370" spans="1:14" x14ac:dyDescent="0.2">
      <c r="A8370" t="s">
        <v>8</v>
      </c>
      <c r="B8370" s="4">
        <v>43080</v>
      </c>
      <c r="C8370" t="s">
        <v>9</v>
      </c>
      <c r="D8370" t="s">
        <v>2391</v>
      </c>
      <c r="E8370" t="s">
        <v>2392</v>
      </c>
      <c r="F8370" s="8">
        <v>43080.465724768517</v>
      </c>
      <c r="G8370" s="2">
        <v>43080.518750497686</v>
      </c>
      <c r="H8370" s="2">
        <v>1.0530257291666667</v>
      </c>
      <c r="I8370" s="5">
        <f t="shared" si="650"/>
        <v>11.177394444413949</v>
      </c>
      <c r="J8370" s="5">
        <f t="shared" si="650"/>
        <v>12.450011944456492</v>
      </c>
      <c r="K8370" s="5">
        <f t="shared" si="651"/>
        <v>1.2726175000425428</v>
      </c>
      <c r="L8370" t="str">
        <f t="shared" si="652"/>
        <v>Mon</v>
      </c>
      <c r="M8370" t="str">
        <f t="shared" si="653"/>
        <v>Dec</v>
      </c>
      <c r="N8370" s="6">
        <f t="shared" si="654"/>
        <v>50</v>
      </c>
    </row>
    <row r="8371" spans="1:14" x14ac:dyDescent="0.2">
      <c r="A8371" t="s">
        <v>8</v>
      </c>
      <c r="B8371" s="4">
        <v>43080</v>
      </c>
      <c r="C8371" t="s">
        <v>9</v>
      </c>
      <c r="D8371" t="s">
        <v>10</v>
      </c>
      <c r="E8371" t="s">
        <v>11</v>
      </c>
      <c r="F8371" s="8">
        <v>43080.465895289351</v>
      </c>
      <c r="G8371" s="2">
        <v>43080.7646852662</v>
      </c>
      <c r="H8371" s="2">
        <v>1.2987899652777779</v>
      </c>
      <c r="I8371" s="5">
        <f t="shared" si="650"/>
        <v>11.181486944435164</v>
      </c>
      <c r="J8371" s="5">
        <f t="shared" si="650"/>
        <v>18.352446388802491</v>
      </c>
      <c r="K8371" s="5">
        <f t="shared" si="651"/>
        <v>7.1709594443673268</v>
      </c>
      <c r="L8371" t="str">
        <f t="shared" si="652"/>
        <v>Mon</v>
      </c>
      <c r="M8371" t="str">
        <f t="shared" si="653"/>
        <v>Dec</v>
      </c>
      <c r="N8371" s="6">
        <f t="shared" si="654"/>
        <v>50</v>
      </c>
    </row>
    <row r="8372" spans="1:14" x14ac:dyDescent="0.2">
      <c r="A8372" t="s">
        <v>8</v>
      </c>
      <c r="B8372" s="4">
        <v>43080</v>
      </c>
      <c r="C8372" t="s">
        <v>166</v>
      </c>
      <c r="D8372" t="s">
        <v>1580</v>
      </c>
      <c r="E8372" t="s">
        <v>1581</v>
      </c>
      <c r="F8372" s="8">
        <v>43080.465975960651</v>
      </c>
      <c r="G8372" s="2">
        <v>43080.51942704861</v>
      </c>
      <c r="H8372" s="2">
        <v>1.0534510763888889</v>
      </c>
      <c r="I8372" s="5">
        <f t="shared" si="650"/>
        <v>11.183423055626918</v>
      </c>
      <c r="J8372" s="5">
        <f t="shared" si="650"/>
        <v>12.46624916663859</v>
      </c>
      <c r="K8372" s="5">
        <f t="shared" si="651"/>
        <v>1.2828261110116728</v>
      </c>
      <c r="L8372" t="str">
        <f t="shared" si="652"/>
        <v>Mon</v>
      </c>
      <c r="M8372" t="str">
        <f t="shared" si="653"/>
        <v>Dec</v>
      </c>
      <c r="N8372" s="6">
        <f t="shared" si="654"/>
        <v>50</v>
      </c>
    </row>
    <row r="8373" spans="1:14" x14ac:dyDescent="0.2">
      <c r="A8373" t="s">
        <v>8</v>
      </c>
      <c r="B8373" s="4">
        <v>43080</v>
      </c>
      <c r="C8373" t="s">
        <v>867</v>
      </c>
      <c r="D8373" t="s">
        <v>2247</v>
      </c>
      <c r="E8373" t="s">
        <v>2248</v>
      </c>
      <c r="F8373" s="8">
        <v>43080.469698229164</v>
      </c>
      <c r="G8373" s="2">
        <v>43080.50864270833</v>
      </c>
      <c r="H8373" s="2">
        <v>1.0389444791666667</v>
      </c>
      <c r="I8373" s="5">
        <f t="shared" si="650"/>
        <v>11.272757499944419</v>
      </c>
      <c r="J8373" s="5">
        <f t="shared" si="650"/>
        <v>12.207424999913201</v>
      </c>
      <c r="K8373" s="5">
        <f t="shared" si="651"/>
        <v>0.93466749996878207</v>
      </c>
      <c r="L8373" t="str">
        <f t="shared" si="652"/>
        <v>Mon</v>
      </c>
      <c r="M8373" t="str">
        <f t="shared" si="653"/>
        <v>Dec</v>
      </c>
      <c r="N8373" s="6">
        <f t="shared" si="654"/>
        <v>50</v>
      </c>
    </row>
    <row r="8374" spans="1:14" x14ac:dyDescent="0.2">
      <c r="A8374" t="s">
        <v>8</v>
      </c>
      <c r="B8374" s="4">
        <v>43080</v>
      </c>
      <c r="C8374" t="s">
        <v>163</v>
      </c>
      <c r="D8374" t="s">
        <v>2991</v>
      </c>
      <c r="E8374" t="s">
        <v>2992</v>
      </c>
      <c r="F8374" s="8">
        <v>43080.472679247687</v>
      </c>
      <c r="G8374" s="2">
        <v>43080.487749224536</v>
      </c>
      <c r="H8374" s="2">
        <v>1.015069988425926</v>
      </c>
      <c r="I8374" s="5">
        <f t="shared" si="650"/>
        <v>11.34430194448214</v>
      </c>
      <c r="J8374" s="5">
        <f t="shared" si="650"/>
        <v>11.70598138886271</v>
      </c>
      <c r="K8374" s="5">
        <f t="shared" si="651"/>
        <v>0.3616794443805702</v>
      </c>
      <c r="L8374" t="str">
        <f t="shared" si="652"/>
        <v>Mon</v>
      </c>
      <c r="M8374" t="str">
        <f t="shared" si="653"/>
        <v>Dec</v>
      </c>
      <c r="N8374" s="6">
        <f t="shared" si="654"/>
        <v>50</v>
      </c>
    </row>
    <row r="8375" spans="1:14" x14ac:dyDescent="0.2">
      <c r="A8375" t="s">
        <v>8</v>
      </c>
      <c r="B8375" s="4">
        <v>43080</v>
      </c>
      <c r="C8375" t="s">
        <v>87</v>
      </c>
      <c r="D8375" t="s">
        <v>621</v>
      </c>
      <c r="E8375" t="s">
        <v>622</v>
      </c>
      <c r="F8375" s="8">
        <v>43080.475089502317</v>
      </c>
      <c r="G8375" s="2">
        <v>43080.505026192128</v>
      </c>
      <c r="H8375" s="2">
        <v>1.0299366898148148</v>
      </c>
      <c r="I8375" s="5">
        <f t="shared" si="650"/>
        <v>11.402148055611178</v>
      </c>
      <c r="J8375" s="5">
        <f t="shared" si="650"/>
        <v>12.120628611068241</v>
      </c>
      <c r="K8375" s="5">
        <f t="shared" si="651"/>
        <v>0.71848055545706302</v>
      </c>
      <c r="L8375" t="str">
        <f t="shared" si="652"/>
        <v>Mon</v>
      </c>
      <c r="M8375" t="str">
        <f t="shared" si="653"/>
        <v>Dec</v>
      </c>
      <c r="N8375" s="6">
        <f t="shared" si="654"/>
        <v>50</v>
      </c>
    </row>
    <row r="8376" spans="1:14" x14ac:dyDescent="0.2">
      <c r="A8376" t="s">
        <v>8</v>
      </c>
      <c r="B8376" s="4">
        <v>43080</v>
      </c>
      <c r="C8376" t="s">
        <v>592</v>
      </c>
      <c r="D8376" t="s">
        <v>595</v>
      </c>
      <c r="E8376" t="s">
        <v>596</v>
      </c>
      <c r="F8376" s="8">
        <v>43080.482646909724</v>
      </c>
      <c r="G8376" s="2">
        <v>43080.507425081021</v>
      </c>
      <c r="H8376" s="2">
        <v>1.0247781597222223</v>
      </c>
      <c r="I8376" s="5">
        <f t="shared" si="650"/>
        <v>11.583525833382737</v>
      </c>
      <c r="J8376" s="5">
        <f t="shared" si="650"/>
        <v>12.178201944509055</v>
      </c>
      <c r="K8376" s="5">
        <f t="shared" si="651"/>
        <v>0.59467611112631857</v>
      </c>
      <c r="L8376" t="str">
        <f t="shared" si="652"/>
        <v>Mon</v>
      </c>
      <c r="M8376" t="str">
        <f t="shared" si="653"/>
        <v>Dec</v>
      </c>
      <c r="N8376" s="6">
        <f t="shared" si="654"/>
        <v>50</v>
      </c>
    </row>
    <row r="8377" spans="1:14" x14ac:dyDescent="0.2">
      <c r="A8377" t="s">
        <v>8</v>
      </c>
      <c r="B8377" s="4">
        <v>43080</v>
      </c>
      <c r="C8377" t="s">
        <v>1058</v>
      </c>
      <c r="D8377" t="s">
        <v>1543</v>
      </c>
      <c r="E8377" t="s">
        <v>1544</v>
      </c>
      <c r="F8377" s="8">
        <v>43080.483047835645</v>
      </c>
      <c r="G8377" s="2">
        <v>43080.483966701388</v>
      </c>
      <c r="H8377" s="2">
        <v>1.0009188657407408</v>
      </c>
      <c r="I8377" s="5">
        <f t="shared" si="650"/>
        <v>11.593148055486381</v>
      </c>
      <c r="J8377" s="5">
        <f t="shared" si="650"/>
        <v>11.61520083330106</v>
      </c>
      <c r="K8377" s="5">
        <f t="shared" si="651"/>
        <v>2.2052777814678848E-2</v>
      </c>
      <c r="L8377" t="str">
        <f t="shared" si="652"/>
        <v>Mon</v>
      </c>
      <c r="M8377" t="str">
        <f t="shared" si="653"/>
        <v>Dec</v>
      </c>
      <c r="N8377" s="6">
        <f t="shared" si="654"/>
        <v>50</v>
      </c>
    </row>
    <row r="8378" spans="1:14" x14ac:dyDescent="0.2">
      <c r="A8378" t="s">
        <v>8</v>
      </c>
      <c r="B8378" s="4">
        <v>43080</v>
      </c>
      <c r="C8378" t="s">
        <v>144</v>
      </c>
      <c r="D8378" t="s">
        <v>145</v>
      </c>
      <c r="E8378" t="s">
        <v>146</v>
      </c>
      <c r="F8378" s="8">
        <v>43080.483357094905</v>
      </c>
      <c r="G8378" s="2">
        <v>43080.483785532408</v>
      </c>
      <c r="H8378" s="2">
        <v>1.0004284375000001</v>
      </c>
      <c r="I8378" s="5">
        <f t="shared" si="650"/>
        <v>11.600570277718361</v>
      </c>
      <c r="J8378" s="5">
        <f t="shared" si="650"/>
        <v>11.610852777783293</v>
      </c>
      <c r="K8378" s="5">
        <f t="shared" si="651"/>
        <v>1.028250006493181E-2</v>
      </c>
      <c r="L8378" t="str">
        <f t="shared" si="652"/>
        <v>Mon</v>
      </c>
      <c r="M8378" t="str">
        <f t="shared" si="653"/>
        <v>Dec</v>
      </c>
      <c r="N8378" s="6">
        <f t="shared" si="654"/>
        <v>50</v>
      </c>
    </row>
    <row r="8379" spans="1:14" x14ac:dyDescent="0.2">
      <c r="A8379" t="s">
        <v>8</v>
      </c>
      <c r="B8379" s="4">
        <v>43080</v>
      </c>
      <c r="C8379" t="s">
        <v>40</v>
      </c>
      <c r="D8379" t="s">
        <v>1746</v>
      </c>
      <c r="E8379" t="s">
        <v>1747</v>
      </c>
      <c r="F8379" s="8">
        <v>43080.491727928238</v>
      </c>
      <c r="G8379" s="2">
        <v>43080.554710729164</v>
      </c>
      <c r="H8379" s="2">
        <v>1.0629827893518518</v>
      </c>
      <c r="I8379" s="5">
        <f t="shared" si="650"/>
        <v>11.801470277714543</v>
      </c>
      <c r="J8379" s="5">
        <f t="shared" si="650"/>
        <v>13.313057499937713</v>
      </c>
      <c r="K8379" s="5">
        <f t="shared" si="651"/>
        <v>1.5115872222231701</v>
      </c>
      <c r="L8379" t="str">
        <f t="shared" si="652"/>
        <v>Mon</v>
      </c>
      <c r="M8379" t="str">
        <f t="shared" si="653"/>
        <v>Dec</v>
      </c>
      <c r="N8379" s="6">
        <f t="shared" si="654"/>
        <v>50</v>
      </c>
    </row>
    <row r="8380" spans="1:14" x14ac:dyDescent="0.2">
      <c r="A8380" t="s">
        <v>8</v>
      </c>
      <c r="B8380" s="4">
        <v>43080</v>
      </c>
      <c r="C8380" t="s">
        <v>888</v>
      </c>
      <c r="D8380" t="s">
        <v>3093</v>
      </c>
      <c r="E8380" t="s">
        <v>3094</v>
      </c>
      <c r="F8380" s="8">
        <v>43080.492647881947</v>
      </c>
      <c r="G8380" s="2">
        <v>43080.522021064811</v>
      </c>
      <c r="H8380" s="2">
        <v>1.0293731828703703</v>
      </c>
      <c r="I8380" s="5">
        <f t="shared" si="650"/>
        <v>11.823549166729208</v>
      </c>
      <c r="J8380" s="5">
        <f t="shared" si="650"/>
        <v>12.528505555470474</v>
      </c>
      <c r="K8380" s="5">
        <f t="shared" si="651"/>
        <v>0.70495638874126598</v>
      </c>
      <c r="L8380" t="str">
        <f t="shared" si="652"/>
        <v>Mon</v>
      </c>
      <c r="M8380" t="str">
        <f t="shared" si="653"/>
        <v>Dec</v>
      </c>
      <c r="N8380" s="6">
        <f t="shared" si="654"/>
        <v>50</v>
      </c>
    </row>
    <row r="8381" spans="1:14" x14ac:dyDescent="0.2">
      <c r="A8381" t="s">
        <v>8</v>
      </c>
      <c r="B8381" s="4">
        <v>43080</v>
      </c>
      <c r="C8381" t="s">
        <v>409</v>
      </c>
      <c r="D8381" t="s">
        <v>410</v>
      </c>
      <c r="E8381" t="s">
        <v>411</v>
      </c>
      <c r="F8381" s="8">
        <v>43080.494182870367</v>
      </c>
      <c r="G8381" s="2">
        <v>43080.583168090277</v>
      </c>
      <c r="H8381" s="2">
        <v>1.0889852199074075</v>
      </c>
      <c r="I8381" s="5">
        <f t="shared" si="650"/>
        <v>11.860388888802845</v>
      </c>
      <c r="J8381" s="5">
        <f t="shared" si="650"/>
        <v>13.996034166659229</v>
      </c>
      <c r="K8381" s="5">
        <f t="shared" si="651"/>
        <v>2.1356452778563835</v>
      </c>
      <c r="L8381" t="str">
        <f t="shared" si="652"/>
        <v>Mon</v>
      </c>
      <c r="M8381" t="str">
        <f t="shared" si="653"/>
        <v>Dec</v>
      </c>
      <c r="N8381" s="6">
        <f t="shared" si="654"/>
        <v>50</v>
      </c>
    </row>
    <row r="8382" spans="1:14" x14ac:dyDescent="0.2">
      <c r="A8382" t="s">
        <v>8</v>
      </c>
      <c r="B8382" s="4">
        <v>43080</v>
      </c>
      <c r="C8382" t="s">
        <v>798</v>
      </c>
      <c r="D8382" t="s">
        <v>3095</v>
      </c>
      <c r="E8382" t="s">
        <v>3096</v>
      </c>
      <c r="F8382" s="8">
        <v>43080.494522685185</v>
      </c>
      <c r="G8382" s="2">
        <v>43080.506142013888</v>
      </c>
      <c r="H8382" s="2">
        <v>1.0116193287037036</v>
      </c>
      <c r="I8382" s="5">
        <f t="shared" si="650"/>
        <v>11.868544444441795</v>
      </c>
      <c r="J8382" s="5">
        <f t="shared" si="650"/>
        <v>12.14740833331598</v>
      </c>
      <c r="K8382" s="5">
        <f t="shared" si="651"/>
        <v>0.27886388887418434</v>
      </c>
      <c r="L8382" t="str">
        <f t="shared" si="652"/>
        <v>Mon</v>
      </c>
      <c r="M8382" t="str">
        <f t="shared" si="653"/>
        <v>Dec</v>
      </c>
      <c r="N8382" s="6">
        <f t="shared" si="654"/>
        <v>50</v>
      </c>
    </row>
    <row r="8383" spans="1:14" x14ac:dyDescent="0.2">
      <c r="A8383" t="s">
        <v>8</v>
      </c>
      <c r="B8383" s="4">
        <v>43080</v>
      </c>
      <c r="C8383" t="s">
        <v>34</v>
      </c>
      <c r="D8383" t="s">
        <v>993</v>
      </c>
      <c r="E8383" t="s">
        <v>994</v>
      </c>
      <c r="F8383" s="8">
        <v>43080.496853935183</v>
      </c>
      <c r="G8383" s="2">
        <v>43080.570834259262</v>
      </c>
      <c r="H8383" s="2">
        <v>1.0739803240740742</v>
      </c>
      <c r="I8383" s="5">
        <f t="shared" si="650"/>
        <v>11.924494444392622</v>
      </c>
      <c r="J8383" s="5">
        <f t="shared" si="650"/>
        <v>13.700022222299594</v>
      </c>
      <c r="K8383" s="5">
        <f t="shared" si="651"/>
        <v>1.7755277779069729</v>
      </c>
      <c r="L8383" t="str">
        <f t="shared" si="652"/>
        <v>Mon</v>
      </c>
      <c r="M8383" t="str">
        <f t="shared" si="653"/>
        <v>Dec</v>
      </c>
      <c r="N8383" s="6">
        <f t="shared" si="654"/>
        <v>50</v>
      </c>
    </row>
    <row r="8384" spans="1:14" x14ac:dyDescent="0.2">
      <c r="A8384" t="s">
        <v>8</v>
      </c>
      <c r="B8384" s="4">
        <v>43080</v>
      </c>
      <c r="C8384" t="s">
        <v>3097</v>
      </c>
      <c r="D8384" t="s">
        <v>3098</v>
      </c>
      <c r="E8384" t="s">
        <v>3099</v>
      </c>
      <c r="F8384" s="8">
        <v>43080.498122141202</v>
      </c>
      <c r="G8384" s="2">
        <v>43080.571479861108</v>
      </c>
      <c r="H8384" s="2">
        <v>1.0733577199074074</v>
      </c>
      <c r="I8384" s="5">
        <f t="shared" si="650"/>
        <v>11.954931388841942</v>
      </c>
      <c r="J8384" s="5">
        <f t="shared" si="650"/>
        <v>13.715516666590702</v>
      </c>
      <c r="K8384" s="5">
        <f t="shared" si="651"/>
        <v>1.7605852777487598</v>
      </c>
      <c r="L8384" t="str">
        <f t="shared" si="652"/>
        <v>Mon</v>
      </c>
      <c r="M8384" t="str">
        <f t="shared" si="653"/>
        <v>Dec</v>
      </c>
      <c r="N8384" s="6">
        <f t="shared" si="654"/>
        <v>50</v>
      </c>
    </row>
    <row r="8385" spans="1:14" x14ac:dyDescent="0.2">
      <c r="A8385" t="s">
        <v>8</v>
      </c>
      <c r="B8385" s="4">
        <v>43080</v>
      </c>
      <c r="C8385" t="s">
        <v>3100</v>
      </c>
      <c r="D8385" t="s">
        <v>3101</v>
      </c>
      <c r="E8385" t="s">
        <v>3102</v>
      </c>
      <c r="F8385" s="8">
        <v>43080.49913452546</v>
      </c>
      <c r="G8385" s="2">
        <v>43080.515734803237</v>
      </c>
      <c r="H8385" s="2">
        <v>1.0166002662037037</v>
      </c>
      <c r="I8385" s="5">
        <f t="shared" si="650"/>
        <v>11.979228611045983</v>
      </c>
      <c r="J8385" s="5">
        <f t="shared" si="650"/>
        <v>12.377635277691297</v>
      </c>
      <c r="K8385" s="5">
        <f t="shared" si="651"/>
        <v>0.39840666664531454</v>
      </c>
      <c r="L8385" t="str">
        <f t="shared" si="652"/>
        <v>Mon</v>
      </c>
      <c r="M8385" t="str">
        <f t="shared" si="653"/>
        <v>Dec</v>
      </c>
      <c r="N8385" s="6">
        <f t="shared" si="654"/>
        <v>50</v>
      </c>
    </row>
    <row r="8386" spans="1:14" x14ac:dyDescent="0.2">
      <c r="A8386" t="s">
        <v>8</v>
      </c>
      <c r="B8386" s="4">
        <v>43080</v>
      </c>
      <c r="C8386" t="s">
        <v>409</v>
      </c>
      <c r="D8386" t="s">
        <v>947</v>
      </c>
      <c r="E8386" t="s">
        <v>948</v>
      </c>
      <c r="F8386" s="8">
        <v>43080.499819178243</v>
      </c>
      <c r="G8386" s="2">
        <v>43080.672568020833</v>
      </c>
      <c r="H8386" s="2">
        <v>1.1727488425925925</v>
      </c>
      <c r="I8386" s="5">
        <f t="shared" si="650"/>
        <v>11.995660277840216</v>
      </c>
      <c r="J8386" s="5">
        <f t="shared" si="650"/>
        <v>16.141632499988191</v>
      </c>
      <c r="K8386" s="5">
        <f t="shared" si="651"/>
        <v>4.1459722221479751</v>
      </c>
      <c r="L8386" t="str">
        <f t="shared" si="652"/>
        <v>Mon</v>
      </c>
      <c r="M8386" t="str">
        <f t="shared" si="653"/>
        <v>Dec</v>
      </c>
      <c r="N8386" s="6">
        <f t="shared" si="654"/>
        <v>50</v>
      </c>
    </row>
    <row r="8387" spans="1:14" x14ac:dyDescent="0.2">
      <c r="A8387" t="s">
        <v>8</v>
      </c>
      <c r="B8387" s="4">
        <v>43080</v>
      </c>
      <c r="C8387" t="s">
        <v>193</v>
      </c>
      <c r="D8387" t="s">
        <v>2397</v>
      </c>
      <c r="E8387" t="s">
        <v>2398</v>
      </c>
      <c r="F8387" s="8">
        <v>43080.501171875003</v>
      </c>
      <c r="G8387" s="2">
        <v>43080.575690625003</v>
      </c>
      <c r="H8387" s="2">
        <v>1.07451875</v>
      </c>
      <c r="I8387" s="5">
        <f t="shared" ref="I8387:J8450" si="655">(F8387-INT(F8387))*24</f>
        <v>12.028125000069849</v>
      </c>
      <c r="J8387" s="5">
        <f t="shared" si="655"/>
        <v>13.816575000062585</v>
      </c>
      <c r="K8387" s="5">
        <f t="shared" ref="K8387:K8450" si="656">J8387-I8387</f>
        <v>1.7884499999927357</v>
      </c>
      <c r="L8387" t="str">
        <f t="shared" ref="L8387:L8450" si="657">TEXT(B8387,"ddd")</f>
        <v>Mon</v>
      </c>
      <c r="M8387" t="str">
        <f t="shared" ref="M8387:M8450" si="658">TEXT(B8387,"mmm")</f>
        <v>Dec</v>
      </c>
      <c r="N8387" s="6">
        <f t="shared" ref="N8387:N8450" si="659">WEEKNUM(B8387)</f>
        <v>50</v>
      </c>
    </row>
    <row r="8388" spans="1:14" x14ac:dyDescent="0.2">
      <c r="A8388" t="s">
        <v>8</v>
      </c>
      <c r="B8388" s="4">
        <v>43080</v>
      </c>
      <c r="C8388" t="s">
        <v>658</v>
      </c>
      <c r="D8388" t="s">
        <v>2487</v>
      </c>
      <c r="E8388" t="s">
        <v>2488</v>
      </c>
      <c r="F8388" s="8">
        <v>43080.501726388888</v>
      </c>
      <c r="G8388" s="2">
        <v>43080.548495138886</v>
      </c>
      <c r="H8388" s="2">
        <v>1.04676875</v>
      </c>
      <c r="I8388" s="5">
        <f t="shared" si="655"/>
        <v>12.041433333302848</v>
      </c>
      <c r="J8388" s="5">
        <f t="shared" si="655"/>
        <v>13.163883333269041</v>
      </c>
      <c r="K8388" s="5">
        <f t="shared" si="656"/>
        <v>1.122449999966193</v>
      </c>
      <c r="L8388" t="str">
        <f t="shared" si="657"/>
        <v>Mon</v>
      </c>
      <c r="M8388" t="str">
        <f t="shared" si="658"/>
        <v>Dec</v>
      </c>
      <c r="N8388" s="6">
        <f t="shared" si="659"/>
        <v>50</v>
      </c>
    </row>
    <row r="8389" spans="1:14" x14ac:dyDescent="0.2">
      <c r="A8389" t="s">
        <v>8</v>
      </c>
      <c r="B8389" s="4">
        <v>43080</v>
      </c>
      <c r="C8389" t="s">
        <v>256</v>
      </c>
      <c r="D8389" t="s">
        <v>3103</v>
      </c>
      <c r="E8389" t="s">
        <v>3104</v>
      </c>
      <c r="F8389" s="8">
        <v>43080.502839085646</v>
      </c>
      <c r="G8389" s="2">
        <v>43080.508723344909</v>
      </c>
      <c r="H8389" s="2">
        <v>1.0058842592592592</v>
      </c>
      <c r="I8389" s="5">
        <f t="shared" si="655"/>
        <v>12.068138055503368</v>
      </c>
      <c r="J8389" s="5">
        <f t="shared" si="655"/>
        <v>12.20936027780408</v>
      </c>
      <c r="K8389" s="5">
        <f t="shared" si="656"/>
        <v>0.14122222230071202</v>
      </c>
      <c r="L8389" t="str">
        <f t="shared" si="657"/>
        <v>Mon</v>
      </c>
      <c r="M8389" t="str">
        <f t="shared" si="658"/>
        <v>Dec</v>
      </c>
      <c r="N8389" s="6">
        <f t="shared" si="659"/>
        <v>50</v>
      </c>
    </row>
    <row r="8390" spans="1:14" x14ac:dyDescent="0.2">
      <c r="A8390" t="s">
        <v>8</v>
      </c>
      <c r="B8390" s="4">
        <v>43080</v>
      </c>
      <c r="C8390" t="s">
        <v>131</v>
      </c>
      <c r="D8390" t="s">
        <v>747</v>
      </c>
      <c r="E8390" t="s">
        <v>748</v>
      </c>
      <c r="F8390" s="8">
        <v>43080.504080555555</v>
      </c>
      <c r="G8390" s="2">
        <v>43080.506596793981</v>
      </c>
      <c r="H8390" s="2">
        <v>1.0025162384259259</v>
      </c>
      <c r="I8390" s="5">
        <f t="shared" si="655"/>
        <v>12.097933333308902</v>
      </c>
      <c r="J8390" s="5">
        <f t="shared" si="655"/>
        <v>12.158323055540677</v>
      </c>
      <c r="K8390" s="5">
        <f t="shared" si="656"/>
        <v>6.0389722231775522E-2</v>
      </c>
      <c r="L8390" t="str">
        <f t="shared" si="657"/>
        <v>Mon</v>
      </c>
      <c r="M8390" t="str">
        <f t="shared" si="658"/>
        <v>Dec</v>
      </c>
      <c r="N8390" s="6">
        <f t="shared" si="659"/>
        <v>50</v>
      </c>
    </row>
    <row r="8391" spans="1:14" x14ac:dyDescent="0.2">
      <c r="A8391" t="s">
        <v>8</v>
      </c>
      <c r="B8391" s="4">
        <v>43080</v>
      </c>
      <c r="C8391" t="s">
        <v>51</v>
      </c>
      <c r="D8391" t="s">
        <v>1219</v>
      </c>
      <c r="E8391" t="s">
        <v>1220</v>
      </c>
      <c r="F8391" s="8">
        <v>43080.50485474537</v>
      </c>
      <c r="G8391" s="2">
        <v>43080.521045254631</v>
      </c>
      <c r="H8391" s="2">
        <v>1.0161905092592594</v>
      </c>
      <c r="I8391" s="5">
        <f t="shared" si="655"/>
        <v>12.116513888875488</v>
      </c>
      <c r="J8391" s="5">
        <f t="shared" si="655"/>
        <v>12.505086111137643</v>
      </c>
      <c r="K8391" s="5">
        <f t="shared" si="656"/>
        <v>0.38857222226215526</v>
      </c>
      <c r="L8391" t="str">
        <f t="shared" si="657"/>
        <v>Mon</v>
      </c>
      <c r="M8391" t="str">
        <f t="shared" si="658"/>
        <v>Dec</v>
      </c>
      <c r="N8391" s="6">
        <f t="shared" si="659"/>
        <v>50</v>
      </c>
    </row>
    <row r="8392" spans="1:14" x14ac:dyDescent="0.2">
      <c r="A8392" t="s">
        <v>8</v>
      </c>
      <c r="B8392" s="4">
        <v>43080</v>
      </c>
      <c r="C8392" t="s">
        <v>196</v>
      </c>
      <c r="D8392" t="s">
        <v>625</v>
      </c>
      <c r="E8392" t="s">
        <v>626</v>
      </c>
      <c r="F8392" s="8">
        <v>43080.505468368057</v>
      </c>
      <c r="G8392" s="2">
        <v>43080.505872534719</v>
      </c>
      <c r="H8392" s="2">
        <v>1.0004041666666668</v>
      </c>
      <c r="I8392" s="5">
        <f t="shared" si="655"/>
        <v>12.131240833376069</v>
      </c>
      <c r="J8392" s="5">
        <f t="shared" si="655"/>
        <v>12.140940833254717</v>
      </c>
      <c r="K8392" s="5">
        <f t="shared" si="656"/>
        <v>9.6999998786486685E-3</v>
      </c>
      <c r="L8392" t="str">
        <f t="shared" si="657"/>
        <v>Mon</v>
      </c>
      <c r="M8392" t="str">
        <f t="shared" si="658"/>
        <v>Dec</v>
      </c>
      <c r="N8392" s="6">
        <f t="shared" si="659"/>
        <v>50</v>
      </c>
    </row>
    <row r="8393" spans="1:14" x14ac:dyDescent="0.2">
      <c r="A8393" t="s">
        <v>8</v>
      </c>
      <c r="B8393" s="4">
        <v>43080</v>
      </c>
      <c r="C8393" t="s">
        <v>190</v>
      </c>
      <c r="D8393" t="s">
        <v>3040</v>
      </c>
      <c r="E8393" t="s">
        <v>3041</v>
      </c>
      <c r="F8393" s="8">
        <v>43080.506819062502</v>
      </c>
      <c r="G8393" s="2">
        <v>43080.572118055556</v>
      </c>
      <c r="H8393" s="2">
        <v>1.0652989930555556</v>
      </c>
      <c r="I8393" s="5">
        <f t="shared" si="655"/>
        <v>12.163657500059344</v>
      </c>
      <c r="J8393" s="5">
        <f t="shared" si="655"/>
        <v>13.730833333334886</v>
      </c>
      <c r="K8393" s="5">
        <f t="shared" si="656"/>
        <v>1.5671758332755417</v>
      </c>
      <c r="L8393" t="str">
        <f t="shared" si="657"/>
        <v>Mon</v>
      </c>
      <c r="M8393" t="str">
        <f t="shared" si="658"/>
        <v>Dec</v>
      </c>
      <c r="N8393" s="6">
        <f t="shared" si="659"/>
        <v>50</v>
      </c>
    </row>
    <row r="8394" spans="1:14" x14ac:dyDescent="0.2">
      <c r="A8394" t="s">
        <v>8</v>
      </c>
      <c r="B8394" s="4">
        <v>43080</v>
      </c>
      <c r="C8394" t="s">
        <v>193</v>
      </c>
      <c r="D8394" t="s">
        <v>3105</v>
      </c>
      <c r="E8394" t="s">
        <v>3106</v>
      </c>
      <c r="F8394" s="8">
        <v>43080.508819363429</v>
      </c>
      <c r="G8394" s="2">
        <v>43080.576299537039</v>
      </c>
      <c r="H8394" s="2">
        <v>1.067480173611111</v>
      </c>
      <c r="I8394" s="5">
        <f t="shared" si="655"/>
        <v>12.211664722301066</v>
      </c>
      <c r="J8394" s="5">
        <f t="shared" si="655"/>
        <v>13.831188888929319</v>
      </c>
      <c r="K8394" s="5">
        <f t="shared" si="656"/>
        <v>1.6195241666282527</v>
      </c>
      <c r="L8394" t="str">
        <f t="shared" si="657"/>
        <v>Mon</v>
      </c>
      <c r="M8394" t="str">
        <f t="shared" si="658"/>
        <v>Dec</v>
      </c>
      <c r="N8394" s="6">
        <f t="shared" si="659"/>
        <v>50</v>
      </c>
    </row>
    <row r="8395" spans="1:14" x14ac:dyDescent="0.2">
      <c r="A8395" t="s">
        <v>8</v>
      </c>
      <c r="B8395" s="4">
        <v>43080</v>
      </c>
      <c r="C8395" t="s">
        <v>37</v>
      </c>
      <c r="D8395" t="s">
        <v>38</v>
      </c>
      <c r="E8395" t="s">
        <v>39</v>
      </c>
      <c r="F8395" s="8">
        <v>43080.512537847222</v>
      </c>
      <c r="G8395" s="2">
        <v>43080.847087268521</v>
      </c>
      <c r="H8395" s="2">
        <v>1.3345494212962963</v>
      </c>
      <c r="I8395" s="5">
        <f t="shared" si="655"/>
        <v>12.300908333330881</v>
      </c>
      <c r="J8395" s="5">
        <f t="shared" si="655"/>
        <v>20.330094444507267</v>
      </c>
      <c r="K8395" s="5">
        <f t="shared" si="656"/>
        <v>8.0291861111763865</v>
      </c>
      <c r="L8395" t="str">
        <f t="shared" si="657"/>
        <v>Mon</v>
      </c>
      <c r="M8395" t="str">
        <f t="shared" si="658"/>
        <v>Dec</v>
      </c>
      <c r="N8395" s="6">
        <f t="shared" si="659"/>
        <v>50</v>
      </c>
    </row>
    <row r="8396" spans="1:14" x14ac:dyDescent="0.2">
      <c r="A8396" t="s">
        <v>8</v>
      </c>
      <c r="B8396" s="4">
        <v>43080</v>
      </c>
      <c r="C8396" t="s">
        <v>1738</v>
      </c>
      <c r="D8396" t="s">
        <v>3087</v>
      </c>
      <c r="E8396" t="s">
        <v>3088</v>
      </c>
      <c r="F8396" s="8">
        <v>43080.513403356483</v>
      </c>
      <c r="G8396" s="2">
        <v>43080.572366550929</v>
      </c>
      <c r="H8396" s="2">
        <v>1.0589631944444444</v>
      </c>
      <c r="I8396" s="5">
        <f t="shared" si="655"/>
        <v>12.321680555585772</v>
      </c>
      <c r="J8396" s="5">
        <f t="shared" si="655"/>
        <v>13.736797222285531</v>
      </c>
      <c r="K8396" s="5">
        <f t="shared" si="656"/>
        <v>1.4151166666997597</v>
      </c>
      <c r="L8396" t="str">
        <f t="shared" si="657"/>
        <v>Mon</v>
      </c>
      <c r="M8396" t="str">
        <f t="shared" si="658"/>
        <v>Dec</v>
      </c>
      <c r="N8396" s="6">
        <f t="shared" si="659"/>
        <v>50</v>
      </c>
    </row>
    <row r="8397" spans="1:14" x14ac:dyDescent="0.2">
      <c r="A8397" t="s">
        <v>8</v>
      </c>
      <c r="B8397" s="4">
        <v>43080</v>
      </c>
      <c r="C8397" t="s">
        <v>103</v>
      </c>
      <c r="D8397" t="s">
        <v>2256</v>
      </c>
      <c r="E8397" t="s">
        <v>2257</v>
      </c>
      <c r="F8397" s="8">
        <v>43080.513967395833</v>
      </c>
      <c r="G8397" s="2">
        <v>43080.57039050926</v>
      </c>
      <c r="H8397" s="2">
        <v>1.0564231134259259</v>
      </c>
      <c r="I8397" s="5">
        <f t="shared" si="655"/>
        <v>12.335217499989085</v>
      </c>
      <c r="J8397" s="5">
        <f t="shared" si="655"/>
        <v>13.689372222230304</v>
      </c>
      <c r="K8397" s="5">
        <f t="shared" si="656"/>
        <v>1.3541547222412191</v>
      </c>
      <c r="L8397" t="str">
        <f t="shared" si="657"/>
        <v>Mon</v>
      </c>
      <c r="M8397" t="str">
        <f t="shared" si="658"/>
        <v>Dec</v>
      </c>
      <c r="N8397" s="6">
        <f t="shared" si="659"/>
        <v>50</v>
      </c>
    </row>
    <row r="8398" spans="1:14" x14ac:dyDescent="0.2">
      <c r="A8398" t="s">
        <v>8</v>
      </c>
      <c r="B8398" s="4">
        <v>43080</v>
      </c>
      <c r="C8398" t="s">
        <v>600</v>
      </c>
      <c r="D8398" t="s">
        <v>905</v>
      </c>
      <c r="E8398" t="s">
        <v>906</v>
      </c>
      <c r="F8398" s="8">
        <v>43080.514791516202</v>
      </c>
      <c r="G8398" s="2">
        <v>43080.870110532407</v>
      </c>
      <c r="H8398" s="2">
        <v>1.3553190162037037</v>
      </c>
      <c r="I8398" s="5">
        <f t="shared" si="655"/>
        <v>12.354996388836298</v>
      </c>
      <c r="J8398" s="5">
        <f t="shared" si="655"/>
        <v>20.882652777771</v>
      </c>
      <c r="K8398" s="5">
        <f t="shared" si="656"/>
        <v>8.5276563889347017</v>
      </c>
      <c r="L8398" t="str">
        <f t="shared" si="657"/>
        <v>Mon</v>
      </c>
      <c r="M8398" t="str">
        <f t="shared" si="658"/>
        <v>Dec</v>
      </c>
      <c r="N8398" s="6">
        <f t="shared" si="659"/>
        <v>50</v>
      </c>
    </row>
    <row r="8399" spans="1:14" x14ac:dyDescent="0.2">
      <c r="A8399" t="s">
        <v>8</v>
      </c>
      <c r="B8399" s="4">
        <v>43080</v>
      </c>
      <c r="C8399" t="s">
        <v>199</v>
      </c>
      <c r="D8399" t="s">
        <v>2293</v>
      </c>
      <c r="E8399" t="s">
        <v>2294</v>
      </c>
      <c r="F8399" s="8">
        <v>43080.515531863428</v>
      </c>
      <c r="G8399" s="2">
        <v>43080.545179398148</v>
      </c>
      <c r="H8399" s="2">
        <v>1.0296475347222223</v>
      </c>
      <c r="I8399" s="5">
        <f t="shared" si="655"/>
        <v>12.372764722269494</v>
      </c>
      <c r="J8399" s="5">
        <f t="shared" si="655"/>
        <v>13.084305555559695</v>
      </c>
      <c r="K8399" s="5">
        <f t="shared" si="656"/>
        <v>0.71154083329020068</v>
      </c>
      <c r="L8399" t="str">
        <f t="shared" si="657"/>
        <v>Mon</v>
      </c>
      <c r="M8399" t="str">
        <f t="shared" si="658"/>
        <v>Dec</v>
      </c>
      <c r="N8399" s="6">
        <f t="shared" si="659"/>
        <v>50</v>
      </c>
    </row>
    <row r="8400" spans="1:14" x14ac:dyDescent="0.2">
      <c r="A8400" t="s">
        <v>8</v>
      </c>
      <c r="B8400" s="4">
        <v>43080</v>
      </c>
      <c r="C8400" t="s">
        <v>2107</v>
      </c>
      <c r="D8400" t="s">
        <v>3107</v>
      </c>
      <c r="E8400" t="s">
        <v>3108</v>
      </c>
      <c r="F8400" s="8">
        <v>43080.530070173612</v>
      </c>
      <c r="G8400" s="2">
        <v>43080.583052002316</v>
      </c>
      <c r="H8400" s="2">
        <v>1.0529818287037036</v>
      </c>
      <c r="I8400" s="5">
        <f t="shared" si="655"/>
        <v>12.721684166695923</v>
      </c>
      <c r="J8400" s="5">
        <f t="shared" si="655"/>
        <v>13.993248055572622</v>
      </c>
      <c r="K8400" s="5">
        <f t="shared" si="656"/>
        <v>1.2715638888766989</v>
      </c>
      <c r="L8400" t="str">
        <f t="shared" si="657"/>
        <v>Mon</v>
      </c>
      <c r="M8400" t="str">
        <f t="shared" si="658"/>
        <v>Dec</v>
      </c>
      <c r="N8400" s="6">
        <f t="shared" si="659"/>
        <v>50</v>
      </c>
    </row>
    <row r="8401" spans="1:14" x14ac:dyDescent="0.2">
      <c r="A8401" t="s">
        <v>8</v>
      </c>
      <c r="B8401" s="4">
        <v>43080</v>
      </c>
      <c r="C8401" t="s">
        <v>517</v>
      </c>
      <c r="D8401" t="s">
        <v>518</v>
      </c>
      <c r="E8401" t="s">
        <v>519</v>
      </c>
      <c r="F8401" s="8">
        <v>43080.531724537039</v>
      </c>
      <c r="G8401" s="2">
        <v>43080.69072604167</v>
      </c>
      <c r="H8401" s="2">
        <v>1.1590015046296296</v>
      </c>
      <c r="I8401" s="5">
        <f t="shared" si="655"/>
        <v>12.761388888931833</v>
      </c>
      <c r="J8401" s="5">
        <f t="shared" si="655"/>
        <v>16.577425000083167</v>
      </c>
      <c r="K8401" s="5">
        <f t="shared" si="656"/>
        <v>3.8160361111513339</v>
      </c>
      <c r="L8401" t="str">
        <f t="shared" si="657"/>
        <v>Mon</v>
      </c>
      <c r="M8401" t="str">
        <f t="shared" si="658"/>
        <v>Dec</v>
      </c>
      <c r="N8401" s="6">
        <f t="shared" si="659"/>
        <v>50</v>
      </c>
    </row>
    <row r="8402" spans="1:14" x14ac:dyDescent="0.2">
      <c r="A8402" t="s">
        <v>8</v>
      </c>
      <c r="B8402" s="4">
        <v>43080</v>
      </c>
      <c r="C8402" t="s">
        <v>1356</v>
      </c>
      <c r="D8402" t="s">
        <v>1377</v>
      </c>
      <c r="E8402" t="s">
        <v>1378</v>
      </c>
      <c r="F8402" s="8">
        <v>43080.531816782408</v>
      </c>
      <c r="G8402" s="2">
        <v>43080.577879166667</v>
      </c>
      <c r="H8402" s="2">
        <v>1.0460623842592593</v>
      </c>
      <c r="I8402" s="5">
        <f t="shared" si="655"/>
        <v>12.763602777791675</v>
      </c>
      <c r="J8402" s="5">
        <f t="shared" si="655"/>
        <v>13.869100000010803</v>
      </c>
      <c r="K8402" s="5">
        <f t="shared" si="656"/>
        <v>1.1054972222191282</v>
      </c>
      <c r="L8402" t="str">
        <f t="shared" si="657"/>
        <v>Mon</v>
      </c>
      <c r="M8402" t="str">
        <f t="shared" si="658"/>
        <v>Dec</v>
      </c>
      <c r="N8402" s="6">
        <f t="shared" si="659"/>
        <v>50</v>
      </c>
    </row>
    <row r="8403" spans="1:14" x14ac:dyDescent="0.2">
      <c r="A8403" t="s">
        <v>8</v>
      </c>
      <c r="B8403" s="4">
        <v>43080</v>
      </c>
      <c r="C8403" t="s">
        <v>929</v>
      </c>
      <c r="D8403" t="s">
        <v>1519</v>
      </c>
      <c r="E8403" t="s">
        <v>1520</v>
      </c>
      <c r="F8403" s="8">
        <v>43080.534871909724</v>
      </c>
      <c r="G8403" s="2">
        <v>43080.579278506943</v>
      </c>
      <c r="H8403" s="2">
        <v>1.0444065972222223</v>
      </c>
      <c r="I8403" s="5">
        <f t="shared" si="655"/>
        <v>12.836925833369605</v>
      </c>
      <c r="J8403" s="5">
        <f t="shared" si="655"/>
        <v>13.90268416662002</v>
      </c>
      <c r="K8403" s="5">
        <f t="shared" si="656"/>
        <v>1.0657583332504146</v>
      </c>
      <c r="L8403" t="str">
        <f t="shared" si="657"/>
        <v>Mon</v>
      </c>
      <c r="M8403" t="str">
        <f t="shared" si="658"/>
        <v>Dec</v>
      </c>
      <c r="N8403" s="6">
        <f t="shared" si="659"/>
        <v>50</v>
      </c>
    </row>
    <row r="8404" spans="1:14" x14ac:dyDescent="0.2">
      <c r="A8404" t="s">
        <v>8</v>
      </c>
      <c r="B8404" s="4">
        <v>43080</v>
      </c>
      <c r="C8404" t="s">
        <v>1247</v>
      </c>
      <c r="D8404" t="s">
        <v>2161</v>
      </c>
      <c r="E8404" t="s">
        <v>2162</v>
      </c>
      <c r="F8404" s="8">
        <v>43080.535616631947</v>
      </c>
      <c r="G8404" s="2">
        <v>43080.584340856483</v>
      </c>
      <c r="H8404" s="2">
        <v>1.048724224537037</v>
      </c>
      <c r="I8404" s="5">
        <f t="shared" si="655"/>
        <v>12.854799166729208</v>
      </c>
      <c r="J8404" s="5">
        <f t="shared" si="655"/>
        <v>14.024180555599742</v>
      </c>
      <c r="K8404" s="5">
        <f t="shared" si="656"/>
        <v>1.1693813888705336</v>
      </c>
      <c r="L8404" t="str">
        <f t="shared" si="657"/>
        <v>Mon</v>
      </c>
      <c r="M8404" t="str">
        <f t="shared" si="658"/>
        <v>Dec</v>
      </c>
      <c r="N8404" s="6">
        <f t="shared" si="659"/>
        <v>50</v>
      </c>
    </row>
    <row r="8405" spans="1:14" x14ac:dyDescent="0.2">
      <c r="A8405" t="s">
        <v>8</v>
      </c>
      <c r="B8405" s="4">
        <v>43080</v>
      </c>
      <c r="C8405" t="s">
        <v>395</v>
      </c>
      <c r="D8405" t="s">
        <v>1862</v>
      </c>
      <c r="E8405" t="s">
        <v>1863</v>
      </c>
      <c r="F8405" s="8">
        <v>43080.537136805557</v>
      </c>
      <c r="G8405" s="2">
        <v>43080.623231446756</v>
      </c>
      <c r="H8405" s="2">
        <v>1.0860946412037038</v>
      </c>
      <c r="I8405" s="5">
        <f t="shared" si="655"/>
        <v>12.891283333359752</v>
      </c>
      <c r="J8405" s="5">
        <f t="shared" si="655"/>
        <v>14.957554722146597</v>
      </c>
      <c r="K8405" s="5">
        <f t="shared" si="656"/>
        <v>2.0662713887868449</v>
      </c>
      <c r="L8405" t="str">
        <f t="shared" si="657"/>
        <v>Mon</v>
      </c>
      <c r="M8405" t="str">
        <f t="shared" si="658"/>
        <v>Dec</v>
      </c>
      <c r="N8405" s="6">
        <f t="shared" si="659"/>
        <v>50</v>
      </c>
    </row>
    <row r="8406" spans="1:14" x14ac:dyDescent="0.2">
      <c r="A8406" t="s">
        <v>8</v>
      </c>
      <c r="B8406" s="4">
        <v>43080</v>
      </c>
      <c r="C8406" t="s">
        <v>15</v>
      </c>
      <c r="D8406" t="s">
        <v>574</v>
      </c>
      <c r="E8406" t="s">
        <v>575</v>
      </c>
      <c r="F8406" s="8">
        <v>43080.537424884256</v>
      </c>
      <c r="G8406" s="2">
        <v>43080.657264733796</v>
      </c>
      <c r="H8406" s="2">
        <v>1.119839849537037</v>
      </c>
      <c r="I8406" s="5">
        <f t="shared" si="655"/>
        <v>12.898197222151794</v>
      </c>
      <c r="J8406" s="5">
        <f t="shared" si="655"/>
        <v>15.774353611108381</v>
      </c>
      <c r="K8406" s="5">
        <f t="shared" si="656"/>
        <v>2.8761563889565878</v>
      </c>
      <c r="L8406" t="str">
        <f t="shared" si="657"/>
        <v>Mon</v>
      </c>
      <c r="M8406" t="str">
        <f t="shared" si="658"/>
        <v>Dec</v>
      </c>
      <c r="N8406" s="6">
        <f t="shared" si="659"/>
        <v>50</v>
      </c>
    </row>
    <row r="8407" spans="1:14" x14ac:dyDescent="0.2">
      <c r="A8407" t="s">
        <v>8</v>
      </c>
      <c r="B8407" s="4">
        <v>43080</v>
      </c>
      <c r="C8407" t="s">
        <v>1247</v>
      </c>
      <c r="D8407" t="s">
        <v>2165</v>
      </c>
      <c r="E8407" t="s">
        <v>2166</v>
      </c>
      <c r="F8407" s="8">
        <v>43080.541190393516</v>
      </c>
      <c r="G8407" s="2">
        <v>43080.575281018515</v>
      </c>
      <c r="H8407" s="2">
        <v>1.0340906249999999</v>
      </c>
      <c r="I8407" s="5">
        <f t="shared" si="655"/>
        <v>12.98856944439467</v>
      </c>
      <c r="J8407" s="5">
        <f t="shared" si="655"/>
        <v>13.806744444358628</v>
      </c>
      <c r="K8407" s="5">
        <f t="shared" si="656"/>
        <v>0.81817499996395782</v>
      </c>
      <c r="L8407" t="str">
        <f t="shared" si="657"/>
        <v>Mon</v>
      </c>
      <c r="M8407" t="str">
        <f t="shared" si="658"/>
        <v>Dec</v>
      </c>
      <c r="N8407" s="6">
        <f t="shared" si="659"/>
        <v>50</v>
      </c>
    </row>
    <row r="8408" spans="1:14" x14ac:dyDescent="0.2">
      <c r="A8408" t="s">
        <v>8</v>
      </c>
      <c r="B8408" s="4">
        <v>43080</v>
      </c>
      <c r="C8408" t="s">
        <v>462</v>
      </c>
      <c r="D8408" t="s">
        <v>2589</v>
      </c>
      <c r="E8408" t="s">
        <v>2590</v>
      </c>
      <c r="F8408" s="8">
        <v>43080.541648993058</v>
      </c>
      <c r="G8408" s="2">
        <v>43080.569573993052</v>
      </c>
      <c r="H8408" s="2">
        <v>1.027925</v>
      </c>
      <c r="I8408" s="5">
        <f t="shared" si="655"/>
        <v>12.999575833382551</v>
      </c>
      <c r="J8408" s="5">
        <f t="shared" si="655"/>
        <v>13.669775833259337</v>
      </c>
      <c r="K8408" s="5">
        <f t="shared" si="656"/>
        <v>0.67019999987678602</v>
      </c>
      <c r="L8408" t="str">
        <f t="shared" si="657"/>
        <v>Mon</v>
      </c>
      <c r="M8408" t="str">
        <f t="shared" si="658"/>
        <v>Dec</v>
      </c>
      <c r="N8408" s="6">
        <f t="shared" si="659"/>
        <v>50</v>
      </c>
    </row>
    <row r="8409" spans="1:14" x14ac:dyDescent="0.2">
      <c r="A8409" t="s">
        <v>8</v>
      </c>
      <c r="B8409" s="4">
        <v>43080</v>
      </c>
      <c r="C8409" t="s">
        <v>867</v>
      </c>
      <c r="D8409" t="s">
        <v>2247</v>
      </c>
      <c r="E8409" t="s">
        <v>2248</v>
      </c>
      <c r="F8409" s="8">
        <v>43080.546127199072</v>
      </c>
      <c r="G8409" s="2">
        <v>43080.558719641202</v>
      </c>
      <c r="H8409" s="2">
        <v>1.0125924421296297</v>
      </c>
      <c r="I8409" s="5">
        <f t="shared" si="655"/>
        <v>13.107052777719218</v>
      </c>
      <c r="J8409" s="5">
        <f t="shared" si="655"/>
        <v>13.409271388838533</v>
      </c>
      <c r="K8409" s="5">
        <f t="shared" si="656"/>
        <v>0.30221861111931503</v>
      </c>
      <c r="L8409" t="str">
        <f t="shared" si="657"/>
        <v>Mon</v>
      </c>
      <c r="M8409" t="str">
        <f t="shared" si="658"/>
        <v>Dec</v>
      </c>
      <c r="N8409" s="6">
        <f t="shared" si="659"/>
        <v>50</v>
      </c>
    </row>
    <row r="8410" spans="1:14" x14ac:dyDescent="0.2">
      <c r="A8410" t="s">
        <v>8</v>
      </c>
      <c r="B8410" s="4">
        <v>43080</v>
      </c>
      <c r="C8410" t="s">
        <v>409</v>
      </c>
      <c r="D8410" t="s">
        <v>414</v>
      </c>
      <c r="E8410" t="s">
        <v>415</v>
      </c>
      <c r="F8410" s="8">
        <v>43080.546678738428</v>
      </c>
      <c r="G8410" s="2">
        <v>43080.617612847222</v>
      </c>
      <c r="H8410" s="2">
        <v>1.0709341087962962</v>
      </c>
      <c r="I8410" s="5">
        <f t="shared" si="655"/>
        <v>13.120289722282905</v>
      </c>
      <c r="J8410" s="5">
        <f t="shared" si="655"/>
        <v>14.822708333318587</v>
      </c>
      <c r="K8410" s="5">
        <f t="shared" si="656"/>
        <v>1.7024186110356823</v>
      </c>
      <c r="L8410" t="str">
        <f t="shared" si="657"/>
        <v>Mon</v>
      </c>
      <c r="M8410" t="str">
        <f t="shared" si="658"/>
        <v>Dec</v>
      </c>
      <c r="N8410" s="6">
        <f t="shared" si="659"/>
        <v>50</v>
      </c>
    </row>
    <row r="8411" spans="1:14" x14ac:dyDescent="0.2">
      <c r="A8411" t="s">
        <v>8</v>
      </c>
      <c r="B8411" s="4">
        <v>43080</v>
      </c>
      <c r="C8411" t="s">
        <v>174</v>
      </c>
      <c r="D8411" t="s">
        <v>2544</v>
      </c>
      <c r="E8411" t="s">
        <v>2545</v>
      </c>
      <c r="F8411" s="8">
        <v>43080.551393321759</v>
      </c>
      <c r="G8411" s="2">
        <v>43080.58377769676</v>
      </c>
      <c r="H8411" s="2">
        <v>1.0323843749999999</v>
      </c>
      <c r="I8411" s="5">
        <f t="shared" si="655"/>
        <v>13.233439722214825</v>
      </c>
      <c r="J8411" s="5">
        <f t="shared" si="655"/>
        <v>14.010664722241927</v>
      </c>
      <c r="K8411" s="5">
        <f t="shared" si="656"/>
        <v>0.77722500002710149</v>
      </c>
      <c r="L8411" t="str">
        <f t="shared" si="657"/>
        <v>Mon</v>
      </c>
      <c r="M8411" t="str">
        <f t="shared" si="658"/>
        <v>Dec</v>
      </c>
      <c r="N8411" s="6">
        <f t="shared" si="659"/>
        <v>50</v>
      </c>
    </row>
    <row r="8412" spans="1:14" x14ac:dyDescent="0.2">
      <c r="A8412" t="s">
        <v>8</v>
      </c>
      <c r="B8412" s="4">
        <v>43080</v>
      </c>
      <c r="C8412" t="s">
        <v>517</v>
      </c>
      <c r="D8412" t="s">
        <v>3109</v>
      </c>
      <c r="E8412" t="s">
        <v>3110</v>
      </c>
      <c r="F8412" s="8">
        <v>43080.555196793983</v>
      </c>
      <c r="G8412" s="2">
        <v>43080.564595949072</v>
      </c>
      <c r="H8412" s="2">
        <v>1.0093991550925927</v>
      </c>
      <c r="I8412" s="5">
        <f t="shared" si="655"/>
        <v>13.324723055586219</v>
      </c>
      <c r="J8412" s="5">
        <f t="shared" si="655"/>
        <v>13.550302777730394</v>
      </c>
      <c r="K8412" s="5">
        <f t="shared" si="656"/>
        <v>0.22557972214417532</v>
      </c>
      <c r="L8412" t="str">
        <f t="shared" si="657"/>
        <v>Mon</v>
      </c>
      <c r="M8412" t="str">
        <f t="shared" si="658"/>
        <v>Dec</v>
      </c>
      <c r="N8412" s="6">
        <f t="shared" si="659"/>
        <v>50</v>
      </c>
    </row>
    <row r="8413" spans="1:14" x14ac:dyDescent="0.2">
      <c r="A8413" t="s">
        <v>8</v>
      </c>
      <c r="B8413" s="4">
        <v>43080</v>
      </c>
      <c r="C8413" t="s">
        <v>28</v>
      </c>
      <c r="D8413" t="s">
        <v>293</v>
      </c>
      <c r="E8413" t="s">
        <v>294</v>
      </c>
      <c r="F8413" s="8">
        <v>43080.556216400466</v>
      </c>
      <c r="G8413" s="2">
        <v>43080.576640775464</v>
      </c>
      <c r="H8413" s="2">
        <v>1.0204243865740741</v>
      </c>
      <c r="I8413" s="5">
        <f t="shared" si="655"/>
        <v>13.349193611182272</v>
      </c>
      <c r="J8413" s="5">
        <f t="shared" si="655"/>
        <v>13.839378611126449</v>
      </c>
      <c r="K8413" s="5">
        <f t="shared" si="656"/>
        <v>0.49018499994417652</v>
      </c>
      <c r="L8413" t="str">
        <f t="shared" si="657"/>
        <v>Mon</v>
      </c>
      <c r="M8413" t="str">
        <f t="shared" si="658"/>
        <v>Dec</v>
      </c>
      <c r="N8413" s="6">
        <f t="shared" si="659"/>
        <v>50</v>
      </c>
    </row>
    <row r="8414" spans="1:14" x14ac:dyDescent="0.2">
      <c r="A8414" t="s">
        <v>8</v>
      </c>
      <c r="B8414" s="4">
        <v>43080</v>
      </c>
      <c r="C8414" t="s">
        <v>1173</v>
      </c>
      <c r="D8414" t="s">
        <v>1562</v>
      </c>
      <c r="E8414" t="s">
        <v>1563</v>
      </c>
      <c r="F8414" s="8">
        <v>43080.562698726855</v>
      </c>
      <c r="G8414" s="2">
        <v>43080.651773611113</v>
      </c>
      <c r="H8414" s="2">
        <v>1.0890748842592592</v>
      </c>
      <c r="I8414" s="5">
        <f t="shared" si="655"/>
        <v>13.504769444523845</v>
      </c>
      <c r="J8414" s="5">
        <f t="shared" si="655"/>
        <v>15.642566666705534</v>
      </c>
      <c r="K8414" s="5">
        <f t="shared" si="656"/>
        <v>2.137797222181689</v>
      </c>
      <c r="L8414" t="str">
        <f t="shared" si="657"/>
        <v>Mon</v>
      </c>
      <c r="M8414" t="str">
        <f t="shared" si="658"/>
        <v>Dec</v>
      </c>
      <c r="N8414" s="6">
        <f t="shared" si="659"/>
        <v>50</v>
      </c>
    </row>
    <row r="8415" spans="1:14" x14ac:dyDescent="0.2">
      <c r="A8415" t="s">
        <v>8</v>
      </c>
      <c r="B8415" s="4">
        <v>43080</v>
      </c>
      <c r="C8415" t="s">
        <v>225</v>
      </c>
      <c r="D8415" t="s">
        <v>226</v>
      </c>
      <c r="E8415" t="s">
        <v>227</v>
      </c>
      <c r="F8415" s="8">
        <v>43080.563332951388</v>
      </c>
      <c r="G8415" s="2">
        <v>43080.642525150462</v>
      </c>
      <c r="H8415" s="2">
        <v>1.0791922106481482</v>
      </c>
      <c r="I8415" s="5">
        <f t="shared" si="655"/>
        <v>13.519990833301563</v>
      </c>
      <c r="J8415" s="5">
        <f t="shared" si="655"/>
        <v>15.420603611099068</v>
      </c>
      <c r="K8415" s="5">
        <f t="shared" si="656"/>
        <v>1.9006127777975053</v>
      </c>
      <c r="L8415" t="str">
        <f t="shared" si="657"/>
        <v>Mon</v>
      </c>
      <c r="M8415" t="str">
        <f t="shared" si="658"/>
        <v>Dec</v>
      </c>
      <c r="N8415" s="6">
        <f t="shared" si="659"/>
        <v>50</v>
      </c>
    </row>
    <row r="8416" spans="1:14" x14ac:dyDescent="0.2">
      <c r="A8416" t="s">
        <v>8</v>
      </c>
      <c r="B8416" s="4">
        <v>43080</v>
      </c>
      <c r="C8416" t="s">
        <v>720</v>
      </c>
      <c r="D8416" t="s">
        <v>2623</v>
      </c>
      <c r="E8416" t="s">
        <v>2624</v>
      </c>
      <c r="F8416" s="8">
        <v>43080.567025925928</v>
      </c>
      <c r="G8416" s="2">
        <v>43080.621849421295</v>
      </c>
      <c r="H8416" s="2">
        <v>1.0548234953703703</v>
      </c>
      <c r="I8416" s="5">
        <f t="shared" si="655"/>
        <v>13.608622222265694</v>
      </c>
      <c r="J8416" s="5">
        <f t="shared" si="655"/>
        <v>14.924386111088097</v>
      </c>
      <c r="K8416" s="5">
        <f t="shared" si="656"/>
        <v>1.3157638888224028</v>
      </c>
      <c r="L8416" t="str">
        <f t="shared" si="657"/>
        <v>Mon</v>
      </c>
      <c r="M8416" t="str">
        <f t="shared" si="658"/>
        <v>Dec</v>
      </c>
      <c r="N8416" s="6">
        <f t="shared" si="659"/>
        <v>50</v>
      </c>
    </row>
    <row r="8417" spans="1:14" x14ac:dyDescent="0.2">
      <c r="A8417" t="s">
        <v>8</v>
      </c>
      <c r="B8417" s="4">
        <v>43080</v>
      </c>
      <c r="C8417" t="s">
        <v>442</v>
      </c>
      <c r="D8417" t="s">
        <v>565</v>
      </c>
      <c r="E8417" t="s">
        <v>566</v>
      </c>
      <c r="F8417" s="8">
        <v>43080.56842708333</v>
      </c>
      <c r="G8417" s="2">
        <v>43080.737937002312</v>
      </c>
      <c r="H8417" s="2">
        <v>1.1695099189814815</v>
      </c>
      <c r="I8417" s="5">
        <f t="shared" si="655"/>
        <v>13.642249999917112</v>
      </c>
      <c r="J8417" s="5">
        <f t="shared" si="655"/>
        <v>17.710488055483438</v>
      </c>
      <c r="K8417" s="5">
        <f t="shared" si="656"/>
        <v>4.0682380555663258</v>
      </c>
      <c r="L8417" t="str">
        <f t="shared" si="657"/>
        <v>Mon</v>
      </c>
      <c r="M8417" t="str">
        <f t="shared" si="658"/>
        <v>Dec</v>
      </c>
      <c r="N8417" s="6">
        <f t="shared" si="659"/>
        <v>50</v>
      </c>
    </row>
    <row r="8418" spans="1:14" x14ac:dyDescent="0.2">
      <c r="A8418" t="s">
        <v>8</v>
      </c>
      <c r="B8418" s="4">
        <v>43080</v>
      </c>
      <c r="C8418" t="s">
        <v>193</v>
      </c>
      <c r="D8418" t="s">
        <v>3111</v>
      </c>
      <c r="E8418" t="s">
        <v>3112</v>
      </c>
      <c r="F8418" s="8">
        <v>43080.56901608796</v>
      </c>
      <c r="G8418" s="2">
        <v>43080.870050844911</v>
      </c>
      <c r="H8418" s="2">
        <v>1.3010347569444445</v>
      </c>
      <c r="I8418" s="5">
        <f t="shared" si="655"/>
        <v>13.65638611104805</v>
      </c>
      <c r="J8418" s="5">
        <f t="shared" si="655"/>
        <v>20.881220277864486</v>
      </c>
      <c r="K8418" s="5">
        <f t="shared" si="656"/>
        <v>7.2248341668164358</v>
      </c>
      <c r="L8418" t="str">
        <f t="shared" si="657"/>
        <v>Mon</v>
      </c>
      <c r="M8418" t="str">
        <f t="shared" si="658"/>
        <v>Dec</v>
      </c>
      <c r="N8418" s="6">
        <f t="shared" si="659"/>
        <v>50</v>
      </c>
    </row>
    <row r="8419" spans="1:14" x14ac:dyDescent="0.2">
      <c r="A8419" t="s">
        <v>8</v>
      </c>
      <c r="B8419" s="4">
        <v>43080</v>
      </c>
      <c r="C8419" t="s">
        <v>139</v>
      </c>
      <c r="D8419" t="s">
        <v>202</v>
      </c>
      <c r="E8419" t="s">
        <v>203</v>
      </c>
      <c r="F8419" s="8">
        <v>43080.57031072917</v>
      </c>
      <c r="G8419" s="2">
        <v>43080.870159178237</v>
      </c>
      <c r="H8419" s="2">
        <v>1.2998484606481482</v>
      </c>
      <c r="I8419" s="5">
        <f t="shared" si="655"/>
        <v>13.687457500083838</v>
      </c>
      <c r="J8419" s="5">
        <f t="shared" si="655"/>
        <v>20.883820277696941</v>
      </c>
      <c r="K8419" s="5">
        <f t="shared" si="656"/>
        <v>7.1963627776131034</v>
      </c>
      <c r="L8419" t="str">
        <f t="shared" si="657"/>
        <v>Mon</v>
      </c>
      <c r="M8419" t="str">
        <f t="shared" si="658"/>
        <v>Dec</v>
      </c>
      <c r="N8419" s="6">
        <f t="shared" si="659"/>
        <v>50</v>
      </c>
    </row>
    <row r="8420" spans="1:14" x14ac:dyDescent="0.2">
      <c r="A8420" t="s">
        <v>8</v>
      </c>
      <c r="B8420" s="4">
        <v>43080</v>
      </c>
      <c r="C8420" t="s">
        <v>576</v>
      </c>
      <c r="D8420" t="s">
        <v>2690</v>
      </c>
      <c r="E8420" t="s">
        <v>2691</v>
      </c>
      <c r="F8420" s="8">
        <v>43080.572920486113</v>
      </c>
      <c r="G8420" s="2">
        <v>43080.692635729167</v>
      </c>
      <c r="H8420" s="2">
        <v>1.1197152430555555</v>
      </c>
      <c r="I8420" s="5">
        <f t="shared" si="655"/>
        <v>13.750091666704975</v>
      </c>
      <c r="J8420" s="5">
        <f t="shared" si="655"/>
        <v>16.623257500003092</v>
      </c>
      <c r="K8420" s="5">
        <f t="shared" si="656"/>
        <v>2.8731658332981169</v>
      </c>
      <c r="L8420" t="str">
        <f t="shared" si="657"/>
        <v>Mon</v>
      </c>
      <c r="M8420" t="str">
        <f t="shared" si="658"/>
        <v>Dec</v>
      </c>
      <c r="N8420" s="6">
        <f t="shared" si="659"/>
        <v>50</v>
      </c>
    </row>
    <row r="8421" spans="1:14" x14ac:dyDescent="0.2">
      <c r="A8421" t="s">
        <v>8</v>
      </c>
      <c r="B8421" s="4">
        <v>43080</v>
      </c>
      <c r="C8421" t="s">
        <v>166</v>
      </c>
      <c r="D8421" t="s">
        <v>451</v>
      </c>
      <c r="E8421" t="s">
        <v>452</v>
      </c>
      <c r="F8421" s="8">
        <v>43080.57323603009</v>
      </c>
      <c r="G8421" s="2">
        <v>43080.6339568287</v>
      </c>
      <c r="H8421" s="2">
        <v>1.0607207986111111</v>
      </c>
      <c r="I8421" s="5">
        <f t="shared" si="655"/>
        <v>13.757664722157642</v>
      </c>
      <c r="J8421" s="5">
        <f t="shared" si="655"/>
        <v>15.214963888807688</v>
      </c>
      <c r="K8421" s="5">
        <f t="shared" si="656"/>
        <v>1.4572991666500457</v>
      </c>
      <c r="L8421" t="str">
        <f t="shared" si="657"/>
        <v>Mon</v>
      </c>
      <c r="M8421" t="str">
        <f t="shared" si="658"/>
        <v>Dec</v>
      </c>
      <c r="N8421" s="6">
        <f t="shared" si="659"/>
        <v>50</v>
      </c>
    </row>
    <row r="8422" spans="1:14" x14ac:dyDescent="0.2">
      <c r="A8422" t="s">
        <v>8</v>
      </c>
      <c r="B8422" s="4">
        <v>43080</v>
      </c>
      <c r="C8422" t="s">
        <v>364</v>
      </c>
      <c r="D8422" t="s">
        <v>365</v>
      </c>
      <c r="E8422" t="s">
        <v>366</v>
      </c>
      <c r="F8422" s="8">
        <v>43080.57367766204</v>
      </c>
      <c r="G8422" s="2">
        <v>43080.59513533565</v>
      </c>
      <c r="H8422" s="2">
        <v>1.0214576736111112</v>
      </c>
      <c r="I8422" s="5">
        <f t="shared" si="655"/>
        <v>13.768263888952788</v>
      </c>
      <c r="J8422" s="5">
        <f t="shared" si="655"/>
        <v>14.283248055609874</v>
      </c>
      <c r="K8422" s="5">
        <f t="shared" si="656"/>
        <v>0.51498416665708646</v>
      </c>
      <c r="L8422" t="str">
        <f t="shared" si="657"/>
        <v>Mon</v>
      </c>
      <c r="M8422" t="str">
        <f t="shared" si="658"/>
        <v>Dec</v>
      </c>
      <c r="N8422" s="6">
        <f t="shared" si="659"/>
        <v>50</v>
      </c>
    </row>
    <row r="8423" spans="1:14" x14ac:dyDescent="0.2">
      <c r="A8423" t="s">
        <v>8</v>
      </c>
      <c r="B8423" s="4">
        <v>43080</v>
      </c>
      <c r="C8423" t="s">
        <v>964</v>
      </c>
      <c r="D8423" t="s">
        <v>995</v>
      </c>
      <c r="E8423" t="s">
        <v>996</v>
      </c>
      <c r="F8423" s="8">
        <v>43080.574960763886</v>
      </c>
      <c r="G8423" s="2">
        <v>43080.595365590278</v>
      </c>
      <c r="H8423" s="2">
        <v>1.020404826388889</v>
      </c>
      <c r="I8423" s="5">
        <f t="shared" si="655"/>
        <v>13.799058333272114</v>
      </c>
      <c r="J8423" s="5">
        <f t="shared" si="655"/>
        <v>14.288774166663643</v>
      </c>
      <c r="K8423" s="5">
        <f t="shared" si="656"/>
        <v>0.48971583339152858</v>
      </c>
      <c r="L8423" t="str">
        <f t="shared" si="657"/>
        <v>Mon</v>
      </c>
      <c r="M8423" t="str">
        <f t="shared" si="658"/>
        <v>Dec</v>
      </c>
      <c r="N8423" s="6">
        <f t="shared" si="659"/>
        <v>50</v>
      </c>
    </row>
    <row r="8424" spans="1:14" x14ac:dyDescent="0.2">
      <c r="A8424" t="s">
        <v>8</v>
      </c>
      <c r="B8424" s="4">
        <v>43080</v>
      </c>
      <c r="C8424" t="s">
        <v>2107</v>
      </c>
      <c r="D8424" t="s">
        <v>2108</v>
      </c>
      <c r="E8424" t="s">
        <v>2109</v>
      </c>
      <c r="F8424" s="8">
        <v>43080.575197650462</v>
      </c>
      <c r="G8424" s="2">
        <v>43080.576559374997</v>
      </c>
      <c r="H8424" s="2">
        <v>1.001361724537037</v>
      </c>
      <c r="I8424" s="5">
        <f t="shared" si="655"/>
        <v>13.804743611079175</v>
      </c>
      <c r="J8424" s="5">
        <f t="shared" si="655"/>
        <v>13.837424999917857</v>
      </c>
      <c r="K8424" s="5">
        <f t="shared" si="656"/>
        <v>3.2681388838682324E-2</v>
      </c>
      <c r="L8424" t="str">
        <f t="shared" si="657"/>
        <v>Mon</v>
      </c>
      <c r="M8424" t="str">
        <f t="shared" si="658"/>
        <v>Dec</v>
      </c>
      <c r="N8424" s="6">
        <f t="shared" si="659"/>
        <v>50</v>
      </c>
    </row>
    <row r="8425" spans="1:14" x14ac:dyDescent="0.2">
      <c r="A8425" t="s">
        <v>8</v>
      </c>
      <c r="B8425" s="4">
        <v>43080</v>
      </c>
      <c r="C8425" t="s">
        <v>177</v>
      </c>
      <c r="D8425" t="s">
        <v>178</v>
      </c>
      <c r="E8425" t="s">
        <v>179</v>
      </c>
      <c r="F8425" s="8">
        <v>43080.581325694446</v>
      </c>
      <c r="G8425" s="2">
        <v>43080.656481331018</v>
      </c>
      <c r="H8425" s="2">
        <v>1.075155636574074</v>
      </c>
      <c r="I8425" s="5">
        <f t="shared" si="655"/>
        <v>13.951816666696686</v>
      </c>
      <c r="J8425" s="5">
        <f t="shared" si="655"/>
        <v>15.755551944428589</v>
      </c>
      <c r="K8425" s="5">
        <f t="shared" si="656"/>
        <v>1.8037352777319029</v>
      </c>
      <c r="L8425" t="str">
        <f t="shared" si="657"/>
        <v>Mon</v>
      </c>
      <c r="M8425" t="str">
        <f t="shared" si="658"/>
        <v>Dec</v>
      </c>
      <c r="N8425" s="6">
        <f t="shared" si="659"/>
        <v>50</v>
      </c>
    </row>
    <row r="8426" spans="1:14" x14ac:dyDescent="0.2">
      <c r="A8426" t="s">
        <v>8</v>
      </c>
      <c r="B8426" s="4">
        <v>43080</v>
      </c>
      <c r="C8426" t="s">
        <v>51</v>
      </c>
      <c r="D8426" t="s">
        <v>96</v>
      </c>
      <c r="E8426" t="s">
        <v>97</v>
      </c>
      <c r="F8426" s="8">
        <v>43080.581850115741</v>
      </c>
      <c r="G8426" s="2">
        <v>43080.727313391202</v>
      </c>
      <c r="H8426" s="2">
        <v>1.145463275462963</v>
      </c>
      <c r="I8426" s="5">
        <f t="shared" si="655"/>
        <v>13.964402777783107</v>
      </c>
      <c r="J8426" s="5">
        <f t="shared" si="655"/>
        <v>17.455521388852503</v>
      </c>
      <c r="K8426" s="5">
        <f t="shared" si="656"/>
        <v>3.4911186110693961</v>
      </c>
      <c r="L8426" t="str">
        <f t="shared" si="657"/>
        <v>Mon</v>
      </c>
      <c r="M8426" t="str">
        <f t="shared" si="658"/>
        <v>Dec</v>
      </c>
      <c r="N8426" s="6">
        <f t="shared" si="659"/>
        <v>50</v>
      </c>
    </row>
    <row r="8427" spans="1:14" x14ac:dyDescent="0.2">
      <c r="A8427" t="s">
        <v>8</v>
      </c>
      <c r="B8427" s="4">
        <v>43080</v>
      </c>
      <c r="C8427" t="s">
        <v>383</v>
      </c>
      <c r="D8427" t="s">
        <v>1584</v>
      </c>
      <c r="E8427" t="s">
        <v>1585</v>
      </c>
      <c r="F8427" s="8">
        <v>43080.587524224538</v>
      </c>
      <c r="G8427" s="2">
        <v>43080.687012071758</v>
      </c>
      <c r="H8427" s="2">
        <v>1.0994878472222223</v>
      </c>
      <c r="I8427" s="5">
        <f t="shared" si="655"/>
        <v>14.100581388920546</v>
      </c>
      <c r="J8427" s="5">
        <f t="shared" si="655"/>
        <v>16.488289722183254</v>
      </c>
      <c r="K8427" s="5">
        <f t="shared" si="656"/>
        <v>2.387708333262708</v>
      </c>
      <c r="L8427" t="str">
        <f t="shared" si="657"/>
        <v>Mon</v>
      </c>
      <c r="M8427" t="str">
        <f t="shared" si="658"/>
        <v>Dec</v>
      </c>
      <c r="N8427" s="6">
        <f t="shared" si="659"/>
        <v>50</v>
      </c>
    </row>
    <row r="8428" spans="1:14" x14ac:dyDescent="0.2">
      <c r="A8428" t="s">
        <v>8</v>
      </c>
      <c r="B8428" s="4">
        <v>43080</v>
      </c>
      <c r="C8428" t="s">
        <v>1206</v>
      </c>
      <c r="D8428" t="s">
        <v>1207</v>
      </c>
      <c r="E8428" t="s">
        <v>1208</v>
      </c>
      <c r="F8428" s="8">
        <v>43080.589862152781</v>
      </c>
      <c r="G8428" s="2">
        <v>43080.637791053239</v>
      </c>
      <c r="H8428" s="2">
        <v>1.0479289004629631</v>
      </c>
      <c r="I8428" s="5">
        <f t="shared" si="655"/>
        <v>14.156691666750703</v>
      </c>
      <c r="J8428" s="5">
        <f t="shared" si="655"/>
        <v>15.30698527774075</v>
      </c>
      <c r="K8428" s="5">
        <f t="shared" si="656"/>
        <v>1.1502936109900475</v>
      </c>
      <c r="L8428" t="str">
        <f t="shared" si="657"/>
        <v>Mon</v>
      </c>
      <c r="M8428" t="str">
        <f t="shared" si="658"/>
        <v>Dec</v>
      </c>
      <c r="N8428" s="6">
        <f t="shared" si="659"/>
        <v>50</v>
      </c>
    </row>
    <row r="8429" spans="1:14" x14ac:dyDescent="0.2">
      <c r="A8429" t="s">
        <v>8</v>
      </c>
      <c r="B8429" s="4">
        <v>43080</v>
      </c>
      <c r="C8429" t="s">
        <v>155</v>
      </c>
      <c r="D8429" t="s">
        <v>2924</v>
      </c>
      <c r="E8429" t="s">
        <v>2925</v>
      </c>
      <c r="F8429" s="8">
        <v>43080.590050613428</v>
      </c>
      <c r="G8429" s="2">
        <v>43080.637440393519</v>
      </c>
      <c r="H8429" s="2">
        <v>1.0473897800925926</v>
      </c>
      <c r="I8429" s="5">
        <f t="shared" si="655"/>
        <v>14.16121472226223</v>
      </c>
      <c r="J8429" s="5">
        <f t="shared" si="655"/>
        <v>15.29856944445055</v>
      </c>
      <c r="K8429" s="5">
        <f t="shared" si="656"/>
        <v>1.13735472218832</v>
      </c>
      <c r="L8429" t="str">
        <f t="shared" si="657"/>
        <v>Mon</v>
      </c>
      <c r="M8429" t="str">
        <f t="shared" si="658"/>
        <v>Dec</v>
      </c>
      <c r="N8429" s="6">
        <f t="shared" si="659"/>
        <v>50</v>
      </c>
    </row>
    <row r="8430" spans="1:14" x14ac:dyDescent="0.2">
      <c r="A8430" t="s">
        <v>8</v>
      </c>
      <c r="B8430" s="4">
        <v>43080</v>
      </c>
      <c r="C8430" t="s">
        <v>658</v>
      </c>
      <c r="D8430" t="s">
        <v>24</v>
      </c>
      <c r="E8430" t="s">
        <v>25</v>
      </c>
      <c r="F8430" s="8">
        <v>43080.59667071759</v>
      </c>
      <c r="G8430" s="2">
        <v>43080.718935682868</v>
      </c>
      <c r="H8430" s="2">
        <v>1.1222649652777779</v>
      </c>
      <c r="I8430" s="5">
        <f t="shared" si="655"/>
        <v>14.320097222167533</v>
      </c>
      <c r="J8430" s="5">
        <f t="shared" si="655"/>
        <v>17.254456388822291</v>
      </c>
      <c r="K8430" s="5">
        <f t="shared" si="656"/>
        <v>2.9343591666547582</v>
      </c>
      <c r="L8430" t="str">
        <f t="shared" si="657"/>
        <v>Mon</v>
      </c>
      <c r="M8430" t="str">
        <f t="shared" si="658"/>
        <v>Dec</v>
      </c>
      <c r="N8430" s="6">
        <f t="shared" si="659"/>
        <v>50</v>
      </c>
    </row>
    <row r="8431" spans="1:14" x14ac:dyDescent="0.2">
      <c r="A8431" t="s">
        <v>8</v>
      </c>
      <c r="B8431" s="4">
        <v>43080</v>
      </c>
      <c r="C8431" t="s">
        <v>386</v>
      </c>
      <c r="D8431" t="s">
        <v>387</v>
      </c>
      <c r="E8431" t="s">
        <v>388</v>
      </c>
      <c r="F8431" s="8">
        <v>43080.60336079861</v>
      </c>
      <c r="G8431" s="2">
        <v>43080.607813159724</v>
      </c>
      <c r="H8431" s="2">
        <v>1.004452349537037</v>
      </c>
      <c r="I8431" s="5">
        <f t="shared" si="655"/>
        <v>14.480659166641999</v>
      </c>
      <c r="J8431" s="5">
        <f t="shared" si="655"/>
        <v>14.587515833380166</v>
      </c>
      <c r="K8431" s="5">
        <f t="shared" si="656"/>
        <v>0.10685666673816741</v>
      </c>
      <c r="L8431" t="str">
        <f t="shared" si="657"/>
        <v>Mon</v>
      </c>
      <c r="M8431" t="str">
        <f t="shared" si="658"/>
        <v>Dec</v>
      </c>
      <c r="N8431" s="6">
        <f t="shared" si="659"/>
        <v>50</v>
      </c>
    </row>
    <row r="8432" spans="1:14" x14ac:dyDescent="0.2">
      <c r="A8432" t="s">
        <v>8</v>
      </c>
      <c r="B8432" s="4">
        <v>43080</v>
      </c>
      <c r="C8432" t="s">
        <v>867</v>
      </c>
      <c r="D8432" t="s">
        <v>1891</v>
      </c>
      <c r="E8432" t="s">
        <v>1892</v>
      </c>
      <c r="F8432" s="8">
        <v>43080.60350258102</v>
      </c>
      <c r="G8432" s="2">
        <v>43080.755680243055</v>
      </c>
      <c r="H8432" s="2">
        <v>1.152177662037037</v>
      </c>
      <c r="I8432" s="5">
        <f t="shared" si="655"/>
        <v>14.484061944473069</v>
      </c>
      <c r="J8432" s="5">
        <f t="shared" si="655"/>
        <v>18.136325833329465</v>
      </c>
      <c r="K8432" s="5">
        <f t="shared" si="656"/>
        <v>3.6522638888563961</v>
      </c>
      <c r="L8432" t="str">
        <f t="shared" si="657"/>
        <v>Mon</v>
      </c>
      <c r="M8432" t="str">
        <f t="shared" si="658"/>
        <v>Dec</v>
      </c>
      <c r="N8432" s="6">
        <f t="shared" si="659"/>
        <v>50</v>
      </c>
    </row>
    <row r="8433" spans="1:14" x14ac:dyDescent="0.2">
      <c r="A8433" t="s">
        <v>8</v>
      </c>
      <c r="B8433" s="4">
        <v>43080</v>
      </c>
      <c r="C8433" t="s">
        <v>1049</v>
      </c>
      <c r="D8433" t="s">
        <v>3113</v>
      </c>
      <c r="E8433" t="s">
        <v>3114</v>
      </c>
      <c r="F8433" s="8">
        <v>43080.609604398145</v>
      </c>
      <c r="G8433" s="2">
        <v>43080.626848807871</v>
      </c>
      <c r="H8433" s="2">
        <v>1.0172444097222222</v>
      </c>
      <c r="I8433" s="5">
        <f t="shared" si="655"/>
        <v>14.630505555483978</v>
      </c>
      <c r="J8433" s="5">
        <f t="shared" si="655"/>
        <v>15.044371388910804</v>
      </c>
      <c r="K8433" s="5">
        <f t="shared" si="656"/>
        <v>0.4138658334268257</v>
      </c>
      <c r="L8433" t="str">
        <f t="shared" si="657"/>
        <v>Mon</v>
      </c>
      <c r="M8433" t="str">
        <f t="shared" si="658"/>
        <v>Dec</v>
      </c>
      <c r="N8433" s="6">
        <f t="shared" si="659"/>
        <v>50</v>
      </c>
    </row>
    <row r="8434" spans="1:14" x14ac:dyDescent="0.2">
      <c r="A8434" t="s">
        <v>8</v>
      </c>
      <c r="B8434" s="4">
        <v>43080</v>
      </c>
      <c r="C8434" t="s">
        <v>723</v>
      </c>
      <c r="D8434" t="s">
        <v>1844</v>
      </c>
      <c r="E8434" t="s">
        <v>1845</v>
      </c>
      <c r="F8434" s="8">
        <v>43080.611824965279</v>
      </c>
      <c r="G8434" s="2">
        <v>43080.828158483797</v>
      </c>
      <c r="H8434" s="2">
        <v>1.2163335300925926</v>
      </c>
      <c r="I8434" s="5">
        <f t="shared" si="655"/>
        <v>14.683799166698009</v>
      </c>
      <c r="J8434" s="5">
        <f t="shared" si="655"/>
        <v>19.875803611124866</v>
      </c>
      <c r="K8434" s="5">
        <f t="shared" si="656"/>
        <v>5.1920044444268569</v>
      </c>
      <c r="L8434" t="str">
        <f t="shared" si="657"/>
        <v>Mon</v>
      </c>
      <c r="M8434" t="str">
        <f t="shared" si="658"/>
        <v>Dec</v>
      </c>
      <c r="N8434" s="6">
        <f t="shared" si="659"/>
        <v>50</v>
      </c>
    </row>
    <row r="8435" spans="1:14" x14ac:dyDescent="0.2">
      <c r="A8435" t="s">
        <v>8</v>
      </c>
      <c r="B8435" s="4">
        <v>43080</v>
      </c>
      <c r="C8435" t="s">
        <v>1173</v>
      </c>
      <c r="D8435" t="s">
        <v>1174</v>
      </c>
      <c r="E8435" t="s">
        <v>1175</v>
      </c>
      <c r="F8435" s="8">
        <v>43080.612216863425</v>
      </c>
      <c r="G8435" s="2">
        <v>43080.640512928243</v>
      </c>
      <c r="H8435" s="2">
        <v>1.0282960648148147</v>
      </c>
      <c r="I8435" s="5">
        <f t="shared" si="655"/>
        <v>14.693204722192604</v>
      </c>
      <c r="J8435" s="5">
        <f t="shared" si="655"/>
        <v>15.372310277831275</v>
      </c>
      <c r="K8435" s="5">
        <f t="shared" si="656"/>
        <v>0.67910555563867092</v>
      </c>
      <c r="L8435" t="str">
        <f t="shared" si="657"/>
        <v>Mon</v>
      </c>
      <c r="M8435" t="str">
        <f t="shared" si="658"/>
        <v>Dec</v>
      </c>
      <c r="N8435" s="6">
        <f t="shared" si="659"/>
        <v>50</v>
      </c>
    </row>
    <row r="8436" spans="1:14" x14ac:dyDescent="0.2">
      <c r="A8436" t="s">
        <v>8</v>
      </c>
      <c r="B8436" s="4">
        <v>43080</v>
      </c>
      <c r="C8436" t="s">
        <v>313</v>
      </c>
      <c r="D8436" t="s">
        <v>942</v>
      </c>
      <c r="E8436" t="s">
        <v>943</v>
      </c>
      <c r="F8436" s="8">
        <v>43080.617262002314</v>
      </c>
      <c r="G8436" s="2">
        <v>43080.637223032405</v>
      </c>
      <c r="H8436" s="2">
        <v>1.0199610300925925</v>
      </c>
      <c r="I8436" s="5">
        <f t="shared" si="655"/>
        <v>14.81428805552423</v>
      </c>
      <c r="J8436" s="5">
        <f t="shared" si="655"/>
        <v>15.293352777720429</v>
      </c>
      <c r="K8436" s="5">
        <f t="shared" si="656"/>
        <v>0.479064722196199</v>
      </c>
      <c r="L8436" t="str">
        <f t="shared" si="657"/>
        <v>Mon</v>
      </c>
      <c r="M8436" t="str">
        <f t="shared" si="658"/>
        <v>Dec</v>
      </c>
      <c r="N8436" s="6">
        <f t="shared" si="659"/>
        <v>50</v>
      </c>
    </row>
    <row r="8437" spans="1:14" x14ac:dyDescent="0.2">
      <c r="A8437" t="s">
        <v>8</v>
      </c>
      <c r="B8437" s="4">
        <v>43080</v>
      </c>
      <c r="C8437" t="s">
        <v>1356</v>
      </c>
      <c r="D8437" t="s">
        <v>1377</v>
      </c>
      <c r="E8437" t="s">
        <v>1378</v>
      </c>
      <c r="F8437" s="8">
        <v>43080.619498645836</v>
      </c>
      <c r="G8437" s="2">
        <v>43080.813535034722</v>
      </c>
      <c r="H8437" s="2">
        <v>1.1940363773148148</v>
      </c>
      <c r="I8437" s="5">
        <f t="shared" si="655"/>
        <v>14.867967500060331</v>
      </c>
      <c r="J8437" s="5">
        <f t="shared" si="655"/>
        <v>19.524840833328199</v>
      </c>
      <c r="K8437" s="5">
        <f t="shared" si="656"/>
        <v>4.6568733332678676</v>
      </c>
      <c r="L8437" t="str">
        <f t="shared" si="657"/>
        <v>Mon</v>
      </c>
      <c r="M8437" t="str">
        <f t="shared" si="658"/>
        <v>Dec</v>
      </c>
      <c r="N8437" s="6">
        <f t="shared" si="659"/>
        <v>50</v>
      </c>
    </row>
    <row r="8438" spans="1:14" x14ac:dyDescent="0.2">
      <c r="A8438" t="s">
        <v>8</v>
      </c>
      <c r="B8438" s="4">
        <v>43080</v>
      </c>
      <c r="C8438" t="s">
        <v>3115</v>
      </c>
      <c r="D8438" t="s">
        <v>3116</v>
      </c>
      <c r="E8438" t="s">
        <v>3117</v>
      </c>
      <c r="F8438" s="8">
        <v>43080.623325266206</v>
      </c>
      <c r="G8438" s="2">
        <v>43080.632813194446</v>
      </c>
      <c r="H8438" s="2">
        <v>1.0094879282407407</v>
      </c>
      <c r="I8438" s="5">
        <f t="shared" si="655"/>
        <v>14.959806388942525</v>
      </c>
      <c r="J8438" s="5">
        <f t="shared" si="655"/>
        <v>15.187516666715965</v>
      </c>
      <c r="K8438" s="5">
        <f t="shared" si="656"/>
        <v>0.22771027777343988</v>
      </c>
      <c r="L8438" t="str">
        <f t="shared" si="657"/>
        <v>Mon</v>
      </c>
      <c r="M8438" t="str">
        <f t="shared" si="658"/>
        <v>Dec</v>
      </c>
      <c r="N8438" s="6">
        <f t="shared" si="659"/>
        <v>50</v>
      </c>
    </row>
    <row r="8439" spans="1:14" x14ac:dyDescent="0.2">
      <c r="A8439" t="s">
        <v>8</v>
      </c>
      <c r="B8439" s="4">
        <v>43080</v>
      </c>
      <c r="C8439" t="s">
        <v>295</v>
      </c>
      <c r="D8439" t="s">
        <v>2177</v>
      </c>
      <c r="E8439" t="s">
        <v>2178</v>
      </c>
      <c r="F8439" s="8">
        <v>43080.625231712962</v>
      </c>
      <c r="G8439" s="2">
        <v>43080.782094988426</v>
      </c>
      <c r="H8439" s="2">
        <v>1.1568632754629631</v>
      </c>
      <c r="I8439" s="5">
        <f t="shared" si="655"/>
        <v>15.005561111087445</v>
      </c>
      <c r="J8439" s="5">
        <f t="shared" si="655"/>
        <v>18.770279722230043</v>
      </c>
      <c r="K8439" s="5">
        <f t="shared" si="656"/>
        <v>3.7647186111425981</v>
      </c>
      <c r="L8439" t="str">
        <f t="shared" si="657"/>
        <v>Mon</v>
      </c>
      <c r="M8439" t="str">
        <f t="shared" si="658"/>
        <v>Dec</v>
      </c>
      <c r="N8439" s="6">
        <f t="shared" si="659"/>
        <v>50</v>
      </c>
    </row>
    <row r="8440" spans="1:14" x14ac:dyDescent="0.2">
      <c r="A8440" t="s">
        <v>8</v>
      </c>
      <c r="B8440" s="4">
        <v>43080</v>
      </c>
      <c r="C8440" t="s">
        <v>1194</v>
      </c>
      <c r="D8440" t="s">
        <v>3118</v>
      </c>
      <c r="E8440" t="s">
        <v>3119</v>
      </c>
      <c r="F8440" s="8">
        <v>43080.62973310185</v>
      </c>
      <c r="G8440" s="2">
        <v>43080.681109375</v>
      </c>
      <c r="H8440" s="2">
        <v>1.0513762731481482</v>
      </c>
      <c r="I8440" s="5">
        <f t="shared" si="655"/>
        <v>15.11359444441041</v>
      </c>
      <c r="J8440" s="5">
        <f t="shared" si="655"/>
        <v>16.346625000005588</v>
      </c>
      <c r="K8440" s="5">
        <f t="shared" si="656"/>
        <v>1.2330305555951782</v>
      </c>
      <c r="L8440" t="str">
        <f t="shared" si="657"/>
        <v>Mon</v>
      </c>
      <c r="M8440" t="str">
        <f t="shared" si="658"/>
        <v>Dec</v>
      </c>
      <c r="N8440" s="6">
        <f t="shared" si="659"/>
        <v>50</v>
      </c>
    </row>
    <row r="8441" spans="1:14" x14ac:dyDescent="0.2">
      <c r="A8441" t="s">
        <v>8</v>
      </c>
      <c r="B8441" s="4">
        <v>43080</v>
      </c>
      <c r="C8441" t="s">
        <v>3013</v>
      </c>
      <c r="D8441" t="s">
        <v>3014</v>
      </c>
      <c r="E8441" t="s">
        <v>3015</v>
      </c>
      <c r="F8441" s="8">
        <v>43080.634871180555</v>
      </c>
      <c r="G8441" s="2">
        <v>43080.637947303243</v>
      </c>
      <c r="H8441" s="2">
        <v>1.0030761226851852</v>
      </c>
      <c r="I8441" s="5">
        <f t="shared" si="655"/>
        <v>15.236908333317842</v>
      </c>
      <c r="J8441" s="5">
        <f t="shared" si="655"/>
        <v>15.310735277831554</v>
      </c>
      <c r="K8441" s="5">
        <f t="shared" si="656"/>
        <v>7.3826944513712078E-2</v>
      </c>
      <c r="L8441" t="str">
        <f t="shared" si="657"/>
        <v>Mon</v>
      </c>
      <c r="M8441" t="str">
        <f t="shared" si="658"/>
        <v>Dec</v>
      </c>
      <c r="N8441" s="6">
        <f t="shared" si="659"/>
        <v>50</v>
      </c>
    </row>
    <row r="8442" spans="1:14" x14ac:dyDescent="0.2">
      <c r="A8442" t="s">
        <v>8</v>
      </c>
      <c r="B8442" s="4">
        <v>43080</v>
      </c>
      <c r="C8442" t="s">
        <v>543</v>
      </c>
      <c r="D8442" t="s">
        <v>2323</v>
      </c>
      <c r="E8442" t="s">
        <v>2324</v>
      </c>
      <c r="F8442" s="8">
        <v>43080.634979317132</v>
      </c>
      <c r="G8442" s="2">
        <v>43080.707215821756</v>
      </c>
      <c r="H8442" s="2">
        <v>1.0722364930555555</v>
      </c>
      <c r="I8442" s="5">
        <f t="shared" si="655"/>
        <v>15.239503611170221</v>
      </c>
      <c r="J8442" s="5">
        <f t="shared" si="655"/>
        <v>16.973179722146597</v>
      </c>
      <c r="K8442" s="5">
        <f t="shared" si="656"/>
        <v>1.7336761109763756</v>
      </c>
      <c r="L8442" t="str">
        <f t="shared" si="657"/>
        <v>Mon</v>
      </c>
      <c r="M8442" t="str">
        <f t="shared" si="658"/>
        <v>Dec</v>
      </c>
      <c r="N8442" s="6">
        <f t="shared" si="659"/>
        <v>50</v>
      </c>
    </row>
    <row r="8443" spans="1:14" x14ac:dyDescent="0.2">
      <c r="A8443" t="s">
        <v>8</v>
      </c>
      <c r="B8443" s="4">
        <v>43080</v>
      </c>
      <c r="C8443" t="s">
        <v>316</v>
      </c>
      <c r="D8443" t="s">
        <v>3120</v>
      </c>
      <c r="E8443" t="s">
        <v>3121</v>
      </c>
      <c r="F8443" s="8">
        <v>43080.637687071758</v>
      </c>
      <c r="G8443" s="2">
        <v>43080.758440011574</v>
      </c>
      <c r="H8443" s="2">
        <v>1.1207529282407407</v>
      </c>
      <c r="I8443" s="5">
        <f t="shared" si="655"/>
        <v>15.304489722184371</v>
      </c>
      <c r="J8443" s="5">
        <f t="shared" si="655"/>
        <v>18.202560277772136</v>
      </c>
      <c r="K8443" s="5">
        <f t="shared" si="656"/>
        <v>2.8980705555877648</v>
      </c>
      <c r="L8443" t="str">
        <f t="shared" si="657"/>
        <v>Mon</v>
      </c>
      <c r="M8443" t="str">
        <f t="shared" si="658"/>
        <v>Dec</v>
      </c>
      <c r="N8443" s="6">
        <f t="shared" si="659"/>
        <v>50</v>
      </c>
    </row>
    <row r="8444" spans="1:14" x14ac:dyDescent="0.2">
      <c r="A8444" t="s">
        <v>8</v>
      </c>
      <c r="B8444" s="4">
        <v>43080</v>
      </c>
      <c r="C8444" t="s">
        <v>1014</v>
      </c>
      <c r="D8444" t="s">
        <v>1015</v>
      </c>
      <c r="E8444" t="s">
        <v>1016</v>
      </c>
      <c r="F8444" s="8">
        <v>43080.63786628472</v>
      </c>
      <c r="G8444" s="2">
        <v>43080.662793831019</v>
      </c>
      <c r="H8444" s="2">
        <v>1.0249275462962963</v>
      </c>
      <c r="I8444" s="5">
        <f t="shared" si="655"/>
        <v>15.308790833281819</v>
      </c>
      <c r="J8444" s="5">
        <f t="shared" si="655"/>
        <v>15.907051944464911</v>
      </c>
      <c r="K8444" s="5">
        <f t="shared" si="656"/>
        <v>0.598261111183092</v>
      </c>
      <c r="L8444" t="str">
        <f t="shared" si="657"/>
        <v>Mon</v>
      </c>
      <c r="M8444" t="str">
        <f t="shared" si="658"/>
        <v>Dec</v>
      </c>
      <c r="N8444" s="6">
        <f t="shared" si="659"/>
        <v>50</v>
      </c>
    </row>
    <row r="8445" spans="1:14" x14ac:dyDescent="0.2">
      <c r="A8445" t="s">
        <v>8</v>
      </c>
      <c r="B8445" s="4">
        <v>43080</v>
      </c>
      <c r="C8445" t="s">
        <v>199</v>
      </c>
      <c r="D8445" t="s">
        <v>1417</v>
      </c>
      <c r="E8445" t="s">
        <v>1418</v>
      </c>
      <c r="F8445" s="8">
        <v>43080.638146412035</v>
      </c>
      <c r="G8445" s="2">
        <v>43080.713748923612</v>
      </c>
      <c r="H8445" s="2">
        <v>1.0756025115740742</v>
      </c>
      <c r="I8445" s="5">
        <f t="shared" si="655"/>
        <v>15.315513888839632</v>
      </c>
      <c r="J8445" s="5">
        <f t="shared" si="655"/>
        <v>17.129974166688044</v>
      </c>
      <c r="K8445" s="5">
        <f t="shared" si="656"/>
        <v>1.8144602778484114</v>
      </c>
      <c r="L8445" t="str">
        <f t="shared" si="657"/>
        <v>Mon</v>
      </c>
      <c r="M8445" t="str">
        <f t="shared" si="658"/>
        <v>Dec</v>
      </c>
      <c r="N8445" s="6">
        <f t="shared" si="659"/>
        <v>50</v>
      </c>
    </row>
    <row r="8446" spans="1:14" x14ac:dyDescent="0.2">
      <c r="A8446" t="s">
        <v>8</v>
      </c>
      <c r="B8446" s="4">
        <v>43080</v>
      </c>
      <c r="C8446" t="s">
        <v>31</v>
      </c>
      <c r="D8446" t="s">
        <v>3122</v>
      </c>
      <c r="E8446" t="s">
        <v>3123</v>
      </c>
      <c r="F8446" s="8">
        <v>43080.63846415509</v>
      </c>
      <c r="G8446" s="2">
        <v>43080.651817743055</v>
      </c>
      <c r="H8446" s="2">
        <v>1.0133535879629629</v>
      </c>
      <c r="I8446" s="5">
        <f t="shared" si="655"/>
        <v>15.32313972216798</v>
      </c>
      <c r="J8446" s="5">
        <f t="shared" si="655"/>
        <v>15.643625833326951</v>
      </c>
      <c r="K8446" s="5">
        <f t="shared" si="656"/>
        <v>0.32048611115897074</v>
      </c>
      <c r="L8446" t="str">
        <f t="shared" si="657"/>
        <v>Mon</v>
      </c>
      <c r="M8446" t="str">
        <f t="shared" si="658"/>
        <v>Dec</v>
      </c>
      <c r="N8446" s="6">
        <f t="shared" si="659"/>
        <v>50</v>
      </c>
    </row>
    <row r="8447" spans="1:14" x14ac:dyDescent="0.2">
      <c r="A8447" t="s">
        <v>8</v>
      </c>
      <c r="B8447" s="4">
        <v>43080</v>
      </c>
      <c r="C8447" t="s">
        <v>1263</v>
      </c>
      <c r="D8447" t="s">
        <v>2901</v>
      </c>
      <c r="E8447" t="s">
        <v>2902</v>
      </c>
      <c r="F8447" s="8">
        <v>43080.638550034724</v>
      </c>
      <c r="G8447" s="2">
        <v>43080.690291469909</v>
      </c>
      <c r="H8447" s="2">
        <v>1.0517414351851853</v>
      </c>
      <c r="I8447" s="5">
        <f t="shared" si="655"/>
        <v>15.325200833380222</v>
      </c>
      <c r="J8447" s="5">
        <f t="shared" si="655"/>
        <v>16.566995277826209</v>
      </c>
      <c r="K8447" s="5">
        <f t="shared" si="656"/>
        <v>1.2417944444459863</v>
      </c>
      <c r="L8447" t="str">
        <f t="shared" si="657"/>
        <v>Mon</v>
      </c>
      <c r="M8447" t="str">
        <f t="shared" si="658"/>
        <v>Dec</v>
      </c>
      <c r="N8447" s="6">
        <f t="shared" si="659"/>
        <v>50</v>
      </c>
    </row>
    <row r="8448" spans="1:14" x14ac:dyDescent="0.2">
      <c r="A8448" t="s">
        <v>8</v>
      </c>
      <c r="B8448" s="4">
        <v>43080</v>
      </c>
      <c r="C8448" t="s">
        <v>256</v>
      </c>
      <c r="D8448" t="s">
        <v>257</v>
      </c>
      <c r="E8448" t="s">
        <v>258</v>
      </c>
      <c r="F8448" s="8">
        <v>43080.639515046299</v>
      </c>
      <c r="G8448" s="2">
        <v>43080.698080706017</v>
      </c>
      <c r="H8448" s="2">
        <v>1.0585656597222222</v>
      </c>
      <c r="I8448" s="5">
        <f t="shared" si="655"/>
        <v>15.348361111187842</v>
      </c>
      <c r="J8448" s="5">
        <f t="shared" si="655"/>
        <v>16.753936944412999</v>
      </c>
      <c r="K8448" s="5">
        <f t="shared" si="656"/>
        <v>1.4055758332251571</v>
      </c>
      <c r="L8448" t="str">
        <f t="shared" si="657"/>
        <v>Mon</v>
      </c>
      <c r="M8448" t="str">
        <f t="shared" si="658"/>
        <v>Dec</v>
      </c>
      <c r="N8448" s="6">
        <f t="shared" si="659"/>
        <v>50</v>
      </c>
    </row>
    <row r="8449" spans="1:14" x14ac:dyDescent="0.2">
      <c r="A8449" t="s">
        <v>8</v>
      </c>
      <c r="B8449" s="4">
        <v>43080</v>
      </c>
      <c r="C8449" t="s">
        <v>166</v>
      </c>
      <c r="D8449" t="s">
        <v>167</v>
      </c>
      <c r="E8449" t="s">
        <v>168</v>
      </c>
      <c r="F8449" s="8">
        <v>43080.647316400464</v>
      </c>
      <c r="G8449" s="2">
        <v>43080.870086493058</v>
      </c>
      <c r="H8449" s="2">
        <v>1.2227701041666665</v>
      </c>
      <c r="I8449" s="5">
        <f t="shared" si="655"/>
        <v>15.535593611130025</v>
      </c>
      <c r="J8449" s="5">
        <f t="shared" si="655"/>
        <v>20.882075833389536</v>
      </c>
      <c r="K8449" s="5">
        <f t="shared" si="656"/>
        <v>5.3464822222595103</v>
      </c>
      <c r="L8449" t="str">
        <f t="shared" si="657"/>
        <v>Mon</v>
      </c>
      <c r="M8449" t="str">
        <f t="shared" si="658"/>
        <v>Dec</v>
      </c>
      <c r="N8449" s="6">
        <f t="shared" si="659"/>
        <v>50</v>
      </c>
    </row>
    <row r="8450" spans="1:14" x14ac:dyDescent="0.2">
      <c r="A8450" t="s">
        <v>8</v>
      </c>
      <c r="B8450" s="4">
        <v>43080</v>
      </c>
      <c r="C8450" t="s">
        <v>196</v>
      </c>
      <c r="D8450" t="s">
        <v>625</v>
      </c>
      <c r="E8450" t="s">
        <v>626</v>
      </c>
      <c r="F8450" s="8">
        <v>43080.647428506942</v>
      </c>
      <c r="G8450" s="2">
        <v>43080.665776273148</v>
      </c>
      <c r="H8450" s="2">
        <v>1.0183477662037037</v>
      </c>
      <c r="I8450" s="5">
        <f t="shared" si="655"/>
        <v>15.538284166599624</v>
      </c>
      <c r="J8450" s="5">
        <f t="shared" si="655"/>
        <v>15.978630555560812</v>
      </c>
      <c r="K8450" s="5">
        <f t="shared" si="656"/>
        <v>0.4403463889611885</v>
      </c>
      <c r="L8450" t="str">
        <f t="shared" si="657"/>
        <v>Mon</v>
      </c>
      <c r="M8450" t="str">
        <f t="shared" si="658"/>
        <v>Dec</v>
      </c>
      <c r="N8450" s="6">
        <f t="shared" si="659"/>
        <v>50</v>
      </c>
    </row>
    <row r="8451" spans="1:14" x14ac:dyDescent="0.2">
      <c r="A8451" t="s">
        <v>8</v>
      </c>
      <c r="B8451" s="4">
        <v>43080</v>
      </c>
      <c r="C8451" t="s">
        <v>1468</v>
      </c>
      <c r="D8451" t="s">
        <v>1469</v>
      </c>
      <c r="E8451" t="s">
        <v>1470</v>
      </c>
      <c r="F8451" s="8">
        <v>43080.652429548609</v>
      </c>
      <c r="G8451" s="2">
        <v>43080.667215243055</v>
      </c>
      <c r="H8451" s="2">
        <v>1.0147856828703703</v>
      </c>
      <c r="I8451" s="5">
        <f t="shared" ref="I8451:J8514" si="660">(F8451-INT(F8451))*24</f>
        <v>15.658309166610707</v>
      </c>
      <c r="J8451" s="5">
        <f t="shared" si="660"/>
        <v>16.013165833312087</v>
      </c>
      <c r="K8451" s="5">
        <f t="shared" ref="K8451:K8514" si="661">J8451-I8451</f>
        <v>0.35485666670138016</v>
      </c>
      <c r="L8451" t="str">
        <f t="shared" ref="L8451:L8514" si="662">TEXT(B8451,"ddd")</f>
        <v>Mon</v>
      </c>
      <c r="M8451" t="str">
        <f t="shared" ref="M8451:M8514" si="663">TEXT(B8451,"mmm")</f>
        <v>Dec</v>
      </c>
      <c r="N8451" s="6">
        <f t="shared" ref="N8451:N8514" si="664">WEEKNUM(B8451)</f>
        <v>50</v>
      </c>
    </row>
    <row r="8452" spans="1:14" x14ac:dyDescent="0.2">
      <c r="A8452" t="s">
        <v>8</v>
      </c>
      <c r="B8452" s="4">
        <v>43080</v>
      </c>
      <c r="C8452" t="s">
        <v>1738</v>
      </c>
      <c r="D8452" t="s">
        <v>3124</v>
      </c>
      <c r="E8452" t="s">
        <v>3125</v>
      </c>
      <c r="F8452" s="8">
        <v>43080.661419062497</v>
      </c>
      <c r="G8452" s="2">
        <v>43080.723640659722</v>
      </c>
      <c r="H8452" s="2">
        <v>1.0622216087962963</v>
      </c>
      <c r="I8452" s="5">
        <f t="shared" si="660"/>
        <v>15.874057499924675</v>
      </c>
      <c r="J8452" s="5">
        <f t="shared" si="660"/>
        <v>17.367375833331607</v>
      </c>
      <c r="K8452" s="5">
        <f t="shared" si="661"/>
        <v>1.4933183334069327</v>
      </c>
      <c r="L8452" t="str">
        <f t="shared" si="662"/>
        <v>Mon</v>
      </c>
      <c r="M8452" t="str">
        <f t="shared" si="663"/>
        <v>Dec</v>
      </c>
      <c r="N8452" s="6">
        <f t="shared" si="664"/>
        <v>50</v>
      </c>
    </row>
    <row r="8453" spans="1:14" x14ac:dyDescent="0.2">
      <c r="A8453" t="s">
        <v>8</v>
      </c>
      <c r="B8453" s="4">
        <v>43080</v>
      </c>
      <c r="C8453" t="s">
        <v>723</v>
      </c>
      <c r="D8453" t="s">
        <v>1132</v>
      </c>
      <c r="E8453" t="s">
        <v>1133</v>
      </c>
      <c r="F8453" s="8">
        <v>43080.665175347225</v>
      </c>
      <c r="G8453" s="2">
        <v>43080.828066631948</v>
      </c>
      <c r="H8453" s="2">
        <v>1.1628912847222221</v>
      </c>
      <c r="I8453" s="5">
        <f t="shared" si="660"/>
        <v>15.964208333403803</v>
      </c>
      <c r="J8453" s="5">
        <f t="shared" si="660"/>
        <v>19.873599166749045</v>
      </c>
      <c r="K8453" s="5">
        <f t="shared" si="661"/>
        <v>3.9093908333452418</v>
      </c>
      <c r="L8453" t="str">
        <f t="shared" si="662"/>
        <v>Mon</v>
      </c>
      <c r="M8453" t="str">
        <f t="shared" si="663"/>
        <v>Dec</v>
      </c>
      <c r="N8453" s="6">
        <f t="shared" si="664"/>
        <v>50</v>
      </c>
    </row>
    <row r="8454" spans="1:14" x14ac:dyDescent="0.2">
      <c r="A8454" t="s">
        <v>8</v>
      </c>
      <c r="B8454" s="4">
        <v>43080</v>
      </c>
      <c r="C8454" t="s">
        <v>944</v>
      </c>
      <c r="D8454" t="s">
        <v>945</v>
      </c>
      <c r="E8454" t="s">
        <v>946</v>
      </c>
      <c r="F8454" s="8">
        <v>43080.66646385417</v>
      </c>
      <c r="G8454" s="2">
        <v>43080.747450613424</v>
      </c>
      <c r="H8454" s="2">
        <v>1.0809867708333334</v>
      </c>
      <c r="I8454" s="5">
        <f t="shared" si="660"/>
        <v>15.995132500072941</v>
      </c>
      <c r="J8454" s="5">
        <f t="shared" si="660"/>
        <v>17.938814722176176</v>
      </c>
      <c r="K8454" s="5">
        <f t="shared" si="661"/>
        <v>1.9436822221032344</v>
      </c>
      <c r="L8454" t="str">
        <f t="shared" si="662"/>
        <v>Mon</v>
      </c>
      <c r="M8454" t="str">
        <f t="shared" si="663"/>
        <v>Dec</v>
      </c>
      <c r="N8454" s="6">
        <f t="shared" si="664"/>
        <v>50</v>
      </c>
    </row>
    <row r="8455" spans="1:14" x14ac:dyDescent="0.2">
      <c r="A8455" t="s">
        <v>8</v>
      </c>
      <c r="B8455" s="4">
        <v>43080</v>
      </c>
      <c r="C8455" t="s">
        <v>534</v>
      </c>
      <c r="D8455" t="s">
        <v>535</v>
      </c>
      <c r="E8455" t="s">
        <v>536</v>
      </c>
      <c r="F8455" s="8">
        <v>43080.669072835648</v>
      </c>
      <c r="G8455" s="2">
        <v>43080.822897951388</v>
      </c>
      <c r="H8455" s="2">
        <v>1.1538251157407406</v>
      </c>
      <c r="I8455" s="5">
        <f t="shared" si="660"/>
        <v>16.057748055551201</v>
      </c>
      <c r="J8455" s="5">
        <f t="shared" si="660"/>
        <v>19.749550833308604</v>
      </c>
      <c r="K8455" s="5">
        <f t="shared" si="661"/>
        <v>3.6918027777574025</v>
      </c>
      <c r="L8455" t="str">
        <f t="shared" si="662"/>
        <v>Mon</v>
      </c>
      <c r="M8455" t="str">
        <f t="shared" si="663"/>
        <v>Dec</v>
      </c>
      <c r="N8455" s="6">
        <f t="shared" si="664"/>
        <v>50</v>
      </c>
    </row>
    <row r="8456" spans="1:14" x14ac:dyDescent="0.2">
      <c r="A8456" t="s">
        <v>8</v>
      </c>
      <c r="B8456" s="4">
        <v>43080</v>
      </c>
      <c r="C8456" t="s">
        <v>483</v>
      </c>
      <c r="D8456" t="s">
        <v>484</v>
      </c>
      <c r="E8456" t="s">
        <v>485</v>
      </c>
      <c r="F8456" s="8">
        <v>43080.673643136572</v>
      </c>
      <c r="G8456" s="2">
        <v>43080.686147453707</v>
      </c>
      <c r="H8456" s="2">
        <v>1.0125043171296297</v>
      </c>
      <c r="I8456" s="5">
        <f t="shared" si="660"/>
        <v>16.167435277719051</v>
      </c>
      <c r="J8456" s="5">
        <f t="shared" si="660"/>
        <v>16.46753888897365</v>
      </c>
      <c r="K8456" s="5">
        <f t="shared" si="661"/>
        <v>0.30010361125459895</v>
      </c>
      <c r="L8456" t="str">
        <f t="shared" si="662"/>
        <v>Mon</v>
      </c>
      <c r="M8456" t="str">
        <f t="shared" si="663"/>
        <v>Dec</v>
      </c>
      <c r="N8456" s="6">
        <f t="shared" si="664"/>
        <v>50</v>
      </c>
    </row>
    <row r="8457" spans="1:14" x14ac:dyDescent="0.2">
      <c r="A8457" t="s">
        <v>8</v>
      </c>
      <c r="B8457" s="4">
        <v>43080</v>
      </c>
      <c r="C8457" t="s">
        <v>881</v>
      </c>
      <c r="D8457" t="s">
        <v>2299</v>
      </c>
      <c r="E8457" t="s">
        <v>2300</v>
      </c>
      <c r="F8457" s="8">
        <v>43080.67475204861</v>
      </c>
      <c r="G8457" s="2">
        <v>43080.686439351855</v>
      </c>
      <c r="H8457" s="2">
        <v>1.0116873032407407</v>
      </c>
      <c r="I8457" s="5">
        <f t="shared" si="660"/>
        <v>16.194049166631885</v>
      </c>
      <c r="J8457" s="5">
        <f t="shared" si="660"/>
        <v>16.474544444528874</v>
      </c>
      <c r="K8457" s="5">
        <f t="shared" si="661"/>
        <v>0.28049527789698914</v>
      </c>
      <c r="L8457" t="str">
        <f t="shared" si="662"/>
        <v>Mon</v>
      </c>
      <c r="M8457" t="str">
        <f t="shared" si="663"/>
        <v>Dec</v>
      </c>
      <c r="N8457" s="6">
        <f t="shared" si="664"/>
        <v>50</v>
      </c>
    </row>
    <row r="8458" spans="1:14" x14ac:dyDescent="0.2">
      <c r="A8458" t="s">
        <v>8</v>
      </c>
      <c r="B8458" s="4">
        <v>43080</v>
      </c>
      <c r="C8458" t="s">
        <v>21</v>
      </c>
      <c r="D8458" t="s">
        <v>663</v>
      </c>
      <c r="E8458" t="s">
        <v>664</v>
      </c>
      <c r="F8458" s="8">
        <v>43080.678960763886</v>
      </c>
      <c r="G8458" s="2">
        <v>43080.820011342592</v>
      </c>
      <c r="H8458" s="2">
        <v>1.1410505787037037</v>
      </c>
      <c r="I8458" s="5">
        <f t="shared" si="660"/>
        <v>16.295058333256748</v>
      </c>
      <c r="J8458" s="5">
        <f t="shared" si="660"/>
        <v>19.680272222205531</v>
      </c>
      <c r="K8458" s="5">
        <f t="shared" si="661"/>
        <v>3.3852138889487833</v>
      </c>
      <c r="L8458" t="str">
        <f t="shared" si="662"/>
        <v>Mon</v>
      </c>
      <c r="M8458" t="str">
        <f t="shared" si="663"/>
        <v>Dec</v>
      </c>
      <c r="N8458" s="6">
        <f t="shared" si="664"/>
        <v>50</v>
      </c>
    </row>
    <row r="8459" spans="1:14" x14ac:dyDescent="0.2">
      <c r="A8459" t="s">
        <v>8</v>
      </c>
      <c r="B8459" s="4">
        <v>43080</v>
      </c>
      <c r="C8459" t="s">
        <v>199</v>
      </c>
      <c r="D8459" t="s">
        <v>2293</v>
      </c>
      <c r="E8459" t="s">
        <v>2294</v>
      </c>
      <c r="F8459" s="8">
        <v>43080.682075231482</v>
      </c>
      <c r="G8459" s="2">
        <v>43080.734013229165</v>
      </c>
      <c r="H8459" s="2">
        <v>1.0519379976851853</v>
      </c>
      <c r="I8459" s="5">
        <f t="shared" si="660"/>
        <v>16.369805555557832</v>
      </c>
      <c r="J8459" s="5">
        <f t="shared" si="660"/>
        <v>17.616317499952856</v>
      </c>
      <c r="K8459" s="5">
        <f t="shared" si="661"/>
        <v>1.2465119443950243</v>
      </c>
      <c r="L8459" t="str">
        <f t="shared" si="662"/>
        <v>Mon</v>
      </c>
      <c r="M8459" t="str">
        <f t="shared" si="663"/>
        <v>Dec</v>
      </c>
      <c r="N8459" s="6">
        <f t="shared" si="664"/>
        <v>50</v>
      </c>
    </row>
    <row r="8460" spans="1:14" x14ac:dyDescent="0.2">
      <c r="A8460" t="s">
        <v>8</v>
      </c>
      <c r="B8460" s="4">
        <v>43080</v>
      </c>
      <c r="C8460" t="s">
        <v>1738</v>
      </c>
      <c r="D8460" t="s">
        <v>2370</v>
      </c>
      <c r="E8460" t="s">
        <v>2371</v>
      </c>
      <c r="F8460" s="8">
        <v>43080.686546759258</v>
      </c>
      <c r="G8460" s="2">
        <v>43080.729097418982</v>
      </c>
      <c r="H8460" s="2">
        <v>1.0425506597222223</v>
      </c>
      <c r="I8460" s="5">
        <f t="shared" si="660"/>
        <v>16.477122222189792</v>
      </c>
      <c r="J8460" s="5">
        <f t="shared" si="660"/>
        <v>17.498338055564091</v>
      </c>
      <c r="K8460" s="5">
        <f t="shared" si="661"/>
        <v>1.0212158333742991</v>
      </c>
      <c r="L8460" t="str">
        <f t="shared" si="662"/>
        <v>Mon</v>
      </c>
      <c r="M8460" t="str">
        <f t="shared" si="663"/>
        <v>Dec</v>
      </c>
      <c r="N8460" s="6">
        <f t="shared" si="664"/>
        <v>50</v>
      </c>
    </row>
    <row r="8461" spans="1:14" x14ac:dyDescent="0.2">
      <c r="A8461" t="s">
        <v>8</v>
      </c>
      <c r="B8461" s="4">
        <v>43080</v>
      </c>
      <c r="C8461" t="s">
        <v>477</v>
      </c>
      <c r="D8461" t="s">
        <v>1280</v>
      </c>
      <c r="E8461" t="s">
        <v>1281</v>
      </c>
      <c r="F8461" s="8">
        <v>43080.689403159726</v>
      </c>
      <c r="G8461" s="2">
        <v>43080.746673148147</v>
      </c>
      <c r="H8461" s="2">
        <v>1.057269988425926</v>
      </c>
      <c r="I8461" s="5">
        <f t="shared" si="660"/>
        <v>16.5456758334185</v>
      </c>
      <c r="J8461" s="5">
        <f t="shared" si="660"/>
        <v>17.920155555533711</v>
      </c>
      <c r="K8461" s="5">
        <f t="shared" si="661"/>
        <v>1.3744797221152112</v>
      </c>
      <c r="L8461" t="str">
        <f t="shared" si="662"/>
        <v>Mon</v>
      </c>
      <c r="M8461" t="str">
        <f t="shared" si="663"/>
        <v>Dec</v>
      </c>
      <c r="N8461" s="6">
        <f t="shared" si="664"/>
        <v>50</v>
      </c>
    </row>
    <row r="8462" spans="1:14" x14ac:dyDescent="0.2">
      <c r="A8462" t="s">
        <v>8</v>
      </c>
      <c r="B8462" s="4">
        <v>43080</v>
      </c>
      <c r="C8462" t="s">
        <v>1738</v>
      </c>
      <c r="D8462" t="s">
        <v>3087</v>
      </c>
      <c r="E8462" t="s">
        <v>3088</v>
      </c>
      <c r="F8462" s="8">
        <v>43080.690095451391</v>
      </c>
      <c r="G8462" s="2">
        <v>43080.70359571759</v>
      </c>
      <c r="H8462" s="2">
        <v>1.0135002662037036</v>
      </c>
      <c r="I8462" s="5">
        <f t="shared" si="660"/>
        <v>16.562290833389852</v>
      </c>
      <c r="J8462" s="5">
        <f t="shared" si="660"/>
        <v>16.88629722216865</v>
      </c>
      <c r="K8462" s="5">
        <f t="shared" si="661"/>
        <v>0.32400638877879828</v>
      </c>
      <c r="L8462" t="str">
        <f t="shared" si="662"/>
        <v>Mon</v>
      </c>
      <c r="M8462" t="str">
        <f t="shared" si="663"/>
        <v>Dec</v>
      </c>
      <c r="N8462" s="6">
        <f t="shared" si="664"/>
        <v>50</v>
      </c>
    </row>
    <row r="8463" spans="1:14" x14ac:dyDescent="0.2">
      <c r="A8463" t="s">
        <v>8</v>
      </c>
      <c r="B8463" s="4">
        <v>43080</v>
      </c>
      <c r="C8463" t="s">
        <v>199</v>
      </c>
      <c r="D8463" t="s">
        <v>1169</v>
      </c>
      <c r="E8463" t="s">
        <v>1170</v>
      </c>
      <c r="F8463" s="8">
        <v>43080.690157094905</v>
      </c>
      <c r="G8463" s="2">
        <v>43080.724226967592</v>
      </c>
      <c r="H8463" s="2">
        <v>1.0340698726851851</v>
      </c>
      <c r="I8463" s="5">
        <f t="shared" si="660"/>
        <v>16.563770277716685</v>
      </c>
      <c r="J8463" s="5">
        <f t="shared" si="660"/>
        <v>17.381447222200222</v>
      </c>
      <c r="K8463" s="5">
        <f t="shared" si="661"/>
        <v>0.81767694448353723</v>
      </c>
      <c r="L8463" t="str">
        <f t="shared" si="662"/>
        <v>Mon</v>
      </c>
      <c r="M8463" t="str">
        <f t="shared" si="663"/>
        <v>Dec</v>
      </c>
      <c r="N8463" s="6">
        <f t="shared" si="664"/>
        <v>50</v>
      </c>
    </row>
    <row r="8464" spans="1:14" x14ac:dyDescent="0.2">
      <c r="A8464" t="s">
        <v>8</v>
      </c>
      <c r="B8464" s="4">
        <v>43080</v>
      </c>
      <c r="C8464" t="s">
        <v>509</v>
      </c>
      <c r="D8464" t="s">
        <v>510</v>
      </c>
      <c r="E8464" t="s">
        <v>511</v>
      </c>
      <c r="F8464" s="8">
        <v>43080.692414201389</v>
      </c>
      <c r="G8464" s="2">
        <v>43080.750508796293</v>
      </c>
      <c r="H8464" s="2">
        <v>1.0580945949074074</v>
      </c>
      <c r="I8464" s="5">
        <f t="shared" si="660"/>
        <v>16.617940833326429</v>
      </c>
      <c r="J8464" s="5">
        <f t="shared" si="660"/>
        <v>18.012211111024953</v>
      </c>
      <c r="K8464" s="5">
        <f t="shared" si="661"/>
        <v>1.3942702776985243</v>
      </c>
      <c r="L8464" t="str">
        <f t="shared" si="662"/>
        <v>Mon</v>
      </c>
      <c r="M8464" t="str">
        <f t="shared" si="663"/>
        <v>Dec</v>
      </c>
      <c r="N8464" s="6">
        <f t="shared" si="664"/>
        <v>50</v>
      </c>
    </row>
    <row r="8465" spans="1:14" x14ac:dyDescent="0.2">
      <c r="A8465" t="s">
        <v>8</v>
      </c>
      <c r="B8465" s="4">
        <v>43080</v>
      </c>
      <c r="C8465" t="s">
        <v>459</v>
      </c>
      <c r="D8465" t="s">
        <v>1895</v>
      </c>
      <c r="E8465" t="s">
        <v>1022</v>
      </c>
      <c r="F8465" s="8">
        <v>43080.692729594906</v>
      </c>
      <c r="G8465" s="2">
        <v>43080.870039618057</v>
      </c>
      <c r="H8465" s="2">
        <v>1.1773100347222223</v>
      </c>
      <c r="I8465" s="5">
        <f t="shared" si="660"/>
        <v>16.625510277750436</v>
      </c>
      <c r="J8465" s="5">
        <f t="shared" si="660"/>
        <v>20.880950833379757</v>
      </c>
      <c r="K8465" s="5">
        <f t="shared" si="661"/>
        <v>4.2554405556293204</v>
      </c>
      <c r="L8465" t="str">
        <f t="shared" si="662"/>
        <v>Mon</v>
      </c>
      <c r="M8465" t="str">
        <f t="shared" si="663"/>
        <v>Dec</v>
      </c>
      <c r="N8465" s="6">
        <f t="shared" si="664"/>
        <v>50</v>
      </c>
    </row>
    <row r="8466" spans="1:14" x14ac:dyDescent="0.2">
      <c r="A8466" t="s">
        <v>8</v>
      </c>
      <c r="B8466" s="4">
        <v>43080</v>
      </c>
      <c r="C8466" t="s">
        <v>504</v>
      </c>
      <c r="D8466" t="s">
        <v>1454</v>
      </c>
      <c r="E8466" t="s">
        <v>1455</v>
      </c>
      <c r="F8466" s="8">
        <v>43080.692960879627</v>
      </c>
      <c r="G8466" s="2">
        <v>43080.774093252316</v>
      </c>
      <c r="H8466" s="2">
        <v>1.0811323726851851</v>
      </c>
      <c r="I8466" s="5">
        <f t="shared" si="660"/>
        <v>16.631061111052986</v>
      </c>
      <c r="J8466" s="5">
        <f t="shared" si="660"/>
        <v>18.578238055575639</v>
      </c>
      <c r="K8466" s="5">
        <f t="shared" si="661"/>
        <v>1.9471769445226528</v>
      </c>
      <c r="L8466" t="str">
        <f t="shared" si="662"/>
        <v>Mon</v>
      </c>
      <c r="M8466" t="str">
        <f t="shared" si="663"/>
        <v>Dec</v>
      </c>
      <c r="N8466" s="6">
        <f t="shared" si="664"/>
        <v>50</v>
      </c>
    </row>
    <row r="8467" spans="1:14" x14ac:dyDescent="0.2">
      <c r="A8467" t="s">
        <v>8</v>
      </c>
      <c r="B8467" s="4">
        <v>43080</v>
      </c>
      <c r="C8467" t="s">
        <v>196</v>
      </c>
      <c r="D8467" t="s">
        <v>335</v>
      </c>
      <c r="E8467" t="s">
        <v>336</v>
      </c>
      <c r="F8467" s="8">
        <v>43080.693828391202</v>
      </c>
      <c r="G8467" s="2">
        <v>43080.734153784724</v>
      </c>
      <c r="H8467" s="2">
        <v>1.0403253819444445</v>
      </c>
      <c r="I8467" s="5">
        <f t="shared" si="660"/>
        <v>16.651881388854235</v>
      </c>
      <c r="J8467" s="5">
        <f t="shared" si="660"/>
        <v>17.619690833380446</v>
      </c>
      <c r="K8467" s="5">
        <f t="shared" si="661"/>
        <v>0.96780944452621043</v>
      </c>
      <c r="L8467" t="str">
        <f t="shared" si="662"/>
        <v>Mon</v>
      </c>
      <c r="M8467" t="str">
        <f t="shared" si="663"/>
        <v>Dec</v>
      </c>
      <c r="N8467" s="6">
        <f t="shared" si="664"/>
        <v>50</v>
      </c>
    </row>
    <row r="8468" spans="1:14" x14ac:dyDescent="0.2">
      <c r="A8468" t="s">
        <v>8</v>
      </c>
      <c r="B8468" s="4">
        <v>43080</v>
      </c>
      <c r="C8468" t="s">
        <v>867</v>
      </c>
      <c r="D8468" t="s">
        <v>1286</v>
      </c>
      <c r="E8468" t="s">
        <v>1287</v>
      </c>
      <c r="F8468" s="8">
        <v>43080.697185034725</v>
      </c>
      <c r="G8468" s="2">
        <v>43080.772336921298</v>
      </c>
      <c r="H8468" s="2">
        <v>1.0751518865740741</v>
      </c>
      <c r="I8468" s="5">
        <f t="shared" si="660"/>
        <v>16.732440833409782</v>
      </c>
      <c r="J8468" s="5">
        <f t="shared" si="660"/>
        <v>18.536086111154873</v>
      </c>
      <c r="K8468" s="5">
        <f t="shared" si="661"/>
        <v>1.8036452777450904</v>
      </c>
      <c r="L8468" t="str">
        <f t="shared" si="662"/>
        <v>Mon</v>
      </c>
      <c r="M8468" t="str">
        <f t="shared" si="663"/>
        <v>Dec</v>
      </c>
      <c r="N8468" s="6">
        <f t="shared" si="664"/>
        <v>50</v>
      </c>
    </row>
    <row r="8469" spans="1:14" x14ac:dyDescent="0.2">
      <c r="A8469" t="s">
        <v>8</v>
      </c>
      <c r="B8469" s="4">
        <v>43080</v>
      </c>
      <c r="C8469" t="s">
        <v>364</v>
      </c>
      <c r="D8469" t="s">
        <v>546</v>
      </c>
      <c r="E8469" t="s">
        <v>547</v>
      </c>
      <c r="F8469" s="8">
        <v>43080.70250702546</v>
      </c>
      <c r="G8469" s="2">
        <v>43080.741533414352</v>
      </c>
      <c r="H8469" s="2">
        <v>1.0390263888888889</v>
      </c>
      <c r="I8469" s="5">
        <f t="shared" si="660"/>
        <v>16.860168611048721</v>
      </c>
      <c r="J8469" s="5">
        <f t="shared" si="660"/>
        <v>17.796801944437902</v>
      </c>
      <c r="K8469" s="5">
        <f t="shared" si="661"/>
        <v>0.93663333338918164</v>
      </c>
      <c r="L8469" t="str">
        <f t="shared" si="662"/>
        <v>Mon</v>
      </c>
      <c r="M8469" t="str">
        <f t="shared" si="663"/>
        <v>Dec</v>
      </c>
      <c r="N8469" s="6">
        <f t="shared" si="664"/>
        <v>50</v>
      </c>
    </row>
    <row r="8470" spans="1:14" x14ac:dyDescent="0.2">
      <c r="A8470" t="s">
        <v>8</v>
      </c>
      <c r="B8470" s="4">
        <v>43080</v>
      </c>
      <c r="C8470" t="s">
        <v>78</v>
      </c>
      <c r="D8470" t="s">
        <v>79</v>
      </c>
      <c r="E8470" t="s">
        <v>80</v>
      </c>
      <c r="F8470" s="8">
        <v>43080.711972141202</v>
      </c>
      <c r="G8470" s="2">
        <v>43080.745320451388</v>
      </c>
      <c r="H8470" s="2">
        <v>1.0333482986111111</v>
      </c>
      <c r="I8470" s="5">
        <f t="shared" si="660"/>
        <v>17.087331388844177</v>
      </c>
      <c r="J8470" s="5">
        <f t="shared" si="660"/>
        <v>17.887690833304077</v>
      </c>
      <c r="K8470" s="5">
        <f t="shared" si="661"/>
        <v>0.80035944445990026</v>
      </c>
      <c r="L8470" t="str">
        <f t="shared" si="662"/>
        <v>Mon</v>
      </c>
      <c r="M8470" t="str">
        <f t="shared" si="663"/>
        <v>Dec</v>
      </c>
      <c r="N8470" s="6">
        <f t="shared" si="664"/>
        <v>50</v>
      </c>
    </row>
    <row r="8471" spans="1:14" x14ac:dyDescent="0.2">
      <c r="A8471" t="s">
        <v>8</v>
      </c>
      <c r="B8471" s="4">
        <v>43080</v>
      </c>
      <c r="C8471" t="s">
        <v>155</v>
      </c>
      <c r="D8471" t="s">
        <v>156</v>
      </c>
      <c r="E8471" t="s">
        <v>157</v>
      </c>
      <c r="F8471" s="8">
        <v>43080.712344131942</v>
      </c>
      <c r="G8471" s="2">
        <v>43080.786104629631</v>
      </c>
      <c r="H8471" s="2">
        <v>1.0737604976851851</v>
      </c>
      <c r="I8471" s="5">
        <f t="shared" si="660"/>
        <v>17.096259166602977</v>
      </c>
      <c r="J8471" s="5">
        <f t="shared" si="660"/>
        <v>18.866511111147702</v>
      </c>
      <c r="K8471" s="5">
        <f t="shared" si="661"/>
        <v>1.7702519445447251</v>
      </c>
      <c r="L8471" t="str">
        <f t="shared" si="662"/>
        <v>Mon</v>
      </c>
      <c r="M8471" t="str">
        <f t="shared" si="663"/>
        <v>Dec</v>
      </c>
      <c r="N8471" s="6">
        <f t="shared" si="664"/>
        <v>50</v>
      </c>
    </row>
    <row r="8472" spans="1:14" x14ac:dyDescent="0.2">
      <c r="A8472" t="s">
        <v>8</v>
      </c>
      <c r="B8472" s="4">
        <v>43080</v>
      </c>
      <c r="C8472" t="s">
        <v>543</v>
      </c>
      <c r="D8472" t="s">
        <v>544</v>
      </c>
      <c r="E8472" t="s">
        <v>545</v>
      </c>
      <c r="F8472" s="8">
        <v>43080.71651096065</v>
      </c>
      <c r="G8472" s="2">
        <v>43080.750643946762</v>
      </c>
      <c r="H8472" s="2">
        <v>1.034132986111111</v>
      </c>
      <c r="I8472" s="5">
        <f t="shared" si="660"/>
        <v>17.196263055608142</v>
      </c>
      <c r="J8472" s="5">
        <f t="shared" si="660"/>
        <v>18.015454722277354</v>
      </c>
      <c r="K8472" s="5">
        <f t="shared" si="661"/>
        <v>0.81919166666921228</v>
      </c>
      <c r="L8472" t="str">
        <f t="shared" si="662"/>
        <v>Mon</v>
      </c>
      <c r="M8472" t="str">
        <f t="shared" si="663"/>
        <v>Dec</v>
      </c>
      <c r="N8472" s="6">
        <f t="shared" si="664"/>
        <v>50</v>
      </c>
    </row>
    <row r="8473" spans="1:14" x14ac:dyDescent="0.2">
      <c r="A8473" t="s">
        <v>8</v>
      </c>
      <c r="B8473" s="4">
        <v>43080</v>
      </c>
      <c r="C8473" t="s">
        <v>744</v>
      </c>
      <c r="D8473" t="s">
        <v>3126</v>
      </c>
      <c r="E8473" t="s">
        <v>3127</v>
      </c>
      <c r="F8473" s="8">
        <v>43080.719568287037</v>
      </c>
      <c r="G8473" s="2">
        <v>43080.811969641203</v>
      </c>
      <c r="H8473" s="2">
        <v>1.0924013541666666</v>
      </c>
      <c r="I8473" s="5">
        <f t="shared" si="660"/>
        <v>17.26963888888713</v>
      </c>
      <c r="J8473" s="5">
        <f t="shared" si="660"/>
        <v>19.487271388876252</v>
      </c>
      <c r="K8473" s="5">
        <f t="shared" si="661"/>
        <v>2.2176324999891222</v>
      </c>
      <c r="L8473" t="str">
        <f t="shared" si="662"/>
        <v>Mon</v>
      </c>
      <c r="M8473" t="str">
        <f t="shared" si="663"/>
        <v>Dec</v>
      </c>
      <c r="N8473" s="6">
        <f t="shared" si="664"/>
        <v>50</v>
      </c>
    </row>
    <row r="8474" spans="1:14" x14ac:dyDescent="0.2">
      <c r="A8474" t="s">
        <v>8</v>
      </c>
      <c r="B8474" s="4">
        <v>43080</v>
      </c>
      <c r="C8474" t="s">
        <v>280</v>
      </c>
      <c r="D8474" t="s">
        <v>1325</v>
      </c>
      <c r="E8474" t="s">
        <v>1326</v>
      </c>
      <c r="F8474" s="8">
        <v>43080.71962650463</v>
      </c>
      <c r="G8474" s="2">
        <v>43080.811905983799</v>
      </c>
      <c r="H8474" s="2">
        <v>1.0922794791666666</v>
      </c>
      <c r="I8474" s="5">
        <f t="shared" si="660"/>
        <v>17.271036111109424</v>
      </c>
      <c r="J8474" s="5">
        <f t="shared" si="660"/>
        <v>19.485743611177895</v>
      </c>
      <c r="K8474" s="5">
        <f t="shared" si="661"/>
        <v>2.2147075000684708</v>
      </c>
      <c r="L8474" t="str">
        <f t="shared" si="662"/>
        <v>Mon</v>
      </c>
      <c r="M8474" t="str">
        <f t="shared" si="663"/>
        <v>Dec</v>
      </c>
      <c r="N8474" s="6">
        <f t="shared" si="664"/>
        <v>50</v>
      </c>
    </row>
    <row r="8475" spans="1:14" x14ac:dyDescent="0.2">
      <c r="A8475" t="s">
        <v>8</v>
      </c>
      <c r="B8475" s="4">
        <v>43080</v>
      </c>
      <c r="C8475" t="s">
        <v>131</v>
      </c>
      <c r="D8475" t="s">
        <v>216</v>
      </c>
      <c r="E8475" t="s">
        <v>217</v>
      </c>
      <c r="F8475" s="8">
        <v>43080.719928854167</v>
      </c>
      <c r="G8475" s="2">
        <v>43080.864506747683</v>
      </c>
      <c r="H8475" s="2">
        <v>1.1445778935185185</v>
      </c>
      <c r="I8475" s="5">
        <f t="shared" si="660"/>
        <v>17.278292500006501</v>
      </c>
      <c r="J8475" s="5">
        <f t="shared" si="660"/>
        <v>20.748161944386084</v>
      </c>
      <c r="K8475" s="5">
        <f t="shared" si="661"/>
        <v>3.469869444379583</v>
      </c>
      <c r="L8475" t="str">
        <f t="shared" si="662"/>
        <v>Mon</v>
      </c>
      <c r="M8475" t="str">
        <f t="shared" si="663"/>
        <v>Dec</v>
      </c>
      <c r="N8475" s="6">
        <f t="shared" si="664"/>
        <v>50</v>
      </c>
    </row>
    <row r="8476" spans="1:14" x14ac:dyDescent="0.2">
      <c r="A8476" t="s">
        <v>8</v>
      </c>
      <c r="B8476" s="4">
        <v>43080</v>
      </c>
      <c r="C8476" t="s">
        <v>559</v>
      </c>
      <c r="D8476" t="s">
        <v>1278</v>
      </c>
      <c r="E8476" t="s">
        <v>1279</v>
      </c>
      <c r="F8476" s="8">
        <v>43080.723527430557</v>
      </c>
      <c r="G8476" s="2">
        <v>43080.768109525467</v>
      </c>
      <c r="H8476" s="2">
        <v>1.0445820949074074</v>
      </c>
      <c r="I8476" s="5">
        <f t="shared" si="660"/>
        <v>17.364658333361149</v>
      </c>
      <c r="J8476" s="5">
        <f t="shared" si="660"/>
        <v>18.434628611197695</v>
      </c>
      <c r="K8476" s="5">
        <f t="shared" si="661"/>
        <v>1.0699702778365463</v>
      </c>
      <c r="L8476" t="str">
        <f t="shared" si="662"/>
        <v>Mon</v>
      </c>
      <c r="M8476" t="str">
        <f t="shared" si="663"/>
        <v>Dec</v>
      </c>
      <c r="N8476" s="6">
        <f t="shared" si="664"/>
        <v>50</v>
      </c>
    </row>
    <row r="8477" spans="1:14" x14ac:dyDescent="0.2">
      <c r="A8477" t="s">
        <v>8</v>
      </c>
      <c r="B8477" s="4">
        <v>43080</v>
      </c>
      <c r="C8477" t="s">
        <v>364</v>
      </c>
      <c r="D8477" t="s">
        <v>539</v>
      </c>
      <c r="E8477" t="s">
        <v>540</v>
      </c>
      <c r="F8477" s="8">
        <v>43080.727601851853</v>
      </c>
      <c r="G8477" s="2">
        <v>43080.734337152775</v>
      </c>
      <c r="H8477" s="2">
        <v>1.0067353009259259</v>
      </c>
      <c r="I8477" s="5">
        <f t="shared" si="660"/>
        <v>17.462444444478024</v>
      </c>
      <c r="J8477" s="5">
        <f t="shared" si="660"/>
        <v>17.62409166659927</v>
      </c>
      <c r="K8477" s="5">
        <f t="shared" si="661"/>
        <v>0.16164722212124616</v>
      </c>
      <c r="L8477" t="str">
        <f t="shared" si="662"/>
        <v>Mon</v>
      </c>
      <c r="M8477" t="str">
        <f t="shared" si="663"/>
        <v>Dec</v>
      </c>
      <c r="N8477" s="6">
        <f t="shared" si="664"/>
        <v>50</v>
      </c>
    </row>
    <row r="8478" spans="1:14" x14ac:dyDescent="0.2">
      <c r="A8478" t="s">
        <v>8</v>
      </c>
      <c r="B8478" s="4">
        <v>43080</v>
      </c>
      <c r="C8478" t="s">
        <v>1764</v>
      </c>
      <c r="D8478" t="s">
        <v>3128</v>
      </c>
      <c r="E8478" t="s">
        <v>3129</v>
      </c>
      <c r="F8478" s="8">
        <v>43080.729435960646</v>
      </c>
      <c r="G8478" s="2">
        <v>43080.752546493059</v>
      </c>
      <c r="H8478" s="2">
        <v>1.0231105324074075</v>
      </c>
      <c r="I8478" s="5">
        <f t="shared" si="660"/>
        <v>17.506463055498898</v>
      </c>
      <c r="J8478" s="5">
        <f t="shared" si="660"/>
        <v>18.061115833406802</v>
      </c>
      <c r="K8478" s="5">
        <f t="shared" si="661"/>
        <v>0.55465277790790424</v>
      </c>
      <c r="L8478" t="str">
        <f t="shared" si="662"/>
        <v>Mon</v>
      </c>
      <c r="M8478" t="str">
        <f t="shared" si="663"/>
        <v>Dec</v>
      </c>
      <c r="N8478" s="6">
        <f t="shared" si="664"/>
        <v>50</v>
      </c>
    </row>
    <row r="8479" spans="1:14" x14ac:dyDescent="0.2">
      <c r="A8479" t="s">
        <v>8</v>
      </c>
      <c r="B8479" s="4">
        <v>43080</v>
      </c>
      <c r="C8479" t="s">
        <v>818</v>
      </c>
      <c r="D8479" t="s">
        <v>2520</v>
      </c>
      <c r="E8479" t="s">
        <v>2521</v>
      </c>
      <c r="F8479" s="8">
        <v>43080.729571215277</v>
      </c>
      <c r="G8479" s="2">
        <v>43080.835516087966</v>
      </c>
      <c r="H8479" s="2">
        <v>1.1059448726851853</v>
      </c>
      <c r="I8479" s="5">
        <f t="shared" si="660"/>
        <v>17.50970916665392</v>
      </c>
      <c r="J8479" s="5">
        <f t="shared" si="660"/>
        <v>20.052386111172382</v>
      </c>
      <c r="K8479" s="5">
        <f t="shared" si="661"/>
        <v>2.5426769445184618</v>
      </c>
      <c r="L8479" t="str">
        <f t="shared" si="662"/>
        <v>Mon</v>
      </c>
      <c r="M8479" t="str">
        <f t="shared" si="663"/>
        <v>Dec</v>
      </c>
      <c r="N8479" s="6">
        <f t="shared" si="664"/>
        <v>50</v>
      </c>
    </row>
    <row r="8480" spans="1:14" x14ac:dyDescent="0.2">
      <c r="A8480" t="s">
        <v>8</v>
      </c>
      <c r="B8480" s="4">
        <v>43080</v>
      </c>
      <c r="C8480" t="s">
        <v>483</v>
      </c>
      <c r="D8480" t="s">
        <v>484</v>
      </c>
      <c r="E8480" t="s">
        <v>485</v>
      </c>
      <c r="F8480" s="8">
        <v>43080.731161689815</v>
      </c>
      <c r="G8480" s="2">
        <v>43080.752300694447</v>
      </c>
      <c r="H8480" s="2">
        <v>1.0211390046296296</v>
      </c>
      <c r="I8480" s="5">
        <f t="shared" si="660"/>
        <v>17.547880555561278</v>
      </c>
      <c r="J8480" s="5">
        <f t="shared" si="660"/>
        <v>18.055216666718479</v>
      </c>
      <c r="K8480" s="5">
        <f t="shared" si="661"/>
        <v>0.50733611115720123</v>
      </c>
      <c r="L8480" t="str">
        <f t="shared" si="662"/>
        <v>Mon</v>
      </c>
      <c r="M8480" t="str">
        <f t="shared" si="663"/>
        <v>Dec</v>
      </c>
      <c r="N8480" s="6">
        <f t="shared" si="664"/>
        <v>50</v>
      </c>
    </row>
    <row r="8481" spans="1:14" x14ac:dyDescent="0.2">
      <c r="A8481" t="s">
        <v>8</v>
      </c>
      <c r="B8481" s="4">
        <v>43080</v>
      </c>
      <c r="C8481" t="s">
        <v>1201</v>
      </c>
      <c r="D8481" t="s">
        <v>787</v>
      </c>
      <c r="E8481" t="s">
        <v>788</v>
      </c>
      <c r="F8481" s="8">
        <v>43080.737630636577</v>
      </c>
      <c r="G8481" s="2">
        <v>43080.807069907409</v>
      </c>
      <c r="H8481" s="2">
        <v>1.0694392708333333</v>
      </c>
      <c r="I8481" s="5">
        <f t="shared" si="660"/>
        <v>17.703135277843103</v>
      </c>
      <c r="J8481" s="5">
        <f t="shared" si="660"/>
        <v>19.369677777809557</v>
      </c>
      <c r="K8481" s="5">
        <f t="shared" si="661"/>
        <v>1.6665424999664538</v>
      </c>
      <c r="L8481" t="str">
        <f t="shared" si="662"/>
        <v>Mon</v>
      </c>
      <c r="M8481" t="str">
        <f t="shared" si="663"/>
        <v>Dec</v>
      </c>
      <c r="N8481" s="6">
        <f t="shared" si="664"/>
        <v>50</v>
      </c>
    </row>
    <row r="8482" spans="1:14" x14ac:dyDescent="0.2">
      <c r="A8482" t="s">
        <v>8</v>
      </c>
      <c r="B8482" s="4">
        <v>43080</v>
      </c>
      <c r="C8482" t="s">
        <v>872</v>
      </c>
      <c r="D8482" t="s">
        <v>1625</v>
      </c>
      <c r="E8482" t="s">
        <v>1626</v>
      </c>
      <c r="F8482" s="8">
        <v>43080.739587002317</v>
      </c>
      <c r="G8482" s="2">
        <v>43080.799124386576</v>
      </c>
      <c r="H8482" s="2">
        <v>1.0595373842592593</v>
      </c>
      <c r="I8482" s="5">
        <f t="shared" si="660"/>
        <v>17.750088055618107</v>
      </c>
      <c r="J8482" s="5">
        <f t="shared" si="660"/>
        <v>19.178985277831089</v>
      </c>
      <c r="K8482" s="5">
        <f t="shared" si="661"/>
        <v>1.4288972222129814</v>
      </c>
      <c r="L8482" t="str">
        <f t="shared" si="662"/>
        <v>Mon</v>
      </c>
      <c r="M8482" t="str">
        <f t="shared" si="663"/>
        <v>Dec</v>
      </c>
      <c r="N8482" s="6">
        <f t="shared" si="664"/>
        <v>50</v>
      </c>
    </row>
    <row r="8483" spans="1:14" x14ac:dyDescent="0.2">
      <c r="A8483" t="s">
        <v>8</v>
      </c>
      <c r="B8483" s="4">
        <v>43080</v>
      </c>
      <c r="C8483" t="s">
        <v>477</v>
      </c>
      <c r="D8483" t="s">
        <v>537</v>
      </c>
      <c r="E8483" t="s">
        <v>538</v>
      </c>
      <c r="F8483" s="8">
        <v>43080.740642210651</v>
      </c>
      <c r="G8483" s="2">
        <v>43080.761998298614</v>
      </c>
      <c r="H8483" s="2">
        <v>1.021356099537037</v>
      </c>
      <c r="I8483" s="5">
        <f t="shared" si="660"/>
        <v>17.775413055613171</v>
      </c>
      <c r="J8483" s="5">
        <f t="shared" si="660"/>
        <v>18.287959166744258</v>
      </c>
      <c r="K8483" s="5">
        <f t="shared" si="661"/>
        <v>0.51254611113108695</v>
      </c>
      <c r="L8483" t="str">
        <f t="shared" si="662"/>
        <v>Mon</v>
      </c>
      <c r="M8483" t="str">
        <f t="shared" si="663"/>
        <v>Dec</v>
      </c>
      <c r="N8483" s="6">
        <f t="shared" si="664"/>
        <v>50</v>
      </c>
    </row>
    <row r="8484" spans="1:14" x14ac:dyDescent="0.2">
      <c r="A8484" t="s">
        <v>8</v>
      </c>
      <c r="B8484" s="4">
        <v>43080</v>
      </c>
      <c r="C8484" t="s">
        <v>852</v>
      </c>
      <c r="D8484" t="s">
        <v>1592</v>
      </c>
      <c r="E8484" t="s">
        <v>1593</v>
      </c>
      <c r="F8484" s="8">
        <v>43080.74073553241</v>
      </c>
      <c r="G8484" s="2">
        <v>43080.828799224539</v>
      </c>
      <c r="H8484" s="2">
        <v>1.0880636921296296</v>
      </c>
      <c r="I8484" s="5">
        <f t="shared" si="660"/>
        <v>17.777652777847834</v>
      </c>
      <c r="J8484" s="5">
        <f t="shared" si="660"/>
        <v>19.891181388928089</v>
      </c>
      <c r="K8484" s="5">
        <f t="shared" si="661"/>
        <v>2.1135286110802554</v>
      </c>
      <c r="L8484" t="str">
        <f t="shared" si="662"/>
        <v>Mon</v>
      </c>
      <c r="M8484" t="str">
        <f t="shared" si="663"/>
        <v>Dec</v>
      </c>
      <c r="N8484" s="6">
        <f t="shared" si="664"/>
        <v>50</v>
      </c>
    </row>
    <row r="8485" spans="1:14" x14ac:dyDescent="0.2">
      <c r="A8485" t="s">
        <v>8</v>
      </c>
      <c r="B8485" s="4">
        <v>43080</v>
      </c>
      <c r="C8485" t="s">
        <v>459</v>
      </c>
      <c r="D8485" t="s">
        <v>982</v>
      </c>
      <c r="E8485" t="s">
        <v>983</v>
      </c>
      <c r="F8485" s="8">
        <v>43080.744493252314</v>
      </c>
      <c r="G8485" s="2">
        <v>43080.870062615744</v>
      </c>
      <c r="H8485" s="2">
        <v>1.1255693634259258</v>
      </c>
      <c r="I8485" s="5">
        <f t="shared" si="660"/>
        <v>17.867838055535685</v>
      </c>
      <c r="J8485" s="5">
        <f t="shared" si="660"/>
        <v>20.881502777861897</v>
      </c>
      <c r="K8485" s="5">
        <f t="shared" si="661"/>
        <v>3.0136647223262116</v>
      </c>
      <c r="L8485" t="str">
        <f t="shared" si="662"/>
        <v>Mon</v>
      </c>
      <c r="M8485" t="str">
        <f t="shared" si="663"/>
        <v>Dec</v>
      </c>
      <c r="N8485" s="6">
        <f t="shared" si="664"/>
        <v>50</v>
      </c>
    </row>
    <row r="8486" spans="1:14" x14ac:dyDescent="0.2">
      <c r="A8486" t="s">
        <v>8</v>
      </c>
      <c r="B8486" s="4">
        <v>43080</v>
      </c>
      <c r="C8486" t="s">
        <v>2431</v>
      </c>
      <c r="D8486" t="s">
        <v>3048</v>
      </c>
      <c r="E8486" t="s">
        <v>3049</v>
      </c>
      <c r="F8486" s="8">
        <v>43080.750270023149</v>
      </c>
      <c r="G8486" s="2">
        <v>43080.823446099537</v>
      </c>
      <c r="H8486" s="2">
        <v>1.0731760763888889</v>
      </c>
      <c r="I8486" s="5">
        <f t="shared" si="660"/>
        <v>18.006480555573944</v>
      </c>
      <c r="J8486" s="5">
        <f t="shared" si="660"/>
        <v>19.762706388894003</v>
      </c>
      <c r="K8486" s="5">
        <f t="shared" si="661"/>
        <v>1.7562258333200589</v>
      </c>
      <c r="L8486" t="str">
        <f t="shared" si="662"/>
        <v>Mon</v>
      </c>
      <c r="M8486" t="str">
        <f t="shared" si="663"/>
        <v>Dec</v>
      </c>
      <c r="N8486" s="6">
        <f t="shared" si="664"/>
        <v>50</v>
      </c>
    </row>
    <row r="8487" spans="1:14" x14ac:dyDescent="0.2">
      <c r="A8487" t="s">
        <v>8</v>
      </c>
      <c r="B8487" s="4">
        <v>43080</v>
      </c>
      <c r="C8487" t="s">
        <v>1206</v>
      </c>
      <c r="D8487" t="s">
        <v>1207</v>
      </c>
      <c r="E8487" t="s">
        <v>1208</v>
      </c>
      <c r="F8487" s="8">
        <v>43080.754673460651</v>
      </c>
      <c r="G8487" s="2">
        <v>43080.866505983795</v>
      </c>
      <c r="H8487" s="2">
        <v>1.1118325231481481</v>
      </c>
      <c r="I8487" s="5">
        <f t="shared" si="660"/>
        <v>18.112163055629935</v>
      </c>
      <c r="J8487" s="5">
        <f t="shared" si="660"/>
        <v>20.796143611078151</v>
      </c>
      <c r="K8487" s="5">
        <f t="shared" si="661"/>
        <v>2.6839805554482155</v>
      </c>
      <c r="L8487" t="str">
        <f t="shared" si="662"/>
        <v>Mon</v>
      </c>
      <c r="M8487" t="str">
        <f t="shared" si="663"/>
        <v>Dec</v>
      </c>
      <c r="N8487" s="6">
        <f t="shared" si="664"/>
        <v>50</v>
      </c>
    </row>
    <row r="8488" spans="1:14" x14ac:dyDescent="0.2">
      <c r="A8488" t="s">
        <v>8</v>
      </c>
      <c r="B8488" s="4">
        <v>43080</v>
      </c>
      <c r="C8488" t="s">
        <v>68</v>
      </c>
      <c r="D8488" t="s">
        <v>1533</v>
      </c>
      <c r="E8488" t="s">
        <v>1534</v>
      </c>
      <c r="F8488" s="8">
        <v>43080.754732754627</v>
      </c>
      <c r="G8488" s="2">
        <v>43080.817038460649</v>
      </c>
      <c r="H8488" s="2">
        <v>1.0623057060185186</v>
      </c>
      <c r="I8488" s="5">
        <f t="shared" si="660"/>
        <v>18.113586111052427</v>
      </c>
      <c r="J8488" s="5">
        <f t="shared" si="660"/>
        <v>19.608923055580817</v>
      </c>
      <c r="K8488" s="5">
        <f t="shared" si="661"/>
        <v>1.4953369445283897</v>
      </c>
      <c r="L8488" t="str">
        <f t="shared" si="662"/>
        <v>Mon</v>
      </c>
      <c r="M8488" t="str">
        <f t="shared" si="663"/>
        <v>Dec</v>
      </c>
      <c r="N8488" s="6">
        <f t="shared" si="664"/>
        <v>50</v>
      </c>
    </row>
    <row r="8489" spans="1:14" x14ac:dyDescent="0.2">
      <c r="A8489" t="s">
        <v>8</v>
      </c>
      <c r="B8489" s="4">
        <v>43080</v>
      </c>
      <c r="C8489" t="s">
        <v>677</v>
      </c>
      <c r="D8489" t="s">
        <v>2668</v>
      </c>
      <c r="E8489" t="s">
        <v>2669</v>
      </c>
      <c r="F8489" s="8">
        <v>43080.759677511574</v>
      </c>
      <c r="G8489" s="2">
        <v>43080.862630173608</v>
      </c>
      <c r="H8489" s="2">
        <v>1.1029526620370371</v>
      </c>
      <c r="I8489" s="5">
        <f t="shared" si="660"/>
        <v>18.232260277785826</v>
      </c>
      <c r="J8489" s="5">
        <f t="shared" si="660"/>
        <v>20.703124166582711</v>
      </c>
      <c r="K8489" s="5">
        <f t="shared" si="661"/>
        <v>2.4708638887968846</v>
      </c>
      <c r="L8489" t="str">
        <f t="shared" si="662"/>
        <v>Mon</v>
      </c>
      <c r="M8489" t="str">
        <f t="shared" si="663"/>
        <v>Dec</v>
      </c>
      <c r="N8489" s="6">
        <f t="shared" si="664"/>
        <v>50</v>
      </c>
    </row>
    <row r="8490" spans="1:14" x14ac:dyDescent="0.2">
      <c r="A8490" t="s">
        <v>8</v>
      </c>
      <c r="B8490" s="4">
        <v>43080</v>
      </c>
      <c r="C8490" t="s">
        <v>1049</v>
      </c>
      <c r="D8490" t="s">
        <v>3113</v>
      </c>
      <c r="E8490" t="s">
        <v>3114</v>
      </c>
      <c r="F8490" s="8">
        <v>43080.766522256941</v>
      </c>
      <c r="G8490" s="2">
        <v>43080.79824783565</v>
      </c>
      <c r="H8490" s="2">
        <v>1.0317255787037036</v>
      </c>
      <c r="I8490" s="5">
        <f t="shared" si="660"/>
        <v>18.396534166589845</v>
      </c>
      <c r="J8490" s="5">
        <f t="shared" si="660"/>
        <v>19.157948055595625</v>
      </c>
      <c r="K8490" s="5">
        <f t="shared" si="661"/>
        <v>0.76141388900578022</v>
      </c>
      <c r="L8490" t="str">
        <f t="shared" si="662"/>
        <v>Mon</v>
      </c>
      <c r="M8490" t="str">
        <f t="shared" si="663"/>
        <v>Dec</v>
      </c>
      <c r="N8490" s="6">
        <f t="shared" si="664"/>
        <v>50</v>
      </c>
    </row>
    <row r="8491" spans="1:14" x14ac:dyDescent="0.2">
      <c r="A8491" t="s">
        <v>8</v>
      </c>
      <c r="B8491" s="4">
        <v>43080</v>
      </c>
      <c r="C8491" t="s">
        <v>534</v>
      </c>
      <c r="D8491" t="s">
        <v>807</v>
      </c>
      <c r="E8491" t="s">
        <v>808</v>
      </c>
      <c r="F8491" s="8">
        <v>43080.767185763892</v>
      </c>
      <c r="G8491" s="2">
        <v>43080.803035497687</v>
      </c>
      <c r="H8491" s="2">
        <v>1.0358497337962962</v>
      </c>
      <c r="I8491" s="5">
        <f t="shared" si="660"/>
        <v>18.412458333419636</v>
      </c>
      <c r="J8491" s="5">
        <f t="shared" si="660"/>
        <v>19.272851944493596</v>
      </c>
      <c r="K8491" s="5">
        <f t="shared" si="661"/>
        <v>0.86039361107395962</v>
      </c>
      <c r="L8491" t="str">
        <f t="shared" si="662"/>
        <v>Mon</v>
      </c>
      <c r="M8491" t="str">
        <f t="shared" si="663"/>
        <v>Dec</v>
      </c>
      <c r="N8491" s="6">
        <f t="shared" si="664"/>
        <v>50</v>
      </c>
    </row>
    <row r="8492" spans="1:14" x14ac:dyDescent="0.2">
      <c r="A8492" t="s">
        <v>8</v>
      </c>
      <c r="B8492" s="4">
        <v>43080</v>
      </c>
      <c r="C8492" t="s">
        <v>31</v>
      </c>
      <c r="D8492" t="s">
        <v>608</v>
      </c>
      <c r="E8492" t="s">
        <v>609</v>
      </c>
      <c r="F8492" s="8">
        <v>43080.768391469908</v>
      </c>
      <c r="G8492" s="2">
        <v>43080.864457754629</v>
      </c>
      <c r="H8492" s="2">
        <v>1.0960662847222222</v>
      </c>
      <c r="I8492" s="5">
        <f t="shared" si="660"/>
        <v>18.44139527779771</v>
      </c>
      <c r="J8492" s="5">
        <f t="shared" si="660"/>
        <v>20.74698611110216</v>
      </c>
      <c r="K8492" s="5">
        <f t="shared" si="661"/>
        <v>2.3055908333044499</v>
      </c>
      <c r="L8492" t="str">
        <f t="shared" si="662"/>
        <v>Mon</v>
      </c>
      <c r="M8492" t="str">
        <f t="shared" si="663"/>
        <v>Dec</v>
      </c>
      <c r="N8492" s="6">
        <f t="shared" si="664"/>
        <v>50</v>
      </c>
    </row>
    <row r="8493" spans="1:14" x14ac:dyDescent="0.2">
      <c r="A8493" t="s">
        <v>8</v>
      </c>
      <c r="B8493" s="4">
        <v>43080</v>
      </c>
      <c r="C8493" t="s">
        <v>177</v>
      </c>
      <c r="D8493" t="s">
        <v>178</v>
      </c>
      <c r="E8493" t="s">
        <v>179</v>
      </c>
      <c r="F8493" s="8">
        <v>43080.786497604167</v>
      </c>
      <c r="G8493" s="2">
        <v>43080.870146331021</v>
      </c>
      <c r="H8493" s="2">
        <v>1.0836487268518518</v>
      </c>
      <c r="I8493" s="5">
        <f t="shared" si="660"/>
        <v>18.875942500017118</v>
      </c>
      <c r="J8493" s="5">
        <f t="shared" si="660"/>
        <v>20.883511944499332</v>
      </c>
      <c r="K8493" s="5">
        <f t="shared" si="661"/>
        <v>2.0075694444822147</v>
      </c>
      <c r="L8493" t="str">
        <f t="shared" si="662"/>
        <v>Mon</v>
      </c>
      <c r="M8493" t="str">
        <f t="shared" si="663"/>
        <v>Dec</v>
      </c>
      <c r="N8493" s="6">
        <f t="shared" si="664"/>
        <v>50</v>
      </c>
    </row>
    <row r="8494" spans="1:14" x14ac:dyDescent="0.2">
      <c r="A8494" t="s">
        <v>8</v>
      </c>
      <c r="B8494" s="4">
        <v>43080</v>
      </c>
      <c r="C8494" t="s">
        <v>3130</v>
      </c>
      <c r="D8494" t="s">
        <v>3131</v>
      </c>
      <c r="E8494" t="s">
        <v>3132</v>
      </c>
      <c r="F8494" s="8">
        <v>43080.800617442132</v>
      </c>
      <c r="G8494" s="2">
        <v>43080.870231516201</v>
      </c>
      <c r="H8494" s="2">
        <v>1.0696140856481482</v>
      </c>
      <c r="I8494" s="5">
        <f t="shared" si="660"/>
        <v>19.214818611158989</v>
      </c>
      <c r="J8494" s="5">
        <f t="shared" si="660"/>
        <v>20.885556388820987</v>
      </c>
      <c r="K8494" s="5">
        <f t="shared" si="661"/>
        <v>1.6707377776619978</v>
      </c>
      <c r="L8494" t="str">
        <f t="shared" si="662"/>
        <v>Mon</v>
      </c>
      <c r="M8494" t="str">
        <f t="shared" si="663"/>
        <v>Dec</v>
      </c>
      <c r="N8494" s="6">
        <f t="shared" si="664"/>
        <v>50</v>
      </c>
    </row>
    <row r="8495" spans="1:14" x14ac:dyDescent="0.2">
      <c r="A8495" t="s">
        <v>8</v>
      </c>
      <c r="B8495" s="4">
        <v>43080</v>
      </c>
      <c r="C8495" t="s">
        <v>3133</v>
      </c>
      <c r="D8495" t="s">
        <v>3134</v>
      </c>
      <c r="E8495" t="s">
        <v>3135</v>
      </c>
      <c r="F8495" s="8">
        <v>43080.802877233793</v>
      </c>
      <c r="G8495" s="2">
        <v>43080.8184778125</v>
      </c>
      <c r="H8495" s="2">
        <v>1.0156005787037037</v>
      </c>
      <c r="I8495" s="5">
        <f t="shared" si="660"/>
        <v>19.269053611031268</v>
      </c>
      <c r="J8495" s="5">
        <f t="shared" si="660"/>
        <v>19.643467499990948</v>
      </c>
      <c r="K8495" s="5">
        <f t="shared" si="661"/>
        <v>0.37441388895967975</v>
      </c>
      <c r="L8495" t="str">
        <f t="shared" si="662"/>
        <v>Mon</v>
      </c>
      <c r="M8495" t="str">
        <f t="shared" si="663"/>
        <v>Dec</v>
      </c>
      <c r="N8495" s="6">
        <f t="shared" si="664"/>
        <v>50</v>
      </c>
    </row>
    <row r="8496" spans="1:14" x14ac:dyDescent="0.2">
      <c r="A8496" t="s">
        <v>8</v>
      </c>
      <c r="B8496" s="4">
        <v>43080</v>
      </c>
      <c r="C8496" t="s">
        <v>477</v>
      </c>
      <c r="D8496" t="s">
        <v>478</v>
      </c>
      <c r="E8496" t="s">
        <v>479</v>
      </c>
      <c r="F8496" s="8">
        <v>43080.804336111112</v>
      </c>
      <c r="G8496" s="2">
        <v>43080.819669907411</v>
      </c>
      <c r="H8496" s="2">
        <v>1.0153337962962963</v>
      </c>
      <c r="I8496" s="5">
        <f t="shared" si="660"/>
        <v>19.304066666692961</v>
      </c>
      <c r="J8496" s="5">
        <f t="shared" si="660"/>
        <v>19.672077777853701</v>
      </c>
      <c r="K8496" s="5">
        <f t="shared" si="661"/>
        <v>0.36801111116074026</v>
      </c>
      <c r="L8496" t="str">
        <f t="shared" si="662"/>
        <v>Mon</v>
      </c>
      <c r="M8496" t="str">
        <f t="shared" si="663"/>
        <v>Dec</v>
      </c>
      <c r="N8496" s="6">
        <f t="shared" si="664"/>
        <v>50</v>
      </c>
    </row>
    <row r="8497" spans="1:14" x14ac:dyDescent="0.2">
      <c r="A8497" t="s">
        <v>8</v>
      </c>
      <c r="B8497" s="4">
        <v>43080</v>
      </c>
      <c r="C8497" t="s">
        <v>477</v>
      </c>
      <c r="D8497" t="s">
        <v>537</v>
      </c>
      <c r="E8497" t="s">
        <v>538</v>
      </c>
      <c r="F8497" s="8">
        <v>43080.814337418982</v>
      </c>
      <c r="G8497" s="2">
        <v>43080.825801192128</v>
      </c>
      <c r="H8497" s="2">
        <v>1.0114637731481482</v>
      </c>
      <c r="I8497" s="5">
        <f t="shared" si="660"/>
        <v>19.544098055572249</v>
      </c>
      <c r="J8497" s="5">
        <f t="shared" si="660"/>
        <v>19.819228611071594</v>
      </c>
      <c r="K8497" s="5">
        <f t="shared" si="661"/>
        <v>0.27513055549934506</v>
      </c>
      <c r="L8497" t="str">
        <f t="shared" si="662"/>
        <v>Mon</v>
      </c>
      <c r="M8497" t="str">
        <f t="shared" si="663"/>
        <v>Dec</v>
      </c>
      <c r="N8497" s="6">
        <f t="shared" si="664"/>
        <v>50</v>
      </c>
    </row>
    <row r="8498" spans="1:14" x14ac:dyDescent="0.2">
      <c r="A8498" t="s">
        <v>8</v>
      </c>
      <c r="B8498" s="4">
        <v>43080</v>
      </c>
      <c r="C8498" t="s">
        <v>166</v>
      </c>
      <c r="D8498" t="s">
        <v>924</v>
      </c>
      <c r="E8498" t="s">
        <v>925</v>
      </c>
      <c r="F8498" s="8">
        <v>43080.817958946762</v>
      </c>
      <c r="G8498" s="2">
        <v>43080.870028240737</v>
      </c>
      <c r="H8498" s="2">
        <v>1.0520692939814815</v>
      </c>
      <c r="I8498" s="5">
        <f t="shared" si="660"/>
        <v>19.631014722282998</v>
      </c>
      <c r="J8498" s="5">
        <f t="shared" si="660"/>
        <v>20.880677777691744</v>
      </c>
      <c r="K8498" s="5">
        <f t="shared" si="661"/>
        <v>1.249663055408746</v>
      </c>
      <c r="L8498" t="str">
        <f t="shared" si="662"/>
        <v>Mon</v>
      </c>
      <c r="M8498" t="str">
        <f t="shared" si="663"/>
        <v>Dec</v>
      </c>
      <c r="N8498" s="6">
        <f t="shared" si="664"/>
        <v>50</v>
      </c>
    </row>
    <row r="8499" spans="1:14" x14ac:dyDescent="0.2">
      <c r="A8499" t="s">
        <v>8</v>
      </c>
      <c r="B8499" s="4">
        <v>43080</v>
      </c>
      <c r="C8499" t="s">
        <v>208</v>
      </c>
      <c r="D8499" t="s">
        <v>2278</v>
      </c>
      <c r="E8499" t="s">
        <v>2279</v>
      </c>
      <c r="F8499" s="8">
        <v>43080.820849189811</v>
      </c>
      <c r="G8499" s="2">
        <v>43080.834432986114</v>
      </c>
      <c r="H8499" s="2">
        <v>1.0135837962962964</v>
      </c>
      <c r="I8499" s="5">
        <f t="shared" si="660"/>
        <v>19.700380555470474</v>
      </c>
      <c r="J8499" s="5">
        <f t="shared" si="660"/>
        <v>20.026391666731797</v>
      </c>
      <c r="K8499" s="5">
        <f t="shared" si="661"/>
        <v>0.32601111126132309</v>
      </c>
      <c r="L8499" t="str">
        <f t="shared" si="662"/>
        <v>Mon</v>
      </c>
      <c r="M8499" t="str">
        <f t="shared" si="663"/>
        <v>Dec</v>
      </c>
      <c r="N8499" s="6">
        <f t="shared" si="664"/>
        <v>50</v>
      </c>
    </row>
    <row r="8500" spans="1:14" x14ac:dyDescent="0.2">
      <c r="A8500" t="s">
        <v>8</v>
      </c>
      <c r="B8500" s="4">
        <v>43080</v>
      </c>
      <c r="C8500" t="s">
        <v>364</v>
      </c>
      <c r="D8500" t="s">
        <v>539</v>
      </c>
      <c r="E8500" t="s">
        <v>540</v>
      </c>
      <c r="F8500" s="8">
        <v>43080.82420239583</v>
      </c>
      <c r="G8500" s="2">
        <v>43080.826370486109</v>
      </c>
      <c r="H8500" s="2">
        <v>1.0021680902777779</v>
      </c>
      <c r="I8500" s="5">
        <f t="shared" si="660"/>
        <v>19.780857499921694</v>
      </c>
      <c r="J8500" s="5">
        <f t="shared" si="660"/>
        <v>19.832891666621435</v>
      </c>
      <c r="K8500" s="5">
        <f t="shared" si="661"/>
        <v>5.2034166699741036E-2</v>
      </c>
      <c r="L8500" t="str">
        <f t="shared" si="662"/>
        <v>Mon</v>
      </c>
      <c r="M8500" t="str">
        <f t="shared" si="663"/>
        <v>Dec</v>
      </c>
      <c r="N8500" s="6">
        <f t="shared" si="664"/>
        <v>50</v>
      </c>
    </row>
    <row r="8501" spans="1:14" x14ac:dyDescent="0.2">
      <c r="A8501" t="s">
        <v>8</v>
      </c>
      <c r="B8501" s="4">
        <v>43080</v>
      </c>
      <c r="C8501" t="s">
        <v>944</v>
      </c>
      <c r="D8501" t="s">
        <v>1638</v>
      </c>
      <c r="E8501" t="s">
        <v>1639</v>
      </c>
      <c r="F8501" s="8">
        <v>43080.826078090278</v>
      </c>
      <c r="G8501" s="2">
        <v>43080.827572187503</v>
      </c>
      <c r="H8501" s="2">
        <v>1.0014940972222222</v>
      </c>
      <c r="I8501" s="5">
        <f t="shared" si="660"/>
        <v>19.825874166679569</v>
      </c>
      <c r="J8501" s="5">
        <f t="shared" si="660"/>
        <v>19.861732500081416</v>
      </c>
      <c r="K8501" s="5">
        <f t="shared" si="661"/>
        <v>3.5858333401847631E-2</v>
      </c>
      <c r="L8501" t="str">
        <f t="shared" si="662"/>
        <v>Mon</v>
      </c>
      <c r="M8501" t="str">
        <f t="shared" si="663"/>
        <v>Dec</v>
      </c>
      <c r="N8501" s="6">
        <f t="shared" si="664"/>
        <v>50</v>
      </c>
    </row>
    <row r="8502" spans="1:14" x14ac:dyDescent="0.2">
      <c r="A8502" t="s">
        <v>8</v>
      </c>
      <c r="B8502" s="4">
        <v>43080</v>
      </c>
      <c r="C8502" t="s">
        <v>78</v>
      </c>
      <c r="D8502" t="s">
        <v>79</v>
      </c>
      <c r="E8502" t="s">
        <v>80</v>
      </c>
      <c r="F8502" s="8">
        <v>43080.835878472222</v>
      </c>
      <c r="G8502" s="2">
        <v>43080.870214895833</v>
      </c>
      <c r="H8502" s="2">
        <v>1.0343364236111112</v>
      </c>
      <c r="I8502" s="5">
        <f t="shared" si="660"/>
        <v>20.061083333333954</v>
      </c>
      <c r="J8502" s="5">
        <f t="shared" si="660"/>
        <v>20.885157499986235</v>
      </c>
      <c r="K8502" s="5">
        <f t="shared" si="661"/>
        <v>0.82407416665228084</v>
      </c>
      <c r="L8502" t="str">
        <f t="shared" si="662"/>
        <v>Mon</v>
      </c>
      <c r="M8502" t="str">
        <f t="shared" si="663"/>
        <v>Dec</v>
      </c>
      <c r="N8502" s="6">
        <f t="shared" si="664"/>
        <v>50</v>
      </c>
    </row>
    <row r="8503" spans="1:14" x14ac:dyDescent="0.2">
      <c r="A8503" t="s">
        <v>8</v>
      </c>
      <c r="B8503" s="4">
        <v>43080</v>
      </c>
      <c r="C8503" t="s">
        <v>1912</v>
      </c>
      <c r="D8503" t="s">
        <v>1913</v>
      </c>
      <c r="E8503" t="s">
        <v>1914</v>
      </c>
      <c r="F8503" s="8">
        <v>43080.838805937499</v>
      </c>
      <c r="G8503" s="2">
        <v>43080.87013422454</v>
      </c>
      <c r="H8503" s="2">
        <v>1.0313282754629629</v>
      </c>
      <c r="I8503" s="5">
        <f t="shared" si="660"/>
        <v>20.131342499982566</v>
      </c>
      <c r="J8503" s="5">
        <f t="shared" si="660"/>
        <v>20.883221388969105</v>
      </c>
      <c r="K8503" s="5">
        <f t="shared" si="661"/>
        <v>0.7518788889865391</v>
      </c>
      <c r="L8503" t="str">
        <f t="shared" si="662"/>
        <v>Mon</v>
      </c>
      <c r="M8503" t="str">
        <f t="shared" si="663"/>
        <v>Dec</v>
      </c>
      <c r="N8503" s="6">
        <f t="shared" si="664"/>
        <v>50</v>
      </c>
    </row>
    <row r="8504" spans="1:14" x14ac:dyDescent="0.2">
      <c r="A8504" t="s">
        <v>8</v>
      </c>
      <c r="B8504" s="4">
        <v>43080</v>
      </c>
      <c r="C8504" t="s">
        <v>213</v>
      </c>
      <c r="D8504" t="s">
        <v>214</v>
      </c>
      <c r="E8504" t="s">
        <v>215</v>
      </c>
      <c r="F8504" s="8">
        <v>43080.843873148151</v>
      </c>
      <c r="G8504" s="2">
        <v>43080.870172187497</v>
      </c>
      <c r="H8504" s="2">
        <v>1.0262990393518518</v>
      </c>
      <c r="I8504" s="5">
        <f t="shared" si="660"/>
        <v>20.252955555624794</v>
      </c>
      <c r="J8504" s="5">
        <f t="shared" si="660"/>
        <v>20.884132499922998</v>
      </c>
      <c r="K8504" s="5">
        <f t="shared" si="661"/>
        <v>0.63117694429820403</v>
      </c>
      <c r="L8504" t="str">
        <f t="shared" si="662"/>
        <v>Mon</v>
      </c>
      <c r="M8504" t="str">
        <f t="shared" si="663"/>
        <v>Dec</v>
      </c>
      <c r="N8504" s="6">
        <f t="shared" si="664"/>
        <v>50</v>
      </c>
    </row>
    <row r="8505" spans="1:14" x14ac:dyDescent="0.2">
      <c r="A8505" t="s">
        <v>8</v>
      </c>
      <c r="B8505" s="4">
        <v>43080</v>
      </c>
      <c r="C8505" t="s">
        <v>442</v>
      </c>
      <c r="D8505" t="s">
        <v>565</v>
      </c>
      <c r="E8505" t="s">
        <v>566</v>
      </c>
      <c r="F8505" s="8">
        <v>43080.863054247682</v>
      </c>
      <c r="G8505" s="2">
        <v>43080.870198611112</v>
      </c>
      <c r="H8505" s="2">
        <v>1.0071443634259258</v>
      </c>
      <c r="I8505" s="5">
        <f t="shared" si="660"/>
        <v>20.713301944371779</v>
      </c>
      <c r="J8505" s="5">
        <f t="shared" si="660"/>
        <v>20.8847666666843</v>
      </c>
      <c r="K8505" s="5">
        <f t="shared" si="661"/>
        <v>0.17146472231252119</v>
      </c>
      <c r="L8505" t="str">
        <f t="shared" si="662"/>
        <v>Mon</v>
      </c>
      <c r="M8505" t="str">
        <f t="shared" si="663"/>
        <v>Dec</v>
      </c>
      <c r="N8505" s="6">
        <f t="shared" si="664"/>
        <v>50</v>
      </c>
    </row>
    <row r="8506" spans="1:14" x14ac:dyDescent="0.2">
      <c r="A8506" t="s">
        <v>8</v>
      </c>
      <c r="B8506" s="4">
        <v>43080</v>
      </c>
      <c r="C8506" t="s">
        <v>3130</v>
      </c>
      <c r="D8506" t="s">
        <v>3131</v>
      </c>
      <c r="E8506" t="s">
        <v>3132</v>
      </c>
      <c r="F8506" s="8">
        <v>43080.87565952546</v>
      </c>
      <c r="G8506" s="2">
        <v>43080.875935497686</v>
      </c>
      <c r="H8506" s="2">
        <v>1.0002759606481482</v>
      </c>
      <c r="I8506" s="5">
        <f t="shared" si="660"/>
        <v>21.01582861103816</v>
      </c>
      <c r="J8506" s="5">
        <f t="shared" si="660"/>
        <v>21.022451944474597</v>
      </c>
      <c r="K8506" s="5">
        <f t="shared" si="661"/>
        <v>6.6233334364369512E-3</v>
      </c>
      <c r="L8506" t="str">
        <f t="shared" si="662"/>
        <v>Mon</v>
      </c>
      <c r="M8506" t="str">
        <f t="shared" si="663"/>
        <v>Dec</v>
      </c>
      <c r="N8506" s="6">
        <f t="shared" si="664"/>
        <v>50</v>
      </c>
    </row>
    <row r="8507" spans="1:14" x14ac:dyDescent="0.2">
      <c r="A8507" t="s">
        <v>8</v>
      </c>
      <c r="B8507" s="4">
        <v>43081</v>
      </c>
      <c r="C8507" t="s">
        <v>1605</v>
      </c>
      <c r="D8507" t="s">
        <v>2627</v>
      </c>
      <c r="E8507" t="s">
        <v>2628</v>
      </c>
      <c r="F8507" s="8">
        <v>43081.354960150464</v>
      </c>
      <c r="G8507" s="2">
        <v>43081.44884675926</v>
      </c>
      <c r="H8507" s="2">
        <v>1.0938866087962964</v>
      </c>
      <c r="I8507" s="5">
        <f t="shared" si="660"/>
        <v>8.5190436111297458</v>
      </c>
      <c r="J8507" s="5">
        <f t="shared" si="660"/>
        <v>10.772322222241201</v>
      </c>
      <c r="K8507" s="5">
        <f t="shared" si="661"/>
        <v>2.2532786111114547</v>
      </c>
      <c r="L8507" t="str">
        <f t="shared" si="662"/>
        <v>Tue</v>
      </c>
      <c r="M8507" t="str">
        <f t="shared" si="663"/>
        <v>Dec</v>
      </c>
      <c r="N8507" s="6">
        <f t="shared" si="664"/>
        <v>50</v>
      </c>
    </row>
    <row r="8508" spans="1:14" x14ac:dyDescent="0.2">
      <c r="A8508" t="s">
        <v>8</v>
      </c>
      <c r="B8508" s="4">
        <v>43081</v>
      </c>
      <c r="C8508" t="s">
        <v>1809</v>
      </c>
      <c r="D8508" t="s">
        <v>1810</v>
      </c>
      <c r="E8508" t="s">
        <v>1811</v>
      </c>
      <c r="F8508" s="8">
        <v>43081.355048958336</v>
      </c>
      <c r="G8508" s="2">
        <v>43081.410882291668</v>
      </c>
      <c r="H8508" s="2">
        <v>1.0558333333333334</v>
      </c>
      <c r="I8508" s="5">
        <f t="shared" si="660"/>
        <v>8.521175000059884</v>
      </c>
      <c r="J8508" s="5">
        <f t="shared" si="660"/>
        <v>9.8611750000272878</v>
      </c>
      <c r="K8508" s="5">
        <f t="shared" si="661"/>
        <v>1.3399999999674037</v>
      </c>
      <c r="L8508" t="str">
        <f t="shared" si="662"/>
        <v>Tue</v>
      </c>
      <c r="M8508" t="str">
        <f t="shared" si="663"/>
        <v>Dec</v>
      </c>
      <c r="N8508" s="6">
        <f t="shared" si="664"/>
        <v>50</v>
      </c>
    </row>
    <row r="8509" spans="1:14" x14ac:dyDescent="0.2">
      <c r="A8509" t="s">
        <v>8</v>
      </c>
      <c r="B8509" s="4">
        <v>43081</v>
      </c>
      <c r="C8509" t="s">
        <v>31</v>
      </c>
      <c r="D8509" t="s">
        <v>608</v>
      </c>
      <c r="E8509" t="s">
        <v>609</v>
      </c>
      <c r="F8509" s="8">
        <v>43081.355143865738</v>
      </c>
      <c r="G8509" s="2">
        <v>43081.417752662041</v>
      </c>
      <c r="H8509" s="2">
        <v>1.0626087962962962</v>
      </c>
      <c r="I8509" s="5">
        <f t="shared" si="660"/>
        <v>8.5234527777065523</v>
      </c>
      <c r="J8509" s="5">
        <f t="shared" si="660"/>
        <v>10.026063888974022</v>
      </c>
      <c r="K8509" s="5">
        <f t="shared" si="661"/>
        <v>1.5026111112674698</v>
      </c>
      <c r="L8509" t="str">
        <f t="shared" si="662"/>
        <v>Tue</v>
      </c>
      <c r="M8509" t="str">
        <f t="shared" si="663"/>
        <v>Dec</v>
      </c>
      <c r="N8509" s="6">
        <f t="shared" si="664"/>
        <v>50</v>
      </c>
    </row>
    <row r="8510" spans="1:14" x14ac:dyDescent="0.2">
      <c r="A8510" t="s">
        <v>8</v>
      </c>
      <c r="B8510" s="4">
        <v>43081</v>
      </c>
      <c r="C8510" t="s">
        <v>131</v>
      </c>
      <c r="D8510" t="s">
        <v>216</v>
      </c>
      <c r="E8510" t="s">
        <v>217</v>
      </c>
      <c r="F8510" s="8">
        <v>43081.355231793983</v>
      </c>
      <c r="G8510" s="2">
        <v>43081.397673530089</v>
      </c>
      <c r="H8510" s="2">
        <v>1.0424417476851853</v>
      </c>
      <c r="I8510" s="5">
        <f t="shared" si="660"/>
        <v>8.5255630555911921</v>
      </c>
      <c r="J8510" s="5">
        <f t="shared" si="660"/>
        <v>9.5441647221450694</v>
      </c>
      <c r="K8510" s="5">
        <f t="shared" si="661"/>
        <v>1.0186016665538773</v>
      </c>
      <c r="L8510" t="str">
        <f t="shared" si="662"/>
        <v>Tue</v>
      </c>
      <c r="M8510" t="str">
        <f t="shared" si="663"/>
        <v>Dec</v>
      </c>
      <c r="N8510" s="6">
        <f t="shared" si="664"/>
        <v>50</v>
      </c>
    </row>
    <row r="8511" spans="1:14" x14ac:dyDescent="0.2">
      <c r="A8511" t="s">
        <v>8</v>
      </c>
      <c r="B8511" s="4">
        <v>43081</v>
      </c>
      <c r="C8511" t="s">
        <v>93</v>
      </c>
      <c r="D8511" t="s">
        <v>391</v>
      </c>
      <c r="E8511" t="s">
        <v>392</v>
      </c>
      <c r="F8511" s="8">
        <v>43081.362113541669</v>
      </c>
      <c r="G8511" s="2">
        <v>43081.401744675924</v>
      </c>
      <c r="H8511" s="2">
        <v>1.0396311342592592</v>
      </c>
      <c r="I8511" s="5">
        <f t="shared" si="660"/>
        <v>8.6907250000513159</v>
      </c>
      <c r="J8511" s="5">
        <f t="shared" si="660"/>
        <v>9.6418722221860662</v>
      </c>
      <c r="K8511" s="5">
        <f t="shared" si="661"/>
        <v>0.95114722213475034</v>
      </c>
      <c r="L8511" t="str">
        <f t="shared" si="662"/>
        <v>Tue</v>
      </c>
      <c r="M8511" t="str">
        <f t="shared" si="663"/>
        <v>Dec</v>
      </c>
      <c r="N8511" s="6">
        <f t="shared" si="664"/>
        <v>50</v>
      </c>
    </row>
    <row r="8512" spans="1:14" x14ac:dyDescent="0.2">
      <c r="A8512" t="s">
        <v>8</v>
      </c>
      <c r="B8512" s="4">
        <v>43081</v>
      </c>
      <c r="C8512" t="s">
        <v>964</v>
      </c>
      <c r="D8512" t="s">
        <v>1323</v>
      </c>
      <c r="E8512" t="s">
        <v>1324</v>
      </c>
      <c r="F8512" s="8">
        <v>43081.363371874999</v>
      </c>
      <c r="G8512" s="2">
        <v>43081.402844212964</v>
      </c>
      <c r="H8512" s="2">
        <v>1.0394723379629629</v>
      </c>
      <c r="I8512" s="5">
        <f t="shared" si="660"/>
        <v>8.7209249999723397</v>
      </c>
      <c r="J8512" s="5">
        <f t="shared" si="660"/>
        <v>9.6682611111318693</v>
      </c>
      <c r="K8512" s="5">
        <f t="shared" si="661"/>
        <v>0.94733611115952954</v>
      </c>
      <c r="L8512" t="str">
        <f t="shared" si="662"/>
        <v>Tue</v>
      </c>
      <c r="M8512" t="str">
        <f t="shared" si="663"/>
        <v>Dec</v>
      </c>
      <c r="N8512" s="6">
        <f t="shared" si="664"/>
        <v>50</v>
      </c>
    </row>
    <row r="8513" spans="1:14" x14ac:dyDescent="0.2">
      <c r="A8513" t="s">
        <v>8</v>
      </c>
      <c r="B8513" s="4">
        <v>43081</v>
      </c>
      <c r="C8513" t="s">
        <v>483</v>
      </c>
      <c r="D8513" t="s">
        <v>3136</v>
      </c>
      <c r="E8513" t="s">
        <v>3137</v>
      </c>
      <c r="F8513" s="8">
        <v>43081.367700497685</v>
      </c>
      <c r="G8513" s="2">
        <v>43081.404847916667</v>
      </c>
      <c r="H8513" s="2">
        <v>1.0371474189814816</v>
      </c>
      <c r="I8513" s="5">
        <f t="shared" si="660"/>
        <v>8.8248119444469921</v>
      </c>
      <c r="J8513" s="5">
        <f t="shared" si="660"/>
        <v>9.7163500000024214</v>
      </c>
      <c r="K8513" s="5">
        <f t="shared" si="661"/>
        <v>0.89153805555542931</v>
      </c>
      <c r="L8513" t="str">
        <f t="shared" si="662"/>
        <v>Tue</v>
      </c>
      <c r="M8513" t="str">
        <f t="shared" si="663"/>
        <v>Dec</v>
      </c>
      <c r="N8513" s="6">
        <f t="shared" si="664"/>
        <v>50</v>
      </c>
    </row>
    <row r="8514" spans="1:14" x14ac:dyDescent="0.2">
      <c r="A8514" t="s">
        <v>8</v>
      </c>
      <c r="B8514" s="4">
        <v>43081</v>
      </c>
      <c r="C8514" t="s">
        <v>280</v>
      </c>
      <c r="D8514" t="s">
        <v>281</v>
      </c>
      <c r="E8514" t="s">
        <v>282</v>
      </c>
      <c r="F8514" s="8">
        <v>43081.36830613426</v>
      </c>
      <c r="G8514" s="2">
        <v>43081.40867222222</v>
      </c>
      <c r="H8514" s="2">
        <v>1.040366087962963</v>
      </c>
      <c r="I8514" s="5">
        <f t="shared" si="660"/>
        <v>8.8393472222378477</v>
      </c>
      <c r="J8514" s="5">
        <f t="shared" si="660"/>
        <v>9.8081333332811482</v>
      </c>
      <c r="K8514" s="5">
        <f t="shared" si="661"/>
        <v>0.96878611104330048</v>
      </c>
      <c r="L8514" t="str">
        <f t="shared" si="662"/>
        <v>Tue</v>
      </c>
      <c r="M8514" t="str">
        <f t="shared" si="663"/>
        <v>Dec</v>
      </c>
      <c r="N8514" s="6">
        <f t="shared" si="664"/>
        <v>50</v>
      </c>
    </row>
    <row r="8515" spans="1:14" x14ac:dyDescent="0.2">
      <c r="A8515" t="s">
        <v>8</v>
      </c>
      <c r="B8515" s="4">
        <v>43081</v>
      </c>
      <c r="C8515" t="s">
        <v>31</v>
      </c>
      <c r="D8515" t="s">
        <v>2003</v>
      </c>
      <c r="E8515" t="s">
        <v>2004</v>
      </c>
      <c r="F8515" s="8">
        <v>43081.381386493056</v>
      </c>
      <c r="G8515" s="2">
        <v>43081.417613969905</v>
      </c>
      <c r="H8515" s="2">
        <v>1.0362274652777779</v>
      </c>
      <c r="I8515" s="5">
        <f t="shared" ref="I8515:J8578" si="665">(F8515-INT(F8515))*24</f>
        <v>9.1532758333487436</v>
      </c>
      <c r="J8515" s="5">
        <f t="shared" si="665"/>
        <v>10.022735277714673</v>
      </c>
      <c r="K8515" s="5">
        <f t="shared" ref="K8515:K8578" si="666">J8515-I8515</f>
        <v>0.86945944436592981</v>
      </c>
      <c r="L8515" t="str">
        <f t="shared" ref="L8515:L8578" si="667">TEXT(B8515,"ddd")</f>
        <v>Tue</v>
      </c>
      <c r="M8515" t="str">
        <f t="shared" ref="M8515:M8578" si="668">TEXT(B8515,"mmm")</f>
        <v>Dec</v>
      </c>
      <c r="N8515" s="6">
        <f t="shared" ref="N8515:N8578" si="669">WEEKNUM(B8515)</f>
        <v>50</v>
      </c>
    </row>
    <row r="8516" spans="1:14" x14ac:dyDescent="0.2">
      <c r="A8516" t="s">
        <v>8</v>
      </c>
      <c r="B8516" s="4">
        <v>43081</v>
      </c>
      <c r="C8516" t="s">
        <v>238</v>
      </c>
      <c r="D8516" t="s">
        <v>239</v>
      </c>
      <c r="E8516" t="s">
        <v>240</v>
      </c>
      <c r="F8516" s="8">
        <v>43081.388304629632</v>
      </c>
      <c r="G8516" s="2">
        <v>43081.404907256947</v>
      </c>
      <c r="H8516" s="2">
        <v>1.0166026273148148</v>
      </c>
      <c r="I8516" s="5">
        <f t="shared" si="665"/>
        <v>9.3193111111759208</v>
      </c>
      <c r="J8516" s="5">
        <f t="shared" si="665"/>
        <v>9.7177741667255759</v>
      </c>
      <c r="K8516" s="5">
        <f t="shared" si="666"/>
        <v>0.39846305554965511</v>
      </c>
      <c r="L8516" t="str">
        <f t="shared" si="667"/>
        <v>Tue</v>
      </c>
      <c r="M8516" t="str">
        <f t="shared" si="668"/>
        <v>Dec</v>
      </c>
      <c r="N8516" s="6">
        <f t="shared" si="669"/>
        <v>50</v>
      </c>
    </row>
    <row r="8517" spans="1:14" x14ac:dyDescent="0.2">
      <c r="A8517" t="s">
        <v>8</v>
      </c>
      <c r="B8517" s="4">
        <v>43081</v>
      </c>
      <c r="C8517" t="s">
        <v>1356</v>
      </c>
      <c r="D8517" t="s">
        <v>3003</v>
      </c>
      <c r="E8517" t="s">
        <v>3004</v>
      </c>
      <c r="F8517" s="8">
        <v>43081.389491516202</v>
      </c>
      <c r="G8517" s="2">
        <v>43081.407882835651</v>
      </c>
      <c r="H8517" s="2">
        <v>1.0183913194444445</v>
      </c>
      <c r="I8517" s="5">
        <f t="shared" si="665"/>
        <v>9.3477963888435625</v>
      </c>
      <c r="J8517" s="5">
        <f t="shared" si="665"/>
        <v>9.7891880556126125</v>
      </c>
      <c r="K8517" s="5">
        <f t="shared" si="666"/>
        <v>0.44139166676905006</v>
      </c>
      <c r="L8517" t="str">
        <f t="shared" si="667"/>
        <v>Tue</v>
      </c>
      <c r="M8517" t="str">
        <f t="shared" si="668"/>
        <v>Dec</v>
      </c>
      <c r="N8517" s="6">
        <f t="shared" si="669"/>
        <v>50</v>
      </c>
    </row>
    <row r="8518" spans="1:14" x14ac:dyDescent="0.2">
      <c r="A8518" t="s">
        <v>8</v>
      </c>
      <c r="B8518" s="4">
        <v>43081</v>
      </c>
      <c r="C8518" t="s">
        <v>169</v>
      </c>
      <c r="D8518" t="s">
        <v>2813</v>
      </c>
      <c r="E8518" t="s">
        <v>2814</v>
      </c>
      <c r="F8518" s="8">
        <v>43081.396764814817</v>
      </c>
      <c r="G8518" s="2">
        <v>43081.52347349537</v>
      </c>
      <c r="H8518" s="2">
        <v>1.1267086805555555</v>
      </c>
      <c r="I8518" s="5">
        <f t="shared" si="665"/>
        <v>9.5223555556149222</v>
      </c>
      <c r="J8518" s="5">
        <f t="shared" si="665"/>
        <v>12.563363888883032</v>
      </c>
      <c r="K8518" s="5">
        <f t="shared" si="666"/>
        <v>3.0410083332681097</v>
      </c>
      <c r="L8518" t="str">
        <f t="shared" si="667"/>
        <v>Tue</v>
      </c>
      <c r="M8518" t="str">
        <f t="shared" si="668"/>
        <v>Dec</v>
      </c>
      <c r="N8518" s="6">
        <f t="shared" si="669"/>
        <v>50</v>
      </c>
    </row>
    <row r="8519" spans="1:14" x14ac:dyDescent="0.2">
      <c r="A8519" t="s">
        <v>8</v>
      </c>
      <c r="B8519" s="4">
        <v>43081</v>
      </c>
      <c r="C8519" t="s">
        <v>225</v>
      </c>
      <c r="D8519" t="s">
        <v>226</v>
      </c>
      <c r="E8519" t="s">
        <v>227</v>
      </c>
      <c r="F8519" s="8">
        <v>43081.397486377318</v>
      </c>
      <c r="G8519" s="2">
        <v>43081.424986921294</v>
      </c>
      <c r="H8519" s="2">
        <v>1.0275005439814815</v>
      </c>
      <c r="I8519" s="5">
        <f t="shared" si="665"/>
        <v>9.5396730556385592</v>
      </c>
      <c r="J8519" s="5">
        <f t="shared" si="665"/>
        <v>10.199686111067422</v>
      </c>
      <c r="K8519" s="5">
        <f t="shared" si="666"/>
        <v>0.66001305542886257</v>
      </c>
      <c r="L8519" t="str">
        <f t="shared" si="667"/>
        <v>Tue</v>
      </c>
      <c r="M8519" t="str">
        <f t="shared" si="668"/>
        <v>Dec</v>
      </c>
      <c r="N8519" s="6">
        <f t="shared" si="669"/>
        <v>50</v>
      </c>
    </row>
    <row r="8520" spans="1:14" x14ac:dyDescent="0.2">
      <c r="A8520" t="s">
        <v>8</v>
      </c>
      <c r="B8520" s="4">
        <v>43081</v>
      </c>
      <c r="C8520" t="s">
        <v>15</v>
      </c>
      <c r="D8520" t="s">
        <v>43</v>
      </c>
      <c r="E8520" t="s">
        <v>44</v>
      </c>
      <c r="F8520" s="8">
        <v>43081.402378159721</v>
      </c>
      <c r="G8520" s="2">
        <v>43081.481548530093</v>
      </c>
      <c r="H8520" s="2">
        <v>1.0791703703703703</v>
      </c>
      <c r="I8520" s="5">
        <f t="shared" si="665"/>
        <v>9.6570758332964033</v>
      </c>
      <c r="J8520" s="5">
        <f t="shared" si="665"/>
        <v>11.557164722238667</v>
      </c>
      <c r="K8520" s="5">
        <f t="shared" si="666"/>
        <v>1.900088888942264</v>
      </c>
      <c r="L8520" t="str">
        <f t="shared" si="667"/>
        <v>Tue</v>
      </c>
      <c r="M8520" t="str">
        <f t="shared" si="668"/>
        <v>Dec</v>
      </c>
      <c r="N8520" s="6">
        <f t="shared" si="669"/>
        <v>50</v>
      </c>
    </row>
    <row r="8521" spans="1:14" x14ac:dyDescent="0.2">
      <c r="A8521" t="s">
        <v>8</v>
      </c>
      <c r="B8521" s="4">
        <v>43081</v>
      </c>
      <c r="C8521" t="s">
        <v>383</v>
      </c>
      <c r="D8521" t="s">
        <v>2489</v>
      </c>
      <c r="E8521" t="s">
        <v>2490</v>
      </c>
      <c r="F8521" s="8">
        <v>43081.402711458337</v>
      </c>
      <c r="G8521" s="2">
        <v>43081.410510844908</v>
      </c>
      <c r="H8521" s="2">
        <v>1.007799386574074</v>
      </c>
      <c r="I8521" s="5">
        <f t="shared" si="665"/>
        <v>9.665075000084471</v>
      </c>
      <c r="J8521" s="5">
        <f t="shared" si="665"/>
        <v>9.8522602777811699</v>
      </c>
      <c r="K8521" s="5">
        <f t="shared" si="666"/>
        <v>0.1871852776966989</v>
      </c>
      <c r="L8521" t="str">
        <f t="shared" si="667"/>
        <v>Tue</v>
      </c>
      <c r="M8521" t="str">
        <f t="shared" si="668"/>
        <v>Dec</v>
      </c>
      <c r="N8521" s="6">
        <f t="shared" si="669"/>
        <v>50</v>
      </c>
    </row>
    <row r="8522" spans="1:14" x14ac:dyDescent="0.2">
      <c r="A8522" t="s">
        <v>8</v>
      </c>
      <c r="B8522" s="4">
        <v>43081</v>
      </c>
      <c r="C8522" t="s">
        <v>9</v>
      </c>
      <c r="D8522" t="s">
        <v>1029</v>
      </c>
      <c r="E8522" t="s">
        <v>1030</v>
      </c>
      <c r="F8522" s="8">
        <v>43081.407802002315</v>
      </c>
      <c r="G8522" s="2">
        <v>43081.469226423615</v>
      </c>
      <c r="H8522" s="2">
        <v>1.0614244212962962</v>
      </c>
      <c r="I8522" s="5">
        <f t="shared" si="665"/>
        <v>9.7872480555670336</v>
      </c>
      <c r="J8522" s="5">
        <f t="shared" si="665"/>
        <v>11.261434166750405</v>
      </c>
      <c r="K8522" s="5">
        <f t="shared" si="666"/>
        <v>1.4741861111833714</v>
      </c>
      <c r="L8522" t="str">
        <f t="shared" si="667"/>
        <v>Tue</v>
      </c>
      <c r="M8522" t="str">
        <f t="shared" si="668"/>
        <v>Dec</v>
      </c>
      <c r="N8522" s="6">
        <f t="shared" si="669"/>
        <v>50</v>
      </c>
    </row>
    <row r="8523" spans="1:14" x14ac:dyDescent="0.2">
      <c r="A8523" t="s">
        <v>8</v>
      </c>
      <c r="B8523" s="4">
        <v>43081</v>
      </c>
      <c r="C8523" t="s">
        <v>15</v>
      </c>
      <c r="D8523" t="s">
        <v>16</v>
      </c>
      <c r="E8523" t="s">
        <v>17</v>
      </c>
      <c r="F8523" s="8">
        <v>43081.408467476853</v>
      </c>
      <c r="G8523" s="2">
        <v>43081.517490972219</v>
      </c>
      <c r="H8523" s="2">
        <v>1.1090234953703704</v>
      </c>
      <c r="I8523" s="5">
        <f t="shared" si="665"/>
        <v>9.8032194444676861</v>
      </c>
      <c r="J8523" s="5">
        <f t="shared" si="665"/>
        <v>12.419783333258238</v>
      </c>
      <c r="K8523" s="5">
        <f t="shared" si="666"/>
        <v>2.6165638887905516</v>
      </c>
      <c r="L8523" t="str">
        <f t="shared" si="667"/>
        <v>Tue</v>
      </c>
      <c r="M8523" t="str">
        <f t="shared" si="668"/>
        <v>Dec</v>
      </c>
      <c r="N8523" s="6">
        <f t="shared" si="669"/>
        <v>50</v>
      </c>
    </row>
    <row r="8524" spans="1:14" x14ac:dyDescent="0.2">
      <c r="A8524" t="s">
        <v>8</v>
      </c>
      <c r="B8524" s="4">
        <v>43081</v>
      </c>
      <c r="C8524" t="s">
        <v>106</v>
      </c>
      <c r="D8524" t="s">
        <v>805</v>
      </c>
      <c r="E8524" t="s">
        <v>806</v>
      </c>
      <c r="F8524" s="8">
        <v>43081.409623993059</v>
      </c>
      <c r="G8524" s="2">
        <v>43081.416654247689</v>
      </c>
      <c r="H8524" s="2">
        <v>1.0070302430555556</v>
      </c>
      <c r="I8524" s="5">
        <f t="shared" si="665"/>
        <v>9.8309758334071375</v>
      </c>
      <c r="J8524" s="5">
        <f t="shared" si="665"/>
        <v>9.9997019445290789</v>
      </c>
      <c r="K8524" s="5">
        <f t="shared" si="666"/>
        <v>0.16872611112194136</v>
      </c>
      <c r="L8524" t="str">
        <f t="shared" si="667"/>
        <v>Tue</v>
      </c>
      <c r="M8524" t="str">
        <f t="shared" si="668"/>
        <v>Dec</v>
      </c>
      <c r="N8524" s="6">
        <f t="shared" si="669"/>
        <v>50</v>
      </c>
    </row>
    <row r="8525" spans="1:14" x14ac:dyDescent="0.2">
      <c r="A8525" t="s">
        <v>8</v>
      </c>
      <c r="B8525" s="4">
        <v>43081</v>
      </c>
      <c r="C8525" t="s">
        <v>839</v>
      </c>
      <c r="D8525" t="s">
        <v>2695</v>
      </c>
      <c r="E8525" t="s">
        <v>2696</v>
      </c>
      <c r="F8525" s="8">
        <v>43081.412304282407</v>
      </c>
      <c r="G8525" s="2">
        <v>43081.598479745371</v>
      </c>
      <c r="H8525" s="2">
        <v>1.1861754629629631</v>
      </c>
      <c r="I8525" s="5">
        <f t="shared" si="665"/>
        <v>9.8953027777606621</v>
      </c>
      <c r="J8525" s="5">
        <f t="shared" si="665"/>
        <v>14.363513888907619</v>
      </c>
      <c r="K8525" s="5">
        <f t="shared" si="666"/>
        <v>4.4682111111469567</v>
      </c>
      <c r="L8525" t="str">
        <f t="shared" si="667"/>
        <v>Tue</v>
      </c>
      <c r="M8525" t="str">
        <f t="shared" si="668"/>
        <v>Dec</v>
      </c>
      <c r="N8525" s="6">
        <f t="shared" si="669"/>
        <v>50</v>
      </c>
    </row>
    <row r="8526" spans="1:14" x14ac:dyDescent="0.2">
      <c r="A8526" t="s">
        <v>8</v>
      </c>
      <c r="B8526" s="4">
        <v>43081</v>
      </c>
      <c r="C8526" t="s">
        <v>256</v>
      </c>
      <c r="D8526" t="s">
        <v>257</v>
      </c>
      <c r="E8526" t="s">
        <v>258</v>
      </c>
      <c r="F8526" s="8">
        <v>43081.414777465281</v>
      </c>
      <c r="G8526" s="2">
        <v>43081.465344826385</v>
      </c>
      <c r="H8526" s="2">
        <v>1.050567361111111</v>
      </c>
      <c r="I8526" s="5">
        <f t="shared" si="665"/>
        <v>9.9546591667458415</v>
      </c>
      <c r="J8526" s="5">
        <f t="shared" si="665"/>
        <v>11.168275833246298</v>
      </c>
      <c r="K8526" s="5">
        <f t="shared" si="666"/>
        <v>1.2136166665004566</v>
      </c>
      <c r="L8526" t="str">
        <f t="shared" si="667"/>
        <v>Tue</v>
      </c>
      <c r="M8526" t="str">
        <f t="shared" si="668"/>
        <v>Dec</v>
      </c>
      <c r="N8526" s="6">
        <f t="shared" si="669"/>
        <v>50</v>
      </c>
    </row>
    <row r="8527" spans="1:14" x14ac:dyDescent="0.2">
      <c r="A8527" t="s">
        <v>8</v>
      </c>
      <c r="B8527" s="4">
        <v>43081</v>
      </c>
      <c r="C8527" t="s">
        <v>658</v>
      </c>
      <c r="D8527" t="s">
        <v>24</v>
      </c>
      <c r="E8527" t="s">
        <v>25</v>
      </c>
      <c r="F8527" s="8">
        <v>43081.417298761575</v>
      </c>
      <c r="G8527" s="2">
        <v>43081.499669293982</v>
      </c>
      <c r="H8527" s="2">
        <v>1.0823705208333334</v>
      </c>
      <c r="I8527" s="5">
        <f t="shared" si="665"/>
        <v>10.015170277794823</v>
      </c>
      <c r="J8527" s="5">
        <f t="shared" si="665"/>
        <v>11.992063055571634</v>
      </c>
      <c r="K8527" s="5">
        <f t="shared" si="666"/>
        <v>1.9768927777768113</v>
      </c>
      <c r="L8527" t="str">
        <f t="shared" si="667"/>
        <v>Tue</v>
      </c>
      <c r="M8527" t="str">
        <f t="shared" si="668"/>
        <v>Dec</v>
      </c>
      <c r="N8527" s="6">
        <f t="shared" si="669"/>
        <v>50</v>
      </c>
    </row>
    <row r="8528" spans="1:14" x14ac:dyDescent="0.2">
      <c r="A8528" t="s">
        <v>8</v>
      </c>
      <c r="B8528" s="4">
        <v>43081</v>
      </c>
      <c r="C8528" t="s">
        <v>15</v>
      </c>
      <c r="D8528" t="s">
        <v>574</v>
      </c>
      <c r="E8528" t="s">
        <v>575</v>
      </c>
      <c r="F8528" s="8">
        <v>43081.417471099536</v>
      </c>
      <c r="G8528" s="2">
        <v>43081.507190856479</v>
      </c>
      <c r="H8528" s="2">
        <v>1.0897197569444446</v>
      </c>
      <c r="I8528" s="5">
        <f t="shared" si="665"/>
        <v>10.01930638885824</v>
      </c>
      <c r="J8528" s="5">
        <f t="shared" si="665"/>
        <v>12.172580555488821</v>
      </c>
      <c r="K8528" s="5">
        <f t="shared" si="666"/>
        <v>2.153274166630581</v>
      </c>
      <c r="L8528" t="str">
        <f t="shared" si="667"/>
        <v>Tue</v>
      </c>
      <c r="M8528" t="str">
        <f t="shared" si="668"/>
        <v>Dec</v>
      </c>
      <c r="N8528" s="6">
        <f t="shared" si="669"/>
        <v>50</v>
      </c>
    </row>
    <row r="8529" spans="1:14" x14ac:dyDescent="0.2">
      <c r="A8529" t="s">
        <v>8</v>
      </c>
      <c r="B8529" s="4">
        <v>43081</v>
      </c>
      <c r="C8529" t="s">
        <v>635</v>
      </c>
      <c r="D8529" t="s">
        <v>1699</v>
      </c>
      <c r="E8529" t="s">
        <v>1700</v>
      </c>
      <c r="F8529" s="8">
        <v>43081.41855072917</v>
      </c>
      <c r="G8529" s="2">
        <v>43081.784752858795</v>
      </c>
      <c r="H8529" s="2">
        <v>1.3662021180555555</v>
      </c>
      <c r="I8529" s="5">
        <f t="shared" si="665"/>
        <v>10.045217500068247</v>
      </c>
      <c r="J8529" s="5">
        <f t="shared" si="665"/>
        <v>18.834068611089606</v>
      </c>
      <c r="K8529" s="5">
        <f t="shared" si="666"/>
        <v>8.7888511110213585</v>
      </c>
      <c r="L8529" t="str">
        <f t="shared" si="667"/>
        <v>Tue</v>
      </c>
      <c r="M8529" t="str">
        <f t="shared" si="668"/>
        <v>Dec</v>
      </c>
      <c r="N8529" s="6">
        <f t="shared" si="669"/>
        <v>50</v>
      </c>
    </row>
    <row r="8530" spans="1:14" x14ac:dyDescent="0.2">
      <c r="A8530" t="s">
        <v>8</v>
      </c>
      <c r="B8530" s="4">
        <v>43081</v>
      </c>
      <c r="C8530" t="s">
        <v>166</v>
      </c>
      <c r="D8530" t="s">
        <v>1642</v>
      </c>
      <c r="E8530" t="s">
        <v>1643</v>
      </c>
      <c r="F8530" s="8">
        <v>43081.429266747684</v>
      </c>
      <c r="G8530" s="2">
        <v>43081.495868171296</v>
      </c>
      <c r="H8530" s="2">
        <v>1.0666014236111112</v>
      </c>
      <c r="I8530" s="5">
        <f t="shared" si="665"/>
        <v>10.30240194441285</v>
      </c>
      <c r="J8530" s="5">
        <f t="shared" si="665"/>
        <v>11.900836111104582</v>
      </c>
      <c r="K8530" s="5">
        <f t="shared" si="666"/>
        <v>1.5984341666917317</v>
      </c>
      <c r="L8530" t="str">
        <f t="shared" si="667"/>
        <v>Tue</v>
      </c>
      <c r="M8530" t="str">
        <f t="shared" si="668"/>
        <v>Dec</v>
      </c>
      <c r="N8530" s="6">
        <f t="shared" si="669"/>
        <v>50</v>
      </c>
    </row>
    <row r="8531" spans="1:14" x14ac:dyDescent="0.2">
      <c r="A8531" t="s">
        <v>8</v>
      </c>
      <c r="B8531" s="4">
        <v>43081</v>
      </c>
      <c r="C8531" t="s">
        <v>15</v>
      </c>
      <c r="D8531" t="s">
        <v>236</v>
      </c>
      <c r="E8531" t="s">
        <v>237</v>
      </c>
      <c r="F8531" s="8">
        <v>43081.434176817129</v>
      </c>
      <c r="G8531" s="2">
        <v>43081.876148877316</v>
      </c>
      <c r="H8531" s="2">
        <v>1.4419720717592592</v>
      </c>
      <c r="I8531" s="5">
        <f t="shared" si="665"/>
        <v>10.420243611093611</v>
      </c>
      <c r="J8531" s="5">
        <f t="shared" si="665"/>
        <v>21.027573055587709</v>
      </c>
      <c r="K8531" s="5">
        <f t="shared" si="666"/>
        <v>10.607329444494098</v>
      </c>
      <c r="L8531" t="str">
        <f t="shared" si="667"/>
        <v>Tue</v>
      </c>
      <c r="M8531" t="str">
        <f t="shared" si="668"/>
        <v>Dec</v>
      </c>
      <c r="N8531" s="6">
        <f t="shared" si="669"/>
        <v>50</v>
      </c>
    </row>
    <row r="8532" spans="1:14" x14ac:dyDescent="0.2">
      <c r="A8532" t="s">
        <v>8</v>
      </c>
      <c r="B8532" s="4">
        <v>43081</v>
      </c>
      <c r="C8532" t="s">
        <v>169</v>
      </c>
      <c r="D8532" t="s">
        <v>170</v>
      </c>
      <c r="E8532" t="s">
        <v>171</v>
      </c>
      <c r="F8532" s="8">
        <v>43081.436211111111</v>
      </c>
      <c r="G8532" s="2">
        <v>43081.501369791666</v>
      </c>
      <c r="H8532" s="2">
        <v>1.0651586805555555</v>
      </c>
      <c r="I8532" s="5">
        <f t="shared" si="665"/>
        <v>10.469066666672006</v>
      </c>
      <c r="J8532" s="5">
        <f t="shared" si="665"/>
        <v>12.03287499997532</v>
      </c>
      <c r="K8532" s="5">
        <f t="shared" si="666"/>
        <v>1.5638083333033137</v>
      </c>
      <c r="L8532" t="str">
        <f t="shared" si="667"/>
        <v>Tue</v>
      </c>
      <c r="M8532" t="str">
        <f t="shared" si="668"/>
        <v>Dec</v>
      </c>
      <c r="N8532" s="6">
        <f t="shared" si="669"/>
        <v>50</v>
      </c>
    </row>
    <row r="8533" spans="1:14" x14ac:dyDescent="0.2">
      <c r="A8533" t="s">
        <v>8</v>
      </c>
      <c r="B8533" s="4">
        <v>43081</v>
      </c>
      <c r="C8533" t="s">
        <v>213</v>
      </c>
      <c r="D8533" t="s">
        <v>319</v>
      </c>
      <c r="E8533" t="s">
        <v>320</v>
      </c>
      <c r="F8533" s="8">
        <v>43081.437552928241</v>
      </c>
      <c r="G8533" s="2">
        <v>43081.494486724536</v>
      </c>
      <c r="H8533" s="2">
        <v>1.0569337962962964</v>
      </c>
      <c r="I8533" s="5">
        <f t="shared" si="665"/>
        <v>10.501270277774893</v>
      </c>
      <c r="J8533" s="5">
        <f t="shared" si="665"/>
        <v>11.867681388859637</v>
      </c>
      <c r="K8533" s="5">
        <f t="shared" si="666"/>
        <v>1.3664111110847443</v>
      </c>
      <c r="L8533" t="str">
        <f t="shared" si="667"/>
        <v>Tue</v>
      </c>
      <c r="M8533" t="str">
        <f t="shared" si="668"/>
        <v>Dec</v>
      </c>
      <c r="N8533" s="6">
        <f t="shared" si="669"/>
        <v>50</v>
      </c>
    </row>
    <row r="8534" spans="1:14" x14ac:dyDescent="0.2">
      <c r="A8534" t="s">
        <v>8</v>
      </c>
      <c r="B8534" s="4">
        <v>43081</v>
      </c>
      <c r="C8534" t="s">
        <v>409</v>
      </c>
      <c r="D8534" t="s">
        <v>438</v>
      </c>
      <c r="E8534" t="s">
        <v>439</v>
      </c>
      <c r="F8534" s="8">
        <v>43081.437791469907</v>
      </c>
      <c r="G8534" s="2">
        <v>43081.509336192132</v>
      </c>
      <c r="H8534" s="2">
        <v>1.0715447106481482</v>
      </c>
      <c r="I8534" s="5">
        <f t="shared" si="665"/>
        <v>10.506995277770329</v>
      </c>
      <c r="J8534" s="5">
        <f t="shared" si="665"/>
        <v>12.224068611161783</v>
      </c>
      <c r="K8534" s="5">
        <f t="shared" si="666"/>
        <v>1.7170733333914541</v>
      </c>
      <c r="L8534" t="str">
        <f t="shared" si="667"/>
        <v>Tue</v>
      </c>
      <c r="M8534" t="str">
        <f t="shared" si="668"/>
        <v>Dec</v>
      </c>
      <c r="N8534" s="6">
        <f t="shared" si="669"/>
        <v>50</v>
      </c>
    </row>
    <row r="8535" spans="1:14" x14ac:dyDescent="0.2">
      <c r="A8535" t="s">
        <v>8</v>
      </c>
      <c r="B8535" s="4">
        <v>43081</v>
      </c>
      <c r="C8535" t="s">
        <v>54</v>
      </c>
      <c r="D8535" t="s">
        <v>1081</v>
      </c>
      <c r="E8535" t="s">
        <v>1082</v>
      </c>
      <c r="F8535" s="8">
        <v>43081.438397106482</v>
      </c>
      <c r="G8535" s="2">
        <v>43081.478823958336</v>
      </c>
      <c r="H8535" s="2">
        <v>1.0404268518518518</v>
      </c>
      <c r="I8535" s="5">
        <f t="shared" si="665"/>
        <v>10.521530555561185</v>
      </c>
      <c r="J8535" s="5">
        <f t="shared" si="665"/>
        <v>11.491775000060443</v>
      </c>
      <c r="K8535" s="5">
        <f t="shared" si="666"/>
        <v>0.97024444449925795</v>
      </c>
      <c r="L8535" t="str">
        <f t="shared" si="667"/>
        <v>Tue</v>
      </c>
      <c r="M8535" t="str">
        <f t="shared" si="668"/>
        <v>Dec</v>
      </c>
      <c r="N8535" s="6">
        <f t="shared" si="669"/>
        <v>50</v>
      </c>
    </row>
    <row r="8536" spans="1:14" x14ac:dyDescent="0.2">
      <c r="A8536" t="s">
        <v>8</v>
      </c>
      <c r="B8536" s="4">
        <v>43081</v>
      </c>
      <c r="C8536" t="s">
        <v>166</v>
      </c>
      <c r="D8536" t="s">
        <v>451</v>
      </c>
      <c r="E8536" t="s">
        <v>452</v>
      </c>
      <c r="F8536" s="8">
        <v>43081.438540891206</v>
      </c>
      <c r="G8536" s="2">
        <v>43081.540455127317</v>
      </c>
      <c r="H8536" s="2">
        <v>1.1019142361111112</v>
      </c>
      <c r="I8536" s="5">
        <f t="shared" si="665"/>
        <v>10.524981388938613</v>
      </c>
      <c r="J8536" s="5">
        <f t="shared" si="665"/>
        <v>12.970923055603635</v>
      </c>
      <c r="K8536" s="5">
        <f t="shared" si="666"/>
        <v>2.4459416666650213</v>
      </c>
      <c r="L8536" t="str">
        <f t="shared" si="667"/>
        <v>Tue</v>
      </c>
      <c r="M8536" t="str">
        <f t="shared" si="668"/>
        <v>Dec</v>
      </c>
      <c r="N8536" s="6">
        <f t="shared" si="669"/>
        <v>50</v>
      </c>
    </row>
    <row r="8537" spans="1:14" x14ac:dyDescent="0.2">
      <c r="A8537" t="s">
        <v>8</v>
      </c>
      <c r="B8537" s="4">
        <v>43081</v>
      </c>
      <c r="C8537" t="s">
        <v>2597</v>
      </c>
      <c r="D8537" t="s">
        <v>2598</v>
      </c>
      <c r="E8537" t="s">
        <v>2599</v>
      </c>
      <c r="F8537" s="8">
        <v>43081.442632638886</v>
      </c>
      <c r="G8537" s="2">
        <v>43081.536988391206</v>
      </c>
      <c r="H8537" s="2">
        <v>1.0943557523148149</v>
      </c>
      <c r="I8537" s="5">
        <f t="shared" si="665"/>
        <v>10.623183333256748</v>
      </c>
      <c r="J8537" s="5">
        <f t="shared" si="665"/>
        <v>12.887721388950013</v>
      </c>
      <c r="K8537" s="5">
        <f t="shared" si="666"/>
        <v>2.2645380556932651</v>
      </c>
      <c r="L8537" t="str">
        <f t="shared" si="667"/>
        <v>Tue</v>
      </c>
      <c r="M8537" t="str">
        <f t="shared" si="668"/>
        <v>Dec</v>
      </c>
      <c r="N8537" s="6">
        <f t="shared" si="669"/>
        <v>50</v>
      </c>
    </row>
    <row r="8538" spans="1:14" x14ac:dyDescent="0.2">
      <c r="A8538" t="s">
        <v>8</v>
      </c>
      <c r="B8538" s="4">
        <v>43081</v>
      </c>
      <c r="C8538" t="s">
        <v>169</v>
      </c>
      <c r="D8538" t="s">
        <v>1002</v>
      </c>
      <c r="E8538" t="s">
        <v>1003</v>
      </c>
      <c r="F8538" s="8">
        <v>43081.443703391204</v>
      </c>
      <c r="G8538" s="2">
        <v>43081.572132256944</v>
      </c>
      <c r="H8538" s="2">
        <v>1.1284288541666667</v>
      </c>
      <c r="I8538" s="5">
        <f t="shared" si="665"/>
        <v>10.648881388886366</v>
      </c>
      <c r="J8538" s="5">
        <f t="shared" si="665"/>
        <v>13.73117416666355</v>
      </c>
      <c r="K8538" s="5">
        <f t="shared" si="666"/>
        <v>3.0822927777771838</v>
      </c>
      <c r="L8538" t="str">
        <f t="shared" si="667"/>
        <v>Tue</v>
      </c>
      <c r="M8538" t="str">
        <f t="shared" si="668"/>
        <v>Dec</v>
      </c>
      <c r="N8538" s="6">
        <f t="shared" si="669"/>
        <v>50</v>
      </c>
    </row>
    <row r="8539" spans="1:14" x14ac:dyDescent="0.2">
      <c r="A8539" t="s">
        <v>8</v>
      </c>
      <c r="B8539" s="4">
        <v>43081</v>
      </c>
      <c r="C8539" t="s">
        <v>713</v>
      </c>
      <c r="D8539" t="s">
        <v>2737</v>
      </c>
      <c r="E8539" t="s">
        <v>2738</v>
      </c>
      <c r="F8539" s="8">
        <v>43081.44665474537</v>
      </c>
      <c r="G8539" s="2">
        <v>43081.519915358796</v>
      </c>
      <c r="H8539" s="2">
        <v>1.0732606134259259</v>
      </c>
      <c r="I8539" s="5">
        <f t="shared" si="665"/>
        <v>10.719713888887782</v>
      </c>
      <c r="J8539" s="5">
        <f t="shared" si="665"/>
        <v>12.477968611114193</v>
      </c>
      <c r="K8539" s="5">
        <f t="shared" si="666"/>
        <v>1.7582547222264111</v>
      </c>
      <c r="L8539" t="str">
        <f t="shared" si="667"/>
        <v>Tue</v>
      </c>
      <c r="M8539" t="str">
        <f t="shared" si="668"/>
        <v>Dec</v>
      </c>
      <c r="N8539" s="6">
        <f t="shared" si="669"/>
        <v>50</v>
      </c>
    </row>
    <row r="8540" spans="1:14" x14ac:dyDescent="0.2">
      <c r="A8540" t="s">
        <v>8</v>
      </c>
      <c r="B8540" s="4">
        <v>43081</v>
      </c>
      <c r="C8540" t="s">
        <v>713</v>
      </c>
      <c r="D8540" t="s">
        <v>3138</v>
      </c>
      <c r="E8540" t="s">
        <v>3139</v>
      </c>
      <c r="F8540" s="8">
        <v>43081.446721145832</v>
      </c>
      <c r="G8540" s="2">
        <v>43081.520005243059</v>
      </c>
      <c r="H8540" s="2">
        <v>1.0732841087962963</v>
      </c>
      <c r="I8540" s="5">
        <f t="shared" si="665"/>
        <v>10.7213074999745</v>
      </c>
      <c r="J8540" s="5">
        <f t="shared" si="665"/>
        <v>12.480125833419152</v>
      </c>
      <c r="K8540" s="5">
        <f t="shared" si="666"/>
        <v>1.7588183334446512</v>
      </c>
      <c r="L8540" t="str">
        <f t="shared" si="667"/>
        <v>Tue</v>
      </c>
      <c r="M8540" t="str">
        <f t="shared" si="668"/>
        <v>Dec</v>
      </c>
      <c r="N8540" s="6">
        <f t="shared" si="669"/>
        <v>50</v>
      </c>
    </row>
    <row r="8541" spans="1:14" x14ac:dyDescent="0.2">
      <c r="A8541" t="s">
        <v>8</v>
      </c>
      <c r="B8541" s="4">
        <v>43081</v>
      </c>
      <c r="C8541" t="s">
        <v>34</v>
      </c>
      <c r="D8541" t="s">
        <v>197</v>
      </c>
      <c r="E8541" t="s">
        <v>198</v>
      </c>
      <c r="F8541" s="8">
        <v>43081.448693206017</v>
      </c>
      <c r="G8541" s="2">
        <v>43081.599481446756</v>
      </c>
      <c r="H8541" s="2">
        <v>1.1507882291666667</v>
      </c>
      <c r="I8541" s="5">
        <f t="shared" si="665"/>
        <v>10.768636944412719</v>
      </c>
      <c r="J8541" s="5">
        <f t="shared" si="665"/>
        <v>14.387554722139612</v>
      </c>
      <c r="K8541" s="5">
        <f t="shared" si="666"/>
        <v>3.6189177777268924</v>
      </c>
      <c r="L8541" t="str">
        <f t="shared" si="667"/>
        <v>Tue</v>
      </c>
      <c r="M8541" t="str">
        <f t="shared" si="668"/>
        <v>Dec</v>
      </c>
      <c r="N8541" s="6">
        <f t="shared" si="669"/>
        <v>50</v>
      </c>
    </row>
    <row r="8542" spans="1:14" x14ac:dyDescent="0.2">
      <c r="A8542" t="s">
        <v>8</v>
      </c>
      <c r="B8542" s="4">
        <v>43081</v>
      </c>
      <c r="C8542" t="s">
        <v>1664</v>
      </c>
      <c r="D8542" t="s">
        <v>3069</v>
      </c>
      <c r="E8542" t="s">
        <v>3070</v>
      </c>
      <c r="F8542" s="8">
        <v>43081.449716053241</v>
      </c>
      <c r="G8542" s="2">
        <v>43081.50986484954</v>
      </c>
      <c r="H8542" s="2">
        <v>1.0601488078703705</v>
      </c>
      <c r="I8542" s="5">
        <f t="shared" si="665"/>
        <v>10.793185277783778</v>
      </c>
      <c r="J8542" s="5">
        <f t="shared" si="665"/>
        <v>12.236756388971116</v>
      </c>
      <c r="K8542" s="5">
        <f t="shared" si="666"/>
        <v>1.4435711111873388</v>
      </c>
      <c r="L8542" t="str">
        <f t="shared" si="667"/>
        <v>Tue</v>
      </c>
      <c r="M8542" t="str">
        <f t="shared" si="668"/>
        <v>Dec</v>
      </c>
      <c r="N8542" s="6">
        <f t="shared" si="669"/>
        <v>50</v>
      </c>
    </row>
    <row r="8543" spans="1:14" x14ac:dyDescent="0.2">
      <c r="A8543" t="s">
        <v>8</v>
      </c>
      <c r="B8543" s="4">
        <v>43081</v>
      </c>
      <c r="C8543" t="s">
        <v>12</v>
      </c>
      <c r="D8543" t="s">
        <v>1079</v>
      </c>
      <c r="E8543" t="s">
        <v>1080</v>
      </c>
      <c r="F8543" s="8">
        <v>43081.449895104168</v>
      </c>
      <c r="G8543" s="2">
        <v>43081.476203009261</v>
      </c>
      <c r="H8543" s="2">
        <v>1.0263079050925925</v>
      </c>
      <c r="I8543" s="5">
        <f t="shared" si="665"/>
        <v>10.7974825000274</v>
      </c>
      <c r="J8543" s="5">
        <f t="shared" si="665"/>
        <v>11.42887222225545</v>
      </c>
      <c r="K8543" s="5">
        <f t="shared" si="666"/>
        <v>0.63138972222805023</v>
      </c>
      <c r="L8543" t="str">
        <f t="shared" si="667"/>
        <v>Tue</v>
      </c>
      <c r="M8543" t="str">
        <f t="shared" si="668"/>
        <v>Dec</v>
      </c>
      <c r="N8543" s="6">
        <f t="shared" si="669"/>
        <v>50</v>
      </c>
    </row>
    <row r="8544" spans="1:14" x14ac:dyDescent="0.2">
      <c r="A8544" t="s">
        <v>8</v>
      </c>
      <c r="B8544" s="4">
        <v>43081</v>
      </c>
      <c r="C8544" t="s">
        <v>509</v>
      </c>
      <c r="D8544" t="s">
        <v>510</v>
      </c>
      <c r="E8544" t="s">
        <v>511</v>
      </c>
      <c r="F8544" s="8">
        <v>43081.457111076386</v>
      </c>
      <c r="G8544" s="2">
        <v>43081.475783796297</v>
      </c>
      <c r="H8544" s="2">
        <v>1.0186727199074075</v>
      </c>
      <c r="I8544" s="5">
        <f t="shared" si="665"/>
        <v>10.970665833272506</v>
      </c>
      <c r="J8544" s="5">
        <f t="shared" si="665"/>
        <v>11.418811111128889</v>
      </c>
      <c r="K8544" s="5">
        <f t="shared" si="666"/>
        <v>0.44814527785638347</v>
      </c>
      <c r="L8544" t="str">
        <f t="shared" si="667"/>
        <v>Tue</v>
      </c>
      <c r="M8544" t="str">
        <f t="shared" si="668"/>
        <v>Dec</v>
      </c>
      <c r="N8544" s="6">
        <f t="shared" si="669"/>
        <v>50</v>
      </c>
    </row>
    <row r="8545" spans="1:14" x14ac:dyDescent="0.2">
      <c r="A8545" t="s">
        <v>8</v>
      </c>
      <c r="B8545" s="4">
        <v>43081</v>
      </c>
      <c r="C8545" t="s">
        <v>166</v>
      </c>
      <c r="D8545" t="s">
        <v>1580</v>
      </c>
      <c r="E8545" t="s">
        <v>1581</v>
      </c>
      <c r="F8545" s="8">
        <v>43081.458352199072</v>
      </c>
      <c r="G8545" s="2">
        <v>43081.540741400466</v>
      </c>
      <c r="H8545" s="2">
        <v>1.0823892013888889</v>
      </c>
      <c r="I8545" s="5">
        <f t="shared" si="665"/>
        <v>11.000452777720056</v>
      </c>
      <c r="J8545" s="5">
        <f t="shared" si="665"/>
        <v>12.97779361117864</v>
      </c>
      <c r="K8545" s="5">
        <f t="shared" si="666"/>
        <v>1.9773408334585838</v>
      </c>
      <c r="L8545" t="str">
        <f t="shared" si="667"/>
        <v>Tue</v>
      </c>
      <c r="M8545" t="str">
        <f t="shared" si="668"/>
        <v>Dec</v>
      </c>
      <c r="N8545" s="6">
        <f t="shared" si="669"/>
        <v>50</v>
      </c>
    </row>
    <row r="8546" spans="1:14" x14ac:dyDescent="0.2">
      <c r="A8546" t="s">
        <v>8</v>
      </c>
      <c r="B8546" s="4">
        <v>43081</v>
      </c>
      <c r="C8546" t="s">
        <v>280</v>
      </c>
      <c r="D8546" t="s">
        <v>281</v>
      </c>
      <c r="E8546" t="s">
        <v>282</v>
      </c>
      <c r="F8546" s="8">
        <v>43081.468265277777</v>
      </c>
      <c r="G8546" s="2">
        <v>43081.527460150464</v>
      </c>
      <c r="H8546" s="2">
        <v>1.0591948726851852</v>
      </c>
      <c r="I8546" s="5">
        <f t="shared" si="665"/>
        <v>11.238366666657384</v>
      </c>
      <c r="J8546" s="5">
        <f t="shared" si="665"/>
        <v>12.659043611143716</v>
      </c>
      <c r="K8546" s="5">
        <f t="shared" si="666"/>
        <v>1.4206769444863312</v>
      </c>
      <c r="L8546" t="str">
        <f t="shared" si="667"/>
        <v>Tue</v>
      </c>
      <c r="M8546" t="str">
        <f t="shared" si="668"/>
        <v>Dec</v>
      </c>
      <c r="N8546" s="6">
        <f t="shared" si="669"/>
        <v>50</v>
      </c>
    </row>
    <row r="8547" spans="1:14" x14ac:dyDescent="0.2">
      <c r="A8547" t="s">
        <v>8</v>
      </c>
      <c r="B8547" s="4">
        <v>43081</v>
      </c>
      <c r="C8547" t="s">
        <v>2025</v>
      </c>
      <c r="D8547" t="s">
        <v>3140</v>
      </c>
      <c r="E8547" t="s">
        <v>3141</v>
      </c>
      <c r="F8547" s="8">
        <v>43081.469018483796</v>
      </c>
      <c r="G8547" s="2">
        <v>43081.501260914352</v>
      </c>
      <c r="H8547" s="2">
        <v>1.0322424421296297</v>
      </c>
      <c r="I8547" s="5">
        <f t="shared" si="665"/>
        <v>11.256443611113355</v>
      </c>
      <c r="J8547" s="5">
        <f t="shared" si="665"/>
        <v>12.03026194445556</v>
      </c>
      <c r="K8547" s="5">
        <f t="shared" si="666"/>
        <v>0.77381833334220573</v>
      </c>
      <c r="L8547" t="str">
        <f t="shared" si="667"/>
        <v>Tue</v>
      </c>
      <c r="M8547" t="str">
        <f t="shared" si="668"/>
        <v>Dec</v>
      </c>
      <c r="N8547" s="6">
        <f t="shared" si="669"/>
        <v>50</v>
      </c>
    </row>
    <row r="8548" spans="1:14" x14ac:dyDescent="0.2">
      <c r="A8548" t="s">
        <v>8</v>
      </c>
      <c r="B8548" s="4">
        <v>43081</v>
      </c>
      <c r="C8548" t="s">
        <v>51</v>
      </c>
      <c r="D8548" t="s">
        <v>486</v>
      </c>
      <c r="E8548" t="s">
        <v>487</v>
      </c>
      <c r="F8548" s="8">
        <v>43081.470008946759</v>
      </c>
      <c r="G8548" s="2">
        <v>43081.543758067128</v>
      </c>
      <c r="H8548" s="2">
        <v>1.0737491087962963</v>
      </c>
      <c r="I8548" s="5">
        <f t="shared" si="665"/>
        <v>11.280214722210076</v>
      </c>
      <c r="J8548" s="5">
        <f t="shared" si="665"/>
        <v>13.050193611066788</v>
      </c>
      <c r="K8548" s="5">
        <f t="shared" si="666"/>
        <v>1.7699788888567127</v>
      </c>
      <c r="L8548" t="str">
        <f t="shared" si="667"/>
        <v>Tue</v>
      </c>
      <c r="M8548" t="str">
        <f t="shared" si="668"/>
        <v>Dec</v>
      </c>
      <c r="N8548" s="6">
        <f t="shared" si="669"/>
        <v>50</v>
      </c>
    </row>
    <row r="8549" spans="1:14" x14ac:dyDescent="0.2">
      <c r="A8549" t="s">
        <v>8</v>
      </c>
      <c r="B8549" s="4">
        <v>43081</v>
      </c>
      <c r="C8549" t="s">
        <v>166</v>
      </c>
      <c r="D8549" t="s">
        <v>924</v>
      </c>
      <c r="E8549" t="s">
        <v>925</v>
      </c>
      <c r="F8549" s="8">
        <v>43081.470065543981</v>
      </c>
      <c r="G8549" s="2">
        <v>43081.540608680552</v>
      </c>
      <c r="H8549" s="2">
        <v>1.0705431365740741</v>
      </c>
      <c r="I8549" s="5">
        <f t="shared" si="665"/>
        <v>11.281573055544868</v>
      </c>
      <c r="J8549" s="5">
        <f t="shared" si="665"/>
        <v>12.974608333257493</v>
      </c>
      <c r="K8549" s="5">
        <f t="shared" si="666"/>
        <v>1.6930352777126245</v>
      </c>
      <c r="L8549" t="str">
        <f t="shared" si="667"/>
        <v>Tue</v>
      </c>
      <c r="M8549" t="str">
        <f t="shared" si="668"/>
        <v>Dec</v>
      </c>
      <c r="N8549" s="6">
        <f t="shared" si="669"/>
        <v>50</v>
      </c>
    </row>
    <row r="8550" spans="1:14" x14ac:dyDescent="0.2">
      <c r="A8550" t="s">
        <v>8</v>
      </c>
      <c r="B8550" s="4">
        <v>43081</v>
      </c>
      <c r="C8550" t="s">
        <v>597</v>
      </c>
      <c r="D8550" t="s">
        <v>603</v>
      </c>
      <c r="E8550" t="s">
        <v>604</v>
      </c>
      <c r="F8550" s="8">
        <v>43081.470150543981</v>
      </c>
      <c r="G8550" s="2">
        <v>43081.876296446761</v>
      </c>
      <c r="H8550" s="2">
        <v>1.4061459143518518</v>
      </c>
      <c r="I8550" s="5">
        <f t="shared" si="665"/>
        <v>11.283613055536989</v>
      </c>
      <c r="J8550" s="5">
        <f t="shared" si="665"/>
        <v>21.031114722252823</v>
      </c>
      <c r="K8550" s="5">
        <f t="shared" si="666"/>
        <v>9.7475016667158343</v>
      </c>
      <c r="L8550" t="str">
        <f t="shared" si="667"/>
        <v>Tue</v>
      </c>
      <c r="M8550" t="str">
        <f t="shared" si="668"/>
        <v>Dec</v>
      </c>
      <c r="N8550" s="6">
        <f t="shared" si="669"/>
        <v>50</v>
      </c>
    </row>
    <row r="8551" spans="1:14" x14ac:dyDescent="0.2">
      <c r="A8551" t="s">
        <v>8</v>
      </c>
      <c r="B8551" s="4">
        <v>43081</v>
      </c>
      <c r="C8551" t="s">
        <v>34</v>
      </c>
      <c r="D8551" t="s">
        <v>993</v>
      </c>
      <c r="E8551" t="s">
        <v>994</v>
      </c>
      <c r="F8551" s="8">
        <v>43081.47112584491</v>
      </c>
      <c r="G8551" s="2">
        <v>43081.56520798611</v>
      </c>
      <c r="H8551" s="2">
        <v>1.0940821412037036</v>
      </c>
      <c r="I8551" s="5">
        <f t="shared" si="665"/>
        <v>11.307020277832635</v>
      </c>
      <c r="J8551" s="5">
        <f t="shared" si="665"/>
        <v>13.564991666644346</v>
      </c>
      <c r="K8551" s="5">
        <f t="shared" si="666"/>
        <v>2.2579713888117112</v>
      </c>
      <c r="L8551" t="str">
        <f t="shared" si="667"/>
        <v>Tue</v>
      </c>
      <c r="M8551" t="str">
        <f t="shared" si="668"/>
        <v>Dec</v>
      </c>
      <c r="N8551" s="6">
        <f t="shared" si="669"/>
        <v>50</v>
      </c>
    </row>
    <row r="8552" spans="1:14" x14ac:dyDescent="0.2">
      <c r="A8552" t="s">
        <v>8</v>
      </c>
      <c r="B8552" s="4">
        <v>43081</v>
      </c>
      <c r="C8552" t="s">
        <v>744</v>
      </c>
      <c r="D8552" t="s">
        <v>3126</v>
      </c>
      <c r="E8552" t="s">
        <v>3127</v>
      </c>
      <c r="F8552" s="8">
        <v>43081.472424108797</v>
      </c>
      <c r="G8552" s="2">
        <v>43081.540704363426</v>
      </c>
      <c r="H8552" s="2">
        <v>1.0682802430555556</v>
      </c>
      <c r="I8552" s="5">
        <f t="shared" si="665"/>
        <v>11.33817861112766</v>
      </c>
      <c r="J8552" s="5">
        <f t="shared" si="665"/>
        <v>12.976904722221661</v>
      </c>
      <c r="K8552" s="5">
        <f t="shared" si="666"/>
        <v>1.6387261110940017</v>
      </c>
      <c r="L8552" t="str">
        <f t="shared" si="667"/>
        <v>Tue</v>
      </c>
      <c r="M8552" t="str">
        <f t="shared" si="668"/>
        <v>Dec</v>
      </c>
      <c r="N8552" s="6">
        <f t="shared" si="669"/>
        <v>50</v>
      </c>
    </row>
    <row r="8553" spans="1:14" x14ac:dyDescent="0.2">
      <c r="A8553" t="s">
        <v>8</v>
      </c>
      <c r="B8553" s="4">
        <v>43081</v>
      </c>
      <c r="C8553" t="s">
        <v>280</v>
      </c>
      <c r="D8553" t="s">
        <v>1325</v>
      </c>
      <c r="E8553" t="s">
        <v>1326</v>
      </c>
      <c r="F8553" s="8">
        <v>43081.472489733795</v>
      </c>
      <c r="G8553" s="2">
        <v>43081.540564733798</v>
      </c>
      <c r="H8553" s="2">
        <v>1.0680749999999999</v>
      </c>
      <c r="I8553" s="5">
        <f t="shared" si="665"/>
        <v>11.339753611071501</v>
      </c>
      <c r="J8553" s="5">
        <f t="shared" si="665"/>
        <v>12.973553611140233</v>
      </c>
      <c r="K8553" s="5">
        <f t="shared" si="666"/>
        <v>1.6338000000687316</v>
      </c>
      <c r="L8553" t="str">
        <f t="shared" si="667"/>
        <v>Tue</v>
      </c>
      <c r="M8553" t="str">
        <f t="shared" si="668"/>
        <v>Dec</v>
      </c>
      <c r="N8553" s="6">
        <f t="shared" si="669"/>
        <v>50</v>
      </c>
    </row>
    <row r="8554" spans="1:14" x14ac:dyDescent="0.2">
      <c r="A8554" t="s">
        <v>8</v>
      </c>
      <c r="B8554" s="4">
        <v>43081</v>
      </c>
      <c r="C8554" t="s">
        <v>37</v>
      </c>
      <c r="D8554" t="s">
        <v>38</v>
      </c>
      <c r="E8554" t="s">
        <v>39</v>
      </c>
      <c r="F8554" s="8">
        <v>43081.47257982639</v>
      </c>
      <c r="G8554" s="2">
        <v>43081.520633136577</v>
      </c>
      <c r="H8554" s="2">
        <v>1.0480533217592594</v>
      </c>
      <c r="I8554" s="5">
        <f t="shared" si="665"/>
        <v>11.341915833356325</v>
      </c>
      <c r="J8554" s="5">
        <f t="shared" si="665"/>
        <v>12.495195277850144</v>
      </c>
      <c r="K8554" s="5">
        <f t="shared" si="666"/>
        <v>1.153279444493819</v>
      </c>
      <c r="L8554" t="str">
        <f t="shared" si="667"/>
        <v>Tue</v>
      </c>
      <c r="M8554" t="str">
        <f t="shared" si="668"/>
        <v>Dec</v>
      </c>
      <c r="N8554" s="6">
        <f t="shared" si="669"/>
        <v>50</v>
      </c>
    </row>
    <row r="8555" spans="1:14" x14ac:dyDescent="0.2">
      <c r="A8555" t="s">
        <v>8</v>
      </c>
      <c r="B8555" s="4">
        <v>43081</v>
      </c>
      <c r="C8555" t="s">
        <v>51</v>
      </c>
      <c r="D8555" t="s">
        <v>96</v>
      </c>
      <c r="E8555" t="s">
        <v>97</v>
      </c>
      <c r="F8555" s="8">
        <v>43081.472948726849</v>
      </c>
      <c r="G8555" s="2">
        <v>43081.728002662036</v>
      </c>
      <c r="H8555" s="2">
        <v>1.2550539351851853</v>
      </c>
      <c r="I8555" s="5">
        <f t="shared" si="665"/>
        <v>11.35076944436878</v>
      </c>
      <c r="J8555" s="5">
        <f t="shared" si="665"/>
        <v>17.472063888853882</v>
      </c>
      <c r="K8555" s="5">
        <f t="shared" si="666"/>
        <v>6.1212944444851018</v>
      </c>
      <c r="L8555" t="str">
        <f t="shared" si="667"/>
        <v>Tue</v>
      </c>
      <c r="M8555" t="str">
        <f t="shared" si="668"/>
        <v>Dec</v>
      </c>
      <c r="N8555" s="6">
        <f t="shared" si="669"/>
        <v>50</v>
      </c>
    </row>
    <row r="8556" spans="1:14" x14ac:dyDescent="0.2">
      <c r="A8556" t="s">
        <v>8</v>
      </c>
      <c r="B8556" s="4">
        <v>43081</v>
      </c>
      <c r="C8556" t="s">
        <v>120</v>
      </c>
      <c r="D8556" t="s">
        <v>1652</v>
      </c>
      <c r="E8556" t="s">
        <v>1653</v>
      </c>
      <c r="F8556" s="8">
        <v>43081.475615625001</v>
      </c>
      <c r="G8556" s="2">
        <v>43081.527756909723</v>
      </c>
      <c r="H8556" s="2">
        <v>1.0521412847222222</v>
      </c>
      <c r="I8556" s="5">
        <f t="shared" si="665"/>
        <v>11.414775000012014</v>
      </c>
      <c r="J8556" s="5">
        <f t="shared" si="665"/>
        <v>12.666165833361447</v>
      </c>
      <c r="K8556" s="5">
        <f t="shared" si="666"/>
        <v>1.2513908333494328</v>
      </c>
      <c r="L8556" t="str">
        <f t="shared" si="667"/>
        <v>Tue</v>
      </c>
      <c r="M8556" t="str">
        <f t="shared" si="668"/>
        <v>Dec</v>
      </c>
      <c r="N8556" s="6">
        <f t="shared" si="669"/>
        <v>50</v>
      </c>
    </row>
    <row r="8557" spans="1:14" x14ac:dyDescent="0.2">
      <c r="A8557" t="s">
        <v>8</v>
      </c>
      <c r="B8557" s="4">
        <v>43081</v>
      </c>
      <c r="C8557" t="s">
        <v>295</v>
      </c>
      <c r="D8557" t="s">
        <v>2177</v>
      </c>
      <c r="E8557" t="s">
        <v>2178</v>
      </c>
      <c r="F8557" s="8">
        <v>43081.479267905095</v>
      </c>
      <c r="G8557" s="2">
        <v>43081.737985879627</v>
      </c>
      <c r="H8557" s="2">
        <v>1.2587179745370372</v>
      </c>
      <c r="I8557" s="5">
        <f t="shared" si="665"/>
        <v>11.502429722284433</v>
      </c>
      <c r="J8557" s="5">
        <f t="shared" si="665"/>
        <v>17.711661111039575</v>
      </c>
      <c r="K8557" s="5">
        <f t="shared" si="666"/>
        <v>6.2092313887551427</v>
      </c>
      <c r="L8557" t="str">
        <f t="shared" si="667"/>
        <v>Tue</v>
      </c>
      <c r="M8557" t="str">
        <f t="shared" si="668"/>
        <v>Dec</v>
      </c>
      <c r="N8557" s="6">
        <f t="shared" si="669"/>
        <v>50</v>
      </c>
    </row>
    <row r="8558" spans="1:14" x14ac:dyDescent="0.2">
      <c r="A8558" t="s">
        <v>8</v>
      </c>
      <c r="B8558" s="4">
        <v>43081</v>
      </c>
      <c r="C8558" t="s">
        <v>166</v>
      </c>
      <c r="D8558" t="s">
        <v>167</v>
      </c>
      <c r="E8558" t="s">
        <v>168</v>
      </c>
      <c r="F8558" s="8">
        <v>43081.480035960645</v>
      </c>
      <c r="G8558" s="2">
        <v>43081.540496030095</v>
      </c>
      <c r="H8558" s="2">
        <v>1.0604600694444444</v>
      </c>
      <c r="I8558" s="5">
        <f t="shared" si="665"/>
        <v>11.520863055484369</v>
      </c>
      <c r="J8558" s="5">
        <f t="shared" si="665"/>
        <v>12.971904722275212</v>
      </c>
      <c r="K8558" s="5">
        <f t="shared" si="666"/>
        <v>1.451041666790843</v>
      </c>
      <c r="L8558" t="str">
        <f t="shared" si="667"/>
        <v>Tue</v>
      </c>
      <c r="M8558" t="str">
        <f t="shared" si="668"/>
        <v>Dec</v>
      </c>
      <c r="N8558" s="6">
        <f t="shared" si="669"/>
        <v>50</v>
      </c>
    </row>
    <row r="8559" spans="1:14" x14ac:dyDescent="0.2">
      <c r="A8559" t="s">
        <v>8</v>
      </c>
      <c r="B8559" s="4">
        <v>43081</v>
      </c>
      <c r="C8559" t="s">
        <v>270</v>
      </c>
      <c r="D8559" t="s">
        <v>2686</v>
      </c>
      <c r="E8559" t="s">
        <v>2687</v>
      </c>
      <c r="F8559" s="8">
        <v>43081.482401006942</v>
      </c>
      <c r="G8559" s="2">
        <v>43081.497117245373</v>
      </c>
      <c r="H8559" s="2">
        <v>1.0147162384259258</v>
      </c>
      <c r="I8559" s="5">
        <f t="shared" si="665"/>
        <v>11.57762416661717</v>
      </c>
      <c r="J8559" s="5">
        <f t="shared" si="665"/>
        <v>11.930813888960984</v>
      </c>
      <c r="K8559" s="5">
        <f t="shared" si="666"/>
        <v>0.35318972234381363</v>
      </c>
      <c r="L8559" t="str">
        <f t="shared" si="667"/>
        <v>Tue</v>
      </c>
      <c r="M8559" t="str">
        <f t="shared" si="668"/>
        <v>Dec</v>
      </c>
      <c r="N8559" s="6">
        <f t="shared" si="669"/>
        <v>50</v>
      </c>
    </row>
    <row r="8560" spans="1:14" x14ac:dyDescent="0.2">
      <c r="A8560" t="s">
        <v>8</v>
      </c>
      <c r="B8560" s="4">
        <v>43081</v>
      </c>
      <c r="C8560" t="s">
        <v>686</v>
      </c>
      <c r="D8560" t="s">
        <v>2916</v>
      </c>
      <c r="E8560" t="s">
        <v>2917</v>
      </c>
      <c r="F8560" s="8">
        <v>43081.485685844906</v>
      </c>
      <c r="G8560" s="2">
        <v>43081.629145752318</v>
      </c>
      <c r="H8560" s="2">
        <v>1.1434599189814816</v>
      </c>
      <c r="I8560" s="5">
        <f t="shared" si="665"/>
        <v>11.656460277736187</v>
      </c>
      <c r="J8560" s="5">
        <f t="shared" si="665"/>
        <v>15.099498055642471</v>
      </c>
      <c r="K8560" s="5">
        <f t="shared" si="666"/>
        <v>3.4430377779062837</v>
      </c>
      <c r="L8560" t="str">
        <f t="shared" si="667"/>
        <v>Tue</v>
      </c>
      <c r="M8560" t="str">
        <f t="shared" si="668"/>
        <v>Dec</v>
      </c>
      <c r="N8560" s="6">
        <f t="shared" si="669"/>
        <v>50</v>
      </c>
    </row>
    <row r="8561" spans="1:14" x14ac:dyDescent="0.2">
      <c r="A8561" t="s">
        <v>8</v>
      </c>
      <c r="B8561" s="4">
        <v>43081</v>
      </c>
      <c r="C8561" t="s">
        <v>280</v>
      </c>
      <c r="D8561" t="s">
        <v>2460</v>
      </c>
      <c r="E8561" t="s">
        <v>2461</v>
      </c>
      <c r="F8561" s="8">
        <v>43081.487232060186</v>
      </c>
      <c r="G8561" s="2">
        <v>43081.540327812501</v>
      </c>
      <c r="H8561" s="2">
        <v>1.0530957523148148</v>
      </c>
      <c r="I8561" s="5">
        <f t="shared" si="665"/>
        <v>11.693569444469176</v>
      </c>
      <c r="J8561" s="5">
        <f t="shared" si="665"/>
        <v>12.967867500032298</v>
      </c>
      <c r="K8561" s="5">
        <f t="shared" si="666"/>
        <v>1.274298055563122</v>
      </c>
      <c r="L8561" t="str">
        <f t="shared" si="667"/>
        <v>Tue</v>
      </c>
      <c r="M8561" t="str">
        <f t="shared" si="668"/>
        <v>Dec</v>
      </c>
      <c r="N8561" s="6">
        <f t="shared" si="669"/>
        <v>50</v>
      </c>
    </row>
    <row r="8562" spans="1:14" x14ac:dyDescent="0.2">
      <c r="A8562" t="s">
        <v>8</v>
      </c>
      <c r="B8562" s="4">
        <v>43081</v>
      </c>
      <c r="C8562" t="s">
        <v>324</v>
      </c>
      <c r="D8562" t="s">
        <v>3142</v>
      </c>
      <c r="E8562" t="s">
        <v>3143</v>
      </c>
      <c r="F8562" s="8">
        <v>43081.487302928239</v>
      </c>
      <c r="G8562" s="2">
        <v>43081.540409374997</v>
      </c>
      <c r="H8562" s="2">
        <v>1.0531064467592592</v>
      </c>
      <c r="I8562" s="5">
        <f t="shared" si="665"/>
        <v>11.69527027773438</v>
      </c>
      <c r="J8562" s="5">
        <f t="shared" si="665"/>
        <v>12.969824999920093</v>
      </c>
      <c r="K8562" s="5">
        <f t="shared" si="666"/>
        <v>1.2745547221857123</v>
      </c>
      <c r="L8562" t="str">
        <f t="shared" si="667"/>
        <v>Tue</v>
      </c>
      <c r="M8562" t="str">
        <f t="shared" si="668"/>
        <v>Dec</v>
      </c>
      <c r="N8562" s="6">
        <f t="shared" si="669"/>
        <v>50</v>
      </c>
    </row>
    <row r="8563" spans="1:14" x14ac:dyDescent="0.2">
      <c r="A8563" t="s">
        <v>8</v>
      </c>
      <c r="B8563" s="4">
        <v>43081</v>
      </c>
      <c r="C8563" t="s">
        <v>720</v>
      </c>
      <c r="D8563" t="s">
        <v>2623</v>
      </c>
      <c r="E8563" t="s">
        <v>2624</v>
      </c>
      <c r="F8563" s="8">
        <v>43081.489630555552</v>
      </c>
      <c r="G8563" s="2">
        <v>43081.603224537037</v>
      </c>
      <c r="H8563" s="2">
        <v>1.1135939814814815</v>
      </c>
      <c r="I8563" s="5">
        <f t="shared" si="665"/>
        <v>11.751133333251346</v>
      </c>
      <c r="J8563" s="5">
        <f t="shared" si="665"/>
        <v>14.477388888888527</v>
      </c>
      <c r="K8563" s="5">
        <f t="shared" si="666"/>
        <v>2.7262555556371808</v>
      </c>
      <c r="L8563" t="str">
        <f t="shared" si="667"/>
        <v>Tue</v>
      </c>
      <c r="M8563" t="str">
        <f t="shared" si="668"/>
        <v>Dec</v>
      </c>
      <c r="N8563" s="6">
        <f t="shared" si="669"/>
        <v>50</v>
      </c>
    </row>
    <row r="8564" spans="1:14" x14ac:dyDescent="0.2">
      <c r="A8564" t="s">
        <v>8</v>
      </c>
      <c r="B8564" s="4">
        <v>43081</v>
      </c>
      <c r="C8564" t="s">
        <v>907</v>
      </c>
      <c r="D8564" t="s">
        <v>908</v>
      </c>
      <c r="E8564" t="s">
        <v>909</v>
      </c>
      <c r="F8564" s="8">
        <v>43081.491179131946</v>
      </c>
      <c r="G8564" s="2">
        <v>43081.753143402777</v>
      </c>
      <c r="H8564" s="2">
        <v>1.2619642708333334</v>
      </c>
      <c r="I8564" s="5">
        <f t="shared" si="665"/>
        <v>11.788299166713841</v>
      </c>
      <c r="J8564" s="5">
        <f t="shared" si="665"/>
        <v>18.075441666645929</v>
      </c>
      <c r="K8564" s="5">
        <f t="shared" si="666"/>
        <v>6.287142499932088</v>
      </c>
      <c r="L8564" t="str">
        <f t="shared" si="667"/>
        <v>Tue</v>
      </c>
      <c r="M8564" t="str">
        <f t="shared" si="668"/>
        <v>Dec</v>
      </c>
      <c r="N8564" s="6">
        <f t="shared" si="669"/>
        <v>50</v>
      </c>
    </row>
    <row r="8565" spans="1:14" x14ac:dyDescent="0.2">
      <c r="A8565" t="s">
        <v>8</v>
      </c>
      <c r="B8565" s="4">
        <v>43081</v>
      </c>
      <c r="C8565" t="s">
        <v>34</v>
      </c>
      <c r="D8565" t="s">
        <v>116</v>
      </c>
      <c r="E8565" t="s">
        <v>117</v>
      </c>
      <c r="F8565" s="8">
        <v>43081.49230917824</v>
      </c>
      <c r="G8565" s="2">
        <v>43081.574382488427</v>
      </c>
      <c r="H8565" s="2">
        <v>1.082073298611111</v>
      </c>
      <c r="I8565" s="5">
        <f t="shared" si="665"/>
        <v>11.815420277765952</v>
      </c>
      <c r="J8565" s="5">
        <f t="shared" si="665"/>
        <v>13.785179722239263</v>
      </c>
      <c r="K8565" s="5">
        <f t="shared" si="666"/>
        <v>1.9697594444733113</v>
      </c>
      <c r="L8565" t="str">
        <f t="shared" si="667"/>
        <v>Tue</v>
      </c>
      <c r="M8565" t="str">
        <f t="shared" si="668"/>
        <v>Dec</v>
      </c>
      <c r="N8565" s="6">
        <f t="shared" si="669"/>
        <v>50</v>
      </c>
    </row>
    <row r="8566" spans="1:14" x14ac:dyDescent="0.2">
      <c r="A8566" t="s">
        <v>8</v>
      </c>
      <c r="B8566" s="4">
        <v>43081</v>
      </c>
      <c r="C8566" t="s">
        <v>54</v>
      </c>
      <c r="D8566" t="s">
        <v>2013</v>
      </c>
      <c r="E8566" t="s">
        <v>2014</v>
      </c>
      <c r="F8566" s="8">
        <v>43081.495452777781</v>
      </c>
      <c r="G8566" s="2">
        <v>43081.530076041665</v>
      </c>
      <c r="H8566" s="2">
        <v>1.0346232638888888</v>
      </c>
      <c r="I8566" s="5">
        <f t="shared" si="665"/>
        <v>11.890866666741204</v>
      </c>
      <c r="J8566" s="5">
        <f t="shared" si="665"/>
        <v>12.72182499995688</v>
      </c>
      <c r="K8566" s="5">
        <f t="shared" si="666"/>
        <v>0.83095833321567625</v>
      </c>
      <c r="L8566" t="str">
        <f t="shared" si="667"/>
        <v>Tue</v>
      </c>
      <c r="M8566" t="str">
        <f t="shared" si="668"/>
        <v>Dec</v>
      </c>
      <c r="N8566" s="6">
        <f t="shared" si="669"/>
        <v>50</v>
      </c>
    </row>
    <row r="8567" spans="1:14" x14ac:dyDescent="0.2">
      <c r="A8567" t="s">
        <v>8</v>
      </c>
      <c r="B8567" s="4">
        <v>43081</v>
      </c>
      <c r="C8567" t="s">
        <v>635</v>
      </c>
      <c r="D8567" t="s">
        <v>2631</v>
      </c>
      <c r="E8567" t="s">
        <v>2632</v>
      </c>
      <c r="F8567" s="8">
        <v>43081.499578900461</v>
      </c>
      <c r="G8567" s="2">
        <v>43081.590584143516</v>
      </c>
      <c r="H8567" s="2">
        <v>1.0910052430555555</v>
      </c>
      <c r="I8567" s="5">
        <f t="shared" si="665"/>
        <v>11.989893611054868</v>
      </c>
      <c r="J8567" s="5">
        <f t="shared" si="665"/>
        <v>14.174019444384612</v>
      </c>
      <c r="K8567" s="5">
        <f t="shared" si="666"/>
        <v>2.1841258333297446</v>
      </c>
      <c r="L8567" t="str">
        <f t="shared" si="667"/>
        <v>Tue</v>
      </c>
      <c r="M8567" t="str">
        <f t="shared" si="668"/>
        <v>Dec</v>
      </c>
      <c r="N8567" s="6">
        <f t="shared" si="669"/>
        <v>50</v>
      </c>
    </row>
    <row r="8568" spans="1:14" x14ac:dyDescent="0.2">
      <c r="A8568" t="s">
        <v>8</v>
      </c>
      <c r="B8568" s="4">
        <v>43081</v>
      </c>
      <c r="C8568" t="s">
        <v>364</v>
      </c>
      <c r="D8568" t="s">
        <v>610</v>
      </c>
      <c r="E8568" t="s">
        <v>611</v>
      </c>
      <c r="F8568" s="8">
        <v>43081.500631944444</v>
      </c>
      <c r="G8568" s="2">
        <v>43081.545030289351</v>
      </c>
      <c r="H8568" s="2">
        <v>1.0443983449074075</v>
      </c>
      <c r="I8568" s="5">
        <f t="shared" si="665"/>
        <v>12.015166666649748</v>
      </c>
      <c r="J8568" s="5">
        <f t="shared" si="665"/>
        <v>13.080726944433991</v>
      </c>
      <c r="K8568" s="5">
        <f t="shared" si="666"/>
        <v>1.0655602777842432</v>
      </c>
      <c r="L8568" t="str">
        <f t="shared" si="667"/>
        <v>Tue</v>
      </c>
      <c r="M8568" t="str">
        <f t="shared" si="668"/>
        <v>Dec</v>
      </c>
      <c r="N8568" s="6">
        <f t="shared" si="669"/>
        <v>50</v>
      </c>
    </row>
    <row r="8569" spans="1:14" x14ac:dyDescent="0.2">
      <c r="A8569" t="s">
        <v>8</v>
      </c>
      <c r="B8569" s="4">
        <v>43081</v>
      </c>
      <c r="C8569" t="s">
        <v>453</v>
      </c>
      <c r="D8569" t="s">
        <v>3061</v>
      </c>
      <c r="E8569" t="s">
        <v>3062</v>
      </c>
      <c r="F8569" s="8">
        <v>43081.502453009256</v>
      </c>
      <c r="G8569" s="2">
        <v>43081.658560532407</v>
      </c>
      <c r="H8569" s="2">
        <v>1.1561075231481481</v>
      </c>
      <c r="I8569" s="5">
        <f t="shared" si="665"/>
        <v>12.058872222143691</v>
      </c>
      <c r="J8569" s="5">
        <f t="shared" si="665"/>
        <v>15.805452777771279</v>
      </c>
      <c r="K8569" s="5">
        <f t="shared" si="666"/>
        <v>3.7465805556275882</v>
      </c>
      <c r="L8569" t="str">
        <f t="shared" si="667"/>
        <v>Tue</v>
      </c>
      <c r="M8569" t="str">
        <f t="shared" si="668"/>
        <v>Dec</v>
      </c>
      <c r="N8569" s="6">
        <f t="shared" si="669"/>
        <v>50</v>
      </c>
    </row>
    <row r="8570" spans="1:14" x14ac:dyDescent="0.2">
      <c r="A8570" t="s">
        <v>8</v>
      </c>
      <c r="B8570" s="4">
        <v>43081</v>
      </c>
      <c r="C8570" t="s">
        <v>169</v>
      </c>
      <c r="D8570" t="s">
        <v>1350</v>
      </c>
      <c r="E8570" t="s">
        <v>1351</v>
      </c>
      <c r="F8570" s="8">
        <v>43081.504530358798</v>
      </c>
      <c r="G8570" s="2">
        <v>43081.538222650466</v>
      </c>
      <c r="H8570" s="2">
        <v>1.0336922800925925</v>
      </c>
      <c r="I8570" s="5">
        <f t="shared" si="665"/>
        <v>12.108728611143306</v>
      </c>
      <c r="J8570" s="5">
        <f t="shared" si="665"/>
        <v>12.917343611188699</v>
      </c>
      <c r="K8570" s="5">
        <f t="shared" si="666"/>
        <v>0.80861500004539266</v>
      </c>
      <c r="L8570" t="str">
        <f t="shared" si="667"/>
        <v>Tue</v>
      </c>
      <c r="M8570" t="str">
        <f t="shared" si="668"/>
        <v>Dec</v>
      </c>
      <c r="N8570" s="6">
        <f t="shared" si="669"/>
        <v>50</v>
      </c>
    </row>
    <row r="8571" spans="1:14" x14ac:dyDescent="0.2">
      <c r="A8571" t="s">
        <v>8</v>
      </c>
      <c r="B8571" s="4">
        <v>43081</v>
      </c>
      <c r="C8571" t="s">
        <v>739</v>
      </c>
      <c r="D8571" t="s">
        <v>1541</v>
      </c>
      <c r="E8571" t="s">
        <v>1542</v>
      </c>
      <c r="F8571" s="8">
        <v>43081.505352465276</v>
      </c>
      <c r="G8571" s="2">
        <v>43081.544168749999</v>
      </c>
      <c r="H8571" s="2">
        <v>1.0388162847222222</v>
      </c>
      <c r="I8571" s="5">
        <f t="shared" si="665"/>
        <v>12.128459166618995</v>
      </c>
      <c r="J8571" s="5">
        <f t="shared" si="665"/>
        <v>13.060049999970943</v>
      </c>
      <c r="K8571" s="5">
        <f t="shared" si="666"/>
        <v>0.93159083335194737</v>
      </c>
      <c r="L8571" t="str">
        <f t="shared" si="667"/>
        <v>Tue</v>
      </c>
      <c r="M8571" t="str">
        <f t="shared" si="668"/>
        <v>Dec</v>
      </c>
      <c r="N8571" s="6">
        <f t="shared" si="669"/>
        <v>50</v>
      </c>
    </row>
    <row r="8572" spans="1:14" x14ac:dyDescent="0.2">
      <c r="A8572" t="s">
        <v>8</v>
      </c>
      <c r="B8572" s="4">
        <v>43081</v>
      </c>
      <c r="C8572" t="s">
        <v>166</v>
      </c>
      <c r="D8572" t="s">
        <v>1642</v>
      </c>
      <c r="E8572" t="s">
        <v>1643</v>
      </c>
      <c r="F8572" s="8">
        <v>43081.506837731482</v>
      </c>
      <c r="G8572" s="2">
        <v>43081.540662534724</v>
      </c>
      <c r="H8572" s="2">
        <v>1.0338248032407407</v>
      </c>
      <c r="I8572" s="5">
        <f t="shared" si="665"/>
        <v>12.164105555566493</v>
      </c>
      <c r="J8572" s="5">
        <f t="shared" si="665"/>
        <v>12.975900833378546</v>
      </c>
      <c r="K8572" s="5">
        <f t="shared" si="666"/>
        <v>0.81179527781205252</v>
      </c>
      <c r="L8572" t="str">
        <f t="shared" si="667"/>
        <v>Tue</v>
      </c>
      <c r="M8572" t="str">
        <f t="shared" si="668"/>
        <v>Dec</v>
      </c>
      <c r="N8572" s="6">
        <f t="shared" si="669"/>
        <v>50</v>
      </c>
    </row>
    <row r="8573" spans="1:14" x14ac:dyDescent="0.2">
      <c r="A8573" t="s">
        <v>8</v>
      </c>
      <c r="B8573" s="4">
        <v>43081</v>
      </c>
      <c r="C8573" t="s">
        <v>280</v>
      </c>
      <c r="D8573" t="s">
        <v>1321</v>
      </c>
      <c r="E8573" t="s">
        <v>1322</v>
      </c>
      <c r="F8573" s="8">
        <v>43081.507120636576</v>
      </c>
      <c r="G8573" s="2">
        <v>43081.540184409721</v>
      </c>
      <c r="H8573" s="2">
        <v>1.0330637731481482</v>
      </c>
      <c r="I8573" s="5">
        <f t="shared" si="665"/>
        <v>12.170895277813543</v>
      </c>
      <c r="J8573" s="5">
        <f t="shared" si="665"/>
        <v>12.964425833313726</v>
      </c>
      <c r="K8573" s="5">
        <f t="shared" si="666"/>
        <v>0.79353055550018325</v>
      </c>
      <c r="L8573" t="str">
        <f t="shared" si="667"/>
        <v>Tue</v>
      </c>
      <c r="M8573" t="str">
        <f t="shared" si="668"/>
        <v>Dec</v>
      </c>
      <c r="N8573" s="6">
        <f t="shared" si="669"/>
        <v>50</v>
      </c>
    </row>
    <row r="8574" spans="1:14" x14ac:dyDescent="0.2">
      <c r="A8574" t="s">
        <v>8</v>
      </c>
      <c r="B8574" s="4">
        <v>43081</v>
      </c>
      <c r="C8574" t="s">
        <v>1076</v>
      </c>
      <c r="D8574" t="s">
        <v>1093</v>
      </c>
      <c r="E8574" t="s">
        <v>1094</v>
      </c>
      <c r="F8574" s="8">
        <v>43081.507588310182</v>
      </c>
      <c r="G8574" s="2">
        <v>43081.535884872683</v>
      </c>
      <c r="H8574" s="2">
        <v>1.0282965625</v>
      </c>
      <c r="I8574" s="5">
        <f t="shared" si="665"/>
        <v>12.182119444361888</v>
      </c>
      <c r="J8574" s="5">
        <f t="shared" si="665"/>
        <v>12.861236944387201</v>
      </c>
      <c r="K8574" s="5">
        <f t="shared" si="666"/>
        <v>0.67911750002531335</v>
      </c>
      <c r="L8574" t="str">
        <f t="shared" si="667"/>
        <v>Tue</v>
      </c>
      <c r="M8574" t="str">
        <f t="shared" si="668"/>
        <v>Dec</v>
      </c>
      <c r="N8574" s="6">
        <f t="shared" si="669"/>
        <v>50</v>
      </c>
    </row>
    <row r="8575" spans="1:14" x14ac:dyDescent="0.2">
      <c r="A8575" t="s">
        <v>8</v>
      </c>
      <c r="B8575" s="4">
        <v>43081</v>
      </c>
      <c r="C8575" t="s">
        <v>592</v>
      </c>
      <c r="D8575" t="s">
        <v>593</v>
      </c>
      <c r="E8575" t="s">
        <v>594</v>
      </c>
      <c r="F8575" s="8">
        <v>43081.52142488426</v>
      </c>
      <c r="G8575" s="2">
        <v>43081.592514467593</v>
      </c>
      <c r="H8575" s="2">
        <v>1.0710895833333334</v>
      </c>
      <c r="I8575" s="5">
        <f t="shared" si="665"/>
        <v>12.514197222248185</v>
      </c>
      <c r="J8575" s="5">
        <f t="shared" si="665"/>
        <v>14.220347222231794</v>
      </c>
      <c r="K8575" s="5">
        <f t="shared" si="666"/>
        <v>1.7061499999836087</v>
      </c>
      <c r="L8575" t="str">
        <f t="shared" si="667"/>
        <v>Tue</v>
      </c>
      <c r="M8575" t="str">
        <f t="shared" si="668"/>
        <v>Dec</v>
      </c>
      <c r="N8575" s="6">
        <f t="shared" si="669"/>
        <v>50</v>
      </c>
    </row>
    <row r="8576" spans="1:14" x14ac:dyDescent="0.2">
      <c r="A8576" t="s">
        <v>8</v>
      </c>
      <c r="B8576" s="4">
        <v>43081</v>
      </c>
      <c r="C8576" t="s">
        <v>592</v>
      </c>
      <c r="D8576" t="s">
        <v>595</v>
      </c>
      <c r="E8576" t="s">
        <v>596</v>
      </c>
      <c r="F8576" s="8">
        <v>43081.52152905093</v>
      </c>
      <c r="G8576" s="2">
        <v>43081.542680057872</v>
      </c>
      <c r="H8576" s="2">
        <v>1.0211510069444445</v>
      </c>
      <c r="I8576" s="5">
        <f t="shared" si="665"/>
        <v>12.516697222308721</v>
      </c>
      <c r="J8576" s="5">
        <f t="shared" si="665"/>
        <v>13.024321388918906</v>
      </c>
      <c r="K8576" s="5">
        <f t="shared" si="666"/>
        <v>0.50762416661018506</v>
      </c>
      <c r="L8576" t="str">
        <f t="shared" si="667"/>
        <v>Tue</v>
      </c>
      <c r="M8576" t="str">
        <f t="shared" si="668"/>
        <v>Dec</v>
      </c>
      <c r="N8576" s="6">
        <f t="shared" si="669"/>
        <v>50</v>
      </c>
    </row>
    <row r="8577" spans="1:14" x14ac:dyDescent="0.2">
      <c r="A8577" t="s">
        <v>8</v>
      </c>
      <c r="B8577" s="4">
        <v>43081</v>
      </c>
      <c r="C8577" t="s">
        <v>9</v>
      </c>
      <c r="D8577" t="s">
        <v>10</v>
      </c>
      <c r="E8577" t="s">
        <v>11</v>
      </c>
      <c r="F8577" s="8">
        <v>43081.525509756946</v>
      </c>
      <c r="G8577" s="2">
        <v>43081.770018171293</v>
      </c>
      <c r="H8577" s="2">
        <v>1.2445084143518519</v>
      </c>
      <c r="I8577" s="5">
        <f t="shared" si="665"/>
        <v>12.612234166706912</v>
      </c>
      <c r="J8577" s="5">
        <f t="shared" si="665"/>
        <v>18.480436111043673</v>
      </c>
      <c r="K8577" s="5">
        <f t="shared" si="666"/>
        <v>5.8682019443367608</v>
      </c>
      <c r="L8577" t="str">
        <f t="shared" si="667"/>
        <v>Tue</v>
      </c>
      <c r="M8577" t="str">
        <f t="shared" si="668"/>
        <v>Dec</v>
      </c>
      <c r="N8577" s="6">
        <f t="shared" si="669"/>
        <v>50</v>
      </c>
    </row>
    <row r="8578" spans="1:14" x14ac:dyDescent="0.2">
      <c r="A8578" t="s">
        <v>8</v>
      </c>
      <c r="B8578" s="4">
        <v>43081</v>
      </c>
      <c r="C8578" t="s">
        <v>196</v>
      </c>
      <c r="D8578" t="s">
        <v>625</v>
      </c>
      <c r="E8578" t="s">
        <v>626</v>
      </c>
      <c r="F8578" s="8">
        <v>43081.529436574077</v>
      </c>
      <c r="G8578" s="2">
        <v>43081.69862260417</v>
      </c>
      <c r="H8578" s="2">
        <v>1.1691860300925927</v>
      </c>
      <c r="I8578" s="5">
        <f t="shared" si="665"/>
        <v>12.706477777857799</v>
      </c>
      <c r="J8578" s="5">
        <f t="shared" si="665"/>
        <v>16.766942500078585</v>
      </c>
      <c r="K8578" s="5">
        <f t="shared" si="666"/>
        <v>4.0604647222207859</v>
      </c>
      <c r="L8578" t="str">
        <f t="shared" si="667"/>
        <v>Tue</v>
      </c>
      <c r="M8578" t="str">
        <f t="shared" si="668"/>
        <v>Dec</v>
      </c>
      <c r="N8578" s="6">
        <f t="shared" si="669"/>
        <v>50</v>
      </c>
    </row>
    <row r="8579" spans="1:14" x14ac:dyDescent="0.2">
      <c r="A8579" t="s">
        <v>8</v>
      </c>
      <c r="B8579" s="4">
        <v>43081</v>
      </c>
      <c r="C8579" t="s">
        <v>233</v>
      </c>
      <c r="D8579" t="s">
        <v>1732</v>
      </c>
      <c r="E8579" t="s">
        <v>1733</v>
      </c>
      <c r="F8579" s="8">
        <v>43081.529697141203</v>
      </c>
      <c r="G8579" s="2">
        <v>43081.567045682874</v>
      </c>
      <c r="H8579" s="2">
        <v>1.0373485300925926</v>
      </c>
      <c r="I8579" s="5">
        <f t="shared" ref="I8579:J8642" si="670">(F8579-INT(F8579))*24</f>
        <v>12.712731388863176</v>
      </c>
      <c r="J8579" s="5">
        <f t="shared" si="670"/>
        <v>13.60909638897283</v>
      </c>
      <c r="K8579" s="5">
        <f t="shared" ref="K8579:K8642" si="671">J8579-I8579</f>
        <v>0.89636500010965392</v>
      </c>
      <c r="L8579" t="str">
        <f t="shared" ref="L8579:L8642" si="672">TEXT(B8579,"ddd")</f>
        <v>Tue</v>
      </c>
      <c r="M8579" t="str">
        <f t="shared" ref="M8579:M8642" si="673">TEXT(B8579,"mmm")</f>
        <v>Dec</v>
      </c>
      <c r="N8579" s="6">
        <f t="shared" ref="N8579:N8642" si="674">WEEKNUM(B8579)</f>
        <v>50</v>
      </c>
    </row>
    <row r="8580" spans="1:14" x14ac:dyDescent="0.2">
      <c r="A8580" t="s">
        <v>8</v>
      </c>
      <c r="B8580" s="4">
        <v>43081</v>
      </c>
      <c r="C8580" t="s">
        <v>34</v>
      </c>
      <c r="D8580" t="s">
        <v>2313</v>
      </c>
      <c r="E8580" t="s">
        <v>2314</v>
      </c>
      <c r="F8580" s="8">
        <v>43081.53461574074</v>
      </c>
      <c r="G8580" s="2">
        <v>43081.565158217592</v>
      </c>
      <c r="H8580" s="2">
        <v>1.0305424768518519</v>
      </c>
      <c r="I8580" s="5">
        <f t="shared" si="670"/>
        <v>12.830777777766343</v>
      </c>
      <c r="J8580" s="5">
        <f t="shared" si="670"/>
        <v>13.563797222217545</v>
      </c>
      <c r="K8580" s="5">
        <f t="shared" si="671"/>
        <v>0.73301944445120171</v>
      </c>
      <c r="L8580" t="str">
        <f t="shared" si="672"/>
        <v>Tue</v>
      </c>
      <c r="M8580" t="str">
        <f t="shared" si="673"/>
        <v>Dec</v>
      </c>
      <c r="N8580" s="6">
        <f t="shared" si="674"/>
        <v>50</v>
      </c>
    </row>
    <row r="8581" spans="1:14" x14ac:dyDescent="0.2">
      <c r="A8581" t="s">
        <v>8</v>
      </c>
      <c r="B8581" s="4">
        <v>43081</v>
      </c>
      <c r="C8581" t="s">
        <v>103</v>
      </c>
      <c r="D8581" t="s">
        <v>1163</v>
      </c>
      <c r="E8581" t="s">
        <v>1164</v>
      </c>
      <c r="F8581" s="8">
        <v>43081.542863969909</v>
      </c>
      <c r="G8581" s="2">
        <v>43081.591336655096</v>
      </c>
      <c r="H8581" s="2">
        <v>1.0484726851851851</v>
      </c>
      <c r="I8581" s="5">
        <f t="shared" si="670"/>
        <v>13.028735277825035</v>
      </c>
      <c r="J8581" s="5">
        <f t="shared" si="670"/>
        <v>14.192079722299241</v>
      </c>
      <c r="K8581" s="5">
        <f t="shared" si="671"/>
        <v>1.1633444444742054</v>
      </c>
      <c r="L8581" t="str">
        <f t="shared" si="672"/>
        <v>Tue</v>
      </c>
      <c r="M8581" t="str">
        <f t="shared" si="673"/>
        <v>Dec</v>
      </c>
      <c r="N8581" s="6">
        <f t="shared" si="674"/>
        <v>50</v>
      </c>
    </row>
    <row r="8582" spans="1:14" x14ac:dyDescent="0.2">
      <c r="A8582" t="s">
        <v>8</v>
      </c>
      <c r="B8582" s="4">
        <v>43081</v>
      </c>
      <c r="C8582" t="s">
        <v>169</v>
      </c>
      <c r="D8582" t="s">
        <v>2289</v>
      </c>
      <c r="E8582" t="s">
        <v>2290</v>
      </c>
      <c r="F8582" s="8">
        <v>43081.546003391202</v>
      </c>
      <c r="G8582" s="2">
        <v>43081.555080057871</v>
      </c>
      <c r="H8582" s="2">
        <v>1.0090766550925927</v>
      </c>
      <c r="I8582" s="5">
        <f t="shared" si="670"/>
        <v>13.104081388853956</v>
      </c>
      <c r="J8582" s="5">
        <f t="shared" si="670"/>
        <v>13.321921388909686</v>
      </c>
      <c r="K8582" s="5">
        <f t="shared" si="671"/>
        <v>0.21784000005573034</v>
      </c>
      <c r="L8582" t="str">
        <f t="shared" si="672"/>
        <v>Tue</v>
      </c>
      <c r="M8582" t="str">
        <f t="shared" si="673"/>
        <v>Dec</v>
      </c>
      <c r="N8582" s="6">
        <f t="shared" si="674"/>
        <v>50</v>
      </c>
    </row>
    <row r="8583" spans="1:14" x14ac:dyDescent="0.2">
      <c r="A8583" t="s">
        <v>8</v>
      </c>
      <c r="B8583" s="4">
        <v>43081</v>
      </c>
      <c r="C8583" t="s">
        <v>2412</v>
      </c>
      <c r="D8583" t="s">
        <v>2413</v>
      </c>
      <c r="E8583" t="s">
        <v>2414</v>
      </c>
      <c r="F8583" s="8">
        <v>43081.55262422454</v>
      </c>
      <c r="G8583" s="2">
        <v>43081.635757557873</v>
      </c>
      <c r="H8583" s="2">
        <v>1.0831333333333333</v>
      </c>
      <c r="I8583" s="5">
        <f t="shared" si="670"/>
        <v>13.26298138895072</v>
      </c>
      <c r="J8583" s="5">
        <f t="shared" si="670"/>
        <v>15.258181388955563</v>
      </c>
      <c r="K8583" s="5">
        <f t="shared" si="671"/>
        <v>1.9952000000048429</v>
      </c>
      <c r="L8583" t="str">
        <f t="shared" si="672"/>
        <v>Tue</v>
      </c>
      <c r="M8583" t="str">
        <f t="shared" si="673"/>
        <v>Dec</v>
      </c>
      <c r="N8583" s="6">
        <f t="shared" si="674"/>
        <v>50</v>
      </c>
    </row>
    <row r="8584" spans="1:14" x14ac:dyDescent="0.2">
      <c r="A8584" t="s">
        <v>8</v>
      </c>
      <c r="B8584" s="4">
        <v>43081</v>
      </c>
      <c r="C8584" t="s">
        <v>632</v>
      </c>
      <c r="D8584" t="s">
        <v>633</v>
      </c>
      <c r="E8584" t="s">
        <v>634</v>
      </c>
      <c r="F8584" s="8">
        <v>43081.552990972225</v>
      </c>
      <c r="G8584" s="2">
        <v>43081.589557523148</v>
      </c>
      <c r="H8584" s="2">
        <v>1.0365665509259259</v>
      </c>
      <c r="I8584" s="5">
        <f t="shared" si="670"/>
        <v>13.271783333388157</v>
      </c>
      <c r="J8584" s="5">
        <f t="shared" si="670"/>
        <v>14.149380555551033</v>
      </c>
      <c r="K8584" s="5">
        <f t="shared" si="671"/>
        <v>0.87759722216287628</v>
      </c>
      <c r="L8584" t="str">
        <f t="shared" si="672"/>
        <v>Tue</v>
      </c>
      <c r="M8584" t="str">
        <f t="shared" si="673"/>
        <v>Dec</v>
      </c>
      <c r="N8584" s="6">
        <f t="shared" si="674"/>
        <v>50</v>
      </c>
    </row>
    <row r="8585" spans="1:14" x14ac:dyDescent="0.2">
      <c r="A8585" t="s">
        <v>8</v>
      </c>
      <c r="B8585" s="4">
        <v>43081</v>
      </c>
      <c r="C8585" t="s">
        <v>1049</v>
      </c>
      <c r="D8585" t="s">
        <v>3113</v>
      </c>
      <c r="E8585" t="s">
        <v>3114</v>
      </c>
      <c r="F8585" s="8">
        <v>43081.554370798614</v>
      </c>
      <c r="G8585" s="2">
        <v>43081.587360995371</v>
      </c>
      <c r="H8585" s="2">
        <v>1.0329901967592592</v>
      </c>
      <c r="I8585" s="5">
        <f t="shared" si="670"/>
        <v>13.304899166745599</v>
      </c>
      <c r="J8585" s="5">
        <f t="shared" si="670"/>
        <v>14.09666388889309</v>
      </c>
      <c r="K8585" s="5">
        <f t="shared" si="671"/>
        <v>0.79176472214749083</v>
      </c>
      <c r="L8585" t="str">
        <f t="shared" si="672"/>
        <v>Tue</v>
      </c>
      <c r="M8585" t="str">
        <f t="shared" si="673"/>
        <v>Dec</v>
      </c>
      <c r="N8585" s="6">
        <f t="shared" si="674"/>
        <v>50</v>
      </c>
    </row>
    <row r="8586" spans="1:14" x14ac:dyDescent="0.2">
      <c r="A8586" t="s">
        <v>8</v>
      </c>
      <c r="B8586" s="4">
        <v>43081</v>
      </c>
      <c r="C8586" t="s">
        <v>839</v>
      </c>
      <c r="D8586" t="s">
        <v>3144</v>
      </c>
      <c r="E8586" t="s">
        <v>3145</v>
      </c>
      <c r="F8586" s="8">
        <v>43081.554481631945</v>
      </c>
      <c r="G8586" s="2">
        <v>43081.598063622689</v>
      </c>
      <c r="H8586" s="2">
        <v>1.0435819791666667</v>
      </c>
      <c r="I8586" s="5">
        <f t="shared" si="670"/>
        <v>13.307559166685678</v>
      </c>
      <c r="J8586" s="5">
        <f t="shared" si="670"/>
        <v>14.353526944527403</v>
      </c>
      <c r="K8586" s="5">
        <f t="shared" si="671"/>
        <v>1.0459677778417245</v>
      </c>
      <c r="L8586" t="str">
        <f t="shared" si="672"/>
        <v>Tue</v>
      </c>
      <c r="M8586" t="str">
        <f t="shared" si="673"/>
        <v>Dec</v>
      </c>
      <c r="N8586" s="6">
        <f t="shared" si="674"/>
        <v>50</v>
      </c>
    </row>
    <row r="8587" spans="1:14" x14ac:dyDescent="0.2">
      <c r="A8587" t="s">
        <v>8</v>
      </c>
      <c r="B8587" s="4">
        <v>43081</v>
      </c>
      <c r="C8587" t="s">
        <v>496</v>
      </c>
      <c r="D8587" t="s">
        <v>497</v>
      </c>
      <c r="E8587" t="s">
        <v>498</v>
      </c>
      <c r="F8587" s="8">
        <v>43081.560665543984</v>
      </c>
      <c r="G8587" s="2">
        <v>43081.600851655094</v>
      </c>
      <c r="H8587" s="2">
        <v>1.040186111111111</v>
      </c>
      <c r="I8587" s="5">
        <f t="shared" si="670"/>
        <v>13.455973055621143</v>
      </c>
      <c r="J8587" s="5">
        <f t="shared" si="670"/>
        <v>14.420439722249284</v>
      </c>
      <c r="K8587" s="5">
        <f t="shared" si="671"/>
        <v>0.96446666662814096</v>
      </c>
      <c r="L8587" t="str">
        <f t="shared" si="672"/>
        <v>Tue</v>
      </c>
      <c r="M8587" t="str">
        <f t="shared" si="673"/>
        <v>Dec</v>
      </c>
      <c r="N8587" s="6">
        <f t="shared" si="674"/>
        <v>50</v>
      </c>
    </row>
    <row r="8588" spans="1:14" x14ac:dyDescent="0.2">
      <c r="A8588" t="s">
        <v>8</v>
      </c>
      <c r="B8588" s="4">
        <v>43081</v>
      </c>
      <c r="C8588" t="s">
        <v>68</v>
      </c>
      <c r="D8588" t="s">
        <v>1533</v>
      </c>
      <c r="E8588" t="s">
        <v>1534</v>
      </c>
      <c r="F8588" s="8">
        <v>43081.575260451391</v>
      </c>
      <c r="G8588" s="2">
        <v>43081.609971215279</v>
      </c>
      <c r="H8588" s="2">
        <v>1.0347107638888888</v>
      </c>
      <c r="I8588" s="5">
        <f t="shared" si="670"/>
        <v>13.806250833382364</v>
      </c>
      <c r="J8588" s="5">
        <f t="shared" si="670"/>
        <v>14.639309166697785</v>
      </c>
      <c r="K8588" s="5">
        <f t="shared" si="671"/>
        <v>0.8330583333154209</v>
      </c>
      <c r="L8588" t="str">
        <f t="shared" si="672"/>
        <v>Tue</v>
      </c>
      <c r="M8588" t="str">
        <f t="shared" si="673"/>
        <v>Dec</v>
      </c>
      <c r="N8588" s="6">
        <f t="shared" si="674"/>
        <v>50</v>
      </c>
    </row>
    <row r="8589" spans="1:14" x14ac:dyDescent="0.2">
      <c r="A8589" t="s">
        <v>8</v>
      </c>
      <c r="B8589" s="4">
        <v>43081</v>
      </c>
      <c r="C8589" t="s">
        <v>839</v>
      </c>
      <c r="D8589" t="s">
        <v>1826</v>
      </c>
      <c r="E8589" t="s">
        <v>1827</v>
      </c>
      <c r="F8589" s="8">
        <v>43081.575795752316</v>
      </c>
      <c r="G8589" s="2">
        <v>43081.592822256942</v>
      </c>
      <c r="H8589" s="2">
        <v>1.0170265046296296</v>
      </c>
      <c r="I8589" s="5">
        <f t="shared" si="670"/>
        <v>13.819098055595532</v>
      </c>
      <c r="J8589" s="5">
        <f t="shared" si="670"/>
        <v>14.227734166604932</v>
      </c>
      <c r="K8589" s="5">
        <f t="shared" si="671"/>
        <v>0.40863611100940034</v>
      </c>
      <c r="L8589" t="str">
        <f t="shared" si="672"/>
        <v>Tue</v>
      </c>
      <c r="M8589" t="str">
        <f t="shared" si="673"/>
        <v>Dec</v>
      </c>
      <c r="N8589" s="6">
        <f t="shared" si="674"/>
        <v>50</v>
      </c>
    </row>
    <row r="8590" spans="1:14" x14ac:dyDescent="0.2">
      <c r="A8590" t="s">
        <v>8</v>
      </c>
      <c r="B8590" s="4">
        <v>43081</v>
      </c>
      <c r="C8590" t="s">
        <v>1011</v>
      </c>
      <c r="D8590" t="s">
        <v>1012</v>
      </c>
      <c r="E8590" t="s">
        <v>1013</v>
      </c>
      <c r="F8590" s="8">
        <v>43081.576973761577</v>
      </c>
      <c r="G8590" s="2">
        <v>43081.578114351854</v>
      </c>
      <c r="H8590" s="2">
        <v>1.0011405902777777</v>
      </c>
      <c r="I8590" s="5">
        <f t="shared" si="670"/>
        <v>13.847370277857408</v>
      </c>
      <c r="J8590" s="5">
        <f t="shared" si="670"/>
        <v>13.874744444503449</v>
      </c>
      <c r="K8590" s="5">
        <f t="shared" si="671"/>
        <v>2.7374166646040976E-2</v>
      </c>
      <c r="L8590" t="str">
        <f t="shared" si="672"/>
        <v>Tue</v>
      </c>
      <c r="M8590" t="str">
        <f t="shared" si="673"/>
        <v>Dec</v>
      </c>
      <c r="N8590" s="6">
        <f t="shared" si="674"/>
        <v>50</v>
      </c>
    </row>
    <row r="8591" spans="1:14" x14ac:dyDescent="0.2">
      <c r="A8591" t="s">
        <v>8</v>
      </c>
      <c r="B8591" s="4">
        <v>43081</v>
      </c>
      <c r="C8591" t="s">
        <v>1555</v>
      </c>
      <c r="D8591" t="s">
        <v>3146</v>
      </c>
      <c r="E8591" t="s">
        <v>3147</v>
      </c>
      <c r="F8591" s="8">
        <v>43081.580227465274</v>
      </c>
      <c r="G8591" s="2">
        <v>43081.606276770835</v>
      </c>
      <c r="H8591" s="2">
        <v>1.0260493055555555</v>
      </c>
      <c r="I8591" s="5">
        <f t="shared" si="670"/>
        <v>13.925459166581277</v>
      </c>
      <c r="J8591" s="5">
        <f t="shared" si="670"/>
        <v>14.550642500049435</v>
      </c>
      <c r="K8591" s="5">
        <f t="shared" si="671"/>
        <v>0.6251833334681578</v>
      </c>
      <c r="L8591" t="str">
        <f t="shared" si="672"/>
        <v>Tue</v>
      </c>
      <c r="M8591" t="str">
        <f t="shared" si="673"/>
        <v>Dec</v>
      </c>
      <c r="N8591" s="6">
        <f t="shared" si="674"/>
        <v>50</v>
      </c>
    </row>
    <row r="8592" spans="1:14" x14ac:dyDescent="0.2">
      <c r="A8592" t="s">
        <v>8</v>
      </c>
      <c r="B8592" s="4">
        <v>43081</v>
      </c>
      <c r="C8592" t="s">
        <v>839</v>
      </c>
      <c r="D8592" t="s">
        <v>2629</v>
      </c>
      <c r="E8592" t="s">
        <v>2630</v>
      </c>
      <c r="F8592" s="8">
        <v>43081.583806712966</v>
      </c>
      <c r="G8592" s="2">
        <v>43081.598239386571</v>
      </c>
      <c r="H8592" s="2">
        <v>1.0144326736111111</v>
      </c>
      <c r="I8592" s="5">
        <f t="shared" si="670"/>
        <v>14.011361111188307</v>
      </c>
      <c r="J8592" s="5">
        <f t="shared" si="670"/>
        <v>14.357745277695358</v>
      </c>
      <c r="K8592" s="5">
        <f t="shared" si="671"/>
        <v>0.3463841665070504</v>
      </c>
      <c r="L8592" t="str">
        <f t="shared" si="672"/>
        <v>Tue</v>
      </c>
      <c r="M8592" t="str">
        <f t="shared" si="673"/>
        <v>Dec</v>
      </c>
      <c r="N8592" s="6">
        <f t="shared" si="674"/>
        <v>50</v>
      </c>
    </row>
    <row r="8593" spans="1:14" x14ac:dyDescent="0.2">
      <c r="A8593" t="s">
        <v>8</v>
      </c>
      <c r="B8593" s="4">
        <v>43081</v>
      </c>
      <c r="C8593" t="s">
        <v>1100</v>
      </c>
      <c r="D8593" t="s">
        <v>3042</v>
      </c>
      <c r="E8593" t="s">
        <v>3043</v>
      </c>
      <c r="F8593" s="8">
        <v>43081.587969363427</v>
      </c>
      <c r="G8593" s="2">
        <v>43081.62648846065</v>
      </c>
      <c r="H8593" s="2">
        <v>1.0385190972222222</v>
      </c>
      <c r="I8593" s="5">
        <f t="shared" si="670"/>
        <v>14.111264722247142</v>
      </c>
      <c r="J8593" s="5">
        <f t="shared" si="670"/>
        <v>15.035723055596463</v>
      </c>
      <c r="K8593" s="5">
        <f t="shared" si="671"/>
        <v>0.92445833334932104</v>
      </c>
      <c r="L8593" t="str">
        <f t="shared" si="672"/>
        <v>Tue</v>
      </c>
      <c r="M8593" t="str">
        <f t="shared" si="673"/>
        <v>Dec</v>
      </c>
      <c r="N8593" s="6">
        <f t="shared" si="674"/>
        <v>50</v>
      </c>
    </row>
    <row r="8594" spans="1:14" x14ac:dyDescent="0.2">
      <c r="A8594" t="s">
        <v>8</v>
      </c>
      <c r="B8594" s="4">
        <v>43081</v>
      </c>
      <c r="C8594" t="s">
        <v>150</v>
      </c>
      <c r="D8594" t="s">
        <v>3148</v>
      </c>
      <c r="E8594" t="s">
        <v>3149</v>
      </c>
      <c r="F8594" s="8">
        <v>43081.589282986111</v>
      </c>
      <c r="G8594" s="2">
        <v>43081.687609108798</v>
      </c>
      <c r="H8594" s="2">
        <v>1.0983261226851853</v>
      </c>
      <c r="I8594" s="5">
        <f t="shared" si="670"/>
        <v>14.142791666672565</v>
      </c>
      <c r="J8594" s="5">
        <f t="shared" si="670"/>
        <v>16.502618611149956</v>
      </c>
      <c r="K8594" s="5">
        <f t="shared" si="671"/>
        <v>2.3598269444773905</v>
      </c>
      <c r="L8594" t="str">
        <f t="shared" si="672"/>
        <v>Tue</v>
      </c>
      <c r="M8594" t="str">
        <f t="shared" si="673"/>
        <v>Dec</v>
      </c>
      <c r="N8594" s="6">
        <f t="shared" si="674"/>
        <v>50</v>
      </c>
    </row>
    <row r="8595" spans="1:14" x14ac:dyDescent="0.2">
      <c r="A8595" t="s">
        <v>8</v>
      </c>
      <c r="B8595" s="4">
        <v>43081</v>
      </c>
      <c r="C8595" t="s">
        <v>372</v>
      </c>
      <c r="D8595" t="s">
        <v>2028</v>
      </c>
      <c r="E8595" t="s">
        <v>2029</v>
      </c>
      <c r="F8595" s="8">
        <v>43081.590519594909</v>
      </c>
      <c r="G8595" s="2">
        <v>43081.599950543983</v>
      </c>
      <c r="H8595" s="2">
        <v>1.0094309374999999</v>
      </c>
      <c r="I8595" s="5">
        <f t="shared" si="670"/>
        <v>14.172470277815592</v>
      </c>
      <c r="J8595" s="5">
        <f t="shared" si="670"/>
        <v>14.398813055595383</v>
      </c>
      <c r="K8595" s="5">
        <f t="shared" si="671"/>
        <v>0.2263427777797915</v>
      </c>
      <c r="L8595" t="str">
        <f t="shared" si="672"/>
        <v>Tue</v>
      </c>
      <c r="M8595" t="str">
        <f t="shared" si="673"/>
        <v>Dec</v>
      </c>
      <c r="N8595" s="6">
        <f t="shared" si="674"/>
        <v>50</v>
      </c>
    </row>
    <row r="8596" spans="1:14" x14ac:dyDescent="0.2">
      <c r="A8596" t="s">
        <v>8</v>
      </c>
      <c r="B8596" s="4">
        <v>43081</v>
      </c>
      <c r="C8596" t="s">
        <v>635</v>
      </c>
      <c r="D8596" t="s">
        <v>893</v>
      </c>
      <c r="E8596" t="s">
        <v>894</v>
      </c>
      <c r="F8596" s="8">
        <v>43081.592363275464</v>
      </c>
      <c r="G8596" s="2">
        <v>43081.70233133102</v>
      </c>
      <c r="H8596" s="2">
        <v>1.1099680555555556</v>
      </c>
      <c r="I8596" s="5">
        <f t="shared" si="670"/>
        <v>14.216718611132819</v>
      </c>
      <c r="J8596" s="5">
        <f t="shared" si="670"/>
        <v>16.855951944482513</v>
      </c>
      <c r="K8596" s="5">
        <f t="shared" si="671"/>
        <v>2.6392333333496936</v>
      </c>
      <c r="L8596" t="str">
        <f t="shared" si="672"/>
        <v>Tue</v>
      </c>
      <c r="M8596" t="str">
        <f t="shared" si="673"/>
        <v>Dec</v>
      </c>
      <c r="N8596" s="6">
        <f t="shared" si="674"/>
        <v>50</v>
      </c>
    </row>
    <row r="8597" spans="1:14" x14ac:dyDescent="0.2">
      <c r="A8597" t="s">
        <v>8</v>
      </c>
      <c r="B8597" s="4">
        <v>43081</v>
      </c>
      <c r="C8597" t="s">
        <v>744</v>
      </c>
      <c r="D8597" t="s">
        <v>1331</v>
      </c>
      <c r="E8597" t="s">
        <v>1332</v>
      </c>
      <c r="F8597" s="8">
        <v>43081.593391400464</v>
      </c>
      <c r="G8597" s="2">
        <v>43081.676075347219</v>
      </c>
      <c r="H8597" s="2">
        <v>1.0826839467592593</v>
      </c>
      <c r="I8597" s="5">
        <f t="shared" si="670"/>
        <v>14.241393611126114</v>
      </c>
      <c r="J8597" s="5">
        <f t="shared" si="670"/>
        <v>16.225808333256282</v>
      </c>
      <c r="K8597" s="5">
        <f t="shared" si="671"/>
        <v>1.9844147221301682</v>
      </c>
      <c r="L8597" t="str">
        <f t="shared" si="672"/>
        <v>Tue</v>
      </c>
      <c r="M8597" t="str">
        <f t="shared" si="673"/>
        <v>Dec</v>
      </c>
      <c r="N8597" s="6">
        <f t="shared" si="674"/>
        <v>50</v>
      </c>
    </row>
    <row r="8598" spans="1:14" x14ac:dyDescent="0.2">
      <c r="A8598" t="s">
        <v>8</v>
      </c>
      <c r="B8598" s="4">
        <v>43081</v>
      </c>
      <c r="C8598" t="s">
        <v>1100</v>
      </c>
      <c r="D8598" t="s">
        <v>1101</v>
      </c>
      <c r="E8598" t="s">
        <v>1102</v>
      </c>
      <c r="F8598" s="8">
        <v>43081.595682638887</v>
      </c>
      <c r="G8598" s="2">
        <v>43081.640150775464</v>
      </c>
      <c r="H8598" s="2">
        <v>1.044468136574074</v>
      </c>
      <c r="I8598" s="5">
        <f t="shared" si="670"/>
        <v>14.296383333276026</v>
      </c>
      <c r="J8598" s="5">
        <f t="shared" si="670"/>
        <v>15.363618611125275</v>
      </c>
      <c r="K8598" s="5">
        <f t="shared" si="671"/>
        <v>1.0672352778492495</v>
      </c>
      <c r="L8598" t="str">
        <f t="shared" si="672"/>
        <v>Tue</v>
      </c>
      <c r="M8598" t="str">
        <f t="shared" si="673"/>
        <v>Dec</v>
      </c>
      <c r="N8598" s="6">
        <f t="shared" si="674"/>
        <v>50</v>
      </c>
    </row>
    <row r="8599" spans="1:14" x14ac:dyDescent="0.2">
      <c r="A8599" t="s">
        <v>8</v>
      </c>
      <c r="B8599" s="4">
        <v>43081</v>
      </c>
      <c r="C8599" t="s">
        <v>166</v>
      </c>
      <c r="D8599" t="s">
        <v>451</v>
      </c>
      <c r="E8599" t="s">
        <v>452</v>
      </c>
      <c r="F8599" s="8">
        <v>43081.597995636577</v>
      </c>
      <c r="G8599" s="2">
        <v>43081.701161076388</v>
      </c>
      <c r="H8599" s="2">
        <v>1.1031654282407408</v>
      </c>
      <c r="I8599" s="5">
        <f t="shared" si="670"/>
        <v>14.351895277854055</v>
      </c>
      <c r="J8599" s="5">
        <f t="shared" si="670"/>
        <v>16.827865833300166</v>
      </c>
      <c r="K8599" s="5">
        <f t="shared" si="671"/>
        <v>2.4759705554461107</v>
      </c>
      <c r="L8599" t="str">
        <f t="shared" si="672"/>
        <v>Tue</v>
      </c>
      <c r="M8599" t="str">
        <f t="shared" si="673"/>
        <v>Dec</v>
      </c>
      <c r="N8599" s="6">
        <f t="shared" si="674"/>
        <v>50</v>
      </c>
    </row>
    <row r="8600" spans="1:14" x14ac:dyDescent="0.2">
      <c r="A8600" t="s">
        <v>8</v>
      </c>
      <c r="B8600" s="4">
        <v>43081</v>
      </c>
      <c r="C8600" t="s">
        <v>1206</v>
      </c>
      <c r="D8600" t="s">
        <v>1207</v>
      </c>
      <c r="E8600" t="s">
        <v>1208</v>
      </c>
      <c r="F8600" s="8">
        <v>43081.599299502312</v>
      </c>
      <c r="G8600" s="2">
        <v>43081.599988506947</v>
      </c>
      <c r="H8600" s="2">
        <v>1.0006890046296297</v>
      </c>
      <c r="I8600" s="5">
        <f t="shared" si="670"/>
        <v>14.383188055478968</v>
      </c>
      <c r="J8600" s="5">
        <f t="shared" si="670"/>
        <v>14.3997241667239</v>
      </c>
      <c r="K8600" s="5">
        <f t="shared" si="671"/>
        <v>1.6536111244931817E-2</v>
      </c>
      <c r="L8600" t="str">
        <f t="shared" si="672"/>
        <v>Tue</v>
      </c>
      <c r="M8600" t="str">
        <f t="shared" si="673"/>
        <v>Dec</v>
      </c>
      <c r="N8600" s="6">
        <f t="shared" si="674"/>
        <v>50</v>
      </c>
    </row>
    <row r="8601" spans="1:14" x14ac:dyDescent="0.2">
      <c r="A8601" t="s">
        <v>8</v>
      </c>
      <c r="B8601" s="4">
        <v>43081</v>
      </c>
      <c r="C8601" t="s">
        <v>2101</v>
      </c>
      <c r="D8601" t="s">
        <v>2102</v>
      </c>
      <c r="E8601" t="s">
        <v>2103</v>
      </c>
      <c r="F8601" s="8">
        <v>43081.599385960646</v>
      </c>
      <c r="G8601" s="2">
        <v>43081.876186689813</v>
      </c>
      <c r="H8601" s="2">
        <v>1.2768007291666668</v>
      </c>
      <c r="I8601" s="5">
        <f t="shared" si="670"/>
        <v>14.385263055504765</v>
      </c>
      <c r="J8601" s="5">
        <f t="shared" si="670"/>
        <v>21.028480555512942</v>
      </c>
      <c r="K8601" s="5">
        <f t="shared" si="671"/>
        <v>6.643217500008177</v>
      </c>
      <c r="L8601" t="str">
        <f t="shared" si="672"/>
        <v>Tue</v>
      </c>
      <c r="M8601" t="str">
        <f t="shared" si="673"/>
        <v>Dec</v>
      </c>
      <c r="N8601" s="6">
        <f t="shared" si="674"/>
        <v>50</v>
      </c>
    </row>
    <row r="8602" spans="1:14" x14ac:dyDescent="0.2">
      <c r="A8602" t="s">
        <v>8</v>
      </c>
      <c r="B8602" s="4">
        <v>43081</v>
      </c>
      <c r="C8602" t="s">
        <v>139</v>
      </c>
      <c r="D8602" t="s">
        <v>261</v>
      </c>
      <c r="E8602" t="s">
        <v>262</v>
      </c>
      <c r="F8602" s="8">
        <v>43081.599733182869</v>
      </c>
      <c r="G8602" s="2">
        <v>43081.667212615743</v>
      </c>
      <c r="H8602" s="2">
        <v>1.0674794328703703</v>
      </c>
      <c r="I8602" s="5">
        <f t="shared" si="670"/>
        <v>14.393596388865262</v>
      </c>
      <c r="J8602" s="5">
        <f t="shared" si="670"/>
        <v>16.013102777826134</v>
      </c>
      <c r="K8602" s="5">
        <f t="shared" si="671"/>
        <v>1.6195063889608718</v>
      </c>
      <c r="L8602" t="str">
        <f t="shared" si="672"/>
        <v>Tue</v>
      </c>
      <c r="M8602" t="str">
        <f t="shared" si="673"/>
        <v>Dec</v>
      </c>
      <c r="N8602" s="6">
        <f t="shared" si="674"/>
        <v>50</v>
      </c>
    </row>
    <row r="8603" spans="1:14" x14ac:dyDescent="0.2">
      <c r="A8603" t="s">
        <v>8</v>
      </c>
      <c r="B8603" s="4">
        <v>43081</v>
      </c>
      <c r="C8603" t="s">
        <v>166</v>
      </c>
      <c r="D8603" t="s">
        <v>167</v>
      </c>
      <c r="E8603" t="s">
        <v>168</v>
      </c>
      <c r="F8603" s="8">
        <v>43081.599860497685</v>
      </c>
      <c r="G8603" s="2">
        <v>43081.647522997686</v>
      </c>
      <c r="H8603" s="2">
        <v>1.0476624999999999</v>
      </c>
      <c r="I8603" s="5">
        <f t="shared" si="670"/>
        <v>14.396651944436599</v>
      </c>
      <c r="J8603" s="5">
        <f t="shared" si="670"/>
        <v>15.540551944461185</v>
      </c>
      <c r="K8603" s="5">
        <f t="shared" si="671"/>
        <v>1.1439000000245869</v>
      </c>
      <c r="L8603" t="str">
        <f t="shared" si="672"/>
        <v>Tue</v>
      </c>
      <c r="M8603" t="str">
        <f t="shared" si="673"/>
        <v>Dec</v>
      </c>
      <c r="N8603" s="6">
        <f t="shared" si="674"/>
        <v>50</v>
      </c>
    </row>
    <row r="8604" spans="1:14" x14ac:dyDescent="0.2">
      <c r="A8604" t="s">
        <v>8</v>
      </c>
      <c r="B8604" s="4">
        <v>43081</v>
      </c>
      <c r="C8604" t="s">
        <v>674</v>
      </c>
      <c r="D8604" t="s">
        <v>2372</v>
      </c>
      <c r="E8604" t="s">
        <v>2373</v>
      </c>
      <c r="F8604" s="8">
        <v>43081.601039930552</v>
      </c>
      <c r="G8604" s="2">
        <v>43081.642085960651</v>
      </c>
      <c r="H8604" s="2">
        <v>1.0410460300925926</v>
      </c>
      <c r="I8604" s="5">
        <f t="shared" si="670"/>
        <v>14.424958333256654</v>
      </c>
      <c r="J8604" s="5">
        <f t="shared" si="670"/>
        <v>15.410063055634964</v>
      </c>
      <c r="K8604" s="5">
        <f t="shared" si="671"/>
        <v>0.98510472237830982</v>
      </c>
      <c r="L8604" t="str">
        <f t="shared" si="672"/>
        <v>Tue</v>
      </c>
      <c r="M8604" t="str">
        <f t="shared" si="673"/>
        <v>Dec</v>
      </c>
      <c r="N8604" s="6">
        <f t="shared" si="674"/>
        <v>50</v>
      </c>
    </row>
    <row r="8605" spans="1:14" x14ac:dyDescent="0.2">
      <c r="A8605" t="s">
        <v>8</v>
      </c>
      <c r="B8605" s="4">
        <v>43081</v>
      </c>
      <c r="C8605" t="s">
        <v>54</v>
      </c>
      <c r="D8605" t="s">
        <v>305</v>
      </c>
      <c r="E8605" t="s">
        <v>306</v>
      </c>
      <c r="F8605" s="8">
        <v>43081.601229976855</v>
      </c>
      <c r="G8605" s="2">
        <v>43081.730308020837</v>
      </c>
      <c r="H8605" s="2">
        <v>1.1290780439814814</v>
      </c>
      <c r="I8605" s="5">
        <f t="shared" si="670"/>
        <v>14.429519444529433</v>
      </c>
      <c r="J8605" s="5">
        <f t="shared" si="670"/>
        <v>17.527392500080168</v>
      </c>
      <c r="K8605" s="5">
        <f t="shared" si="671"/>
        <v>3.0978730555507354</v>
      </c>
      <c r="L8605" t="str">
        <f t="shared" si="672"/>
        <v>Tue</v>
      </c>
      <c r="M8605" t="str">
        <f t="shared" si="673"/>
        <v>Dec</v>
      </c>
      <c r="N8605" s="6">
        <f t="shared" si="674"/>
        <v>50</v>
      </c>
    </row>
    <row r="8606" spans="1:14" x14ac:dyDescent="0.2">
      <c r="A8606" t="s">
        <v>8</v>
      </c>
      <c r="B8606" s="4">
        <v>43081</v>
      </c>
      <c r="C8606" t="s">
        <v>955</v>
      </c>
      <c r="D8606" t="s">
        <v>956</v>
      </c>
      <c r="E8606" t="s">
        <v>957</v>
      </c>
      <c r="F8606" s="8">
        <v>43081.602481250004</v>
      </c>
      <c r="G8606" s="2">
        <v>43081.636682372686</v>
      </c>
      <c r="H8606" s="2">
        <v>1.0342011226851853</v>
      </c>
      <c r="I8606" s="5">
        <f t="shared" si="670"/>
        <v>14.459550000086892</v>
      </c>
      <c r="J8606" s="5">
        <f t="shared" si="670"/>
        <v>15.280376944458112</v>
      </c>
      <c r="K8606" s="5">
        <f t="shared" si="671"/>
        <v>0.82082694437121972</v>
      </c>
      <c r="L8606" t="str">
        <f t="shared" si="672"/>
        <v>Tue</v>
      </c>
      <c r="M8606" t="str">
        <f t="shared" si="673"/>
        <v>Dec</v>
      </c>
      <c r="N8606" s="6">
        <f t="shared" si="674"/>
        <v>50</v>
      </c>
    </row>
    <row r="8607" spans="1:14" x14ac:dyDescent="0.2">
      <c r="A8607" t="s">
        <v>8</v>
      </c>
      <c r="B8607" s="4">
        <v>43081</v>
      </c>
      <c r="C8607" t="s">
        <v>504</v>
      </c>
      <c r="D8607" t="s">
        <v>1454</v>
      </c>
      <c r="E8607" t="s">
        <v>1455</v>
      </c>
      <c r="F8607" s="8">
        <v>43081.602907488428</v>
      </c>
      <c r="G8607" s="2">
        <v>43081.663549456018</v>
      </c>
      <c r="H8607" s="2">
        <v>1.0606419791666666</v>
      </c>
      <c r="I8607" s="5">
        <f t="shared" si="670"/>
        <v>14.469779722276144</v>
      </c>
      <c r="J8607" s="5">
        <f t="shared" si="670"/>
        <v>15.925186944426969</v>
      </c>
      <c r="K8607" s="5">
        <f t="shared" si="671"/>
        <v>1.455407222150825</v>
      </c>
      <c r="L8607" t="str">
        <f t="shared" si="672"/>
        <v>Tue</v>
      </c>
      <c r="M8607" t="str">
        <f t="shared" si="673"/>
        <v>Dec</v>
      </c>
      <c r="N8607" s="6">
        <f t="shared" si="674"/>
        <v>50</v>
      </c>
    </row>
    <row r="8608" spans="1:14" x14ac:dyDescent="0.2">
      <c r="A8608" t="s">
        <v>8</v>
      </c>
      <c r="B8608" s="4">
        <v>43081</v>
      </c>
      <c r="C8608" t="s">
        <v>288</v>
      </c>
      <c r="D8608" t="s">
        <v>289</v>
      </c>
      <c r="E8608" t="s">
        <v>290</v>
      </c>
      <c r="F8608" s="8">
        <v>43081.603865243058</v>
      </c>
      <c r="G8608" s="2">
        <v>43081.652144409723</v>
      </c>
      <c r="H8608" s="2">
        <v>1.0482791666666667</v>
      </c>
      <c r="I8608" s="5">
        <f t="shared" si="670"/>
        <v>14.492765833390877</v>
      </c>
      <c r="J8608" s="5">
        <f t="shared" si="670"/>
        <v>15.651465833361726</v>
      </c>
      <c r="K8608" s="5">
        <f t="shared" si="671"/>
        <v>1.1586999999708496</v>
      </c>
      <c r="L8608" t="str">
        <f t="shared" si="672"/>
        <v>Tue</v>
      </c>
      <c r="M8608" t="str">
        <f t="shared" si="673"/>
        <v>Dec</v>
      </c>
      <c r="N8608" s="6">
        <f t="shared" si="674"/>
        <v>50</v>
      </c>
    </row>
    <row r="8609" spans="1:14" x14ac:dyDescent="0.2">
      <c r="A8609" t="s">
        <v>8</v>
      </c>
      <c r="B8609" s="4">
        <v>43081</v>
      </c>
      <c r="C8609" t="s">
        <v>9</v>
      </c>
      <c r="D8609" t="s">
        <v>825</v>
      </c>
      <c r="E8609" t="s">
        <v>826</v>
      </c>
      <c r="F8609" s="8">
        <v>43081.604032326388</v>
      </c>
      <c r="G8609" s="2">
        <v>43081.755298298609</v>
      </c>
      <c r="H8609" s="2">
        <v>1.1512659722222223</v>
      </c>
      <c r="I8609" s="5">
        <f t="shared" si="670"/>
        <v>14.496775833307765</v>
      </c>
      <c r="J8609" s="5">
        <f t="shared" si="670"/>
        <v>18.127159166615456</v>
      </c>
      <c r="K8609" s="5">
        <f t="shared" si="671"/>
        <v>3.6303833333076909</v>
      </c>
      <c r="L8609" t="str">
        <f t="shared" si="672"/>
        <v>Tue</v>
      </c>
      <c r="M8609" t="str">
        <f t="shared" si="673"/>
        <v>Dec</v>
      </c>
      <c r="N8609" s="6">
        <f t="shared" si="674"/>
        <v>50</v>
      </c>
    </row>
    <row r="8610" spans="1:14" x14ac:dyDescent="0.2">
      <c r="A8610" t="s">
        <v>8</v>
      </c>
      <c r="B8610" s="4">
        <v>43081</v>
      </c>
      <c r="C8610" t="s">
        <v>1058</v>
      </c>
      <c r="D8610" t="s">
        <v>1543</v>
      </c>
      <c r="E8610" t="s">
        <v>1544</v>
      </c>
      <c r="F8610" s="8">
        <v>43081.604742326388</v>
      </c>
      <c r="G8610" s="2">
        <v>43081.605671296296</v>
      </c>
      <c r="H8610" s="2">
        <v>1.0009289699074073</v>
      </c>
      <c r="I8610" s="5">
        <f t="shared" si="670"/>
        <v>14.513815833313856</v>
      </c>
      <c r="J8610" s="5">
        <f t="shared" si="670"/>
        <v>14.536111111112405</v>
      </c>
      <c r="K8610" s="5">
        <f t="shared" si="671"/>
        <v>2.2295277798548341E-2</v>
      </c>
      <c r="L8610" t="str">
        <f t="shared" si="672"/>
        <v>Tue</v>
      </c>
      <c r="M8610" t="str">
        <f t="shared" si="673"/>
        <v>Dec</v>
      </c>
      <c r="N8610" s="6">
        <f t="shared" si="674"/>
        <v>50</v>
      </c>
    </row>
    <row r="8611" spans="1:14" x14ac:dyDescent="0.2">
      <c r="A8611" t="s">
        <v>8</v>
      </c>
      <c r="B8611" s="4">
        <v>43081</v>
      </c>
      <c r="C8611" t="s">
        <v>1065</v>
      </c>
      <c r="D8611" t="s">
        <v>1344</v>
      </c>
      <c r="E8611" t="s">
        <v>1345</v>
      </c>
      <c r="F8611" s="8">
        <v>43081.613105011573</v>
      </c>
      <c r="G8611" s="2">
        <v>43081.662058020833</v>
      </c>
      <c r="H8611" s="2">
        <v>1.0489530092592592</v>
      </c>
      <c r="I8611" s="5">
        <f t="shared" si="670"/>
        <v>14.714520277746487</v>
      </c>
      <c r="J8611" s="5">
        <f t="shared" si="670"/>
        <v>15.88939249998657</v>
      </c>
      <c r="K8611" s="5">
        <f t="shared" si="671"/>
        <v>1.1748722222400829</v>
      </c>
      <c r="L8611" t="str">
        <f t="shared" si="672"/>
        <v>Tue</v>
      </c>
      <c r="M8611" t="str">
        <f t="shared" si="673"/>
        <v>Dec</v>
      </c>
      <c r="N8611" s="6">
        <f t="shared" si="674"/>
        <v>50</v>
      </c>
    </row>
    <row r="8612" spans="1:14" x14ac:dyDescent="0.2">
      <c r="A8612" t="s">
        <v>8</v>
      </c>
      <c r="B8612" s="4">
        <v>43081</v>
      </c>
      <c r="C8612" t="s">
        <v>196</v>
      </c>
      <c r="D8612" t="s">
        <v>705</v>
      </c>
      <c r="E8612" t="s">
        <v>706</v>
      </c>
      <c r="F8612" s="8">
        <v>43081.613195833335</v>
      </c>
      <c r="G8612" s="2">
        <v>43081.748942789352</v>
      </c>
      <c r="H8612" s="2">
        <v>1.1357469560185185</v>
      </c>
      <c r="I8612" s="5">
        <f t="shared" si="670"/>
        <v>14.716700000048149</v>
      </c>
      <c r="J8612" s="5">
        <f t="shared" si="670"/>
        <v>17.974626944458578</v>
      </c>
      <c r="K8612" s="5">
        <f t="shared" si="671"/>
        <v>3.2579269444104284</v>
      </c>
      <c r="L8612" t="str">
        <f t="shared" si="672"/>
        <v>Tue</v>
      </c>
      <c r="M8612" t="str">
        <f t="shared" si="673"/>
        <v>Dec</v>
      </c>
      <c r="N8612" s="6">
        <f t="shared" si="674"/>
        <v>50</v>
      </c>
    </row>
    <row r="8613" spans="1:14" x14ac:dyDescent="0.2">
      <c r="A8613" t="s">
        <v>8</v>
      </c>
      <c r="B8613" s="4">
        <v>43081</v>
      </c>
      <c r="C8613" t="s">
        <v>78</v>
      </c>
      <c r="D8613" t="s">
        <v>79</v>
      </c>
      <c r="E8613" t="s">
        <v>80</v>
      </c>
      <c r="F8613" s="8">
        <v>43081.617566782406</v>
      </c>
      <c r="G8613" s="2">
        <v>43081.876004594909</v>
      </c>
      <c r="H8613" s="2">
        <v>1.2584378125</v>
      </c>
      <c r="I8613" s="5">
        <f t="shared" si="670"/>
        <v>14.82160277775256</v>
      </c>
      <c r="J8613" s="5">
        <f t="shared" si="670"/>
        <v>21.024110277823638</v>
      </c>
      <c r="K8613" s="5">
        <f t="shared" si="671"/>
        <v>6.2025075000710785</v>
      </c>
      <c r="L8613" t="str">
        <f t="shared" si="672"/>
        <v>Tue</v>
      </c>
      <c r="M8613" t="str">
        <f t="shared" si="673"/>
        <v>Dec</v>
      </c>
      <c r="N8613" s="6">
        <f t="shared" si="674"/>
        <v>50</v>
      </c>
    </row>
    <row r="8614" spans="1:14" x14ac:dyDescent="0.2">
      <c r="A8614" t="s">
        <v>8</v>
      </c>
      <c r="B8614" s="4">
        <v>43081</v>
      </c>
      <c r="C8614" t="s">
        <v>635</v>
      </c>
      <c r="D8614" t="s">
        <v>2631</v>
      </c>
      <c r="E8614" t="s">
        <v>2632</v>
      </c>
      <c r="F8614" s="8">
        <v>43081.623391354166</v>
      </c>
      <c r="G8614" s="2">
        <v>43081.772915081019</v>
      </c>
      <c r="H8614" s="2">
        <v>1.1495237268518519</v>
      </c>
      <c r="I8614" s="5">
        <f t="shared" si="670"/>
        <v>14.961392499972135</v>
      </c>
      <c r="J8614" s="5">
        <f t="shared" si="670"/>
        <v>18.549961944459938</v>
      </c>
      <c r="K8614" s="5">
        <f t="shared" si="671"/>
        <v>3.5885694444878027</v>
      </c>
      <c r="L8614" t="str">
        <f t="shared" si="672"/>
        <v>Tue</v>
      </c>
      <c r="M8614" t="str">
        <f t="shared" si="673"/>
        <v>Dec</v>
      </c>
      <c r="N8614" s="6">
        <f t="shared" si="674"/>
        <v>50</v>
      </c>
    </row>
    <row r="8615" spans="1:14" x14ac:dyDescent="0.2">
      <c r="A8615" t="s">
        <v>8</v>
      </c>
      <c r="B8615" s="4">
        <v>43081</v>
      </c>
      <c r="C8615" t="s">
        <v>592</v>
      </c>
      <c r="D8615" t="s">
        <v>733</v>
      </c>
      <c r="E8615" t="s">
        <v>734</v>
      </c>
      <c r="F8615" s="8">
        <v>43081.626208182868</v>
      </c>
      <c r="G8615" s="2">
        <v>43081.646925844907</v>
      </c>
      <c r="H8615" s="2">
        <v>1.0207176736111112</v>
      </c>
      <c r="I8615" s="5">
        <f t="shared" si="670"/>
        <v>15.028996388835367</v>
      </c>
      <c r="J8615" s="5">
        <f t="shared" si="670"/>
        <v>15.526220277766697</v>
      </c>
      <c r="K8615" s="5">
        <f t="shared" si="671"/>
        <v>0.49722388893133029</v>
      </c>
      <c r="L8615" t="str">
        <f t="shared" si="672"/>
        <v>Tue</v>
      </c>
      <c r="M8615" t="str">
        <f t="shared" si="673"/>
        <v>Dec</v>
      </c>
      <c r="N8615" s="6">
        <f t="shared" si="674"/>
        <v>50</v>
      </c>
    </row>
    <row r="8616" spans="1:14" x14ac:dyDescent="0.2">
      <c r="A8616" t="s">
        <v>8</v>
      </c>
      <c r="B8616" s="4">
        <v>43081</v>
      </c>
      <c r="C8616" t="s">
        <v>597</v>
      </c>
      <c r="D8616" t="s">
        <v>3150</v>
      </c>
      <c r="E8616" t="s">
        <v>3151</v>
      </c>
      <c r="F8616" s="8">
        <v>43081.628550081019</v>
      </c>
      <c r="G8616" s="2">
        <v>43081.876388506942</v>
      </c>
      <c r="H8616" s="2">
        <v>1.2478384259259259</v>
      </c>
      <c r="I8616" s="5">
        <f t="shared" si="670"/>
        <v>15.085201944457367</v>
      </c>
      <c r="J8616" s="5">
        <f t="shared" si="670"/>
        <v>21.033324166608509</v>
      </c>
      <c r="K8616" s="5">
        <f t="shared" si="671"/>
        <v>5.9481222221511416</v>
      </c>
      <c r="L8616" t="str">
        <f t="shared" si="672"/>
        <v>Tue</v>
      </c>
      <c r="M8616" t="str">
        <f t="shared" si="673"/>
        <v>Dec</v>
      </c>
      <c r="N8616" s="6">
        <f t="shared" si="674"/>
        <v>50</v>
      </c>
    </row>
    <row r="8617" spans="1:14" x14ac:dyDescent="0.2">
      <c r="A8617" t="s">
        <v>8</v>
      </c>
      <c r="B8617" s="4">
        <v>43081</v>
      </c>
      <c r="C8617" t="s">
        <v>686</v>
      </c>
      <c r="D8617" t="s">
        <v>2916</v>
      </c>
      <c r="E8617" t="s">
        <v>2917</v>
      </c>
      <c r="F8617" s="8">
        <v>43081.62946478009</v>
      </c>
      <c r="G8617" s="2">
        <v>43081.629604016205</v>
      </c>
      <c r="H8617" s="2">
        <v>1.0001392361111112</v>
      </c>
      <c r="I8617" s="5">
        <f t="shared" si="670"/>
        <v>15.107154722150881</v>
      </c>
      <c r="J8617" s="5">
        <f t="shared" si="670"/>
        <v>15.110496388922911</v>
      </c>
      <c r="K8617" s="5">
        <f t="shared" si="671"/>
        <v>3.3416667720302939E-3</v>
      </c>
      <c r="L8617" t="str">
        <f t="shared" si="672"/>
        <v>Tue</v>
      </c>
      <c r="M8617" t="str">
        <f t="shared" si="673"/>
        <v>Dec</v>
      </c>
      <c r="N8617" s="6">
        <f t="shared" si="674"/>
        <v>50</v>
      </c>
    </row>
    <row r="8618" spans="1:14" x14ac:dyDescent="0.2">
      <c r="A8618" t="s">
        <v>8</v>
      </c>
      <c r="B8618" s="4">
        <v>43081</v>
      </c>
      <c r="C8618" t="s">
        <v>185</v>
      </c>
      <c r="D8618" t="s">
        <v>1762</v>
      </c>
      <c r="E8618" t="s">
        <v>1763</v>
      </c>
      <c r="F8618" s="8">
        <v>43081.636074386573</v>
      </c>
      <c r="G8618" s="2">
        <v>43081.716906331021</v>
      </c>
      <c r="H8618" s="2">
        <v>1.0808319444444445</v>
      </c>
      <c r="I8618" s="5">
        <f t="shared" si="670"/>
        <v>15.265785277762916</v>
      </c>
      <c r="J8618" s="5">
        <f t="shared" si="670"/>
        <v>17.205751944507938</v>
      </c>
      <c r="K8618" s="5">
        <f t="shared" si="671"/>
        <v>1.9399666667450219</v>
      </c>
      <c r="L8618" t="str">
        <f t="shared" si="672"/>
        <v>Tue</v>
      </c>
      <c r="M8618" t="str">
        <f t="shared" si="673"/>
        <v>Dec</v>
      </c>
      <c r="N8618" s="6">
        <f t="shared" si="674"/>
        <v>50</v>
      </c>
    </row>
    <row r="8619" spans="1:14" x14ac:dyDescent="0.2">
      <c r="A8619" t="s">
        <v>8</v>
      </c>
      <c r="B8619" s="4">
        <v>43081</v>
      </c>
      <c r="C8619" t="s">
        <v>196</v>
      </c>
      <c r="D8619" t="s">
        <v>412</v>
      </c>
      <c r="E8619" t="s">
        <v>413</v>
      </c>
      <c r="F8619" s="8">
        <v>43081.636412731481</v>
      </c>
      <c r="G8619" s="2">
        <v>43081.713488229165</v>
      </c>
      <c r="H8619" s="2">
        <v>1.0770754976851853</v>
      </c>
      <c r="I8619" s="5">
        <f t="shared" si="670"/>
        <v>15.273905555543024</v>
      </c>
      <c r="J8619" s="5">
        <f t="shared" si="670"/>
        <v>17.123717499955092</v>
      </c>
      <c r="K8619" s="5">
        <f t="shared" si="671"/>
        <v>1.8498119444120675</v>
      </c>
      <c r="L8619" t="str">
        <f t="shared" si="672"/>
        <v>Tue</v>
      </c>
      <c r="M8619" t="str">
        <f t="shared" si="673"/>
        <v>Dec</v>
      </c>
      <c r="N8619" s="6">
        <f t="shared" si="674"/>
        <v>50</v>
      </c>
    </row>
    <row r="8620" spans="1:14" x14ac:dyDescent="0.2">
      <c r="A8620" t="s">
        <v>8</v>
      </c>
      <c r="B8620" s="4">
        <v>43081</v>
      </c>
      <c r="C8620" t="s">
        <v>999</v>
      </c>
      <c r="D8620" t="s">
        <v>1000</v>
      </c>
      <c r="E8620" t="s">
        <v>1001</v>
      </c>
      <c r="F8620" s="8">
        <v>43081.639931597223</v>
      </c>
      <c r="G8620" s="2">
        <v>43081.658538310185</v>
      </c>
      <c r="H8620" s="2">
        <v>1.018606712962963</v>
      </c>
      <c r="I8620" s="5">
        <f t="shared" si="670"/>
        <v>15.358358333352953</v>
      </c>
      <c r="J8620" s="5">
        <f t="shared" si="670"/>
        <v>15.804919444432016</v>
      </c>
      <c r="K8620" s="5">
        <f t="shared" si="671"/>
        <v>0.44656111107906327</v>
      </c>
      <c r="L8620" t="str">
        <f t="shared" si="672"/>
        <v>Tue</v>
      </c>
      <c r="M8620" t="str">
        <f t="shared" si="673"/>
        <v>Dec</v>
      </c>
      <c r="N8620" s="6">
        <f t="shared" si="674"/>
        <v>50</v>
      </c>
    </row>
    <row r="8621" spans="1:14" x14ac:dyDescent="0.2">
      <c r="A8621" t="s">
        <v>8</v>
      </c>
      <c r="B8621" s="4">
        <v>43081</v>
      </c>
      <c r="C8621" t="s">
        <v>75</v>
      </c>
      <c r="D8621" t="s">
        <v>76</v>
      </c>
      <c r="E8621" t="s">
        <v>77</v>
      </c>
      <c r="F8621" s="8">
        <v>43081.642741319447</v>
      </c>
      <c r="G8621" s="2">
        <v>43081.661514236112</v>
      </c>
      <c r="H8621" s="2">
        <v>1.0187729166666666</v>
      </c>
      <c r="I8621" s="5">
        <f t="shared" si="670"/>
        <v>15.425791666726582</v>
      </c>
      <c r="J8621" s="5">
        <f t="shared" si="670"/>
        <v>15.876341666677035</v>
      </c>
      <c r="K8621" s="5">
        <f t="shared" si="671"/>
        <v>0.45054999995045364</v>
      </c>
      <c r="L8621" t="str">
        <f t="shared" si="672"/>
        <v>Tue</v>
      </c>
      <c r="M8621" t="str">
        <f t="shared" si="673"/>
        <v>Dec</v>
      </c>
      <c r="N8621" s="6">
        <f t="shared" si="674"/>
        <v>50</v>
      </c>
    </row>
    <row r="8622" spans="1:14" x14ac:dyDescent="0.2">
      <c r="A8622" t="s">
        <v>8</v>
      </c>
      <c r="B8622" s="4">
        <v>43081</v>
      </c>
      <c r="C8622" t="s">
        <v>1065</v>
      </c>
      <c r="D8622" t="s">
        <v>2122</v>
      </c>
      <c r="E8622" t="s">
        <v>2123</v>
      </c>
      <c r="F8622" s="8">
        <v>43081.64459822917</v>
      </c>
      <c r="G8622" s="2">
        <v>43081.661812465281</v>
      </c>
      <c r="H8622" s="2">
        <v>1.0172142361111112</v>
      </c>
      <c r="I8622" s="5">
        <f t="shared" si="670"/>
        <v>15.470357500074897</v>
      </c>
      <c r="J8622" s="5">
        <f t="shared" si="670"/>
        <v>15.883499166753609</v>
      </c>
      <c r="K8622" s="5">
        <f t="shared" si="671"/>
        <v>0.41314166667871177</v>
      </c>
      <c r="L8622" t="str">
        <f t="shared" si="672"/>
        <v>Tue</v>
      </c>
      <c r="M8622" t="str">
        <f t="shared" si="673"/>
        <v>Dec</v>
      </c>
      <c r="N8622" s="6">
        <f t="shared" si="674"/>
        <v>50</v>
      </c>
    </row>
    <row r="8623" spans="1:14" x14ac:dyDescent="0.2">
      <c r="A8623" t="s">
        <v>8</v>
      </c>
      <c r="B8623" s="4">
        <v>43081</v>
      </c>
      <c r="C8623" t="s">
        <v>1011</v>
      </c>
      <c r="D8623" t="s">
        <v>1012</v>
      </c>
      <c r="E8623" t="s">
        <v>1013</v>
      </c>
      <c r="F8623" s="8">
        <v>43081.650491319444</v>
      </c>
      <c r="G8623" s="2">
        <v>43081.876242743056</v>
      </c>
      <c r="H8623" s="2">
        <v>1.2257514236111111</v>
      </c>
      <c r="I8623" s="5">
        <f t="shared" si="670"/>
        <v>15.611791666655336</v>
      </c>
      <c r="J8623" s="5">
        <f t="shared" si="670"/>
        <v>21.029825833335053</v>
      </c>
      <c r="K8623" s="5">
        <f t="shared" si="671"/>
        <v>5.4180341666797176</v>
      </c>
      <c r="L8623" t="str">
        <f t="shared" si="672"/>
        <v>Tue</v>
      </c>
      <c r="M8623" t="str">
        <f t="shared" si="673"/>
        <v>Dec</v>
      </c>
      <c r="N8623" s="6">
        <f t="shared" si="674"/>
        <v>50</v>
      </c>
    </row>
    <row r="8624" spans="1:14" x14ac:dyDescent="0.2">
      <c r="A8624" t="s">
        <v>8</v>
      </c>
      <c r="B8624" s="4">
        <v>43081</v>
      </c>
      <c r="C8624" t="s">
        <v>34</v>
      </c>
      <c r="D8624" t="s">
        <v>935</v>
      </c>
      <c r="E8624" t="s">
        <v>936</v>
      </c>
      <c r="F8624" s="8">
        <v>43081.655367245374</v>
      </c>
      <c r="G8624" s="2">
        <v>43081.673446412038</v>
      </c>
      <c r="H8624" s="2">
        <v>1.0180791666666666</v>
      </c>
      <c r="I8624" s="5">
        <f t="shared" si="670"/>
        <v>15.728813888970762</v>
      </c>
      <c r="J8624" s="5">
        <f t="shared" si="670"/>
        <v>16.162713888916187</v>
      </c>
      <c r="K8624" s="5">
        <f t="shared" si="671"/>
        <v>0.4338999999454245</v>
      </c>
      <c r="L8624" t="str">
        <f t="shared" si="672"/>
        <v>Tue</v>
      </c>
      <c r="M8624" t="str">
        <f t="shared" si="673"/>
        <v>Dec</v>
      </c>
      <c r="N8624" s="6">
        <f t="shared" si="674"/>
        <v>50</v>
      </c>
    </row>
    <row r="8625" spans="1:14" x14ac:dyDescent="0.2">
      <c r="A8625" t="s">
        <v>8</v>
      </c>
      <c r="B8625" s="4">
        <v>43081</v>
      </c>
      <c r="C8625" t="s">
        <v>34</v>
      </c>
      <c r="D8625" t="s">
        <v>197</v>
      </c>
      <c r="E8625" t="s">
        <v>198</v>
      </c>
      <c r="F8625" s="8">
        <v>43081.65926565972</v>
      </c>
      <c r="G8625" s="2">
        <v>43081.698690775462</v>
      </c>
      <c r="H8625" s="2">
        <v>1.0394251157407408</v>
      </c>
      <c r="I8625" s="5">
        <f t="shared" si="670"/>
        <v>15.822375833289698</v>
      </c>
      <c r="J8625" s="5">
        <f t="shared" si="670"/>
        <v>16.768578611081466</v>
      </c>
      <c r="K8625" s="5">
        <f t="shared" si="671"/>
        <v>0.94620277779176831</v>
      </c>
      <c r="L8625" t="str">
        <f t="shared" si="672"/>
        <v>Tue</v>
      </c>
      <c r="M8625" t="str">
        <f t="shared" si="673"/>
        <v>Dec</v>
      </c>
      <c r="N8625" s="6">
        <f t="shared" si="674"/>
        <v>50</v>
      </c>
    </row>
    <row r="8626" spans="1:14" x14ac:dyDescent="0.2">
      <c r="A8626" t="s">
        <v>8</v>
      </c>
      <c r="B8626" s="4">
        <v>43081</v>
      </c>
      <c r="C8626" t="s">
        <v>398</v>
      </c>
      <c r="D8626" t="s">
        <v>1769</v>
      </c>
      <c r="E8626" t="s">
        <v>1770</v>
      </c>
      <c r="F8626" s="8">
        <v>43081.660006909726</v>
      </c>
      <c r="G8626" s="2">
        <v>43081.71760783565</v>
      </c>
      <c r="H8626" s="2">
        <v>1.057600925925926</v>
      </c>
      <c r="I8626" s="5">
        <f t="shared" si="670"/>
        <v>15.840165833418723</v>
      </c>
      <c r="J8626" s="5">
        <f t="shared" si="670"/>
        <v>17.222588055592496</v>
      </c>
      <c r="K8626" s="5">
        <f t="shared" si="671"/>
        <v>1.3824222221737728</v>
      </c>
      <c r="L8626" t="str">
        <f t="shared" si="672"/>
        <v>Tue</v>
      </c>
      <c r="M8626" t="str">
        <f t="shared" si="673"/>
        <v>Dec</v>
      </c>
      <c r="N8626" s="6">
        <f t="shared" si="674"/>
        <v>50</v>
      </c>
    </row>
    <row r="8627" spans="1:14" x14ac:dyDescent="0.2">
      <c r="A8627" t="s">
        <v>8</v>
      </c>
      <c r="B8627" s="4">
        <v>43081</v>
      </c>
      <c r="C8627" t="s">
        <v>1107</v>
      </c>
      <c r="D8627" t="s">
        <v>1930</v>
      </c>
      <c r="E8627" t="s">
        <v>1921</v>
      </c>
      <c r="F8627" s="8">
        <v>43081.660711840275</v>
      </c>
      <c r="G8627" s="2">
        <v>43081.876338773145</v>
      </c>
      <c r="H8627" s="2">
        <v>1.2156269328703704</v>
      </c>
      <c r="I8627" s="5">
        <f t="shared" si="670"/>
        <v>15.857084166607819</v>
      </c>
      <c r="J8627" s="5">
        <f t="shared" si="670"/>
        <v>21.032130555482581</v>
      </c>
      <c r="K8627" s="5">
        <f t="shared" si="671"/>
        <v>5.1750463888747618</v>
      </c>
      <c r="L8627" t="str">
        <f t="shared" si="672"/>
        <v>Tue</v>
      </c>
      <c r="M8627" t="str">
        <f t="shared" si="673"/>
        <v>Dec</v>
      </c>
      <c r="N8627" s="6">
        <f t="shared" si="674"/>
        <v>50</v>
      </c>
    </row>
    <row r="8628" spans="1:14" x14ac:dyDescent="0.2">
      <c r="A8628" t="s">
        <v>8</v>
      </c>
      <c r="B8628" s="4">
        <v>43081</v>
      </c>
      <c r="C8628" t="s">
        <v>34</v>
      </c>
      <c r="D8628" t="s">
        <v>116</v>
      </c>
      <c r="E8628" t="s">
        <v>117</v>
      </c>
      <c r="F8628" s="8">
        <v>43081.664836840275</v>
      </c>
      <c r="G8628" s="2">
        <v>43081.671273611108</v>
      </c>
      <c r="H8628" s="2">
        <v>1.0064367708333333</v>
      </c>
      <c r="I8628" s="5">
        <f t="shared" si="670"/>
        <v>15.956084166595247</v>
      </c>
      <c r="J8628" s="5">
        <f t="shared" si="670"/>
        <v>16.110566666582599</v>
      </c>
      <c r="K8628" s="5">
        <f t="shared" si="671"/>
        <v>0.15448249998735264</v>
      </c>
      <c r="L8628" t="str">
        <f t="shared" si="672"/>
        <v>Tue</v>
      </c>
      <c r="M8628" t="str">
        <f t="shared" si="673"/>
        <v>Dec</v>
      </c>
      <c r="N8628" s="6">
        <f t="shared" si="674"/>
        <v>50</v>
      </c>
    </row>
    <row r="8629" spans="1:14" x14ac:dyDescent="0.2">
      <c r="A8629" t="s">
        <v>8</v>
      </c>
      <c r="B8629" s="4">
        <v>43081</v>
      </c>
      <c r="C8629" t="s">
        <v>1194</v>
      </c>
      <c r="D8629" t="s">
        <v>3118</v>
      </c>
      <c r="E8629" t="s">
        <v>3119</v>
      </c>
      <c r="F8629" s="8">
        <v>43081.665231481478</v>
      </c>
      <c r="G8629" s="2">
        <v>43081.735947604167</v>
      </c>
      <c r="H8629" s="2">
        <v>1.0707161226851851</v>
      </c>
      <c r="I8629" s="5">
        <f t="shared" si="670"/>
        <v>15.965555555478204</v>
      </c>
      <c r="J8629" s="5">
        <f t="shared" si="670"/>
        <v>17.662742500018794</v>
      </c>
      <c r="K8629" s="5">
        <f t="shared" si="671"/>
        <v>1.69718694454059</v>
      </c>
      <c r="L8629" t="str">
        <f t="shared" si="672"/>
        <v>Tue</v>
      </c>
      <c r="M8629" t="str">
        <f t="shared" si="673"/>
        <v>Dec</v>
      </c>
      <c r="N8629" s="6">
        <f t="shared" si="674"/>
        <v>50</v>
      </c>
    </row>
    <row r="8630" spans="1:14" x14ac:dyDescent="0.2">
      <c r="A8630" t="s">
        <v>8</v>
      </c>
      <c r="B8630" s="4">
        <v>43081</v>
      </c>
      <c r="C8630" t="s">
        <v>477</v>
      </c>
      <c r="D8630" t="s">
        <v>1280</v>
      </c>
      <c r="E8630" t="s">
        <v>1281</v>
      </c>
      <c r="F8630" s="8">
        <v>43081.666777858794</v>
      </c>
      <c r="G8630" s="2">
        <v>43081.723164583331</v>
      </c>
      <c r="H8630" s="2">
        <v>1.0563867245370371</v>
      </c>
      <c r="I8630" s="5">
        <f t="shared" si="670"/>
        <v>16.002668611065019</v>
      </c>
      <c r="J8630" s="5">
        <f t="shared" si="670"/>
        <v>17.355949999939185</v>
      </c>
      <c r="K8630" s="5">
        <f t="shared" si="671"/>
        <v>1.3532813888741657</v>
      </c>
      <c r="L8630" t="str">
        <f t="shared" si="672"/>
        <v>Tue</v>
      </c>
      <c r="M8630" t="str">
        <f t="shared" si="673"/>
        <v>Dec</v>
      </c>
      <c r="N8630" s="6">
        <f t="shared" si="674"/>
        <v>50</v>
      </c>
    </row>
    <row r="8631" spans="1:14" x14ac:dyDescent="0.2">
      <c r="A8631" t="s">
        <v>8</v>
      </c>
      <c r="B8631" s="4">
        <v>43081</v>
      </c>
      <c r="C8631" t="s">
        <v>395</v>
      </c>
      <c r="D8631" t="s">
        <v>1862</v>
      </c>
      <c r="E8631" t="s">
        <v>1863</v>
      </c>
      <c r="F8631" s="8">
        <v>43081.667426157408</v>
      </c>
      <c r="G8631" s="2">
        <v>43081.681253587965</v>
      </c>
      <c r="H8631" s="2">
        <v>1.0138274305555555</v>
      </c>
      <c r="I8631" s="5">
        <f t="shared" si="670"/>
        <v>16.018227777793072</v>
      </c>
      <c r="J8631" s="5">
        <f t="shared" si="670"/>
        <v>16.350086111167911</v>
      </c>
      <c r="K8631" s="5">
        <f t="shared" si="671"/>
        <v>0.33185833337483928</v>
      </c>
      <c r="L8631" t="str">
        <f t="shared" si="672"/>
        <v>Tue</v>
      </c>
      <c r="M8631" t="str">
        <f t="shared" si="673"/>
        <v>Dec</v>
      </c>
      <c r="N8631" s="6">
        <f t="shared" si="674"/>
        <v>50</v>
      </c>
    </row>
    <row r="8632" spans="1:14" x14ac:dyDescent="0.2">
      <c r="A8632" t="s">
        <v>8</v>
      </c>
      <c r="B8632" s="4">
        <v>43081</v>
      </c>
      <c r="C8632" t="s">
        <v>37</v>
      </c>
      <c r="D8632" t="s">
        <v>218</v>
      </c>
      <c r="E8632" t="s">
        <v>219</v>
      </c>
      <c r="F8632" s="8">
        <v>43081.668812696757</v>
      </c>
      <c r="G8632" s="2">
        <v>43081.826437268515</v>
      </c>
      <c r="H8632" s="2">
        <v>1.1576245717592593</v>
      </c>
      <c r="I8632" s="5">
        <f t="shared" si="670"/>
        <v>16.051504722156096</v>
      </c>
      <c r="J8632" s="5">
        <f t="shared" si="670"/>
        <v>19.83449444436701</v>
      </c>
      <c r="K8632" s="5">
        <f t="shared" si="671"/>
        <v>3.7829897222109139</v>
      </c>
      <c r="L8632" t="str">
        <f t="shared" si="672"/>
        <v>Tue</v>
      </c>
      <c r="M8632" t="str">
        <f t="shared" si="673"/>
        <v>Dec</v>
      </c>
      <c r="N8632" s="6">
        <f t="shared" si="674"/>
        <v>50</v>
      </c>
    </row>
    <row r="8633" spans="1:14" x14ac:dyDescent="0.2">
      <c r="A8633" t="s">
        <v>8</v>
      </c>
      <c r="B8633" s="4">
        <v>43081</v>
      </c>
      <c r="C8633" t="s">
        <v>881</v>
      </c>
      <c r="D8633" t="s">
        <v>2895</v>
      </c>
      <c r="E8633" t="s">
        <v>2896</v>
      </c>
      <c r="F8633" s="8">
        <v>43081.668942511576</v>
      </c>
      <c r="G8633" s="2">
        <v>43081.727522881942</v>
      </c>
      <c r="H8633" s="2">
        <v>1.0585803587962963</v>
      </c>
      <c r="I8633" s="5">
        <f t="shared" si="670"/>
        <v>16.054620277835056</v>
      </c>
      <c r="J8633" s="5">
        <f t="shared" si="670"/>
        <v>17.460549166600686</v>
      </c>
      <c r="K8633" s="5">
        <f t="shared" si="671"/>
        <v>1.4059288887656294</v>
      </c>
      <c r="L8633" t="str">
        <f t="shared" si="672"/>
        <v>Tue</v>
      </c>
      <c r="M8633" t="str">
        <f t="shared" si="673"/>
        <v>Dec</v>
      </c>
      <c r="N8633" s="6">
        <f t="shared" si="674"/>
        <v>50</v>
      </c>
    </row>
    <row r="8634" spans="1:14" x14ac:dyDescent="0.2">
      <c r="A8634" t="s">
        <v>8</v>
      </c>
      <c r="B8634" s="4">
        <v>43081</v>
      </c>
      <c r="C8634" t="s">
        <v>881</v>
      </c>
      <c r="D8634" t="s">
        <v>1087</v>
      </c>
      <c r="E8634" t="s">
        <v>1088</v>
      </c>
      <c r="F8634" s="8">
        <v>43081.668998414352</v>
      </c>
      <c r="G8634" s="2">
        <v>43081.72759884259</v>
      </c>
      <c r="H8634" s="2">
        <v>1.0586004282407409</v>
      </c>
      <c r="I8634" s="5">
        <f t="shared" si="670"/>
        <v>16.055961944453884</v>
      </c>
      <c r="J8634" s="5">
        <f t="shared" si="670"/>
        <v>17.462372222158592</v>
      </c>
      <c r="K8634" s="5">
        <f t="shared" si="671"/>
        <v>1.4064102777047083</v>
      </c>
      <c r="L8634" t="str">
        <f t="shared" si="672"/>
        <v>Tue</v>
      </c>
      <c r="M8634" t="str">
        <f t="shared" si="673"/>
        <v>Dec</v>
      </c>
      <c r="N8634" s="6">
        <f t="shared" si="674"/>
        <v>50</v>
      </c>
    </row>
    <row r="8635" spans="1:14" x14ac:dyDescent="0.2">
      <c r="A8635" t="s">
        <v>8</v>
      </c>
      <c r="B8635" s="4">
        <v>43081</v>
      </c>
      <c r="C8635" t="s">
        <v>364</v>
      </c>
      <c r="D8635" t="s">
        <v>610</v>
      </c>
      <c r="E8635" t="s">
        <v>611</v>
      </c>
      <c r="F8635" s="8">
        <v>43081.669800462965</v>
      </c>
      <c r="G8635" s="2">
        <v>43081.718811342595</v>
      </c>
      <c r="H8635" s="2">
        <v>1.0490108796296296</v>
      </c>
      <c r="I8635" s="5">
        <f t="shared" si="670"/>
        <v>16.075211111165117</v>
      </c>
      <c r="J8635" s="5">
        <f t="shared" si="670"/>
        <v>17.251472222269513</v>
      </c>
      <c r="K8635" s="5">
        <f t="shared" si="671"/>
        <v>1.1762611111043952</v>
      </c>
      <c r="L8635" t="str">
        <f t="shared" si="672"/>
        <v>Tue</v>
      </c>
      <c r="M8635" t="str">
        <f t="shared" si="673"/>
        <v>Dec</v>
      </c>
      <c r="N8635" s="6">
        <f t="shared" si="674"/>
        <v>50</v>
      </c>
    </row>
    <row r="8636" spans="1:14" x14ac:dyDescent="0.2">
      <c r="A8636" t="s">
        <v>8</v>
      </c>
      <c r="B8636" s="4">
        <v>43081</v>
      </c>
      <c r="C8636" t="s">
        <v>364</v>
      </c>
      <c r="D8636" t="s">
        <v>2285</v>
      </c>
      <c r="E8636" t="s">
        <v>2286</v>
      </c>
      <c r="F8636" s="8">
        <v>43081.669840972223</v>
      </c>
      <c r="G8636" s="2">
        <v>43081.718740243057</v>
      </c>
      <c r="H8636" s="2">
        <v>1.0488992708333333</v>
      </c>
      <c r="I8636" s="5">
        <f t="shared" si="670"/>
        <v>16.076183333352674</v>
      </c>
      <c r="J8636" s="5">
        <f t="shared" si="670"/>
        <v>17.249765833374113</v>
      </c>
      <c r="K8636" s="5">
        <f t="shared" si="671"/>
        <v>1.173582500021439</v>
      </c>
      <c r="L8636" t="str">
        <f t="shared" si="672"/>
        <v>Tue</v>
      </c>
      <c r="M8636" t="str">
        <f t="shared" si="673"/>
        <v>Dec</v>
      </c>
      <c r="N8636" s="6">
        <f t="shared" si="674"/>
        <v>50</v>
      </c>
    </row>
    <row r="8637" spans="1:14" x14ac:dyDescent="0.2">
      <c r="A8637" t="s">
        <v>8</v>
      </c>
      <c r="B8637" s="4">
        <v>43081</v>
      </c>
      <c r="C8637" t="s">
        <v>169</v>
      </c>
      <c r="D8637" t="s">
        <v>2289</v>
      </c>
      <c r="E8637" t="s">
        <v>2290</v>
      </c>
      <c r="F8637" s="8">
        <v>43081.670303553241</v>
      </c>
      <c r="G8637" s="2">
        <v>43081.759588622685</v>
      </c>
      <c r="H8637" s="2">
        <v>1.0892850694444445</v>
      </c>
      <c r="I8637" s="5">
        <f t="shared" si="670"/>
        <v>16.087285277782939</v>
      </c>
      <c r="J8637" s="5">
        <f t="shared" si="670"/>
        <v>18.230126944428775</v>
      </c>
      <c r="K8637" s="5">
        <f t="shared" si="671"/>
        <v>2.1428416666458361</v>
      </c>
      <c r="L8637" t="str">
        <f t="shared" si="672"/>
        <v>Tue</v>
      </c>
      <c r="M8637" t="str">
        <f t="shared" si="673"/>
        <v>Dec</v>
      </c>
      <c r="N8637" s="6">
        <f t="shared" si="674"/>
        <v>50</v>
      </c>
    </row>
    <row r="8638" spans="1:14" x14ac:dyDescent="0.2">
      <c r="A8638" t="s">
        <v>8</v>
      </c>
      <c r="B8638" s="4">
        <v>43081</v>
      </c>
      <c r="C8638" t="s">
        <v>442</v>
      </c>
      <c r="D8638" t="s">
        <v>565</v>
      </c>
      <c r="E8638" t="s">
        <v>566</v>
      </c>
      <c r="F8638" s="8">
        <v>43081.678444710647</v>
      </c>
      <c r="G8638" s="2">
        <v>43081.844399803238</v>
      </c>
      <c r="H8638" s="2">
        <v>1.1659550925925926</v>
      </c>
      <c r="I8638" s="5">
        <f t="shared" si="670"/>
        <v>16.282673055538908</v>
      </c>
      <c r="J8638" s="5">
        <f t="shared" si="670"/>
        <v>20.265595277713146</v>
      </c>
      <c r="K8638" s="5">
        <f t="shared" si="671"/>
        <v>3.9829222221742384</v>
      </c>
      <c r="L8638" t="str">
        <f t="shared" si="672"/>
        <v>Tue</v>
      </c>
      <c r="M8638" t="str">
        <f t="shared" si="673"/>
        <v>Dec</v>
      </c>
      <c r="N8638" s="6">
        <f t="shared" si="674"/>
        <v>50</v>
      </c>
    </row>
    <row r="8639" spans="1:14" x14ac:dyDescent="0.2">
      <c r="A8639" t="s">
        <v>8</v>
      </c>
      <c r="B8639" s="4">
        <v>43081</v>
      </c>
      <c r="C8639" t="s">
        <v>852</v>
      </c>
      <c r="D8639" t="s">
        <v>1679</v>
      </c>
      <c r="E8639" t="s">
        <v>1680</v>
      </c>
      <c r="F8639" s="8">
        <v>43081.680775231478</v>
      </c>
      <c r="G8639" s="2">
        <v>43081.688911192126</v>
      </c>
      <c r="H8639" s="2">
        <v>1.0081359606481481</v>
      </c>
      <c r="I8639" s="5">
        <f t="shared" si="670"/>
        <v>16.338605555472896</v>
      </c>
      <c r="J8639" s="5">
        <f t="shared" si="670"/>
        <v>16.53386861103354</v>
      </c>
      <c r="K8639" s="5">
        <f t="shared" si="671"/>
        <v>0.19526305556064472</v>
      </c>
      <c r="L8639" t="str">
        <f t="shared" si="672"/>
        <v>Tue</v>
      </c>
      <c r="M8639" t="str">
        <f t="shared" si="673"/>
        <v>Dec</v>
      </c>
      <c r="N8639" s="6">
        <f t="shared" si="674"/>
        <v>50</v>
      </c>
    </row>
    <row r="8640" spans="1:14" x14ac:dyDescent="0.2">
      <c r="A8640" t="s">
        <v>8</v>
      </c>
      <c r="B8640" s="4">
        <v>43081</v>
      </c>
      <c r="C8640" t="s">
        <v>471</v>
      </c>
      <c r="D8640" t="s">
        <v>1842</v>
      </c>
      <c r="E8640" t="s">
        <v>1843</v>
      </c>
      <c r="F8640" s="8">
        <v>43081.685853125004</v>
      </c>
      <c r="G8640" s="2">
        <v>43081.708156446759</v>
      </c>
      <c r="H8640" s="2">
        <v>1.0223033217592592</v>
      </c>
      <c r="I8640" s="5">
        <f t="shared" si="670"/>
        <v>16.460475000087172</v>
      </c>
      <c r="J8640" s="5">
        <f t="shared" si="670"/>
        <v>16.99575472221477</v>
      </c>
      <c r="K8640" s="5">
        <f t="shared" si="671"/>
        <v>0.53527972212759778</v>
      </c>
      <c r="L8640" t="str">
        <f t="shared" si="672"/>
        <v>Tue</v>
      </c>
      <c r="M8640" t="str">
        <f t="shared" si="673"/>
        <v>Dec</v>
      </c>
      <c r="N8640" s="6">
        <f t="shared" si="674"/>
        <v>50</v>
      </c>
    </row>
    <row r="8641" spans="1:14" x14ac:dyDescent="0.2">
      <c r="A8641" t="s">
        <v>8</v>
      </c>
      <c r="B8641" s="4">
        <v>43081</v>
      </c>
      <c r="C8641" t="s">
        <v>512</v>
      </c>
      <c r="D8641" t="s">
        <v>513</v>
      </c>
      <c r="E8641" t="s">
        <v>514</v>
      </c>
      <c r="F8641" s="8">
        <v>43081.691507870368</v>
      </c>
      <c r="G8641" s="2">
        <v>43081.849756018521</v>
      </c>
      <c r="H8641" s="2">
        <v>1.1582481481481481</v>
      </c>
      <c r="I8641" s="5">
        <f t="shared" si="670"/>
        <v>16.596188888826873</v>
      </c>
      <c r="J8641" s="5">
        <f t="shared" si="670"/>
        <v>20.394144444493577</v>
      </c>
      <c r="K8641" s="5">
        <f t="shared" si="671"/>
        <v>3.7979555556667037</v>
      </c>
      <c r="L8641" t="str">
        <f t="shared" si="672"/>
        <v>Tue</v>
      </c>
      <c r="M8641" t="str">
        <f t="shared" si="673"/>
        <v>Dec</v>
      </c>
      <c r="N8641" s="6">
        <f t="shared" si="674"/>
        <v>50</v>
      </c>
    </row>
    <row r="8642" spans="1:14" x14ac:dyDescent="0.2">
      <c r="A8642" t="s">
        <v>8</v>
      </c>
      <c r="B8642" s="4">
        <v>43081</v>
      </c>
      <c r="C8642" t="s">
        <v>3152</v>
      </c>
      <c r="D8642" t="s">
        <v>3153</v>
      </c>
      <c r="E8642" t="s">
        <v>3154</v>
      </c>
      <c r="F8642" s="8">
        <v>43081.69250902778</v>
      </c>
      <c r="G8642" s="2">
        <v>43081.876106400465</v>
      </c>
      <c r="H8642" s="2">
        <v>1.1835973726851852</v>
      </c>
      <c r="I8642" s="5">
        <f t="shared" si="670"/>
        <v>16.620216666720808</v>
      </c>
      <c r="J8642" s="5">
        <f t="shared" si="670"/>
        <v>21.026553611154668</v>
      </c>
      <c r="K8642" s="5">
        <f t="shared" si="671"/>
        <v>4.4063369444338605</v>
      </c>
      <c r="L8642" t="str">
        <f t="shared" si="672"/>
        <v>Tue</v>
      </c>
      <c r="M8642" t="str">
        <f t="shared" si="673"/>
        <v>Dec</v>
      </c>
      <c r="N8642" s="6">
        <f t="shared" si="674"/>
        <v>50</v>
      </c>
    </row>
    <row r="8643" spans="1:14" x14ac:dyDescent="0.2">
      <c r="A8643" t="s">
        <v>8</v>
      </c>
      <c r="B8643" s="4">
        <v>43081</v>
      </c>
      <c r="C8643" t="s">
        <v>15</v>
      </c>
      <c r="D8643" t="s">
        <v>24</v>
      </c>
      <c r="E8643" t="s">
        <v>25</v>
      </c>
      <c r="F8643" s="8">
        <v>43081.69455818287</v>
      </c>
      <c r="G8643" s="2">
        <v>43081.766678356478</v>
      </c>
      <c r="H8643" s="2">
        <v>1.0721201736111112</v>
      </c>
      <c r="I8643" s="5">
        <f t="shared" ref="I8643:J8706" si="675">(F8643-INT(F8643))*24</f>
        <v>16.669396388868336</v>
      </c>
      <c r="J8643" s="5">
        <f t="shared" si="675"/>
        <v>18.400280555477366</v>
      </c>
      <c r="K8643" s="5">
        <f t="shared" ref="K8643:K8706" si="676">J8643-I8643</f>
        <v>1.7308841666090302</v>
      </c>
      <c r="L8643" t="str">
        <f t="shared" ref="L8643:L8706" si="677">TEXT(B8643,"ddd")</f>
        <v>Tue</v>
      </c>
      <c r="M8643" t="str">
        <f t="shared" ref="M8643:M8706" si="678">TEXT(B8643,"mmm")</f>
        <v>Dec</v>
      </c>
      <c r="N8643" s="6">
        <f t="shared" ref="N8643:N8706" si="679">WEEKNUM(B8643)</f>
        <v>50</v>
      </c>
    </row>
    <row r="8644" spans="1:14" x14ac:dyDescent="0.2">
      <c r="A8644" t="s">
        <v>8</v>
      </c>
      <c r="B8644" s="4">
        <v>43081</v>
      </c>
      <c r="C8644" t="s">
        <v>534</v>
      </c>
      <c r="D8644" t="s">
        <v>875</v>
      </c>
      <c r="E8644" t="s">
        <v>876</v>
      </c>
      <c r="F8644" s="8">
        <v>43081.699814155094</v>
      </c>
      <c r="G8644" s="2">
        <v>43081.730126817129</v>
      </c>
      <c r="H8644" s="2">
        <v>1.0303126504629629</v>
      </c>
      <c r="I8644" s="5">
        <f t="shared" si="675"/>
        <v>16.795539722254034</v>
      </c>
      <c r="J8644" s="5">
        <f t="shared" si="675"/>
        <v>17.523043611086905</v>
      </c>
      <c r="K8644" s="5">
        <f t="shared" si="676"/>
        <v>0.72750388883287087</v>
      </c>
      <c r="L8644" t="str">
        <f t="shared" si="677"/>
        <v>Tue</v>
      </c>
      <c r="M8644" t="str">
        <f t="shared" si="678"/>
        <v>Dec</v>
      </c>
      <c r="N8644" s="6">
        <f t="shared" si="679"/>
        <v>50</v>
      </c>
    </row>
    <row r="8645" spans="1:14" x14ac:dyDescent="0.2">
      <c r="A8645" t="s">
        <v>8</v>
      </c>
      <c r="B8645" s="4">
        <v>43081</v>
      </c>
      <c r="C8645" t="s">
        <v>677</v>
      </c>
      <c r="D8645" t="s">
        <v>1946</v>
      </c>
      <c r="E8645" t="s">
        <v>1947</v>
      </c>
      <c r="F8645" s="8">
        <v>43081.70044479167</v>
      </c>
      <c r="G8645" s="2">
        <v>43081.848496643521</v>
      </c>
      <c r="H8645" s="2">
        <v>1.1480518518518519</v>
      </c>
      <c r="I8645" s="5">
        <f t="shared" si="675"/>
        <v>16.810675000073388</v>
      </c>
      <c r="J8645" s="5">
        <f t="shared" si="675"/>
        <v>20.363919444498606</v>
      </c>
      <c r="K8645" s="5">
        <f t="shared" si="676"/>
        <v>3.5532444444252178</v>
      </c>
      <c r="L8645" t="str">
        <f t="shared" si="677"/>
        <v>Tue</v>
      </c>
      <c r="M8645" t="str">
        <f t="shared" si="678"/>
        <v>Dec</v>
      </c>
      <c r="N8645" s="6">
        <f t="shared" si="679"/>
        <v>50</v>
      </c>
    </row>
    <row r="8646" spans="1:14" x14ac:dyDescent="0.2">
      <c r="A8646" t="s">
        <v>8</v>
      </c>
      <c r="B8646" s="4">
        <v>43081</v>
      </c>
      <c r="C8646" t="s">
        <v>592</v>
      </c>
      <c r="D8646" t="s">
        <v>595</v>
      </c>
      <c r="E8646" t="s">
        <v>596</v>
      </c>
      <c r="F8646" s="8">
        <v>43081.701661840278</v>
      </c>
      <c r="G8646" s="2">
        <v>43081.707572685184</v>
      </c>
      <c r="H8646" s="2">
        <v>1.0059108449074075</v>
      </c>
      <c r="I8646" s="5">
        <f t="shared" si="675"/>
        <v>16.839884166663978</v>
      </c>
      <c r="J8646" s="5">
        <f t="shared" si="675"/>
        <v>16.981744444405194</v>
      </c>
      <c r="K8646" s="5">
        <f t="shared" si="676"/>
        <v>0.14186027774121612</v>
      </c>
      <c r="L8646" t="str">
        <f t="shared" si="677"/>
        <v>Tue</v>
      </c>
      <c r="M8646" t="str">
        <f t="shared" si="678"/>
        <v>Dec</v>
      </c>
      <c r="N8646" s="6">
        <f t="shared" si="679"/>
        <v>50</v>
      </c>
    </row>
    <row r="8647" spans="1:14" x14ac:dyDescent="0.2">
      <c r="A8647" t="s">
        <v>8</v>
      </c>
      <c r="B8647" s="4">
        <v>43081</v>
      </c>
      <c r="C8647" t="s">
        <v>534</v>
      </c>
      <c r="D8647" t="s">
        <v>1599</v>
      </c>
      <c r="E8647" t="s">
        <v>1600</v>
      </c>
      <c r="F8647" s="8">
        <v>43081.702914155096</v>
      </c>
      <c r="G8647" s="2">
        <v>43081.731196875</v>
      </c>
      <c r="H8647" s="2">
        <v>1.0282827199074074</v>
      </c>
      <c r="I8647" s="5">
        <f t="shared" si="675"/>
        <v>16.869939722295385</v>
      </c>
      <c r="J8647" s="5">
        <f t="shared" si="675"/>
        <v>17.548725000000559</v>
      </c>
      <c r="K8647" s="5">
        <f t="shared" si="676"/>
        <v>0.67878527770517394</v>
      </c>
      <c r="L8647" t="str">
        <f t="shared" si="677"/>
        <v>Tue</v>
      </c>
      <c r="M8647" t="str">
        <f t="shared" si="678"/>
        <v>Dec</v>
      </c>
      <c r="N8647" s="6">
        <f t="shared" si="679"/>
        <v>50</v>
      </c>
    </row>
    <row r="8648" spans="1:14" x14ac:dyDescent="0.2">
      <c r="A8648" t="s">
        <v>8</v>
      </c>
      <c r="B8648" s="4">
        <v>43081</v>
      </c>
      <c r="C8648" t="s">
        <v>635</v>
      </c>
      <c r="D8648" t="s">
        <v>667</v>
      </c>
      <c r="E8648" t="s">
        <v>668</v>
      </c>
      <c r="F8648" s="8">
        <v>43081.703606597221</v>
      </c>
      <c r="G8648" s="2">
        <v>43081.795210266202</v>
      </c>
      <c r="H8648" s="2">
        <v>1.0916036689814814</v>
      </c>
      <c r="I8648" s="5">
        <f t="shared" si="675"/>
        <v>16.886558333295397</v>
      </c>
      <c r="J8648" s="5">
        <f t="shared" si="675"/>
        <v>19.08504638884915</v>
      </c>
      <c r="K8648" s="5">
        <f t="shared" si="676"/>
        <v>2.1984880555537529</v>
      </c>
      <c r="L8648" t="str">
        <f t="shared" si="677"/>
        <v>Tue</v>
      </c>
      <c r="M8648" t="str">
        <f t="shared" si="678"/>
        <v>Dec</v>
      </c>
      <c r="N8648" s="6">
        <f t="shared" si="679"/>
        <v>50</v>
      </c>
    </row>
    <row r="8649" spans="1:14" x14ac:dyDescent="0.2">
      <c r="A8649" t="s">
        <v>8</v>
      </c>
      <c r="B8649" s="4">
        <v>43081</v>
      </c>
      <c r="C8649" t="s">
        <v>881</v>
      </c>
      <c r="D8649" t="s">
        <v>1116</v>
      </c>
      <c r="E8649" t="s">
        <v>1117</v>
      </c>
      <c r="F8649" s="8">
        <v>43081.705481944446</v>
      </c>
      <c r="G8649" s="2">
        <v>43081.721175462961</v>
      </c>
      <c r="H8649" s="2">
        <v>1.0156935185185185</v>
      </c>
      <c r="I8649" s="5">
        <f t="shared" si="675"/>
        <v>16.931566666695289</v>
      </c>
      <c r="J8649" s="5">
        <f t="shared" si="675"/>
        <v>17.308211111056153</v>
      </c>
      <c r="K8649" s="5">
        <f t="shared" si="676"/>
        <v>0.37664444436086342</v>
      </c>
      <c r="L8649" t="str">
        <f t="shared" si="677"/>
        <v>Tue</v>
      </c>
      <c r="M8649" t="str">
        <f t="shared" si="678"/>
        <v>Dec</v>
      </c>
      <c r="N8649" s="6">
        <f t="shared" si="679"/>
        <v>50</v>
      </c>
    </row>
    <row r="8650" spans="1:14" x14ac:dyDescent="0.2">
      <c r="A8650" t="s">
        <v>8</v>
      </c>
      <c r="B8650" s="4">
        <v>43081</v>
      </c>
      <c r="C8650" t="s">
        <v>329</v>
      </c>
      <c r="D8650" t="s">
        <v>330</v>
      </c>
      <c r="E8650" t="s">
        <v>331</v>
      </c>
      <c r="F8650" s="8">
        <v>43081.70749980324</v>
      </c>
      <c r="G8650" s="2">
        <v>43081.714812349535</v>
      </c>
      <c r="H8650" s="2">
        <v>1.0073125347222223</v>
      </c>
      <c r="I8650" s="5">
        <f t="shared" si="675"/>
        <v>16.979995277768467</v>
      </c>
      <c r="J8650" s="5">
        <f t="shared" si="675"/>
        <v>17.155496388848405</v>
      </c>
      <c r="K8650" s="5">
        <f t="shared" si="676"/>
        <v>0.17550111107993871</v>
      </c>
      <c r="L8650" t="str">
        <f t="shared" si="677"/>
        <v>Tue</v>
      </c>
      <c r="M8650" t="str">
        <f t="shared" si="678"/>
        <v>Dec</v>
      </c>
      <c r="N8650" s="6">
        <f t="shared" si="679"/>
        <v>50</v>
      </c>
    </row>
    <row r="8651" spans="1:14" x14ac:dyDescent="0.2">
      <c r="A8651" t="s">
        <v>8</v>
      </c>
      <c r="B8651" s="4">
        <v>43081</v>
      </c>
      <c r="C8651" t="s">
        <v>1065</v>
      </c>
      <c r="D8651" t="s">
        <v>1992</v>
      </c>
      <c r="E8651" t="s">
        <v>1993</v>
      </c>
      <c r="F8651" s="8">
        <v>43081.709242048608</v>
      </c>
      <c r="G8651" s="2">
        <v>43081.876024305559</v>
      </c>
      <c r="H8651" s="2">
        <v>1.1667822569444444</v>
      </c>
      <c r="I8651" s="5">
        <f t="shared" si="675"/>
        <v>17.021809166588355</v>
      </c>
      <c r="J8651" s="5">
        <f t="shared" si="675"/>
        <v>21.024583333404735</v>
      </c>
      <c r="K8651" s="5">
        <f t="shared" si="676"/>
        <v>4.0027741668163799</v>
      </c>
      <c r="L8651" t="str">
        <f t="shared" si="677"/>
        <v>Tue</v>
      </c>
      <c r="M8651" t="str">
        <f t="shared" si="678"/>
        <v>Dec</v>
      </c>
      <c r="N8651" s="6">
        <f t="shared" si="679"/>
        <v>50</v>
      </c>
    </row>
    <row r="8652" spans="1:14" x14ac:dyDescent="0.2">
      <c r="A8652" t="s">
        <v>8</v>
      </c>
      <c r="B8652" s="4">
        <v>43081</v>
      </c>
      <c r="C8652" t="s">
        <v>534</v>
      </c>
      <c r="D8652" t="s">
        <v>673</v>
      </c>
      <c r="E8652" t="s">
        <v>235</v>
      </c>
      <c r="F8652" s="8">
        <v>43081.71510115741</v>
      </c>
      <c r="G8652" s="2">
        <v>43081.728997997685</v>
      </c>
      <c r="H8652" s="2">
        <v>1.0138968402777777</v>
      </c>
      <c r="I8652" s="5">
        <f t="shared" si="675"/>
        <v>17.162427777831908</v>
      </c>
      <c r="J8652" s="5">
        <f t="shared" si="675"/>
        <v>17.495951944438275</v>
      </c>
      <c r="K8652" s="5">
        <f t="shared" si="676"/>
        <v>0.33352416660636663</v>
      </c>
      <c r="L8652" t="str">
        <f t="shared" si="677"/>
        <v>Tue</v>
      </c>
      <c r="M8652" t="str">
        <f t="shared" si="678"/>
        <v>Dec</v>
      </c>
      <c r="N8652" s="6">
        <f t="shared" si="679"/>
        <v>50</v>
      </c>
    </row>
    <row r="8653" spans="1:14" x14ac:dyDescent="0.2">
      <c r="A8653" t="s">
        <v>8</v>
      </c>
      <c r="B8653" s="4">
        <v>43081</v>
      </c>
      <c r="C8653" t="s">
        <v>1065</v>
      </c>
      <c r="D8653" t="s">
        <v>1834</v>
      </c>
      <c r="E8653" t="s">
        <v>1835</v>
      </c>
      <c r="F8653" s="8">
        <v>43081.717532407405</v>
      </c>
      <c r="G8653" s="2">
        <v>43081.846007673608</v>
      </c>
      <c r="H8653" s="2">
        <v>1.1284752662037036</v>
      </c>
      <c r="I8653" s="5">
        <f t="shared" si="675"/>
        <v>17.220777777722105</v>
      </c>
      <c r="J8653" s="5">
        <f t="shared" si="675"/>
        <v>20.304184166598134</v>
      </c>
      <c r="K8653" s="5">
        <f t="shared" si="676"/>
        <v>3.0834063888760284</v>
      </c>
      <c r="L8653" t="str">
        <f t="shared" si="677"/>
        <v>Tue</v>
      </c>
      <c r="M8653" t="str">
        <f t="shared" si="678"/>
        <v>Dec</v>
      </c>
      <c r="N8653" s="6">
        <f t="shared" si="679"/>
        <v>50</v>
      </c>
    </row>
    <row r="8654" spans="1:14" x14ac:dyDescent="0.2">
      <c r="A8654" t="s">
        <v>8</v>
      </c>
      <c r="B8654" s="4">
        <v>43081</v>
      </c>
      <c r="C8654" t="s">
        <v>534</v>
      </c>
      <c r="D8654" t="s">
        <v>2134</v>
      </c>
      <c r="E8654" t="s">
        <v>2135</v>
      </c>
      <c r="F8654" s="8">
        <v>43081.717690821759</v>
      </c>
      <c r="G8654" s="2">
        <v>43081.730727048613</v>
      </c>
      <c r="H8654" s="2">
        <v>1.0130362268518518</v>
      </c>
      <c r="I8654" s="5">
        <f t="shared" si="675"/>
        <v>17.224579722213093</v>
      </c>
      <c r="J8654" s="5">
        <f t="shared" si="675"/>
        <v>17.537449166702572</v>
      </c>
      <c r="K8654" s="5">
        <f t="shared" si="676"/>
        <v>0.31286944448947906</v>
      </c>
      <c r="L8654" t="str">
        <f t="shared" si="677"/>
        <v>Tue</v>
      </c>
      <c r="M8654" t="str">
        <f t="shared" si="678"/>
        <v>Dec</v>
      </c>
      <c r="N8654" s="6">
        <f t="shared" si="679"/>
        <v>50</v>
      </c>
    </row>
    <row r="8655" spans="1:14" x14ac:dyDescent="0.2">
      <c r="A8655" t="s">
        <v>8</v>
      </c>
      <c r="B8655" s="4">
        <v>43081</v>
      </c>
      <c r="C8655" t="s">
        <v>944</v>
      </c>
      <c r="D8655" t="s">
        <v>1638</v>
      </c>
      <c r="E8655" t="s">
        <v>1639</v>
      </c>
      <c r="F8655" s="8">
        <v>43081.718593206017</v>
      </c>
      <c r="G8655" s="2">
        <v>43081.75129915509</v>
      </c>
      <c r="H8655" s="2">
        <v>1.0327059375000001</v>
      </c>
      <c r="I8655" s="5">
        <f t="shared" si="675"/>
        <v>17.246236944396514</v>
      </c>
      <c r="J8655" s="5">
        <f t="shared" si="675"/>
        <v>18.031179722165689</v>
      </c>
      <c r="K8655" s="5">
        <f t="shared" si="676"/>
        <v>0.78494277776917443</v>
      </c>
      <c r="L8655" t="str">
        <f t="shared" si="677"/>
        <v>Tue</v>
      </c>
      <c r="M8655" t="str">
        <f t="shared" si="678"/>
        <v>Dec</v>
      </c>
      <c r="N8655" s="6">
        <f t="shared" si="679"/>
        <v>50</v>
      </c>
    </row>
    <row r="8656" spans="1:14" x14ac:dyDescent="0.2">
      <c r="A8656" t="s">
        <v>8</v>
      </c>
      <c r="B8656" s="4">
        <v>43081</v>
      </c>
      <c r="C8656" t="s">
        <v>739</v>
      </c>
      <c r="D8656" t="s">
        <v>1541</v>
      </c>
      <c r="E8656" t="s">
        <v>1542</v>
      </c>
      <c r="F8656" s="8">
        <v>43081.723685381941</v>
      </c>
      <c r="G8656" s="2">
        <v>43081.738166550924</v>
      </c>
      <c r="H8656" s="2">
        <v>1.0144811689814814</v>
      </c>
      <c r="I8656" s="5">
        <f t="shared" si="675"/>
        <v>17.368449166591745</v>
      </c>
      <c r="J8656" s="5">
        <f t="shared" si="675"/>
        <v>17.715997222170699</v>
      </c>
      <c r="K8656" s="5">
        <f t="shared" si="676"/>
        <v>0.34754805557895452</v>
      </c>
      <c r="L8656" t="str">
        <f t="shared" si="677"/>
        <v>Tue</v>
      </c>
      <c r="M8656" t="str">
        <f t="shared" si="678"/>
        <v>Dec</v>
      </c>
      <c r="N8656" s="6">
        <f t="shared" si="679"/>
        <v>50</v>
      </c>
    </row>
    <row r="8657" spans="1:14" x14ac:dyDescent="0.2">
      <c r="A8657" t="s">
        <v>8</v>
      </c>
      <c r="B8657" s="4">
        <v>43081</v>
      </c>
      <c r="C8657" t="s">
        <v>364</v>
      </c>
      <c r="D8657" t="s">
        <v>365</v>
      </c>
      <c r="E8657" t="s">
        <v>366</v>
      </c>
      <c r="F8657" s="8">
        <v>43081.7239996875</v>
      </c>
      <c r="G8657" s="2">
        <v>43081.855546956016</v>
      </c>
      <c r="H8657" s="2">
        <v>1.1315472569444445</v>
      </c>
      <c r="I8657" s="5">
        <f t="shared" si="675"/>
        <v>17.375992499990389</v>
      </c>
      <c r="J8657" s="5">
        <f t="shared" si="675"/>
        <v>20.533126944385003</v>
      </c>
      <c r="K8657" s="5">
        <f t="shared" si="676"/>
        <v>3.1571344443946145</v>
      </c>
      <c r="L8657" t="str">
        <f t="shared" si="677"/>
        <v>Tue</v>
      </c>
      <c r="M8657" t="str">
        <f t="shared" si="678"/>
        <v>Dec</v>
      </c>
      <c r="N8657" s="6">
        <f t="shared" si="679"/>
        <v>50</v>
      </c>
    </row>
    <row r="8658" spans="1:14" x14ac:dyDescent="0.2">
      <c r="A8658" t="s">
        <v>8</v>
      </c>
      <c r="B8658" s="4">
        <v>43081</v>
      </c>
      <c r="C8658" t="s">
        <v>213</v>
      </c>
      <c r="D8658" t="s">
        <v>659</v>
      </c>
      <c r="E8658" t="s">
        <v>660</v>
      </c>
      <c r="F8658" s="8">
        <v>43081.724964849534</v>
      </c>
      <c r="G8658" s="2">
        <v>43081.757657557871</v>
      </c>
      <c r="H8658" s="2">
        <v>1.0326927083333333</v>
      </c>
      <c r="I8658" s="5">
        <f t="shared" si="675"/>
        <v>17.399156388826668</v>
      </c>
      <c r="J8658" s="5">
        <f t="shared" si="675"/>
        <v>18.183781388914213</v>
      </c>
      <c r="K8658" s="5">
        <f t="shared" si="676"/>
        <v>0.78462500008754432</v>
      </c>
      <c r="L8658" t="str">
        <f t="shared" si="677"/>
        <v>Tue</v>
      </c>
      <c r="M8658" t="str">
        <f t="shared" si="678"/>
        <v>Dec</v>
      </c>
      <c r="N8658" s="6">
        <f t="shared" si="679"/>
        <v>50</v>
      </c>
    </row>
    <row r="8659" spans="1:14" x14ac:dyDescent="0.2">
      <c r="A8659" t="s">
        <v>8</v>
      </c>
      <c r="B8659" s="4">
        <v>43081</v>
      </c>
      <c r="C8659" t="s">
        <v>872</v>
      </c>
      <c r="D8659" t="s">
        <v>889</v>
      </c>
      <c r="E8659" t="s">
        <v>890</v>
      </c>
      <c r="F8659" s="8">
        <v>43081.726802395831</v>
      </c>
      <c r="G8659" s="2">
        <v>43081.876163923611</v>
      </c>
      <c r="H8659" s="2">
        <v>1.1493615393518519</v>
      </c>
      <c r="I8659" s="5">
        <f t="shared" si="675"/>
        <v>17.443257499951869</v>
      </c>
      <c r="J8659" s="5">
        <f t="shared" si="675"/>
        <v>21.027934166660998</v>
      </c>
      <c r="K8659" s="5">
        <f t="shared" si="676"/>
        <v>3.5846766667091288</v>
      </c>
      <c r="L8659" t="str">
        <f t="shared" si="677"/>
        <v>Tue</v>
      </c>
      <c r="M8659" t="str">
        <f t="shared" si="678"/>
        <v>Dec</v>
      </c>
      <c r="N8659" s="6">
        <f t="shared" si="679"/>
        <v>50</v>
      </c>
    </row>
    <row r="8660" spans="1:14" x14ac:dyDescent="0.2">
      <c r="A8660" t="s">
        <v>8</v>
      </c>
      <c r="B8660" s="4">
        <v>43081</v>
      </c>
      <c r="C8660" t="s">
        <v>674</v>
      </c>
      <c r="D8660" t="s">
        <v>1693</v>
      </c>
      <c r="E8660" t="s">
        <v>1694</v>
      </c>
      <c r="F8660" s="8">
        <v>43081.728945567127</v>
      </c>
      <c r="G8660" s="2">
        <v>43081.876201886575</v>
      </c>
      <c r="H8660" s="2">
        <v>1.1472563310185184</v>
      </c>
      <c r="I8660" s="5">
        <f t="shared" si="675"/>
        <v>17.494693611050025</v>
      </c>
      <c r="J8660" s="5">
        <f t="shared" si="675"/>
        <v>21.028845277789515</v>
      </c>
      <c r="K8660" s="5">
        <f t="shared" si="676"/>
        <v>3.5341516667394899</v>
      </c>
      <c r="L8660" t="str">
        <f t="shared" si="677"/>
        <v>Tue</v>
      </c>
      <c r="M8660" t="str">
        <f t="shared" si="678"/>
        <v>Dec</v>
      </c>
      <c r="N8660" s="6">
        <f t="shared" si="679"/>
        <v>50</v>
      </c>
    </row>
    <row r="8661" spans="1:14" x14ac:dyDescent="0.2">
      <c r="A8661" t="s">
        <v>8</v>
      </c>
      <c r="B8661" s="4">
        <v>43081</v>
      </c>
      <c r="C8661" t="s">
        <v>347</v>
      </c>
      <c r="D8661" t="s">
        <v>2967</v>
      </c>
      <c r="E8661" t="s">
        <v>2968</v>
      </c>
      <c r="F8661" s="8">
        <v>43081.729807291667</v>
      </c>
      <c r="G8661" s="2">
        <v>43081.762404710651</v>
      </c>
      <c r="H8661" s="2">
        <v>1.0325974189814815</v>
      </c>
      <c r="I8661" s="5">
        <f t="shared" si="675"/>
        <v>17.515375000017229</v>
      </c>
      <c r="J8661" s="5">
        <f t="shared" si="675"/>
        <v>18.297713055624627</v>
      </c>
      <c r="K8661" s="5">
        <f t="shared" si="676"/>
        <v>0.78233805560739711</v>
      </c>
      <c r="L8661" t="str">
        <f t="shared" si="677"/>
        <v>Tue</v>
      </c>
      <c r="M8661" t="str">
        <f t="shared" si="678"/>
        <v>Dec</v>
      </c>
      <c r="N8661" s="6">
        <f t="shared" si="679"/>
        <v>50</v>
      </c>
    </row>
    <row r="8662" spans="1:14" x14ac:dyDescent="0.2">
      <c r="A8662" t="s">
        <v>8</v>
      </c>
      <c r="B8662" s="4">
        <v>43081</v>
      </c>
      <c r="C8662" t="s">
        <v>477</v>
      </c>
      <c r="D8662" t="s">
        <v>2091</v>
      </c>
      <c r="E8662" t="s">
        <v>2092</v>
      </c>
      <c r="F8662" s="8">
        <v>43081.731105358798</v>
      </c>
      <c r="G8662" s="2">
        <v>43081.853131793985</v>
      </c>
      <c r="H8662" s="2">
        <v>1.122026423611111</v>
      </c>
      <c r="I8662" s="5">
        <f t="shared" si="675"/>
        <v>17.546528611157555</v>
      </c>
      <c r="J8662" s="5">
        <f t="shared" si="675"/>
        <v>20.475163055642042</v>
      </c>
      <c r="K8662" s="5">
        <f t="shared" si="676"/>
        <v>2.9286344444844872</v>
      </c>
      <c r="L8662" t="str">
        <f t="shared" si="677"/>
        <v>Tue</v>
      </c>
      <c r="M8662" t="str">
        <f t="shared" si="678"/>
        <v>Dec</v>
      </c>
      <c r="N8662" s="6">
        <f t="shared" si="679"/>
        <v>50</v>
      </c>
    </row>
    <row r="8663" spans="1:14" x14ac:dyDescent="0.2">
      <c r="A8663" t="s">
        <v>8</v>
      </c>
      <c r="B8663" s="4">
        <v>43081</v>
      </c>
      <c r="C8663" t="s">
        <v>21</v>
      </c>
      <c r="D8663" t="s">
        <v>663</v>
      </c>
      <c r="E8663" t="s">
        <v>664</v>
      </c>
      <c r="F8663" s="8">
        <v>43081.731346064815</v>
      </c>
      <c r="G8663" s="2">
        <v>43081.84307800926</v>
      </c>
      <c r="H8663" s="2">
        <v>1.1117319444444445</v>
      </c>
      <c r="I8663" s="5">
        <f t="shared" si="675"/>
        <v>17.552305555553176</v>
      </c>
      <c r="J8663" s="5">
        <f t="shared" si="675"/>
        <v>20.233872222248465</v>
      </c>
      <c r="K8663" s="5">
        <f t="shared" si="676"/>
        <v>2.6815666666952893</v>
      </c>
      <c r="L8663" t="str">
        <f t="shared" si="677"/>
        <v>Tue</v>
      </c>
      <c r="M8663" t="str">
        <f t="shared" si="678"/>
        <v>Dec</v>
      </c>
      <c r="N8663" s="6">
        <f t="shared" si="679"/>
        <v>50</v>
      </c>
    </row>
    <row r="8664" spans="1:14" x14ac:dyDescent="0.2">
      <c r="A8664" t="s">
        <v>8</v>
      </c>
      <c r="B8664" s="4">
        <v>43081</v>
      </c>
      <c r="C8664" t="s">
        <v>177</v>
      </c>
      <c r="D8664" t="s">
        <v>178</v>
      </c>
      <c r="E8664" t="s">
        <v>179</v>
      </c>
      <c r="F8664" s="8">
        <v>43081.733712384259</v>
      </c>
      <c r="G8664" s="2">
        <v>43081.876362499999</v>
      </c>
      <c r="H8664" s="2">
        <v>1.1426501157407407</v>
      </c>
      <c r="I8664" s="5">
        <f t="shared" si="675"/>
        <v>17.609097222215496</v>
      </c>
      <c r="J8664" s="5">
        <f t="shared" si="675"/>
        <v>21.03269999998156</v>
      </c>
      <c r="K8664" s="5">
        <f t="shared" si="676"/>
        <v>3.4236027777660638</v>
      </c>
      <c r="L8664" t="str">
        <f t="shared" si="677"/>
        <v>Tue</v>
      </c>
      <c r="M8664" t="str">
        <f t="shared" si="678"/>
        <v>Dec</v>
      </c>
      <c r="N8664" s="6">
        <f t="shared" si="679"/>
        <v>50</v>
      </c>
    </row>
    <row r="8665" spans="1:14" x14ac:dyDescent="0.2">
      <c r="A8665" t="s">
        <v>8</v>
      </c>
      <c r="B8665" s="4">
        <v>43081</v>
      </c>
      <c r="C8665" t="s">
        <v>347</v>
      </c>
      <c r="D8665" t="s">
        <v>884</v>
      </c>
      <c r="E8665" t="s">
        <v>885</v>
      </c>
      <c r="F8665" s="8">
        <v>43081.746191979168</v>
      </c>
      <c r="G8665" s="2">
        <v>43081.876129745368</v>
      </c>
      <c r="H8665" s="2">
        <v>1.1299377662037038</v>
      </c>
      <c r="I8665" s="5">
        <f t="shared" si="675"/>
        <v>17.908607500023209</v>
      </c>
      <c r="J8665" s="5">
        <f t="shared" si="675"/>
        <v>21.027113888820168</v>
      </c>
      <c r="K8665" s="5">
        <f t="shared" si="676"/>
        <v>3.1185063887969591</v>
      </c>
      <c r="L8665" t="str">
        <f t="shared" si="677"/>
        <v>Tue</v>
      </c>
      <c r="M8665" t="str">
        <f t="shared" si="678"/>
        <v>Dec</v>
      </c>
      <c r="N8665" s="6">
        <f t="shared" si="679"/>
        <v>50</v>
      </c>
    </row>
    <row r="8666" spans="1:14" x14ac:dyDescent="0.2">
      <c r="A8666" t="s">
        <v>8</v>
      </c>
      <c r="B8666" s="4">
        <v>43081</v>
      </c>
      <c r="C8666" t="s">
        <v>347</v>
      </c>
      <c r="D8666" t="s">
        <v>877</v>
      </c>
      <c r="E8666" t="s">
        <v>878</v>
      </c>
      <c r="F8666" s="8">
        <v>43081.749086192132</v>
      </c>
      <c r="G8666" s="2">
        <v>43081.763868981485</v>
      </c>
      <c r="H8666" s="2">
        <v>1.014782789351852</v>
      </c>
      <c r="I8666" s="5">
        <f t="shared" si="675"/>
        <v>17.97806861117715</v>
      </c>
      <c r="J8666" s="5">
        <f t="shared" si="675"/>
        <v>18.332855555636343</v>
      </c>
      <c r="K8666" s="5">
        <f t="shared" si="676"/>
        <v>0.35478694445919245</v>
      </c>
      <c r="L8666" t="str">
        <f t="shared" si="677"/>
        <v>Tue</v>
      </c>
      <c r="M8666" t="str">
        <f t="shared" si="678"/>
        <v>Dec</v>
      </c>
      <c r="N8666" s="6">
        <f t="shared" si="679"/>
        <v>50</v>
      </c>
    </row>
    <row r="8667" spans="1:14" x14ac:dyDescent="0.2">
      <c r="A8667" t="s">
        <v>8</v>
      </c>
      <c r="B8667" s="4">
        <v>43081</v>
      </c>
      <c r="C8667" t="s">
        <v>674</v>
      </c>
      <c r="D8667" t="s">
        <v>675</v>
      </c>
      <c r="E8667" t="s">
        <v>676</v>
      </c>
      <c r="F8667" s="8">
        <v>43081.753422604168</v>
      </c>
      <c r="G8667" s="2">
        <v>43081.876219791666</v>
      </c>
      <c r="H8667" s="2">
        <v>1.1227971875</v>
      </c>
      <c r="I8667" s="5">
        <f t="shared" si="675"/>
        <v>18.082142500032205</v>
      </c>
      <c r="J8667" s="5">
        <f t="shared" si="675"/>
        <v>21.029274999978952</v>
      </c>
      <c r="K8667" s="5">
        <f t="shared" si="676"/>
        <v>2.947132499946747</v>
      </c>
      <c r="L8667" t="str">
        <f t="shared" si="677"/>
        <v>Tue</v>
      </c>
      <c r="M8667" t="str">
        <f t="shared" si="678"/>
        <v>Dec</v>
      </c>
      <c r="N8667" s="6">
        <f t="shared" si="679"/>
        <v>50</v>
      </c>
    </row>
    <row r="8668" spans="1:14" x14ac:dyDescent="0.2">
      <c r="A8668" t="s">
        <v>8</v>
      </c>
      <c r="B8668" s="4">
        <v>43081</v>
      </c>
      <c r="C8668" t="s">
        <v>1049</v>
      </c>
      <c r="D8668" t="s">
        <v>3113</v>
      </c>
      <c r="E8668" t="s">
        <v>3114</v>
      </c>
      <c r="F8668" s="8">
        <v>43081.759473414349</v>
      </c>
      <c r="G8668" s="2">
        <v>43081.803959606485</v>
      </c>
      <c r="H8668" s="2">
        <v>1.0444861921296296</v>
      </c>
      <c r="I8668" s="5">
        <f t="shared" si="675"/>
        <v>18.227361944387667</v>
      </c>
      <c r="J8668" s="5">
        <f t="shared" si="675"/>
        <v>19.295030555629637</v>
      </c>
      <c r="K8668" s="5">
        <f t="shared" si="676"/>
        <v>1.0676686112419702</v>
      </c>
      <c r="L8668" t="str">
        <f t="shared" si="677"/>
        <v>Tue</v>
      </c>
      <c r="M8668" t="str">
        <f t="shared" si="678"/>
        <v>Dec</v>
      </c>
      <c r="N8668" s="6">
        <f t="shared" si="679"/>
        <v>50</v>
      </c>
    </row>
    <row r="8669" spans="1:14" x14ac:dyDescent="0.2">
      <c r="A8669" t="s">
        <v>8</v>
      </c>
      <c r="B8669" s="4">
        <v>43081</v>
      </c>
      <c r="C8669" t="s">
        <v>859</v>
      </c>
      <c r="D8669" t="s">
        <v>1375</v>
      </c>
      <c r="E8669" t="s">
        <v>1376</v>
      </c>
      <c r="F8669" s="8">
        <v>43081.762181168982</v>
      </c>
      <c r="G8669" s="2">
        <v>43081.774065243058</v>
      </c>
      <c r="H8669" s="2">
        <v>1.0118840625000001</v>
      </c>
      <c r="I8669" s="5">
        <f t="shared" si="675"/>
        <v>18.29234805557644</v>
      </c>
      <c r="J8669" s="5">
        <f t="shared" si="675"/>
        <v>18.577565833402332</v>
      </c>
      <c r="K8669" s="5">
        <f t="shared" si="676"/>
        <v>0.28521777782589197</v>
      </c>
      <c r="L8669" t="str">
        <f t="shared" si="677"/>
        <v>Tue</v>
      </c>
      <c r="M8669" t="str">
        <f t="shared" si="678"/>
        <v>Dec</v>
      </c>
      <c r="N8669" s="6">
        <f t="shared" si="679"/>
        <v>50</v>
      </c>
    </row>
    <row r="8670" spans="1:14" x14ac:dyDescent="0.2">
      <c r="A8670" t="s">
        <v>8</v>
      </c>
      <c r="B8670" s="4">
        <v>43081</v>
      </c>
      <c r="C8670" t="s">
        <v>677</v>
      </c>
      <c r="D8670" t="s">
        <v>2668</v>
      </c>
      <c r="E8670" t="s">
        <v>2669</v>
      </c>
      <c r="F8670" s="8">
        <v>43081.764100115739</v>
      </c>
      <c r="G8670" s="2">
        <v>43081.848628472224</v>
      </c>
      <c r="H8670" s="2">
        <v>1.0845283564814814</v>
      </c>
      <c r="I8670" s="5">
        <f t="shared" si="675"/>
        <v>18.33840277773561</v>
      </c>
      <c r="J8670" s="5">
        <f t="shared" si="675"/>
        <v>20.367083333374467</v>
      </c>
      <c r="K8670" s="5">
        <f t="shared" si="676"/>
        <v>2.0286805556388572</v>
      </c>
      <c r="L8670" t="str">
        <f t="shared" si="677"/>
        <v>Tue</v>
      </c>
      <c r="M8670" t="str">
        <f t="shared" si="678"/>
        <v>Dec</v>
      </c>
      <c r="N8670" s="6">
        <f t="shared" si="679"/>
        <v>50</v>
      </c>
    </row>
    <row r="8671" spans="1:14" x14ac:dyDescent="0.2">
      <c r="A8671" t="s">
        <v>8</v>
      </c>
      <c r="B8671" s="4">
        <v>43081</v>
      </c>
      <c r="C8671" t="s">
        <v>332</v>
      </c>
      <c r="D8671" t="s">
        <v>669</v>
      </c>
      <c r="E8671" t="s">
        <v>670</v>
      </c>
      <c r="F8671" s="8">
        <v>43081.772039085648</v>
      </c>
      <c r="G8671" s="2">
        <v>43081.79158344907</v>
      </c>
      <c r="H8671" s="2">
        <v>1.019544363425926</v>
      </c>
      <c r="I8671" s="5">
        <f t="shared" si="675"/>
        <v>18.528938055562321</v>
      </c>
      <c r="J8671" s="5">
        <f t="shared" si="675"/>
        <v>18.998002777690999</v>
      </c>
      <c r="K8671" s="5">
        <f t="shared" si="676"/>
        <v>0.46906472212867811</v>
      </c>
      <c r="L8671" t="str">
        <f t="shared" si="677"/>
        <v>Tue</v>
      </c>
      <c r="M8671" t="str">
        <f t="shared" si="678"/>
        <v>Dec</v>
      </c>
      <c r="N8671" s="6">
        <f t="shared" si="679"/>
        <v>50</v>
      </c>
    </row>
    <row r="8672" spans="1:14" x14ac:dyDescent="0.2">
      <c r="A8672" t="s">
        <v>8</v>
      </c>
      <c r="B8672" s="4">
        <v>43081</v>
      </c>
      <c r="C8672" t="s">
        <v>872</v>
      </c>
      <c r="D8672" t="s">
        <v>1625</v>
      </c>
      <c r="E8672" t="s">
        <v>1626</v>
      </c>
      <c r="F8672" s="8">
        <v>43081.77515065972</v>
      </c>
      <c r="G8672" s="2">
        <v>43081.84518611111</v>
      </c>
      <c r="H8672" s="2">
        <v>1.0700354513888888</v>
      </c>
      <c r="I8672" s="5">
        <f t="shared" si="675"/>
        <v>18.60361583327176</v>
      </c>
      <c r="J8672" s="5">
        <f t="shared" si="675"/>
        <v>20.284466666635126</v>
      </c>
      <c r="K8672" s="5">
        <f t="shared" si="676"/>
        <v>1.6808508333633654</v>
      </c>
      <c r="L8672" t="str">
        <f t="shared" si="677"/>
        <v>Tue</v>
      </c>
      <c r="M8672" t="str">
        <f t="shared" si="678"/>
        <v>Dec</v>
      </c>
      <c r="N8672" s="6">
        <f t="shared" si="679"/>
        <v>50</v>
      </c>
    </row>
    <row r="8673" spans="1:14" x14ac:dyDescent="0.2">
      <c r="A8673" t="s">
        <v>8</v>
      </c>
      <c r="B8673" s="4">
        <v>43081</v>
      </c>
      <c r="C8673" t="s">
        <v>677</v>
      </c>
      <c r="D8673" t="s">
        <v>3155</v>
      </c>
      <c r="E8673" t="s">
        <v>3156</v>
      </c>
      <c r="F8673" s="8">
        <v>43081.786807060183</v>
      </c>
      <c r="G8673" s="2">
        <v>43081.848792673612</v>
      </c>
      <c r="H8673" s="2">
        <v>1.061985613425926</v>
      </c>
      <c r="I8673" s="5">
        <f t="shared" si="675"/>
        <v>18.883369444403797</v>
      </c>
      <c r="J8673" s="5">
        <f t="shared" si="675"/>
        <v>20.371024166699499</v>
      </c>
      <c r="K8673" s="5">
        <f t="shared" si="676"/>
        <v>1.4876547222957015</v>
      </c>
      <c r="L8673" t="str">
        <f t="shared" si="677"/>
        <v>Tue</v>
      </c>
      <c r="M8673" t="str">
        <f t="shared" si="678"/>
        <v>Dec</v>
      </c>
      <c r="N8673" s="6">
        <f t="shared" si="679"/>
        <v>50</v>
      </c>
    </row>
    <row r="8674" spans="1:14" x14ac:dyDescent="0.2">
      <c r="A8674" t="s">
        <v>8</v>
      </c>
      <c r="B8674" s="4">
        <v>43081</v>
      </c>
      <c r="C8674" t="s">
        <v>677</v>
      </c>
      <c r="D8674" t="s">
        <v>678</v>
      </c>
      <c r="E8674" t="s">
        <v>679</v>
      </c>
      <c r="F8674" s="8">
        <v>43081.792172835645</v>
      </c>
      <c r="G8674" s="2">
        <v>43081.845530787039</v>
      </c>
      <c r="H8674" s="2">
        <v>1.0533579513888889</v>
      </c>
      <c r="I8674" s="5">
        <f t="shared" si="675"/>
        <v>19.012148055480793</v>
      </c>
      <c r="J8674" s="5">
        <f t="shared" si="675"/>
        <v>20.292738888936583</v>
      </c>
      <c r="K8674" s="5">
        <f t="shared" si="676"/>
        <v>1.2805908334557898</v>
      </c>
      <c r="L8674" t="str">
        <f t="shared" si="677"/>
        <v>Tue</v>
      </c>
      <c r="M8674" t="str">
        <f t="shared" si="678"/>
        <v>Dec</v>
      </c>
      <c r="N8674" s="6">
        <f t="shared" si="679"/>
        <v>50</v>
      </c>
    </row>
    <row r="8675" spans="1:14" x14ac:dyDescent="0.2">
      <c r="A8675" t="s">
        <v>8</v>
      </c>
      <c r="B8675" s="4">
        <v>43081</v>
      </c>
      <c r="C8675" t="s">
        <v>51</v>
      </c>
      <c r="D8675" t="s">
        <v>2376</v>
      </c>
      <c r="E8675" t="s">
        <v>2377</v>
      </c>
      <c r="F8675" s="8">
        <v>43081.795351851855</v>
      </c>
      <c r="G8675" s="2">
        <v>43081.876064467593</v>
      </c>
      <c r="H8675" s="2">
        <v>1.0807126157407407</v>
      </c>
      <c r="I8675" s="5">
        <f t="shared" si="675"/>
        <v>19.088444444525521</v>
      </c>
      <c r="J8675" s="5">
        <f t="shared" si="675"/>
        <v>21.025547222234309</v>
      </c>
      <c r="K8675" s="5">
        <f t="shared" si="676"/>
        <v>1.9371027777087875</v>
      </c>
      <c r="L8675" t="str">
        <f t="shared" si="677"/>
        <v>Tue</v>
      </c>
      <c r="M8675" t="str">
        <f t="shared" si="678"/>
        <v>Dec</v>
      </c>
      <c r="N8675" s="6">
        <f t="shared" si="679"/>
        <v>50</v>
      </c>
    </row>
    <row r="8676" spans="1:14" x14ac:dyDescent="0.2">
      <c r="A8676" t="s">
        <v>8</v>
      </c>
      <c r="B8676" s="4">
        <v>43081</v>
      </c>
      <c r="C8676" t="s">
        <v>174</v>
      </c>
      <c r="D8676" t="s">
        <v>3157</v>
      </c>
      <c r="E8676" t="s">
        <v>3158</v>
      </c>
      <c r="F8676" s="8">
        <v>43081.795479166663</v>
      </c>
      <c r="G8676" s="2">
        <v>43081.82755559028</v>
      </c>
      <c r="H8676" s="2">
        <v>1.0320764236111111</v>
      </c>
      <c r="I8676" s="5">
        <f t="shared" si="675"/>
        <v>19.091499999922235</v>
      </c>
      <c r="J8676" s="5">
        <f t="shared" si="675"/>
        <v>19.861334166722372</v>
      </c>
      <c r="K8676" s="5">
        <f t="shared" si="676"/>
        <v>0.76983416680013761</v>
      </c>
      <c r="L8676" t="str">
        <f t="shared" si="677"/>
        <v>Tue</v>
      </c>
      <c r="M8676" t="str">
        <f t="shared" si="678"/>
        <v>Dec</v>
      </c>
      <c r="N8676" s="6">
        <f t="shared" si="679"/>
        <v>50</v>
      </c>
    </row>
    <row r="8677" spans="1:14" x14ac:dyDescent="0.2">
      <c r="A8677" t="s">
        <v>8</v>
      </c>
      <c r="B8677" s="4">
        <v>43081</v>
      </c>
      <c r="C8677" t="s">
        <v>90</v>
      </c>
      <c r="D8677" t="s">
        <v>421</v>
      </c>
      <c r="E8677" t="s">
        <v>422</v>
      </c>
      <c r="F8677" s="8">
        <v>43081.795662384262</v>
      </c>
      <c r="G8677" s="2">
        <v>43081.876085219905</v>
      </c>
      <c r="H8677" s="2">
        <v>1.0804228356481482</v>
      </c>
      <c r="I8677" s="5">
        <f t="shared" si="675"/>
        <v>19.095897222287022</v>
      </c>
      <c r="J8677" s="5">
        <f t="shared" si="675"/>
        <v>21.026045277714729</v>
      </c>
      <c r="K8677" s="5">
        <f t="shared" si="676"/>
        <v>1.9301480554277077</v>
      </c>
      <c r="L8677" t="str">
        <f t="shared" si="677"/>
        <v>Tue</v>
      </c>
      <c r="M8677" t="str">
        <f t="shared" si="678"/>
        <v>Dec</v>
      </c>
      <c r="N8677" s="6">
        <f t="shared" si="679"/>
        <v>50</v>
      </c>
    </row>
    <row r="8678" spans="1:14" x14ac:dyDescent="0.2">
      <c r="A8678" t="s">
        <v>8</v>
      </c>
      <c r="B8678" s="4">
        <v>43081</v>
      </c>
      <c r="C8678" t="s">
        <v>332</v>
      </c>
      <c r="D8678" t="s">
        <v>340</v>
      </c>
      <c r="E8678" t="s">
        <v>341</v>
      </c>
      <c r="F8678" s="8">
        <v>43081.824682905091</v>
      </c>
      <c r="G8678" s="2">
        <v>43081.876320868054</v>
      </c>
      <c r="H8678" s="2">
        <v>1.0516379629629629</v>
      </c>
      <c r="I8678" s="5">
        <f t="shared" si="675"/>
        <v>19.792389722191729</v>
      </c>
      <c r="J8678" s="5">
        <f t="shared" si="675"/>
        <v>21.031700833293144</v>
      </c>
      <c r="K8678" s="5">
        <f t="shared" si="676"/>
        <v>1.239311111101415</v>
      </c>
      <c r="L8678" t="str">
        <f t="shared" si="677"/>
        <v>Tue</v>
      </c>
      <c r="M8678" t="str">
        <f t="shared" si="678"/>
        <v>Dec</v>
      </c>
      <c r="N8678" s="6">
        <f t="shared" si="679"/>
        <v>50</v>
      </c>
    </row>
    <row r="8679" spans="1:14" x14ac:dyDescent="0.2">
      <c r="A8679" t="s">
        <v>8</v>
      </c>
      <c r="B8679" s="4">
        <v>43081</v>
      </c>
      <c r="C8679" t="s">
        <v>674</v>
      </c>
      <c r="D8679" t="s">
        <v>1545</v>
      </c>
      <c r="E8679" t="s">
        <v>1546</v>
      </c>
      <c r="F8679" s="8">
        <v>43081.82880628472</v>
      </c>
      <c r="G8679" s="2">
        <v>43081.876276388888</v>
      </c>
      <c r="H8679" s="2">
        <v>1.0474701041666667</v>
      </c>
      <c r="I8679" s="5">
        <f t="shared" si="675"/>
        <v>19.891350833291654</v>
      </c>
      <c r="J8679" s="5">
        <f t="shared" si="675"/>
        <v>21.030633333313745</v>
      </c>
      <c r="K8679" s="5">
        <f t="shared" si="676"/>
        <v>1.139282500022091</v>
      </c>
      <c r="L8679" t="str">
        <f t="shared" si="677"/>
        <v>Tue</v>
      </c>
      <c r="M8679" t="str">
        <f t="shared" si="678"/>
        <v>Dec</v>
      </c>
      <c r="N8679" s="6">
        <f t="shared" si="679"/>
        <v>50</v>
      </c>
    </row>
    <row r="8680" spans="1:14" x14ac:dyDescent="0.2">
      <c r="A8680" t="s">
        <v>8</v>
      </c>
      <c r="B8680" s="4">
        <v>43081</v>
      </c>
      <c r="C8680" t="s">
        <v>332</v>
      </c>
      <c r="D8680" t="s">
        <v>669</v>
      </c>
      <c r="E8680" t="s">
        <v>670</v>
      </c>
      <c r="F8680" s="8">
        <v>43081.848153206018</v>
      </c>
      <c r="G8680" s="2">
        <v>43081.860182835648</v>
      </c>
      <c r="H8680" s="2">
        <v>1.0120296296296296</v>
      </c>
      <c r="I8680" s="5">
        <f t="shared" si="675"/>
        <v>20.355676944425795</v>
      </c>
      <c r="J8680" s="5">
        <f t="shared" si="675"/>
        <v>20.644388055545278</v>
      </c>
      <c r="K8680" s="5">
        <f t="shared" si="676"/>
        <v>0.28871111111948267</v>
      </c>
      <c r="L8680" t="str">
        <f t="shared" si="677"/>
        <v>Tue</v>
      </c>
      <c r="M8680" t="str">
        <f t="shared" si="678"/>
        <v>Dec</v>
      </c>
      <c r="N8680" s="6">
        <f t="shared" si="679"/>
        <v>50</v>
      </c>
    </row>
    <row r="8681" spans="1:14" x14ac:dyDescent="0.2">
      <c r="A8681" t="s">
        <v>8</v>
      </c>
      <c r="B8681" s="4">
        <v>43081</v>
      </c>
      <c r="C8681" t="s">
        <v>54</v>
      </c>
      <c r="D8681" t="s">
        <v>3159</v>
      </c>
      <c r="E8681" t="s">
        <v>3160</v>
      </c>
      <c r="F8681" s="8">
        <v>43081.865845567132</v>
      </c>
      <c r="G8681" s="2">
        <v>43081.876042743053</v>
      </c>
      <c r="H8681" s="2">
        <v>1.0101971875</v>
      </c>
      <c r="I8681" s="5">
        <f t="shared" si="675"/>
        <v>20.780293611169327</v>
      </c>
      <c r="J8681" s="5">
        <f t="shared" si="675"/>
        <v>21.025025833281688</v>
      </c>
      <c r="K8681" s="5">
        <f t="shared" si="676"/>
        <v>0.24473222211236134</v>
      </c>
      <c r="L8681" t="str">
        <f t="shared" si="677"/>
        <v>Tue</v>
      </c>
      <c r="M8681" t="str">
        <f t="shared" si="678"/>
        <v>Dec</v>
      </c>
      <c r="N8681" s="6">
        <f t="shared" si="679"/>
        <v>50</v>
      </c>
    </row>
    <row r="8682" spans="1:14" x14ac:dyDescent="0.2">
      <c r="A8682" t="s">
        <v>8</v>
      </c>
      <c r="B8682" s="4">
        <v>43082</v>
      </c>
      <c r="C8682" t="s">
        <v>285</v>
      </c>
      <c r="D8682" t="s">
        <v>3161</v>
      </c>
      <c r="E8682" t="s">
        <v>3162</v>
      </c>
      <c r="F8682" s="8">
        <v>43082.355019907409</v>
      </c>
      <c r="G8682" s="2">
        <v>43082.373506562501</v>
      </c>
      <c r="H8682" s="2">
        <v>1.0184866550925926</v>
      </c>
      <c r="I8682" s="5">
        <f t="shared" si="675"/>
        <v>8.5204777778126299</v>
      </c>
      <c r="J8682" s="5">
        <f t="shared" si="675"/>
        <v>8.9641575000132434</v>
      </c>
      <c r="K8682" s="5">
        <f t="shared" si="676"/>
        <v>0.44367972220061347</v>
      </c>
      <c r="L8682" t="str">
        <f t="shared" si="677"/>
        <v>Wed</v>
      </c>
      <c r="M8682" t="str">
        <f t="shared" si="678"/>
        <v>Dec</v>
      </c>
      <c r="N8682" s="6">
        <f t="shared" si="679"/>
        <v>50</v>
      </c>
    </row>
    <row r="8683" spans="1:14" x14ac:dyDescent="0.2">
      <c r="A8683" t="s">
        <v>8</v>
      </c>
      <c r="B8683" s="4">
        <v>43082</v>
      </c>
      <c r="C8683" t="s">
        <v>409</v>
      </c>
      <c r="D8683" t="s">
        <v>414</v>
      </c>
      <c r="E8683" t="s">
        <v>415</v>
      </c>
      <c r="F8683" s="8">
        <v>43082.355098611108</v>
      </c>
      <c r="G8683" s="2">
        <v>43082.444211111113</v>
      </c>
      <c r="H8683" s="2">
        <v>1.0891124999999999</v>
      </c>
      <c r="I8683" s="5">
        <f t="shared" si="675"/>
        <v>8.5223666665842757</v>
      </c>
      <c r="J8683" s="5">
        <f t="shared" si="675"/>
        <v>10.661066666711122</v>
      </c>
      <c r="K8683" s="5">
        <f t="shared" si="676"/>
        <v>2.1387000001268461</v>
      </c>
      <c r="L8683" t="str">
        <f t="shared" si="677"/>
        <v>Wed</v>
      </c>
      <c r="M8683" t="str">
        <f t="shared" si="678"/>
        <v>Dec</v>
      </c>
      <c r="N8683" s="6">
        <f t="shared" si="679"/>
        <v>50</v>
      </c>
    </row>
    <row r="8684" spans="1:14" x14ac:dyDescent="0.2">
      <c r="A8684" t="s">
        <v>8</v>
      </c>
      <c r="B8684" s="4">
        <v>43082</v>
      </c>
      <c r="C8684" t="s">
        <v>483</v>
      </c>
      <c r="D8684" t="s">
        <v>3136</v>
      </c>
      <c r="E8684" t="s">
        <v>3137</v>
      </c>
      <c r="F8684" s="8">
        <v>43082.355668252312</v>
      </c>
      <c r="G8684" s="2">
        <v>43082.497425694448</v>
      </c>
      <c r="H8684" s="2">
        <v>1.1417574421296297</v>
      </c>
      <c r="I8684" s="5">
        <f t="shared" si="675"/>
        <v>8.5360380554920994</v>
      </c>
      <c r="J8684" s="5">
        <f t="shared" si="675"/>
        <v>11.938216666749213</v>
      </c>
      <c r="K8684" s="5">
        <f t="shared" si="676"/>
        <v>3.4021786112571135</v>
      </c>
      <c r="L8684" t="str">
        <f t="shared" si="677"/>
        <v>Wed</v>
      </c>
      <c r="M8684" t="str">
        <f t="shared" si="678"/>
        <v>Dec</v>
      </c>
      <c r="N8684" s="6">
        <f t="shared" si="679"/>
        <v>50</v>
      </c>
    </row>
    <row r="8685" spans="1:14" x14ac:dyDescent="0.2">
      <c r="A8685" t="s">
        <v>8</v>
      </c>
      <c r="B8685" s="4">
        <v>43082</v>
      </c>
      <c r="C8685" t="s">
        <v>409</v>
      </c>
      <c r="D8685" t="s">
        <v>438</v>
      </c>
      <c r="E8685" t="s">
        <v>439</v>
      </c>
      <c r="F8685" s="8">
        <v>43082.357712118057</v>
      </c>
      <c r="G8685" s="2">
        <v>43082.516377974534</v>
      </c>
      <c r="H8685" s="2">
        <v>1.1586658564814816</v>
      </c>
      <c r="I8685" s="5">
        <f t="shared" si="675"/>
        <v>8.5850908333668485</v>
      </c>
      <c r="J8685" s="5">
        <f t="shared" si="675"/>
        <v>12.393071388825774</v>
      </c>
      <c r="K8685" s="5">
        <f t="shared" si="676"/>
        <v>3.8079805554589257</v>
      </c>
      <c r="L8685" t="str">
        <f t="shared" si="677"/>
        <v>Wed</v>
      </c>
      <c r="M8685" t="str">
        <f t="shared" si="678"/>
        <v>Dec</v>
      </c>
      <c r="N8685" s="6">
        <f t="shared" si="679"/>
        <v>50</v>
      </c>
    </row>
    <row r="8686" spans="1:14" x14ac:dyDescent="0.2">
      <c r="A8686" t="s">
        <v>8</v>
      </c>
      <c r="B8686" s="4">
        <v>43082</v>
      </c>
      <c r="C8686" t="s">
        <v>131</v>
      </c>
      <c r="D8686" t="s">
        <v>2826</v>
      </c>
      <c r="E8686" t="s">
        <v>2827</v>
      </c>
      <c r="F8686" s="8">
        <v>43082.359672453706</v>
      </c>
      <c r="G8686" s="2">
        <v>43082.391591898151</v>
      </c>
      <c r="H8686" s="2">
        <v>1.0319194444444444</v>
      </c>
      <c r="I8686" s="5">
        <f t="shared" si="675"/>
        <v>8.6321388889336959</v>
      </c>
      <c r="J8686" s="5">
        <f t="shared" si="675"/>
        <v>9.3982055556261912</v>
      </c>
      <c r="K8686" s="5">
        <f t="shared" si="676"/>
        <v>0.76606666669249535</v>
      </c>
      <c r="L8686" t="str">
        <f t="shared" si="677"/>
        <v>Wed</v>
      </c>
      <c r="M8686" t="str">
        <f t="shared" si="678"/>
        <v>Dec</v>
      </c>
      <c r="N8686" s="6">
        <f t="shared" si="679"/>
        <v>50</v>
      </c>
    </row>
    <row r="8687" spans="1:14" x14ac:dyDescent="0.2">
      <c r="A8687" t="s">
        <v>8</v>
      </c>
      <c r="B8687" s="4">
        <v>43082</v>
      </c>
      <c r="C8687" t="s">
        <v>174</v>
      </c>
      <c r="D8687" t="s">
        <v>2872</v>
      </c>
      <c r="E8687" t="s">
        <v>2873</v>
      </c>
      <c r="F8687" s="8">
        <v>43082.360965821761</v>
      </c>
      <c r="G8687" s="2">
        <v>43082.541059178242</v>
      </c>
      <c r="H8687" s="2">
        <v>1.1800933680555556</v>
      </c>
      <c r="I8687" s="5">
        <f t="shared" si="675"/>
        <v>8.6631797222653404</v>
      </c>
      <c r="J8687" s="5">
        <f t="shared" si="675"/>
        <v>12.985420277807862</v>
      </c>
      <c r="K8687" s="5">
        <f t="shared" si="676"/>
        <v>4.3222405555425212</v>
      </c>
      <c r="L8687" t="str">
        <f t="shared" si="677"/>
        <v>Wed</v>
      </c>
      <c r="M8687" t="str">
        <f t="shared" si="678"/>
        <v>Dec</v>
      </c>
      <c r="N8687" s="6">
        <f t="shared" si="679"/>
        <v>50</v>
      </c>
    </row>
    <row r="8688" spans="1:14" x14ac:dyDescent="0.2">
      <c r="A8688" t="s">
        <v>8</v>
      </c>
      <c r="B8688" s="4">
        <v>43082</v>
      </c>
      <c r="C8688" t="s">
        <v>150</v>
      </c>
      <c r="D8688" t="s">
        <v>151</v>
      </c>
      <c r="E8688" t="s">
        <v>152</v>
      </c>
      <c r="F8688" s="8">
        <v>43082.36280628472</v>
      </c>
      <c r="G8688" s="2">
        <v>43082.389569178238</v>
      </c>
      <c r="H8688" s="2">
        <v>1.0267628819444445</v>
      </c>
      <c r="I8688" s="5">
        <f t="shared" si="675"/>
        <v>8.7073508332832716</v>
      </c>
      <c r="J8688" s="5">
        <f t="shared" si="675"/>
        <v>9.3496602777158841</v>
      </c>
      <c r="K8688" s="5">
        <f t="shared" si="676"/>
        <v>0.64230944443261251</v>
      </c>
      <c r="L8688" t="str">
        <f t="shared" si="677"/>
        <v>Wed</v>
      </c>
      <c r="M8688" t="str">
        <f t="shared" si="678"/>
        <v>Dec</v>
      </c>
      <c r="N8688" s="6">
        <f t="shared" si="679"/>
        <v>50</v>
      </c>
    </row>
    <row r="8689" spans="1:14" x14ac:dyDescent="0.2">
      <c r="A8689" t="s">
        <v>8</v>
      </c>
      <c r="B8689" s="4">
        <v>43082</v>
      </c>
      <c r="C8689" t="s">
        <v>51</v>
      </c>
      <c r="D8689" t="s">
        <v>96</v>
      </c>
      <c r="E8689" t="s">
        <v>97</v>
      </c>
      <c r="F8689" s="8">
        <v>43082.365507523151</v>
      </c>
      <c r="G8689" s="2">
        <v>43082.504308715281</v>
      </c>
      <c r="H8689" s="2">
        <v>1.1388011921296297</v>
      </c>
      <c r="I8689" s="5">
        <f t="shared" si="675"/>
        <v>8.7721805556211621</v>
      </c>
      <c r="J8689" s="5">
        <f t="shared" si="675"/>
        <v>12.103409166738857</v>
      </c>
      <c r="K8689" s="5">
        <f t="shared" si="676"/>
        <v>3.3312286111176945</v>
      </c>
      <c r="L8689" t="str">
        <f t="shared" si="677"/>
        <v>Wed</v>
      </c>
      <c r="M8689" t="str">
        <f t="shared" si="678"/>
        <v>Dec</v>
      </c>
      <c r="N8689" s="6">
        <f t="shared" si="679"/>
        <v>50</v>
      </c>
    </row>
    <row r="8690" spans="1:14" x14ac:dyDescent="0.2">
      <c r="A8690" t="s">
        <v>8</v>
      </c>
      <c r="B8690" s="4">
        <v>43082</v>
      </c>
      <c r="C8690" t="s">
        <v>131</v>
      </c>
      <c r="D8690" t="s">
        <v>216</v>
      </c>
      <c r="E8690" t="s">
        <v>217</v>
      </c>
      <c r="F8690" s="8">
        <v>43082.371186886572</v>
      </c>
      <c r="G8690" s="2">
        <v>43082.385107060189</v>
      </c>
      <c r="H8690" s="2">
        <v>1.0139201736111112</v>
      </c>
      <c r="I8690" s="5">
        <f t="shared" si="675"/>
        <v>8.9084852777305059</v>
      </c>
      <c r="J8690" s="5">
        <f t="shared" si="675"/>
        <v>9.2425694445264526</v>
      </c>
      <c r="K8690" s="5">
        <f t="shared" si="676"/>
        <v>0.33408416679594666</v>
      </c>
      <c r="L8690" t="str">
        <f t="shared" si="677"/>
        <v>Wed</v>
      </c>
      <c r="M8690" t="str">
        <f t="shared" si="678"/>
        <v>Dec</v>
      </c>
      <c r="N8690" s="6">
        <f t="shared" si="679"/>
        <v>50</v>
      </c>
    </row>
    <row r="8691" spans="1:14" x14ac:dyDescent="0.2">
      <c r="A8691" t="s">
        <v>8</v>
      </c>
      <c r="B8691" s="4">
        <v>43082</v>
      </c>
      <c r="C8691" t="s">
        <v>453</v>
      </c>
      <c r="D8691" t="s">
        <v>454</v>
      </c>
      <c r="E8691" t="s">
        <v>455</v>
      </c>
      <c r="F8691" s="8">
        <v>43082.372380439818</v>
      </c>
      <c r="G8691" s="2">
        <v>43082.453943715278</v>
      </c>
      <c r="H8691" s="2">
        <v>1.0815632754629629</v>
      </c>
      <c r="I8691" s="5">
        <f t="shared" si="675"/>
        <v>8.9371305556269363</v>
      </c>
      <c r="J8691" s="5">
        <f t="shared" si="675"/>
        <v>10.894649166672025</v>
      </c>
      <c r="K8691" s="5">
        <f t="shared" si="676"/>
        <v>1.9575186110450886</v>
      </c>
      <c r="L8691" t="str">
        <f t="shared" si="677"/>
        <v>Wed</v>
      </c>
      <c r="M8691" t="str">
        <f t="shared" si="678"/>
        <v>Dec</v>
      </c>
      <c r="N8691" s="6">
        <f t="shared" si="679"/>
        <v>50</v>
      </c>
    </row>
    <row r="8692" spans="1:14" x14ac:dyDescent="0.2">
      <c r="A8692" t="s">
        <v>8</v>
      </c>
      <c r="B8692" s="4">
        <v>43082</v>
      </c>
      <c r="C8692" t="s">
        <v>150</v>
      </c>
      <c r="D8692" t="s">
        <v>153</v>
      </c>
      <c r="E8692" t="s">
        <v>154</v>
      </c>
      <c r="F8692" s="8">
        <v>43082.372792395836</v>
      </c>
      <c r="G8692" s="2">
        <v>43082.389510567133</v>
      </c>
      <c r="H8692" s="2">
        <v>1.0167181712962963</v>
      </c>
      <c r="I8692" s="5">
        <f t="shared" si="675"/>
        <v>8.9470175000606105</v>
      </c>
      <c r="J8692" s="5">
        <f t="shared" si="675"/>
        <v>9.348253611184191</v>
      </c>
      <c r="K8692" s="5">
        <f t="shared" si="676"/>
        <v>0.40123611112358049</v>
      </c>
      <c r="L8692" t="str">
        <f t="shared" si="677"/>
        <v>Wed</v>
      </c>
      <c r="M8692" t="str">
        <f t="shared" si="678"/>
        <v>Dec</v>
      </c>
      <c r="N8692" s="6">
        <f t="shared" si="679"/>
        <v>50</v>
      </c>
    </row>
    <row r="8693" spans="1:14" x14ac:dyDescent="0.2">
      <c r="A8693" t="s">
        <v>8</v>
      </c>
      <c r="B8693" s="4">
        <v>43082</v>
      </c>
      <c r="C8693" t="s">
        <v>3115</v>
      </c>
      <c r="D8693" t="s">
        <v>3116</v>
      </c>
      <c r="E8693" t="s">
        <v>3163</v>
      </c>
      <c r="F8693" s="8">
        <v>43082.381297418979</v>
      </c>
      <c r="G8693" s="2">
        <v>43082.875720520831</v>
      </c>
      <c r="H8693" s="2">
        <v>1.4944231134259258</v>
      </c>
      <c r="I8693" s="5">
        <f t="shared" si="675"/>
        <v>9.1511380554875359</v>
      </c>
      <c r="J8693" s="5">
        <f t="shared" si="675"/>
        <v>21.01729249994969</v>
      </c>
      <c r="K8693" s="5">
        <f t="shared" si="676"/>
        <v>11.866154444462154</v>
      </c>
      <c r="L8693" t="str">
        <f t="shared" si="677"/>
        <v>Wed</v>
      </c>
      <c r="M8693" t="str">
        <f t="shared" si="678"/>
        <v>Dec</v>
      </c>
      <c r="N8693" s="6">
        <f t="shared" si="679"/>
        <v>50</v>
      </c>
    </row>
    <row r="8694" spans="1:14" x14ac:dyDescent="0.2">
      <c r="A8694" t="s">
        <v>8</v>
      </c>
      <c r="B8694" s="4">
        <v>43082</v>
      </c>
      <c r="C8694" t="s">
        <v>28</v>
      </c>
      <c r="D8694" t="s">
        <v>293</v>
      </c>
      <c r="E8694" t="s">
        <v>294</v>
      </c>
      <c r="F8694" s="8">
        <v>43082.382117557871</v>
      </c>
      <c r="G8694" s="2">
        <v>43082.647136377316</v>
      </c>
      <c r="H8694" s="2">
        <v>1.2650188310185184</v>
      </c>
      <c r="I8694" s="5">
        <f t="shared" si="675"/>
        <v>9.1708213888923638</v>
      </c>
      <c r="J8694" s="5">
        <f t="shared" si="675"/>
        <v>15.531273055588827</v>
      </c>
      <c r="K8694" s="5">
        <f t="shared" si="676"/>
        <v>6.3604516666964628</v>
      </c>
      <c r="L8694" t="str">
        <f t="shared" si="677"/>
        <v>Wed</v>
      </c>
      <c r="M8694" t="str">
        <f t="shared" si="678"/>
        <v>Dec</v>
      </c>
      <c r="N8694" s="6">
        <f t="shared" si="679"/>
        <v>50</v>
      </c>
    </row>
    <row r="8695" spans="1:14" x14ac:dyDescent="0.2">
      <c r="A8695" t="s">
        <v>8</v>
      </c>
      <c r="B8695" s="4">
        <v>43082</v>
      </c>
      <c r="C8695" t="s">
        <v>34</v>
      </c>
      <c r="D8695" t="s">
        <v>116</v>
      </c>
      <c r="E8695" t="s">
        <v>117</v>
      </c>
      <c r="F8695" s="8">
        <v>43082.385524270831</v>
      </c>
      <c r="G8695" s="2">
        <v>43082.454473032405</v>
      </c>
      <c r="H8695" s="2">
        <v>1.068948761574074</v>
      </c>
      <c r="I8695" s="5">
        <f t="shared" si="675"/>
        <v>9.2525824999320321</v>
      </c>
      <c r="J8695" s="5">
        <f t="shared" si="675"/>
        <v>10.907352777721826</v>
      </c>
      <c r="K8695" s="5">
        <f t="shared" si="676"/>
        <v>1.6547702777897939</v>
      </c>
      <c r="L8695" t="str">
        <f t="shared" si="677"/>
        <v>Wed</v>
      </c>
      <c r="M8695" t="str">
        <f t="shared" si="678"/>
        <v>Dec</v>
      </c>
      <c r="N8695" s="6">
        <f t="shared" si="679"/>
        <v>50</v>
      </c>
    </row>
    <row r="8696" spans="1:14" x14ac:dyDescent="0.2">
      <c r="A8696" t="s">
        <v>8</v>
      </c>
      <c r="B8696" s="4">
        <v>43082</v>
      </c>
      <c r="C8696" t="s">
        <v>15</v>
      </c>
      <c r="D8696" t="s">
        <v>43</v>
      </c>
      <c r="E8696" t="s">
        <v>44</v>
      </c>
      <c r="F8696" s="8">
        <v>43082.385800578704</v>
      </c>
      <c r="G8696" s="2">
        <v>43082.44276273148</v>
      </c>
      <c r="H8696" s="2">
        <v>1.0569621527777777</v>
      </c>
      <c r="I8696" s="5">
        <f t="shared" si="675"/>
        <v>9.2592138889012858</v>
      </c>
      <c r="J8696" s="5">
        <f t="shared" si="675"/>
        <v>10.62630555551732</v>
      </c>
      <c r="K8696" s="5">
        <f t="shared" si="676"/>
        <v>1.3670916666160338</v>
      </c>
      <c r="L8696" t="str">
        <f t="shared" si="677"/>
        <v>Wed</v>
      </c>
      <c r="M8696" t="str">
        <f t="shared" si="678"/>
        <v>Dec</v>
      </c>
      <c r="N8696" s="6">
        <f t="shared" si="679"/>
        <v>50</v>
      </c>
    </row>
    <row r="8697" spans="1:14" x14ac:dyDescent="0.2">
      <c r="A8697" t="s">
        <v>8</v>
      </c>
      <c r="B8697" s="4">
        <v>43082</v>
      </c>
      <c r="C8697" t="s">
        <v>898</v>
      </c>
      <c r="D8697" t="s">
        <v>1848</v>
      </c>
      <c r="E8697" t="s">
        <v>1849</v>
      </c>
      <c r="F8697" s="8">
        <v>43082.3862912037</v>
      </c>
      <c r="G8697" s="2">
        <v>43082.424303240739</v>
      </c>
      <c r="H8697" s="2">
        <v>1.0380120370370369</v>
      </c>
      <c r="I8697" s="5">
        <f t="shared" si="675"/>
        <v>9.2709888888057321</v>
      </c>
      <c r="J8697" s="5">
        <f t="shared" si="675"/>
        <v>10.183277777745388</v>
      </c>
      <c r="K8697" s="5">
        <f t="shared" si="676"/>
        <v>0.91228888893965632</v>
      </c>
      <c r="L8697" t="str">
        <f t="shared" si="677"/>
        <v>Wed</v>
      </c>
      <c r="M8697" t="str">
        <f t="shared" si="678"/>
        <v>Dec</v>
      </c>
      <c r="N8697" s="6">
        <f t="shared" si="679"/>
        <v>50</v>
      </c>
    </row>
    <row r="8698" spans="1:14" x14ac:dyDescent="0.2">
      <c r="A8698" t="s">
        <v>8</v>
      </c>
      <c r="B8698" s="4">
        <v>43082</v>
      </c>
      <c r="C8698" t="s">
        <v>459</v>
      </c>
      <c r="D8698" t="s">
        <v>1814</v>
      </c>
      <c r="E8698" t="s">
        <v>1815</v>
      </c>
      <c r="F8698" s="8">
        <v>43082.386436956018</v>
      </c>
      <c r="G8698" s="2">
        <v>43082.455030555553</v>
      </c>
      <c r="H8698" s="2">
        <v>1.068593599537037</v>
      </c>
      <c r="I8698" s="5">
        <f t="shared" si="675"/>
        <v>9.2744869444286451</v>
      </c>
      <c r="J8698" s="5">
        <f t="shared" si="675"/>
        <v>10.920733333274256</v>
      </c>
      <c r="K8698" s="5">
        <f t="shared" si="676"/>
        <v>1.6462463888456114</v>
      </c>
      <c r="L8698" t="str">
        <f t="shared" si="677"/>
        <v>Wed</v>
      </c>
      <c r="M8698" t="str">
        <f t="shared" si="678"/>
        <v>Dec</v>
      </c>
      <c r="N8698" s="6">
        <f t="shared" si="679"/>
        <v>50</v>
      </c>
    </row>
    <row r="8699" spans="1:14" x14ac:dyDescent="0.2">
      <c r="A8699" t="s">
        <v>8</v>
      </c>
      <c r="B8699" s="4">
        <v>43082</v>
      </c>
      <c r="C8699" t="s">
        <v>483</v>
      </c>
      <c r="D8699" t="s">
        <v>484</v>
      </c>
      <c r="E8699" t="s">
        <v>485</v>
      </c>
      <c r="F8699" s="8">
        <v>43082.387418784725</v>
      </c>
      <c r="G8699" s="2">
        <v>43082.454152199076</v>
      </c>
      <c r="H8699" s="2">
        <v>1.0667334143518519</v>
      </c>
      <c r="I8699" s="5">
        <f t="shared" si="675"/>
        <v>9.2980508334003389</v>
      </c>
      <c r="J8699" s="5">
        <f t="shared" si="675"/>
        <v>10.899652777821757</v>
      </c>
      <c r="K8699" s="5">
        <f t="shared" si="676"/>
        <v>1.601601944421418</v>
      </c>
      <c r="L8699" t="str">
        <f t="shared" si="677"/>
        <v>Wed</v>
      </c>
      <c r="M8699" t="str">
        <f t="shared" si="678"/>
        <v>Dec</v>
      </c>
      <c r="N8699" s="6">
        <f t="shared" si="679"/>
        <v>50</v>
      </c>
    </row>
    <row r="8700" spans="1:14" x14ac:dyDescent="0.2">
      <c r="A8700" t="s">
        <v>8</v>
      </c>
      <c r="B8700" s="4">
        <v>43082</v>
      </c>
      <c r="C8700" t="s">
        <v>147</v>
      </c>
      <c r="D8700" t="s">
        <v>303</v>
      </c>
      <c r="E8700" t="s">
        <v>304</v>
      </c>
      <c r="F8700" s="8">
        <v>43082.389243483798</v>
      </c>
      <c r="G8700" s="2">
        <v>43082.453329942131</v>
      </c>
      <c r="H8700" s="2">
        <v>1.0640864583333334</v>
      </c>
      <c r="I8700" s="5">
        <f t="shared" si="675"/>
        <v>9.3418436111533083</v>
      </c>
      <c r="J8700" s="5">
        <f t="shared" si="675"/>
        <v>10.879918611142784</v>
      </c>
      <c r="K8700" s="5">
        <f t="shared" si="676"/>
        <v>1.5380749999894761</v>
      </c>
      <c r="L8700" t="str">
        <f t="shared" si="677"/>
        <v>Wed</v>
      </c>
      <c r="M8700" t="str">
        <f t="shared" si="678"/>
        <v>Dec</v>
      </c>
      <c r="N8700" s="6">
        <f t="shared" si="679"/>
        <v>50</v>
      </c>
    </row>
    <row r="8701" spans="1:14" x14ac:dyDescent="0.2">
      <c r="A8701" t="s">
        <v>8</v>
      </c>
      <c r="B8701" s="4">
        <v>43082</v>
      </c>
      <c r="C8701" t="s">
        <v>898</v>
      </c>
      <c r="D8701" t="s">
        <v>1999</v>
      </c>
      <c r="E8701" t="s">
        <v>2000</v>
      </c>
      <c r="F8701" s="8">
        <v>43082.389315972221</v>
      </c>
      <c r="G8701" s="2">
        <v>43082.448790243056</v>
      </c>
      <c r="H8701" s="2">
        <v>1.0594742708333333</v>
      </c>
      <c r="I8701" s="5">
        <f t="shared" si="675"/>
        <v>9.3435833333060145</v>
      </c>
      <c r="J8701" s="5">
        <f t="shared" si="675"/>
        <v>10.770965833333321</v>
      </c>
      <c r="K8701" s="5">
        <f t="shared" si="676"/>
        <v>1.4273825000273064</v>
      </c>
      <c r="L8701" t="str">
        <f t="shared" si="677"/>
        <v>Wed</v>
      </c>
      <c r="M8701" t="str">
        <f t="shared" si="678"/>
        <v>Dec</v>
      </c>
      <c r="N8701" s="6">
        <f t="shared" si="679"/>
        <v>50</v>
      </c>
    </row>
    <row r="8702" spans="1:14" x14ac:dyDescent="0.2">
      <c r="A8702" t="s">
        <v>8</v>
      </c>
      <c r="B8702" s="4">
        <v>43082</v>
      </c>
      <c r="C8702" t="s">
        <v>1181</v>
      </c>
      <c r="D8702" t="s">
        <v>1734</v>
      </c>
      <c r="E8702" t="s">
        <v>1735</v>
      </c>
      <c r="F8702" s="8">
        <v>43082.39534545139</v>
      </c>
      <c r="G8702" s="2">
        <v>43082.457924571761</v>
      </c>
      <c r="H8702" s="2">
        <v>1.0625791319444444</v>
      </c>
      <c r="I8702" s="5">
        <f t="shared" si="675"/>
        <v>9.4882908333675005</v>
      </c>
      <c r="J8702" s="5">
        <f t="shared" si="675"/>
        <v>10.990189722273499</v>
      </c>
      <c r="K8702" s="5">
        <f t="shared" si="676"/>
        <v>1.5018988889059983</v>
      </c>
      <c r="L8702" t="str">
        <f t="shared" si="677"/>
        <v>Wed</v>
      </c>
      <c r="M8702" t="str">
        <f t="shared" si="678"/>
        <v>Dec</v>
      </c>
      <c r="N8702" s="6">
        <f t="shared" si="679"/>
        <v>50</v>
      </c>
    </row>
    <row r="8703" spans="1:14" x14ac:dyDescent="0.2">
      <c r="A8703" t="s">
        <v>8</v>
      </c>
      <c r="B8703" s="4">
        <v>43082</v>
      </c>
      <c r="C8703" t="s">
        <v>125</v>
      </c>
      <c r="D8703" t="s">
        <v>3085</v>
      </c>
      <c r="E8703" t="s">
        <v>3086</v>
      </c>
      <c r="F8703" s="8">
        <v>43082.402550775463</v>
      </c>
      <c r="G8703" s="2">
        <v>43082.875714201386</v>
      </c>
      <c r="H8703" s="2">
        <v>1.4731634259259259</v>
      </c>
      <c r="I8703" s="5">
        <f t="shared" si="675"/>
        <v>9.6612186111160554</v>
      </c>
      <c r="J8703" s="5">
        <f t="shared" si="675"/>
        <v>21.017140833253507</v>
      </c>
      <c r="K8703" s="5">
        <f t="shared" si="676"/>
        <v>11.355922222137451</v>
      </c>
      <c r="L8703" t="str">
        <f t="shared" si="677"/>
        <v>Wed</v>
      </c>
      <c r="M8703" t="str">
        <f t="shared" si="678"/>
        <v>Dec</v>
      </c>
      <c r="N8703" s="6">
        <f t="shared" si="679"/>
        <v>50</v>
      </c>
    </row>
    <row r="8704" spans="1:14" x14ac:dyDescent="0.2">
      <c r="A8704" t="s">
        <v>8</v>
      </c>
      <c r="B8704" s="4">
        <v>43082</v>
      </c>
      <c r="C8704" t="s">
        <v>15</v>
      </c>
      <c r="D8704" t="s">
        <v>236</v>
      </c>
      <c r="E8704" t="s">
        <v>237</v>
      </c>
      <c r="F8704" s="8">
        <v>43082.402609722223</v>
      </c>
      <c r="G8704" s="2">
        <v>43082.87572596065</v>
      </c>
      <c r="H8704" s="2">
        <v>1.473116238425926</v>
      </c>
      <c r="I8704" s="5">
        <f t="shared" si="675"/>
        <v>9.6626333333551884</v>
      </c>
      <c r="J8704" s="5">
        <f t="shared" si="675"/>
        <v>21.017423055600375</v>
      </c>
      <c r="K8704" s="5">
        <f t="shared" si="676"/>
        <v>11.354789722245187</v>
      </c>
      <c r="L8704" t="str">
        <f t="shared" si="677"/>
        <v>Wed</v>
      </c>
      <c r="M8704" t="str">
        <f t="shared" si="678"/>
        <v>Dec</v>
      </c>
      <c r="N8704" s="6">
        <f t="shared" si="679"/>
        <v>50</v>
      </c>
    </row>
    <row r="8705" spans="1:14" x14ac:dyDescent="0.2">
      <c r="A8705" t="s">
        <v>8</v>
      </c>
      <c r="B8705" s="4">
        <v>43082</v>
      </c>
      <c r="C8705" t="s">
        <v>34</v>
      </c>
      <c r="D8705" t="s">
        <v>197</v>
      </c>
      <c r="E8705" t="s">
        <v>198</v>
      </c>
      <c r="F8705" s="8">
        <v>43082.407528819444</v>
      </c>
      <c r="G8705" s="2">
        <v>43082.576273611114</v>
      </c>
      <c r="H8705" s="2">
        <v>1.1687447916666667</v>
      </c>
      <c r="I8705" s="5">
        <f t="shared" si="675"/>
        <v>9.7806916666449979</v>
      </c>
      <c r="J8705" s="5">
        <f t="shared" si="675"/>
        <v>13.830566666729283</v>
      </c>
      <c r="K8705" s="5">
        <f t="shared" si="676"/>
        <v>4.0498750000842847</v>
      </c>
      <c r="L8705" t="str">
        <f t="shared" si="677"/>
        <v>Wed</v>
      </c>
      <c r="M8705" t="str">
        <f t="shared" si="678"/>
        <v>Dec</v>
      </c>
      <c r="N8705" s="6">
        <f t="shared" si="679"/>
        <v>50</v>
      </c>
    </row>
    <row r="8706" spans="1:14" x14ac:dyDescent="0.2">
      <c r="A8706" t="s">
        <v>8</v>
      </c>
      <c r="B8706" s="4">
        <v>43082</v>
      </c>
      <c r="C8706" t="s">
        <v>592</v>
      </c>
      <c r="D8706" t="s">
        <v>1176</v>
      </c>
      <c r="E8706" t="s">
        <v>1177</v>
      </c>
      <c r="F8706" s="8">
        <v>43082.409129085645</v>
      </c>
      <c r="G8706" s="2">
        <v>43082.500430358799</v>
      </c>
      <c r="H8706" s="2">
        <v>1.0913012731481482</v>
      </c>
      <c r="I8706" s="5">
        <f t="shared" si="675"/>
        <v>9.8190980554791167</v>
      </c>
      <c r="J8706" s="5">
        <f t="shared" si="675"/>
        <v>12.010328611184377</v>
      </c>
      <c r="K8706" s="5">
        <f t="shared" si="676"/>
        <v>2.1912305557052605</v>
      </c>
      <c r="L8706" t="str">
        <f t="shared" si="677"/>
        <v>Wed</v>
      </c>
      <c r="M8706" t="str">
        <f t="shared" si="678"/>
        <v>Dec</v>
      </c>
      <c r="N8706" s="6">
        <f t="shared" si="679"/>
        <v>50</v>
      </c>
    </row>
    <row r="8707" spans="1:14" x14ac:dyDescent="0.2">
      <c r="A8707" t="s">
        <v>8</v>
      </c>
      <c r="B8707" s="4">
        <v>43082</v>
      </c>
      <c r="C8707" t="s">
        <v>34</v>
      </c>
      <c r="D8707" t="s">
        <v>378</v>
      </c>
      <c r="E8707" t="s">
        <v>379</v>
      </c>
      <c r="F8707" s="8">
        <v>43082.411859490741</v>
      </c>
      <c r="G8707" s="2">
        <v>43082.575602662037</v>
      </c>
      <c r="H8707" s="2">
        <v>1.1637431712962962</v>
      </c>
      <c r="I8707" s="5">
        <f t="shared" ref="I8707:J8770" si="680">(F8707-INT(F8707))*24</f>
        <v>9.8846277777920477</v>
      </c>
      <c r="J8707" s="5">
        <f t="shared" si="680"/>
        <v>13.814463888877071</v>
      </c>
      <c r="K8707" s="5">
        <f t="shared" ref="K8707:K8770" si="681">J8707-I8707</f>
        <v>3.9298361110850237</v>
      </c>
      <c r="L8707" t="str">
        <f t="shared" ref="L8707:L8770" si="682">TEXT(B8707,"ddd")</f>
        <v>Wed</v>
      </c>
      <c r="M8707" t="str">
        <f t="shared" ref="M8707:M8770" si="683">TEXT(B8707,"mmm")</f>
        <v>Dec</v>
      </c>
      <c r="N8707" s="6">
        <f t="shared" ref="N8707:N8770" si="684">WEEKNUM(B8707)</f>
        <v>50</v>
      </c>
    </row>
    <row r="8708" spans="1:14" x14ac:dyDescent="0.2">
      <c r="A8708" t="s">
        <v>8</v>
      </c>
      <c r="B8708" s="4">
        <v>43082</v>
      </c>
      <c r="C8708" t="s">
        <v>147</v>
      </c>
      <c r="D8708" t="s">
        <v>2190</v>
      </c>
      <c r="E8708" t="s">
        <v>2191</v>
      </c>
      <c r="F8708" s="8">
        <v>43082.412469097224</v>
      </c>
      <c r="G8708" s="2">
        <v>43082.453559606482</v>
      </c>
      <c r="H8708" s="2">
        <v>1.0410905092592593</v>
      </c>
      <c r="I8708" s="5">
        <f t="shared" si="680"/>
        <v>9.8992583333747461</v>
      </c>
      <c r="J8708" s="5">
        <f t="shared" si="680"/>
        <v>10.885430555557832</v>
      </c>
      <c r="K8708" s="5">
        <f t="shared" si="681"/>
        <v>0.98617222218308598</v>
      </c>
      <c r="L8708" t="str">
        <f t="shared" si="682"/>
        <v>Wed</v>
      </c>
      <c r="M8708" t="str">
        <f t="shared" si="683"/>
        <v>Dec</v>
      </c>
      <c r="N8708" s="6">
        <f t="shared" si="684"/>
        <v>50</v>
      </c>
    </row>
    <row r="8709" spans="1:14" x14ac:dyDescent="0.2">
      <c r="A8709" t="s">
        <v>8</v>
      </c>
      <c r="B8709" s="4">
        <v>43082</v>
      </c>
      <c r="C8709" t="s">
        <v>453</v>
      </c>
      <c r="D8709" t="s">
        <v>3164</v>
      </c>
      <c r="E8709" t="s">
        <v>3165</v>
      </c>
      <c r="F8709" s="8">
        <v>43082.414857291667</v>
      </c>
      <c r="G8709" s="2">
        <v>43082.456873877316</v>
      </c>
      <c r="H8709" s="2">
        <v>1.0420165856481483</v>
      </c>
      <c r="I8709" s="5">
        <f t="shared" si="680"/>
        <v>9.9565750000183471</v>
      </c>
      <c r="J8709" s="5">
        <f t="shared" si="680"/>
        <v>10.964973055582959</v>
      </c>
      <c r="K8709" s="5">
        <f t="shared" si="681"/>
        <v>1.0083980555646122</v>
      </c>
      <c r="L8709" t="str">
        <f t="shared" si="682"/>
        <v>Wed</v>
      </c>
      <c r="M8709" t="str">
        <f t="shared" si="683"/>
        <v>Dec</v>
      </c>
      <c r="N8709" s="6">
        <f t="shared" si="684"/>
        <v>50</v>
      </c>
    </row>
    <row r="8710" spans="1:14" x14ac:dyDescent="0.2">
      <c r="A8710" t="s">
        <v>8</v>
      </c>
      <c r="B8710" s="4">
        <v>43082</v>
      </c>
      <c r="C8710" t="s">
        <v>895</v>
      </c>
      <c r="D8710" t="s">
        <v>896</v>
      </c>
      <c r="E8710" t="s">
        <v>897</v>
      </c>
      <c r="F8710" s="8">
        <v>43082.416821261577</v>
      </c>
      <c r="G8710" s="2">
        <v>43082.452574537034</v>
      </c>
      <c r="H8710" s="2">
        <v>1.035753275462963</v>
      </c>
      <c r="I8710" s="5">
        <f t="shared" si="680"/>
        <v>10.00371027784422</v>
      </c>
      <c r="J8710" s="5">
        <f t="shared" si="680"/>
        <v>10.861788888811134</v>
      </c>
      <c r="K8710" s="5">
        <f t="shared" si="681"/>
        <v>0.8580786109669134</v>
      </c>
      <c r="L8710" t="str">
        <f t="shared" si="682"/>
        <v>Wed</v>
      </c>
      <c r="M8710" t="str">
        <f t="shared" si="683"/>
        <v>Dec</v>
      </c>
      <c r="N8710" s="6">
        <f t="shared" si="684"/>
        <v>50</v>
      </c>
    </row>
    <row r="8711" spans="1:14" x14ac:dyDescent="0.2">
      <c r="A8711" t="s">
        <v>8</v>
      </c>
      <c r="B8711" s="4">
        <v>43082</v>
      </c>
      <c r="C8711" t="s">
        <v>45</v>
      </c>
      <c r="D8711" t="s">
        <v>735</v>
      </c>
      <c r="E8711" t="s">
        <v>736</v>
      </c>
      <c r="F8711" s="8">
        <v>43082.417041863424</v>
      </c>
      <c r="G8711" s="2">
        <v>43082.439811226854</v>
      </c>
      <c r="H8711" s="2">
        <v>1.0227693634259258</v>
      </c>
      <c r="I8711" s="5">
        <f t="shared" si="680"/>
        <v>10.009004722174723</v>
      </c>
      <c r="J8711" s="5">
        <f t="shared" si="680"/>
        <v>10.555469444487244</v>
      </c>
      <c r="K8711" s="5">
        <f t="shared" si="681"/>
        <v>0.54646472231252119</v>
      </c>
      <c r="L8711" t="str">
        <f t="shared" si="682"/>
        <v>Wed</v>
      </c>
      <c r="M8711" t="str">
        <f t="shared" si="683"/>
        <v>Dec</v>
      </c>
      <c r="N8711" s="6">
        <f t="shared" si="684"/>
        <v>50</v>
      </c>
    </row>
    <row r="8712" spans="1:14" x14ac:dyDescent="0.2">
      <c r="A8712" t="s">
        <v>8</v>
      </c>
      <c r="B8712" s="4">
        <v>43082</v>
      </c>
      <c r="C8712" t="s">
        <v>270</v>
      </c>
      <c r="D8712" t="s">
        <v>2615</v>
      </c>
      <c r="E8712" t="s">
        <v>2616</v>
      </c>
      <c r="F8712" s="8">
        <v>43082.418768900461</v>
      </c>
      <c r="G8712" s="2">
        <v>43082.452945104167</v>
      </c>
      <c r="H8712" s="2">
        <v>1.0341761921296295</v>
      </c>
      <c r="I8712" s="5">
        <f t="shared" si="680"/>
        <v>10.050453611067496</v>
      </c>
      <c r="J8712" s="5">
        <f t="shared" si="680"/>
        <v>10.870682500011753</v>
      </c>
      <c r="K8712" s="5">
        <f t="shared" si="681"/>
        <v>0.82022888894425705</v>
      </c>
      <c r="L8712" t="str">
        <f t="shared" si="682"/>
        <v>Wed</v>
      </c>
      <c r="M8712" t="str">
        <f t="shared" si="683"/>
        <v>Dec</v>
      </c>
      <c r="N8712" s="6">
        <f t="shared" si="684"/>
        <v>50</v>
      </c>
    </row>
    <row r="8713" spans="1:14" x14ac:dyDescent="0.2">
      <c r="A8713" t="s">
        <v>8</v>
      </c>
      <c r="B8713" s="4">
        <v>43082</v>
      </c>
      <c r="C8713" t="s">
        <v>1299</v>
      </c>
      <c r="D8713" t="s">
        <v>3057</v>
      </c>
      <c r="E8713" t="s">
        <v>3058</v>
      </c>
      <c r="F8713" s="8">
        <v>43082.420022337959</v>
      </c>
      <c r="G8713" s="2">
        <v>43082.458390081018</v>
      </c>
      <c r="H8713" s="2">
        <v>1.0383677430555556</v>
      </c>
      <c r="I8713" s="5">
        <f t="shared" si="680"/>
        <v>10.08053611102514</v>
      </c>
      <c r="J8713" s="5">
        <f t="shared" si="680"/>
        <v>11.00136194442166</v>
      </c>
      <c r="K8713" s="5">
        <f t="shared" si="681"/>
        <v>0.92082583339652047</v>
      </c>
      <c r="L8713" t="str">
        <f t="shared" si="682"/>
        <v>Wed</v>
      </c>
      <c r="M8713" t="str">
        <f t="shared" si="683"/>
        <v>Dec</v>
      </c>
      <c r="N8713" s="6">
        <f t="shared" si="684"/>
        <v>50</v>
      </c>
    </row>
    <row r="8714" spans="1:14" x14ac:dyDescent="0.2">
      <c r="A8714" t="s">
        <v>8</v>
      </c>
      <c r="B8714" s="4">
        <v>43082</v>
      </c>
      <c r="C8714" t="s">
        <v>1150</v>
      </c>
      <c r="D8714" t="s">
        <v>1448</v>
      </c>
      <c r="E8714" t="s">
        <v>1449</v>
      </c>
      <c r="F8714" s="8">
        <v>43082.421591516206</v>
      </c>
      <c r="G8714" s="2">
        <v>43082.422020983795</v>
      </c>
      <c r="H8714" s="2">
        <v>1.0004294791666666</v>
      </c>
      <c r="I8714" s="5">
        <f t="shared" si="680"/>
        <v>10.118196388939396</v>
      </c>
      <c r="J8714" s="5">
        <f t="shared" si="680"/>
        <v>10.128503611078486</v>
      </c>
      <c r="K8714" s="5">
        <f t="shared" si="681"/>
        <v>1.03072221390903E-2</v>
      </c>
      <c r="L8714" t="str">
        <f t="shared" si="682"/>
        <v>Wed</v>
      </c>
      <c r="M8714" t="str">
        <f t="shared" si="683"/>
        <v>Dec</v>
      </c>
      <c r="N8714" s="6">
        <f t="shared" si="684"/>
        <v>50</v>
      </c>
    </row>
    <row r="8715" spans="1:14" x14ac:dyDescent="0.2">
      <c r="A8715" t="s">
        <v>8</v>
      </c>
      <c r="B8715" s="4">
        <v>43082</v>
      </c>
      <c r="C8715" t="s">
        <v>964</v>
      </c>
      <c r="D8715" t="s">
        <v>1317</v>
      </c>
      <c r="E8715" t="s">
        <v>1318</v>
      </c>
      <c r="F8715" s="8">
        <v>43082.426371180554</v>
      </c>
      <c r="G8715" s="2">
        <v>43082.430985914354</v>
      </c>
      <c r="H8715" s="2">
        <v>1.0046147337962963</v>
      </c>
      <c r="I8715" s="5">
        <f t="shared" si="680"/>
        <v>10.232908333302476</v>
      </c>
      <c r="J8715" s="5">
        <f t="shared" si="680"/>
        <v>10.343661944498308</v>
      </c>
      <c r="K8715" s="5">
        <f t="shared" si="681"/>
        <v>0.11075361119583249</v>
      </c>
      <c r="L8715" t="str">
        <f t="shared" si="682"/>
        <v>Wed</v>
      </c>
      <c r="M8715" t="str">
        <f t="shared" si="683"/>
        <v>Dec</v>
      </c>
      <c r="N8715" s="6">
        <f t="shared" si="684"/>
        <v>50</v>
      </c>
    </row>
    <row r="8716" spans="1:14" x14ac:dyDescent="0.2">
      <c r="A8716" t="s">
        <v>8</v>
      </c>
      <c r="B8716" s="4">
        <v>43082</v>
      </c>
      <c r="C8716" t="s">
        <v>686</v>
      </c>
      <c r="D8716" t="s">
        <v>2916</v>
      </c>
      <c r="E8716" t="s">
        <v>2917</v>
      </c>
      <c r="F8716" s="8">
        <v>43082.427087696757</v>
      </c>
      <c r="G8716" s="2">
        <v>43082.467347916667</v>
      </c>
      <c r="H8716" s="2">
        <v>1.0402602199074074</v>
      </c>
      <c r="I8716" s="5">
        <f t="shared" si="680"/>
        <v>10.250104722159449</v>
      </c>
      <c r="J8716" s="5">
        <f t="shared" si="680"/>
        <v>11.216350000002421</v>
      </c>
      <c r="K8716" s="5">
        <f t="shared" si="681"/>
        <v>0.96624527784297243</v>
      </c>
      <c r="L8716" t="str">
        <f t="shared" si="682"/>
        <v>Wed</v>
      </c>
      <c r="M8716" t="str">
        <f t="shared" si="683"/>
        <v>Dec</v>
      </c>
      <c r="N8716" s="6">
        <f t="shared" si="684"/>
        <v>50</v>
      </c>
    </row>
    <row r="8717" spans="1:14" x14ac:dyDescent="0.2">
      <c r="A8717" t="s">
        <v>8</v>
      </c>
      <c r="B8717" s="4">
        <v>43082</v>
      </c>
      <c r="C8717" t="s">
        <v>462</v>
      </c>
      <c r="D8717" t="s">
        <v>2589</v>
      </c>
      <c r="E8717" t="s">
        <v>2590</v>
      </c>
      <c r="F8717" s="8">
        <v>43082.427383333335</v>
      </c>
      <c r="G8717" s="2">
        <v>43082.439618784723</v>
      </c>
      <c r="H8717" s="2">
        <v>1.0122354513888889</v>
      </c>
      <c r="I8717" s="5">
        <f t="shared" si="680"/>
        <v>10.257200000050943</v>
      </c>
      <c r="J8717" s="5">
        <f t="shared" si="680"/>
        <v>10.550850833358709</v>
      </c>
      <c r="K8717" s="5">
        <f t="shared" si="681"/>
        <v>0.29365083330776542</v>
      </c>
      <c r="L8717" t="str">
        <f t="shared" si="682"/>
        <v>Wed</v>
      </c>
      <c r="M8717" t="str">
        <f t="shared" si="683"/>
        <v>Dec</v>
      </c>
      <c r="N8717" s="6">
        <f t="shared" si="684"/>
        <v>50</v>
      </c>
    </row>
    <row r="8718" spans="1:14" x14ac:dyDescent="0.2">
      <c r="A8718" t="s">
        <v>8</v>
      </c>
      <c r="B8718" s="4">
        <v>43082</v>
      </c>
      <c r="C8718" t="s">
        <v>265</v>
      </c>
      <c r="D8718" t="s">
        <v>1964</v>
      </c>
      <c r="E8718" t="s">
        <v>1965</v>
      </c>
      <c r="F8718" s="8">
        <v>43082.427584108795</v>
      </c>
      <c r="G8718" s="2">
        <v>43082.453402812498</v>
      </c>
      <c r="H8718" s="2">
        <v>1.0258187152777778</v>
      </c>
      <c r="I8718" s="5">
        <f t="shared" si="680"/>
        <v>10.262018611072563</v>
      </c>
      <c r="J8718" s="5">
        <f t="shared" si="680"/>
        <v>10.881667499954347</v>
      </c>
      <c r="K8718" s="5">
        <f t="shared" si="681"/>
        <v>0.61964888888178393</v>
      </c>
      <c r="L8718" t="str">
        <f t="shared" si="682"/>
        <v>Wed</v>
      </c>
      <c r="M8718" t="str">
        <f t="shared" si="683"/>
        <v>Dec</v>
      </c>
      <c r="N8718" s="6">
        <f t="shared" si="684"/>
        <v>50</v>
      </c>
    </row>
    <row r="8719" spans="1:14" x14ac:dyDescent="0.2">
      <c r="A8719" t="s">
        <v>8</v>
      </c>
      <c r="B8719" s="4">
        <v>43082</v>
      </c>
      <c r="C8719" t="s">
        <v>147</v>
      </c>
      <c r="D8719" t="s">
        <v>3073</v>
      </c>
      <c r="E8719" t="s">
        <v>3074</v>
      </c>
      <c r="F8719" s="8">
        <v>43082.42852627315</v>
      </c>
      <c r="G8719" s="2">
        <v>43082.469231053241</v>
      </c>
      <c r="H8719" s="2">
        <v>1.0407047800925926</v>
      </c>
      <c r="I8719" s="5">
        <f t="shared" si="680"/>
        <v>10.284630555601325</v>
      </c>
      <c r="J8719" s="5">
        <f t="shared" si="680"/>
        <v>11.261545277782716</v>
      </c>
      <c r="K8719" s="5">
        <f t="shared" si="681"/>
        <v>0.97691472218139097</v>
      </c>
      <c r="L8719" t="str">
        <f t="shared" si="682"/>
        <v>Wed</v>
      </c>
      <c r="M8719" t="str">
        <f t="shared" si="683"/>
        <v>Dec</v>
      </c>
      <c r="N8719" s="6">
        <f t="shared" si="684"/>
        <v>50</v>
      </c>
    </row>
    <row r="8720" spans="1:14" x14ac:dyDescent="0.2">
      <c r="A8720" t="s">
        <v>8</v>
      </c>
      <c r="B8720" s="4">
        <v>43082</v>
      </c>
      <c r="C8720" t="s">
        <v>270</v>
      </c>
      <c r="D8720" t="s">
        <v>2686</v>
      </c>
      <c r="E8720" t="s">
        <v>2687</v>
      </c>
      <c r="F8720" s="8">
        <v>43082.429901967589</v>
      </c>
      <c r="G8720" s="2">
        <v>43082.433762928238</v>
      </c>
      <c r="H8720" s="2">
        <v>1.0038609606481481</v>
      </c>
      <c r="I8720" s="5">
        <f t="shared" si="680"/>
        <v>10.317647222138476</v>
      </c>
      <c r="J8720" s="5">
        <f t="shared" si="680"/>
        <v>10.410310277715325</v>
      </c>
      <c r="K8720" s="5">
        <f t="shared" si="681"/>
        <v>9.2663055576849729E-2</v>
      </c>
      <c r="L8720" t="str">
        <f t="shared" si="682"/>
        <v>Wed</v>
      </c>
      <c r="M8720" t="str">
        <f t="shared" si="683"/>
        <v>Dec</v>
      </c>
      <c r="N8720" s="6">
        <f t="shared" si="684"/>
        <v>50</v>
      </c>
    </row>
    <row r="8721" spans="1:14" x14ac:dyDescent="0.2">
      <c r="A8721" t="s">
        <v>8</v>
      </c>
      <c r="B8721" s="4">
        <v>43082</v>
      </c>
      <c r="C8721" t="s">
        <v>921</v>
      </c>
      <c r="D8721" t="s">
        <v>2218</v>
      </c>
      <c r="E8721" t="s">
        <v>2219</v>
      </c>
      <c r="F8721" s="8">
        <v>43082.431151932869</v>
      </c>
      <c r="G8721" s="2">
        <v>43082.44203017361</v>
      </c>
      <c r="H8721" s="2">
        <v>1.0108782407407408</v>
      </c>
      <c r="I8721" s="5">
        <f t="shared" si="680"/>
        <v>10.347646388865542</v>
      </c>
      <c r="J8721" s="5">
        <f t="shared" si="680"/>
        <v>10.608724166639149</v>
      </c>
      <c r="K8721" s="5">
        <f t="shared" si="681"/>
        <v>0.26107777777360752</v>
      </c>
      <c r="L8721" t="str">
        <f t="shared" si="682"/>
        <v>Wed</v>
      </c>
      <c r="M8721" t="str">
        <f t="shared" si="683"/>
        <v>Dec</v>
      </c>
      <c r="N8721" s="6">
        <f t="shared" si="684"/>
        <v>50</v>
      </c>
    </row>
    <row r="8722" spans="1:14" x14ac:dyDescent="0.2">
      <c r="A8722" t="s">
        <v>8</v>
      </c>
      <c r="B8722" s="4">
        <v>43082</v>
      </c>
      <c r="C8722" t="s">
        <v>395</v>
      </c>
      <c r="D8722" t="s">
        <v>1862</v>
      </c>
      <c r="E8722" t="s">
        <v>1863</v>
      </c>
      <c r="F8722" s="8">
        <v>43082.431646724537</v>
      </c>
      <c r="G8722" s="2">
        <v>43082.523332638892</v>
      </c>
      <c r="H8722" s="2">
        <v>1.0916859143518518</v>
      </c>
      <c r="I8722" s="5">
        <f t="shared" si="680"/>
        <v>10.359521388891153</v>
      </c>
      <c r="J8722" s="5">
        <f t="shared" si="680"/>
        <v>12.559983333398122</v>
      </c>
      <c r="K8722" s="5">
        <f t="shared" si="681"/>
        <v>2.2004619445069693</v>
      </c>
      <c r="L8722" t="str">
        <f t="shared" si="682"/>
        <v>Wed</v>
      </c>
      <c r="M8722" t="str">
        <f t="shared" si="683"/>
        <v>Dec</v>
      </c>
      <c r="N8722" s="6">
        <f t="shared" si="684"/>
        <v>50</v>
      </c>
    </row>
    <row r="8723" spans="1:14" x14ac:dyDescent="0.2">
      <c r="A8723" t="s">
        <v>8</v>
      </c>
      <c r="B8723" s="4">
        <v>43082</v>
      </c>
      <c r="C8723" t="s">
        <v>1049</v>
      </c>
      <c r="D8723" t="s">
        <v>3113</v>
      </c>
      <c r="E8723" t="s">
        <v>3114</v>
      </c>
      <c r="F8723" s="8">
        <v>43082.439145173608</v>
      </c>
      <c r="G8723" s="2">
        <v>43082.459935914354</v>
      </c>
      <c r="H8723" s="2">
        <v>1.0207907407407408</v>
      </c>
      <c r="I8723" s="5">
        <f t="shared" si="680"/>
        <v>10.539484166598413</v>
      </c>
      <c r="J8723" s="5">
        <f t="shared" si="680"/>
        <v>11.038461944495793</v>
      </c>
      <c r="K8723" s="5">
        <f t="shared" si="681"/>
        <v>0.49897777789738029</v>
      </c>
      <c r="L8723" t="str">
        <f t="shared" si="682"/>
        <v>Wed</v>
      </c>
      <c r="M8723" t="str">
        <f t="shared" si="683"/>
        <v>Dec</v>
      </c>
      <c r="N8723" s="6">
        <f t="shared" si="684"/>
        <v>50</v>
      </c>
    </row>
    <row r="8724" spans="1:14" x14ac:dyDescent="0.2">
      <c r="A8724" t="s">
        <v>8</v>
      </c>
      <c r="B8724" s="4">
        <v>43082</v>
      </c>
      <c r="C8724" t="s">
        <v>265</v>
      </c>
      <c r="D8724" t="s">
        <v>2506</v>
      </c>
      <c r="E8724" t="s">
        <v>2507</v>
      </c>
      <c r="F8724" s="8">
        <v>43082.440277083333</v>
      </c>
      <c r="G8724" s="2">
        <v>43082.446309062499</v>
      </c>
      <c r="H8724" s="2">
        <v>1.0060319791666668</v>
      </c>
      <c r="I8724" s="5">
        <f t="shared" si="680"/>
        <v>10.566649999993388</v>
      </c>
      <c r="J8724" s="5">
        <f t="shared" si="680"/>
        <v>10.711417499987874</v>
      </c>
      <c r="K8724" s="5">
        <f t="shared" si="681"/>
        <v>0.14476749999448657</v>
      </c>
      <c r="L8724" t="str">
        <f t="shared" si="682"/>
        <v>Wed</v>
      </c>
      <c r="M8724" t="str">
        <f t="shared" si="683"/>
        <v>Dec</v>
      </c>
      <c r="N8724" s="6">
        <f t="shared" si="684"/>
        <v>50</v>
      </c>
    </row>
    <row r="8725" spans="1:14" x14ac:dyDescent="0.2">
      <c r="A8725" t="s">
        <v>8</v>
      </c>
      <c r="B8725" s="4">
        <v>43082</v>
      </c>
      <c r="C8725" t="s">
        <v>166</v>
      </c>
      <c r="D8725" t="s">
        <v>451</v>
      </c>
      <c r="E8725" t="s">
        <v>452</v>
      </c>
      <c r="F8725" s="8">
        <v>43082.440895567132</v>
      </c>
      <c r="G8725" s="2">
        <v>43082.518787696761</v>
      </c>
      <c r="H8725" s="2">
        <v>1.0778921296296295</v>
      </c>
      <c r="I8725" s="5">
        <f t="shared" si="680"/>
        <v>10.581493611156475</v>
      </c>
      <c r="J8725" s="5">
        <f t="shared" si="680"/>
        <v>12.450904722267296</v>
      </c>
      <c r="K8725" s="5">
        <f t="shared" si="681"/>
        <v>1.8694111111108214</v>
      </c>
      <c r="L8725" t="str">
        <f t="shared" si="682"/>
        <v>Wed</v>
      </c>
      <c r="M8725" t="str">
        <f t="shared" si="683"/>
        <v>Dec</v>
      </c>
      <c r="N8725" s="6">
        <f t="shared" si="684"/>
        <v>50</v>
      </c>
    </row>
    <row r="8726" spans="1:14" x14ac:dyDescent="0.2">
      <c r="A8726" t="s">
        <v>8</v>
      </c>
      <c r="B8726" s="4">
        <v>43082</v>
      </c>
      <c r="C8726" t="s">
        <v>964</v>
      </c>
      <c r="D8726" t="s">
        <v>2585</v>
      </c>
      <c r="E8726" t="s">
        <v>2586</v>
      </c>
      <c r="F8726" s="8">
        <v>43082.441440046299</v>
      </c>
      <c r="G8726" s="2">
        <v>43082.50616527778</v>
      </c>
      <c r="H8726" s="2">
        <v>1.0647252314814815</v>
      </c>
      <c r="I8726" s="5">
        <f t="shared" si="680"/>
        <v>10.594561111181974</v>
      </c>
      <c r="J8726" s="5">
        <f t="shared" si="680"/>
        <v>12.147966666729189</v>
      </c>
      <c r="K8726" s="5">
        <f t="shared" si="681"/>
        <v>1.553405555547215</v>
      </c>
      <c r="L8726" t="str">
        <f t="shared" si="682"/>
        <v>Wed</v>
      </c>
      <c r="M8726" t="str">
        <f t="shared" si="683"/>
        <v>Dec</v>
      </c>
      <c r="N8726" s="6">
        <f t="shared" si="684"/>
        <v>50</v>
      </c>
    </row>
    <row r="8727" spans="1:14" x14ac:dyDescent="0.2">
      <c r="A8727" t="s">
        <v>8</v>
      </c>
      <c r="B8727" s="4">
        <v>43082</v>
      </c>
      <c r="C8727" t="s">
        <v>246</v>
      </c>
      <c r="D8727" t="s">
        <v>693</v>
      </c>
      <c r="E8727" t="s">
        <v>694</v>
      </c>
      <c r="F8727" s="8">
        <v>43082.443810729164</v>
      </c>
      <c r="G8727" s="2">
        <v>43082.450126307871</v>
      </c>
      <c r="H8727" s="2">
        <v>1.0063155902777778</v>
      </c>
      <c r="I8727" s="5">
        <f t="shared" si="680"/>
        <v>10.651457499945536</v>
      </c>
      <c r="J8727" s="5">
        <f t="shared" si="680"/>
        <v>10.803031388903037</v>
      </c>
      <c r="K8727" s="5">
        <f t="shared" si="681"/>
        <v>0.15157388895750046</v>
      </c>
      <c r="L8727" t="str">
        <f t="shared" si="682"/>
        <v>Wed</v>
      </c>
      <c r="M8727" t="str">
        <f t="shared" si="683"/>
        <v>Dec</v>
      </c>
      <c r="N8727" s="6">
        <f t="shared" si="684"/>
        <v>50</v>
      </c>
    </row>
    <row r="8728" spans="1:14" x14ac:dyDescent="0.2">
      <c r="A8728" t="s">
        <v>8</v>
      </c>
      <c r="B8728" s="4">
        <v>43082</v>
      </c>
      <c r="C8728" t="s">
        <v>9</v>
      </c>
      <c r="D8728" t="s">
        <v>268</v>
      </c>
      <c r="E8728" t="s">
        <v>269</v>
      </c>
      <c r="F8728" s="8">
        <v>43082.445472488427</v>
      </c>
      <c r="G8728" s="2">
        <v>43082.548319131944</v>
      </c>
      <c r="H8728" s="2">
        <v>1.1028466435185185</v>
      </c>
      <c r="I8728" s="5">
        <f t="shared" si="680"/>
        <v>10.691339722252451</v>
      </c>
      <c r="J8728" s="5">
        <f t="shared" si="680"/>
        <v>13.159659166645724</v>
      </c>
      <c r="K8728" s="5">
        <f t="shared" si="681"/>
        <v>2.4683194443932734</v>
      </c>
      <c r="L8728" t="str">
        <f t="shared" si="682"/>
        <v>Wed</v>
      </c>
      <c r="M8728" t="str">
        <f t="shared" si="683"/>
        <v>Dec</v>
      </c>
      <c r="N8728" s="6">
        <f t="shared" si="684"/>
        <v>50</v>
      </c>
    </row>
    <row r="8729" spans="1:14" x14ac:dyDescent="0.2">
      <c r="A8729" t="s">
        <v>8</v>
      </c>
      <c r="B8729" s="4">
        <v>43082</v>
      </c>
      <c r="C8729" t="s">
        <v>9</v>
      </c>
      <c r="D8729" t="s">
        <v>825</v>
      </c>
      <c r="E8729" t="s">
        <v>826</v>
      </c>
      <c r="F8729" s="8">
        <v>43082.453695752316</v>
      </c>
      <c r="G8729" s="2">
        <v>43082.547816006947</v>
      </c>
      <c r="H8729" s="2">
        <v>1.0941202546296296</v>
      </c>
      <c r="I8729" s="5">
        <f t="shared" si="680"/>
        <v>10.888698055583518</v>
      </c>
      <c r="J8729" s="5">
        <f t="shared" si="680"/>
        <v>13.147584166727029</v>
      </c>
      <c r="K8729" s="5">
        <f t="shared" si="681"/>
        <v>2.2588861111435108</v>
      </c>
      <c r="L8729" t="str">
        <f t="shared" si="682"/>
        <v>Wed</v>
      </c>
      <c r="M8729" t="str">
        <f t="shared" si="683"/>
        <v>Dec</v>
      </c>
      <c r="N8729" s="6">
        <f t="shared" si="684"/>
        <v>50</v>
      </c>
    </row>
    <row r="8730" spans="1:14" x14ac:dyDescent="0.2">
      <c r="A8730" t="s">
        <v>8</v>
      </c>
      <c r="B8730" s="4">
        <v>43082</v>
      </c>
      <c r="C8730" t="s">
        <v>21</v>
      </c>
      <c r="D8730" t="s">
        <v>1968</v>
      </c>
      <c r="E8730" t="s">
        <v>1969</v>
      </c>
      <c r="F8730" s="8">
        <v>43082.45384548611</v>
      </c>
      <c r="G8730" s="2">
        <v>43082.508814780093</v>
      </c>
      <c r="H8730" s="2">
        <v>1.0549692939814814</v>
      </c>
      <c r="I8730" s="5">
        <f t="shared" si="680"/>
        <v>10.892291666648816</v>
      </c>
      <c r="J8730" s="5">
        <f t="shared" si="680"/>
        <v>12.211554722220171</v>
      </c>
      <c r="K8730" s="5">
        <f t="shared" si="681"/>
        <v>1.3192630555713549</v>
      </c>
      <c r="L8730" t="str">
        <f t="shared" si="682"/>
        <v>Wed</v>
      </c>
      <c r="M8730" t="str">
        <f t="shared" si="683"/>
        <v>Dec</v>
      </c>
      <c r="N8730" s="6">
        <f t="shared" si="684"/>
        <v>50</v>
      </c>
    </row>
    <row r="8731" spans="1:14" x14ac:dyDescent="0.2">
      <c r="A8731" t="s">
        <v>8</v>
      </c>
      <c r="B8731" s="4">
        <v>43082</v>
      </c>
      <c r="C8731" t="s">
        <v>929</v>
      </c>
      <c r="D8731" t="s">
        <v>1519</v>
      </c>
      <c r="E8731" t="s">
        <v>1520</v>
      </c>
      <c r="F8731" s="8">
        <v>43082.456567905094</v>
      </c>
      <c r="G8731" s="2">
        <v>43082.526831400464</v>
      </c>
      <c r="H8731" s="2">
        <v>1.0702635069444444</v>
      </c>
      <c r="I8731" s="5">
        <f t="shared" si="680"/>
        <v>10.957629722252022</v>
      </c>
      <c r="J8731" s="5">
        <f t="shared" si="680"/>
        <v>12.643953611142933</v>
      </c>
      <c r="K8731" s="5">
        <f t="shared" si="681"/>
        <v>1.6863238888909109</v>
      </c>
      <c r="L8731" t="str">
        <f t="shared" si="682"/>
        <v>Wed</v>
      </c>
      <c r="M8731" t="str">
        <f t="shared" si="683"/>
        <v>Dec</v>
      </c>
      <c r="N8731" s="6">
        <f t="shared" si="684"/>
        <v>50</v>
      </c>
    </row>
    <row r="8732" spans="1:14" x14ac:dyDescent="0.2">
      <c r="A8732" t="s">
        <v>8</v>
      </c>
      <c r="B8732" s="4">
        <v>43082</v>
      </c>
      <c r="C8732" t="s">
        <v>9</v>
      </c>
      <c r="D8732" t="s">
        <v>1029</v>
      </c>
      <c r="E8732" t="s">
        <v>1030</v>
      </c>
      <c r="F8732" s="8">
        <v>43082.457203935184</v>
      </c>
      <c r="G8732" s="2">
        <v>43082.523575891202</v>
      </c>
      <c r="H8732" s="2">
        <v>1.0663719560185185</v>
      </c>
      <c r="I8732" s="5">
        <f t="shared" si="680"/>
        <v>10.972894444421399</v>
      </c>
      <c r="J8732" s="5">
        <f t="shared" si="680"/>
        <v>12.565821388852783</v>
      </c>
      <c r="K8732" s="5">
        <f t="shared" si="681"/>
        <v>1.5929269444313832</v>
      </c>
      <c r="L8732" t="str">
        <f t="shared" si="682"/>
        <v>Wed</v>
      </c>
      <c r="M8732" t="str">
        <f t="shared" si="683"/>
        <v>Dec</v>
      </c>
      <c r="N8732" s="6">
        <f t="shared" si="684"/>
        <v>50</v>
      </c>
    </row>
    <row r="8733" spans="1:14" x14ac:dyDescent="0.2">
      <c r="A8733" t="s">
        <v>8</v>
      </c>
      <c r="B8733" s="4">
        <v>43082</v>
      </c>
      <c r="C8733" t="s">
        <v>757</v>
      </c>
      <c r="D8733" t="s">
        <v>1691</v>
      </c>
      <c r="E8733" t="s">
        <v>1692</v>
      </c>
      <c r="F8733" s="8">
        <v>43082.458158067129</v>
      </c>
      <c r="G8733" s="2">
        <v>43082.543289155095</v>
      </c>
      <c r="H8733" s="2">
        <v>1.0851310995370371</v>
      </c>
      <c r="I8733" s="5">
        <f t="shared" si="680"/>
        <v>10.995793611102272</v>
      </c>
      <c r="J8733" s="5">
        <f t="shared" si="680"/>
        <v>13.038939722289797</v>
      </c>
      <c r="K8733" s="5">
        <f t="shared" si="681"/>
        <v>2.0431461111875251</v>
      </c>
      <c r="L8733" t="str">
        <f t="shared" si="682"/>
        <v>Wed</v>
      </c>
      <c r="M8733" t="str">
        <f t="shared" si="683"/>
        <v>Dec</v>
      </c>
      <c r="N8733" s="6">
        <f t="shared" si="684"/>
        <v>50</v>
      </c>
    </row>
    <row r="8734" spans="1:14" x14ac:dyDescent="0.2">
      <c r="A8734" t="s">
        <v>8</v>
      </c>
      <c r="B8734" s="4">
        <v>43082</v>
      </c>
      <c r="C8734" t="s">
        <v>169</v>
      </c>
      <c r="D8734" t="s">
        <v>2813</v>
      </c>
      <c r="E8734" t="s">
        <v>2814</v>
      </c>
      <c r="F8734" s="8">
        <v>43082.462771724538</v>
      </c>
      <c r="G8734" s="2">
        <v>43082.57961666667</v>
      </c>
      <c r="H8734" s="2">
        <v>1.1168449421296296</v>
      </c>
      <c r="I8734" s="5">
        <f t="shared" si="680"/>
        <v>11.106521388923284</v>
      </c>
      <c r="J8734" s="5">
        <f t="shared" si="680"/>
        <v>13.910800000070594</v>
      </c>
      <c r="K8734" s="5">
        <f t="shared" si="681"/>
        <v>2.8042786111473106</v>
      </c>
      <c r="L8734" t="str">
        <f t="shared" si="682"/>
        <v>Wed</v>
      </c>
      <c r="M8734" t="str">
        <f t="shared" si="683"/>
        <v>Dec</v>
      </c>
      <c r="N8734" s="6">
        <f t="shared" si="684"/>
        <v>50</v>
      </c>
    </row>
    <row r="8735" spans="1:14" x14ac:dyDescent="0.2">
      <c r="A8735" t="s">
        <v>8</v>
      </c>
      <c r="B8735" s="4">
        <v>43082</v>
      </c>
      <c r="C8735" t="s">
        <v>34</v>
      </c>
      <c r="D8735" t="s">
        <v>726</v>
      </c>
      <c r="E8735" t="s">
        <v>727</v>
      </c>
      <c r="F8735" s="8">
        <v>43082.464484837961</v>
      </c>
      <c r="G8735" s="2">
        <v>43082.556273113427</v>
      </c>
      <c r="H8735" s="2">
        <v>1.0917882754629629</v>
      </c>
      <c r="I8735" s="5">
        <f t="shared" si="680"/>
        <v>11.147636111069005</v>
      </c>
      <c r="J8735" s="5">
        <f t="shared" si="680"/>
        <v>13.350554722244851</v>
      </c>
      <c r="K8735" s="5">
        <f t="shared" si="681"/>
        <v>2.2029186111758463</v>
      </c>
      <c r="L8735" t="str">
        <f t="shared" si="682"/>
        <v>Wed</v>
      </c>
      <c r="M8735" t="str">
        <f t="shared" si="683"/>
        <v>Dec</v>
      </c>
      <c r="N8735" s="6">
        <f t="shared" si="684"/>
        <v>50</v>
      </c>
    </row>
    <row r="8736" spans="1:14" x14ac:dyDescent="0.2">
      <c r="A8736" t="s">
        <v>8</v>
      </c>
      <c r="B8736" s="4">
        <v>43082</v>
      </c>
      <c r="C8736" t="s">
        <v>34</v>
      </c>
      <c r="D8736" t="s">
        <v>2128</v>
      </c>
      <c r="E8736" t="s">
        <v>2129</v>
      </c>
      <c r="F8736" s="8">
        <v>43082.465903553239</v>
      </c>
      <c r="G8736" s="2">
        <v>43082.556510034723</v>
      </c>
      <c r="H8736" s="2">
        <v>1.0906064814814815</v>
      </c>
      <c r="I8736" s="5">
        <f t="shared" si="680"/>
        <v>11.181685277726501</v>
      </c>
      <c r="J8736" s="5">
        <f t="shared" si="680"/>
        <v>13.356240833352786</v>
      </c>
      <c r="K8736" s="5">
        <f t="shared" si="681"/>
        <v>2.1745555556262843</v>
      </c>
      <c r="L8736" t="str">
        <f t="shared" si="682"/>
        <v>Wed</v>
      </c>
      <c r="M8736" t="str">
        <f t="shared" si="683"/>
        <v>Dec</v>
      </c>
      <c r="N8736" s="6">
        <f t="shared" si="684"/>
        <v>50</v>
      </c>
    </row>
    <row r="8737" spans="1:14" x14ac:dyDescent="0.2">
      <c r="A8737" t="s">
        <v>8</v>
      </c>
      <c r="B8737" s="4">
        <v>43082</v>
      </c>
      <c r="C8737" t="s">
        <v>720</v>
      </c>
      <c r="D8737" t="s">
        <v>2623</v>
      </c>
      <c r="E8737" t="s">
        <v>2624</v>
      </c>
      <c r="F8737" s="8">
        <v>43082.467033993053</v>
      </c>
      <c r="G8737" s="2">
        <v>43082.470928622686</v>
      </c>
      <c r="H8737" s="2">
        <v>1.0038946412037038</v>
      </c>
      <c r="I8737" s="5">
        <f t="shared" si="680"/>
        <v>11.208815833262634</v>
      </c>
      <c r="J8737" s="5">
        <f t="shared" si="680"/>
        <v>11.302286944468506</v>
      </c>
      <c r="K8737" s="5">
        <f t="shared" si="681"/>
        <v>9.3471111205872148E-2</v>
      </c>
      <c r="L8737" t="str">
        <f t="shared" si="682"/>
        <v>Wed</v>
      </c>
      <c r="M8737" t="str">
        <f t="shared" si="683"/>
        <v>Dec</v>
      </c>
      <c r="N8737" s="6">
        <f t="shared" si="684"/>
        <v>50</v>
      </c>
    </row>
    <row r="8738" spans="1:14" x14ac:dyDescent="0.2">
      <c r="A8738" t="s">
        <v>8</v>
      </c>
      <c r="B8738" s="4">
        <v>43082</v>
      </c>
      <c r="C8738" t="s">
        <v>1006</v>
      </c>
      <c r="D8738" t="s">
        <v>3166</v>
      </c>
      <c r="E8738" t="s">
        <v>3167</v>
      </c>
      <c r="F8738" s="8">
        <v>43082.468360844905</v>
      </c>
      <c r="G8738" s="2">
        <v>43082.506487500003</v>
      </c>
      <c r="H8738" s="2">
        <v>1.0381266550925925</v>
      </c>
      <c r="I8738" s="5">
        <f t="shared" si="680"/>
        <v>11.240660277719144</v>
      </c>
      <c r="J8738" s="5">
        <f t="shared" si="680"/>
        <v>12.155700000061188</v>
      </c>
      <c r="K8738" s="5">
        <f t="shared" si="681"/>
        <v>0.91503972234204412</v>
      </c>
      <c r="L8738" t="str">
        <f t="shared" si="682"/>
        <v>Wed</v>
      </c>
      <c r="M8738" t="str">
        <f t="shared" si="683"/>
        <v>Dec</v>
      </c>
      <c r="N8738" s="6">
        <f t="shared" si="684"/>
        <v>50</v>
      </c>
    </row>
    <row r="8739" spans="1:14" x14ac:dyDescent="0.2">
      <c r="A8739" t="s">
        <v>8</v>
      </c>
      <c r="B8739" s="4">
        <v>43082</v>
      </c>
      <c r="C8739" t="s">
        <v>34</v>
      </c>
      <c r="D8739" t="s">
        <v>2313</v>
      </c>
      <c r="E8739" t="s">
        <v>2314</v>
      </c>
      <c r="F8739" s="8">
        <v>43082.46956597222</v>
      </c>
      <c r="G8739" s="2">
        <v>43082.556328125</v>
      </c>
      <c r="H8739" s="2">
        <v>1.0867621527777778</v>
      </c>
      <c r="I8739" s="5">
        <f t="shared" si="680"/>
        <v>11.269583333283663</v>
      </c>
      <c r="J8739" s="5">
        <f t="shared" si="680"/>
        <v>13.351874999993015</v>
      </c>
      <c r="K8739" s="5">
        <f t="shared" si="681"/>
        <v>2.0822916667093523</v>
      </c>
      <c r="L8739" t="str">
        <f t="shared" si="682"/>
        <v>Wed</v>
      </c>
      <c r="M8739" t="str">
        <f t="shared" si="683"/>
        <v>Dec</v>
      </c>
      <c r="N8739" s="6">
        <f t="shared" si="684"/>
        <v>50</v>
      </c>
    </row>
    <row r="8740" spans="1:14" x14ac:dyDescent="0.2">
      <c r="A8740" t="s">
        <v>8</v>
      </c>
      <c r="B8740" s="4">
        <v>43082</v>
      </c>
      <c r="C8740" t="s">
        <v>1178</v>
      </c>
      <c r="D8740" t="s">
        <v>1852</v>
      </c>
      <c r="E8740" t="s">
        <v>1853</v>
      </c>
      <c r="F8740" s="8">
        <v>43082.47151797454</v>
      </c>
      <c r="G8740" s="2">
        <v>43082.484877199073</v>
      </c>
      <c r="H8740" s="2">
        <v>1.0133592245370371</v>
      </c>
      <c r="I8740" s="5">
        <f t="shared" si="680"/>
        <v>11.316431388957426</v>
      </c>
      <c r="J8740" s="5">
        <f t="shared" si="680"/>
        <v>11.637052777747158</v>
      </c>
      <c r="K8740" s="5">
        <f t="shared" si="681"/>
        <v>0.32062138878973201</v>
      </c>
      <c r="L8740" t="str">
        <f t="shared" si="682"/>
        <v>Wed</v>
      </c>
      <c r="M8740" t="str">
        <f t="shared" si="683"/>
        <v>Dec</v>
      </c>
      <c r="N8740" s="6">
        <f t="shared" si="684"/>
        <v>50</v>
      </c>
    </row>
    <row r="8741" spans="1:14" x14ac:dyDescent="0.2">
      <c r="A8741" t="s">
        <v>8</v>
      </c>
      <c r="B8741" s="4">
        <v>43082</v>
      </c>
      <c r="C8741" t="s">
        <v>3100</v>
      </c>
      <c r="D8741" t="s">
        <v>3101</v>
      </c>
      <c r="E8741" t="s">
        <v>3102</v>
      </c>
      <c r="F8741" s="8">
        <v>43082.472130324073</v>
      </c>
      <c r="G8741" s="2">
        <v>43082.508402280095</v>
      </c>
      <c r="H8741" s="2">
        <v>1.0362719560185185</v>
      </c>
      <c r="I8741" s="5">
        <f t="shared" si="680"/>
        <v>11.331127777753863</v>
      </c>
      <c r="J8741" s="5">
        <f t="shared" si="680"/>
        <v>12.201654722273815</v>
      </c>
      <c r="K8741" s="5">
        <f t="shared" si="681"/>
        <v>0.87052694451995194</v>
      </c>
      <c r="L8741" t="str">
        <f t="shared" si="682"/>
        <v>Wed</v>
      </c>
      <c r="M8741" t="str">
        <f t="shared" si="683"/>
        <v>Dec</v>
      </c>
      <c r="N8741" s="6">
        <f t="shared" si="684"/>
        <v>50</v>
      </c>
    </row>
    <row r="8742" spans="1:14" x14ac:dyDescent="0.2">
      <c r="A8742" t="s">
        <v>8</v>
      </c>
      <c r="B8742" s="4">
        <v>43082</v>
      </c>
      <c r="C8742" t="s">
        <v>713</v>
      </c>
      <c r="D8742" t="s">
        <v>3138</v>
      </c>
      <c r="E8742" t="s">
        <v>3139</v>
      </c>
      <c r="F8742" s="8">
        <v>43082.473357523151</v>
      </c>
      <c r="G8742" s="2">
        <v>43082.521657523146</v>
      </c>
      <c r="H8742" s="2">
        <v>1.0483</v>
      </c>
      <c r="I8742" s="5">
        <f t="shared" si="680"/>
        <v>11.360580555628985</v>
      </c>
      <c r="J8742" s="5">
        <f t="shared" si="680"/>
        <v>12.519780555507168</v>
      </c>
      <c r="K8742" s="5">
        <f t="shared" si="681"/>
        <v>1.159199999878183</v>
      </c>
      <c r="L8742" t="str">
        <f t="shared" si="682"/>
        <v>Wed</v>
      </c>
      <c r="M8742" t="str">
        <f t="shared" si="683"/>
        <v>Dec</v>
      </c>
      <c r="N8742" s="6">
        <f t="shared" si="684"/>
        <v>50</v>
      </c>
    </row>
    <row r="8743" spans="1:14" x14ac:dyDescent="0.2">
      <c r="A8743" t="s">
        <v>8</v>
      </c>
      <c r="B8743" s="4">
        <v>43082</v>
      </c>
      <c r="C8743" t="s">
        <v>40</v>
      </c>
      <c r="D8743" t="s">
        <v>1746</v>
      </c>
      <c r="E8743" t="s">
        <v>1747</v>
      </c>
      <c r="F8743" s="8">
        <v>43082.47490335648</v>
      </c>
      <c r="G8743" s="2">
        <v>43082.583677465278</v>
      </c>
      <c r="H8743" s="2">
        <v>1.1087741087962963</v>
      </c>
      <c r="I8743" s="5">
        <f t="shared" si="680"/>
        <v>11.397680555528495</v>
      </c>
      <c r="J8743" s="5">
        <f t="shared" si="680"/>
        <v>14.00825916667236</v>
      </c>
      <c r="K8743" s="5">
        <f t="shared" si="681"/>
        <v>2.6105786111438647</v>
      </c>
      <c r="L8743" t="str">
        <f t="shared" si="682"/>
        <v>Wed</v>
      </c>
      <c r="M8743" t="str">
        <f t="shared" si="683"/>
        <v>Dec</v>
      </c>
      <c r="N8743" s="6">
        <f t="shared" si="684"/>
        <v>50</v>
      </c>
    </row>
    <row r="8744" spans="1:14" x14ac:dyDescent="0.2">
      <c r="A8744" t="s">
        <v>8</v>
      </c>
      <c r="B8744" s="4">
        <v>43082</v>
      </c>
      <c r="C8744" t="s">
        <v>1178</v>
      </c>
      <c r="D8744" t="s">
        <v>1179</v>
      </c>
      <c r="E8744" t="s">
        <v>1180</v>
      </c>
      <c r="F8744" s="8">
        <v>43082.477259722225</v>
      </c>
      <c r="G8744" s="2">
        <v>43082.875837002313</v>
      </c>
      <c r="H8744" s="2">
        <v>1.3985772800925926</v>
      </c>
      <c r="I8744" s="5">
        <f t="shared" si="680"/>
        <v>11.45423333341023</v>
      </c>
      <c r="J8744" s="5">
        <f t="shared" si="680"/>
        <v>21.020088055520318</v>
      </c>
      <c r="K8744" s="5">
        <f t="shared" si="681"/>
        <v>9.5658547221100889</v>
      </c>
      <c r="L8744" t="str">
        <f t="shared" si="682"/>
        <v>Wed</v>
      </c>
      <c r="M8744" t="str">
        <f t="shared" si="683"/>
        <v>Dec</v>
      </c>
      <c r="N8744" s="6">
        <f t="shared" si="684"/>
        <v>50</v>
      </c>
    </row>
    <row r="8745" spans="1:14" x14ac:dyDescent="0.2">
      <c r="A8745" t="s">
        <v>8</v>
      </c>
      <c r="B8745" s="4">
        <v>43082</v>
      </c>
      <c r="C8745" t="s">
        <v>103</v>
      </c>
      <c r="D8745" t="s">
        <v>1760</v>
      </c>
      <c r="E8745" t="s">
        <v>1761</v>
      </c>
      <c r="F8745" s="8">
        <v>43082.481608298614</v>
      </c>
      <c r="G8745" s="2">
        <v>43082.567657870371</v>
      </c>
      <c r="H8745" s="2">
        <v>1.0860495717592593</v>
      </c>
      <c r="I8745" s="5">
        <f t="shared" si="680"/>
        <v>11.558599166746717</v>
      </c>
      <c r="J8745" s="5">
        <f t="shared" si="680"/>
        <v>13.623788888915442</v>
      </c>
      <c r="K8745" s="5">
        <f t="shared" si="681"/>
        <v>2.065189722168725</v>
      </c>
      <c r="L8745" t="str">
        <f t="shared" si="682"/>
        <v>Wed</v>
      </c>
      <c r="M8745" t="str">
        <f t="shared" si="683"/>
        <v>Dec</v>
      </c>
      <c r="N8745" s="6">
        <f t="shared" si="684"/>
        <v>50</v>
      </c>
    </row>
    <row r="8746" spans="1:14" x14ac:dyDescent="0.2">
      <c r="A8746" t="s">
        <v>8</v>
      </c>
      <c r="B8746" s="4">
        <v>43082</v>
      </c>
      <c r="C8746" t="s">
        <v>442</v>
      </c>
      <c r="D8746" t="s">
        <v>443</v>
      </c>
      <c r="E8746" t="s">
        <v>444</v>
      </c>
      <c r="F8746" s="8">
        <v>43082.482109756944</v>
      </c>
      <c r="G8746" s="2">
        <v>43082.875852893521</v>
      </c>
      <c r="H8746" s="2">
        <v>1.393743136574074</v>
      </c>
      <c r="I8746" s="5">
        <f t="shared" si="680"/>
        <v>11.570634166651871</v>
      </c>
      <c r="J8746" s="5">
        <f t="shared" si="680"/>
        <v>21.020469444512855</v>
      </c>
      <c r="K8746" s="5">
        <f t="shared" si="681"/>
        <v>9.4498352778609842</v>
      </c>
      <c r="L8746" t="str">
        <f t="shared" si="682"/>
        <v>Wed</v>
      </c>
      <c r="M8746" t="str">
        <f t="shared" si="683"/>
        <v>Dec</v>
      </c>
      <c r="N8746" s="6">
        <f t="shared" si="684"/>
        <v>50</v>
      </c>
    </row>
    <row r="8747" spans="1:14" x14ac:dyDescent="0.2">
      <c r="A8747" t="s">
        <v>8</v>
      </c>
      <c r="B8747" s="4">
        <v>43082</v>
      </c>
      <c r="C8747" t="s">
        <v>166</v>
      </c>
      <c r="D8747" t="s">
        <v>167</v>
      </c>
      <c r="E8747" t="s">
        <v>168</v>
      </c>
      <c r="F8747" s="8">
        <v>43082.483022835651</v>
      </c>
      <c r="G8747" s="2">
        <v>43082.518833449074</v>
      </c>
      <c r="H8747" s="2">
        <v>1.035810613425926</v>
      </c>
      <c r="I8747" s="5">
        <f t="shared" si="680"/>
        <v>11.592548055632506</v>
      </c>
      <c r="J8747" s="5">
        <f t="shared" si="680"/>
        <v>12.452002777776215</v>
      </c>
      <c r="K8747" s="5">
        <f t="shared" si="681"/>
        <v>0.85945472214370966</v>
      </c>
      <c r="L8747" t="str">
        <f t="shared" si="682"/>
        <v>Wed</v>
      </c>
      <c r="M8747" t="str">
        <f t="shared" si="683"/>
        <v>Dec</v>
      </c>
      <c r="N8747" s="6">
        <f t="shared" si="684"/>
        <v>50</v>
      </c>
    </row>
    <row r="8748" spans="1:14" x14ac:dyDescent="0.2">
      <c r="A8748" t="s">
        <v>8</v>
      </c>
      <c r="B8748" s="4">
        <v>43082</v>
      </c>
      <c r="C8748" t="s">
        <v>3100</v>
      </c>
      <c r="D8748" t="s">
        <v>3168</v>
      </c>
      <c r="E8748" t="s">
        <v>3169</v>
      </c>
      <c r="F8748" s="8">
        <v>43082.483797025459</v>
      </c>
      <c r="G8748" s="2">
        <v>43082.87578908565</v>
      </c>
      <c r="H8748" s="2">
        <v>1.391992048611111</v>
      </c>
      <c r="I8748" s="5">
        <f t="shared" si="680"/>
        <v>11.611128611024469</v>
      </c>
      <c r="J8748" s="5">
        <f t="shared" si="680"/>
        <v>21.018938055611216</v>
      </c>
      <c r="K8748" s="5">
        <f t="shared" si="681"/>
        <v>9.4078094445867464</v>
      </c>
      <c r="L8748" t="str">
        <f t="shared" si="682"/>
        <v>Wed</v>
      </c>
      <c r="M8748" t="str">
        <f t="shared" si="683"/>
        <v>Dec</v>
      </c>
      <c r="N8748" s="6">
        <f t="shared" si="684"/>
        <v>50</v>
      </c>
    </row>
    <row r="8749" spans="1:14" x14ac:dyDescent="0.2">
      <c r="A8749" t="s">
        <v>8</v>
      </c>
      <c r="B8749" s="4">
        <v>43082</v>
      </c>
      <c r="C8749" t="s">
        <v>3100</v>
      </c>
      <c r="D8749" t="s">
        <v>3170</v>
      </c>
      <c r="E8749" t="s">
        <v>3171</v>
      </c>
      <c r="F8749" s="8">
        <v>43082.484347488426</v>
      </c>
      <c r="G8749" s="2">
        <v>43082.508040393521</v>
      </c>
      <c r="H8749" s="2">
        <v>1.0236929050925927</v>
      </c>
      <c r="I8749" s="5">
        <f t="shared" si="680"/>
        <v>11.624339722213335</v>
      </c>
      <c r="J8749" s="5">
        <f t="shared" si="680"/>
        <v>12.192969444498885</v>
      </c>
      <c r="K8749" s="5">
        <f t="shared" si="681"/>
        <v>0.56862972228555009</v>
      </c>
      <c r="L8749" t="str">
        <f t="shared" si="682"/>
        <v>Wed</v>
      </c>
      <c r="M8749" t="str">
        <f t="shared" si="683"/>
        <v>Dec</v>
      </c>
      <c r="N8749" s="6">
        <f t="shared" si="684"/>
        <v>50</v>
      </c>
    </row>
    <row r="8750" spans="1:14" x14ac:dyDescent="0.2">
      <c r="A8750" t="s">
        <v>8</v>
      </c>
      <c r="B8750" s="4">
        <v>43082</v>
      </c>
      <c r="C8750" t="s">
        <v>1014</v>
      </c>
      <c r="D8750" t="s">
        <v>1480</v>
      </c>
      <c r="E8750" t="s">
        <v>1481</v>
      </c>
      <c r="F8750" s="8">
        <v>43082.485216284724</v>
      </c>
      <c r="G8750" s="2">
        <v>43082.600443946758</v>
      </c>
      <c r="H8750" s="2">
        <v>1.1152276620370369</v>
      </c>
      <c r="I8750" s="5">
        <f t="shared" si="680"/>
        <v>11.64519083336927</v>
      </c>
      <c r="J8750" s="5">
        <f t="shared" si="680"/>
        <v>14.410654722189065</v>
      </c>
      <c r="K8750" s="5">
        <f t="shared" si="681"/>
        <v>2.7654638888197951</v>
      </c>
      <c r="L8750" t="str">
        <f t="shared" si="682"/>
        <v>Wed</v>
      </c>
      <c r="M8750" t="str">
        <f t="shared" si="683"/>
        <v>Dec</v>
      </c>
      <c r="N8750" s="6">
        <f t="shared" si="684"/>
        <v>50</v>
      </c>
    </row>
    <row r="8751" spans="1:14" x14ac:dyDescent="0.2">
      <c r="A8751" t="s">
        <v>8</v>
      </c>
      <c r="B8751" s="4">
        <v>43082</v>
      </c>
      <c r="C8751" t="s">
        <v>1912</v>
      </c>
      <c r="D8751" t="s">
        <v>2407</v>
      </c>
      <c r="E8751" t="s">
        <v>2408</v>
      </c>
      <c r="F8751" s="8">
        <v>43082.485347372683</v>
      </c>
      <c r="G8751" s="2">
        <v>43082.540060567131</v>
      </c>
      <c r="H8751" s="2">
        <v>1.0547131944444446</v>
      </c>
      <c r="I8751" s="5">
        <f t="shared" si="680"/>
        <v>11.648336944403127</v>
      </c>
      <c r="J8751" s="5">
        <f t="shared" si="680"/>
        <v>12.96145361114759</v>
      </c>
      <c r="K8751" s="5">
        <f t="shared" si="681"/>
        <v>1.3131166667444631</v>
      </c>
      <c r="L8751" t="str">
        <f t="shared" si="682"/>
        <v>Wed</v>
      </c>
      <c r="M8751" t="str">
        <f t="shared" si="683"/>
        <v>Dec</v>
      </c>
      <c r="N8751" s="6">
        <f t="shared" si="684"/>
        <v>50</v>
      </c>
    </row>
    <row r="8752" spans="1:14" x14ac:dyDescent="0.2">
      <c r="A8752" t="s">
        <v>8</v>
      </c>
      <c r="B8752" s="4">
        <v>43082</v>
      </c>
      <c r="C8752" t="s">
        <v>139</v>
      </c>
      <c r="D8752" t="s">
        <v>202</v>
      </c>
      <c r="E8752" t="s">
        <v>203</v>
      </c>
      <c r="F8752" s="8">
        <v>43082.485773807872</v>
      </c>
      <c r="G8752" s="2">
        <v>43082.774881597223</v>
      </c>
      <c r="H8752" s="2">
        <v>1.2891077893518519</v>
      </c>
      <c r="I8752" s="5">
        <f t="shared" si="680"/>
        <v>11.6585713889217</v>
      </c>
      <c r="J8752" s="5">
        <f t="shared" si="680"/>
        <v>18.597158333344851</v>
      </c>
      <c r="K8752" s="5">
        <f t="shared" si="681"/>
        <v>6.9385869444231503</v>
      </c>
      <c r="L8752" t="str">
        <f t="shared" si="682"/>
        <v>Wed</v>
      </c>
      <c r="M8752" t="str">
        <f t="shared" si="683"/>
        <v>Dec</v>
      </c>
      <c r="N8752" s="6">
        <f t="shared" si="684"/>
        <v>50</v>
      </c>
    </row>
    <row r="8753" spans="1:14" x14ac:dyDescent="0.2">
      <c r="A8753" t="s">
        <v>8</v>
      </c>
      <c r="B8753" s="4">
        <v>43082</v>
      </c>
      <c r="C8753" t="s">
        <v>650</v>
      </c>
      <c r="D8753" t="s">
        <v>711</v>
      </c>
      <c r="E8753" t="s">
        <v>712</v>
      </c>
      <c r="F8753" s="8">
        <v>43082.485859872686</v>
      </c>
      <c r="G8753" s="2">
        <v>43082.521715393515</v>
      </c>
      <c r="H8753" s="2">
        <v>1.0358555208333333</v>
      </c>
      <c r="I8753" s="5">
        <f t="shared" si="680"/>
        <v>11.660636944463477</v>
      </c>
      <c r="J8753" s="5">
        <f t="shared" si="680"/>
        <v>12.52116944437148</v>
      </c>
      <c r="K8753" s="5">
        <f t="shared" si="681"/>
        <v>0.86053249990800396</v>
      </c>
      <c r="L8753" t="str">
        <f t="shared" si="682"/>
        <v>Wed</v>
      </c>
      <c r="M8753" t="str">
        <f t="shared" si="683"/>
        <v>Dec</v>
      </c>
      <c r="N8753" s="6">
        <f t="shared" si="684"/>
        <v>50</v>
      </c>
    </row>
    <row r="8754" spans="1:14" x14ac:dyDescent="0.2">
      <c r="A8754" t="s">
        <v>8</v>
      </c>
      <c r="B8754" s="4">
        <v>43082</v>
      </c>
      <c r="C8754" t="s">
        <v>483</v>
      </c>
      <c r="D8754" t="s">
        <v>1742</v>
      </c>
      <c r="E8754" t="s">
        <v>1743</v>
      </c>
      <c r="F8754" s="8">
        <v>43082.486140543981</v>
      </c>
      <c r="G8754" s="2">
        <v>43082.52734552083</v>
      </c>
      <c r="H8754" s="2">
        <v>1.0412049768518519</v>
      </c>
      <c r="I8754" s="5">
        <f t="shared" si="680"/>
        <v>11.667373055533972</v>
      </c>
      <c r="J8754" s="5">
        <f t="shared" si="680"/>
        <v>12.656292499916162</v>
      </c>
      <c r="K8754" s="5">
        <f t="shared" si="681"/>
        <v>0.9889194443821907</v>
      </c>
      <c r="L8754" t="str">
        <f t="shared" si="682"/>
        <v>Wed</v>
      </c>
      <c r="M8754" t="str">
        <f t="shared" si="683"/>
        <v>Dec</v>
      </c>
      <c r="N8754" s="6">
        <f t="shared" si="684"/>
        <v>50</v>
      </c>
    </row>
    <row r="8755" spans="1:14" x14ac:dyDescent="0.2">
      <c r="A8755" t="s">
        <v>8</v>
      </c>
      <c r="B8755" s="4">
        <v>43082</v>
      </c>
      <c r="C8755" t="s">
        <v>2409</v>
      </c>
      <c r="D8755" t="s">
        <v>2646</v>
      </c>
      <c r="E8755" t="s">
        <v>2647</v>
      </c>
      <c r="F8755" s="8">
        <v>43082.489077627317</v>
      </c>
      <c r="G8755" s="2">
        <v>43082.586926851851</v>
      </c>
      <c r="H8755" s="2">
        <v>1.097849224537037</v>
      </c>
      <c r="I8755" s="5">
        <f t="shared" si="680"/>
        <v>11.737863055604976</v>
      </c>
      <c r="J8755" s="5">
        <f t="shared" si="680"/>
        <v>14.086244444421027</v>
      </c>
      <c r="K8755" s="5">
        <f t="shared" si="681"/>
        <v>2.3483813888160512</v>
      </c>
      <c r="L8755" t="str">
        <f t="shared" si="682"/>
        <v>Wed</v>
      </c>
      <c r="M8755" t="str">
        <f t="shared" si="683"/>
        <v>Dec</v>
      </c>
      <c r="N8755" s="6">
        <f t="shared" si="684"/>
        <v>50</v>
      </c>
    </row>
    <row r="8756" spans="1:14" x14ac:dyDescent="0.2">
      <c r="A8756" t="s">
        <v>8</v>
      </c>
      <c r="B8756" s="4">
        <v>43082</v>
      </c>
      <c r="C8756" t="s">
        <v>1419</v>
      </c>
      <c r="D8756" t="s">
        <v>1420</v>
      </c>
      <c r="E8756" t="s">
        <v>1421</v>
      </c>
      <c r="F8756" s="8">
        <v>43082.489262997682</v>
      </c>
      <c r="G8756" s="2">
        <v>43082.513984872683</v>
      </c>
      <c r="H8756" s="2">
        <v>1.024721875</v>
      </c>
      <c r="I8756" s="5">
        <f t="shared" si="680"/>
        <v>11.742311944370158</v>
      </c>
      <c r="J8756" s="5">
        <f t="shared" si="680"/>
        <v>12.335636944393627</v>
      </c>
      <c r="K8756" s="5">
        <f t="shared" si="681"/>
        <v>0.59332500002346933</v>
      </c>
      <c r="L8756" t="str">
        <f t="shared" si="682"/>
        <v>Wed</v>
      </c>
      <c r="M8756" t="str">
        <f t="shared" si="683"/>
        <v>Dec</v>
      </c>
      <c r="N8756" s="6">
        <f t="shared" si="684"/>
        <v>50</v>
      </c>
    </row>
    <row r="8757" spans="1:14" x14ac:dyDescent="0.2">
      <c r="A8757" t="s">
        <v>8</v>
      </c>
      <c r="B8757" s="4">
        <v>43082</v>
      </c>
      <c r="C8757" t="s">
        <v>658</v>
      </c>
      <c r="D8757" t="s">
        <v>2487</v>
      </c>
      <c r="E8757" t="s">
        <v>2488</v>
      </c>
      <c r="F8757" s="8">
        <v>43082.492895370371</v>
      </c>
      <c r="G8757" s="2">
        <v>43082.527653356483</v>
      </c>
      <c r="H8757" s="2">
        <v>1.0347579861111111</v>
      </c>
      <c r="I8757" s="5">
        <f t="shared" si="680"/>
        <v>11.829488888906781</v>
      </c>
      <c r="J8757" s="5">
        <f t="shared" si="680"/>
        <v>12.663680555589963</v>
      </c>
      <c r="K8757" s="5">
        <f t="shared" si="681"/>
        <v>0.83419166668318212</v>
      </c>
      <c r="L8757" t="str">
        <f t="shared" si="682"/>
        <v>Wed</v>
      </c>
      <c r="M8757" t="str">
        <f t="shared" si="683"/>
        <v>Dec</v>
      </c>
      <c r="N8757" s="6">
        <f t="shared" si="684"/>
        <v>50</v>
      </c>
    </row>
    <row r="8758" spans="1:14" x14ac:dyDescent="0.2">
      <c r="A8758" t="s">
        <v>8</v>
      </c>
      <c r="B8758" s="4">
        <v>43082</v>
      </c>
      <c r="C8758" t="s">
        <v>9</v>
      </c>
      <c r="D8758" t="s">
        <v>975</v>
      </c>
      <c r="E8758" t="s">
        <v>976</v>
      </c>
      <c r="F8758" s="8">
        <v>43082.496665590275</v>
      </c>
      <c r="G8758" s="2">
        <v>43082.716748298611</v>
      </c>
      <c r="H8758" s="2">
        <v>1.2200827199074074</v>
      </c>
      <c r="I8758" s="5">
        <f t="shared" si="680"/>
        <v>11.919974166608881</v>
      </c>
      <c r="J8758" s="5">
        <f t="shared" si="680"/>
        <v>17.201959166675806</v>
      </c>
      <c r="K8758" s="5">
        <f t="shared" si="681"/>
        <v>5.2819850000669248</v>
      </c>
      <c r="L8758" t="str">
        <f t="shared" si="682"/>
        <v>Wed</v>
      </c>
      <c r="M8758" t="str">
        <f t="shared" si="683"/>
        <v>Dec</v>
      </c>
      <c r="N8758" s="6">
        <f t="shared" si="684"/>
        <v>50</v>
      </c>
    </row>
    <row r="8759" spans="1:14" x14ac:dyDescent="0.2">
      <c r="A8759" t="s">
        <v>8</v>
      </c>
      <c r="B8759" s="4">
        <v>43082</v>
      </c>
      <c r="C8759" t="s">
        <v>174</v>
      </c>
      <c r="D8759" t="s">
        <v>3157</v>
      </c>
      <c r="E8759" t="s">
        <v>3158</v>
      </c>
      <c r="F8759" s="8">
        <v>43082.497805092593</v>
      </c>
      <c r="G8759" s="2">
        <v>43082.575426701391</v>
      </c>
      <c r="H8759" s="2">
        <v>1.0776216087962962</v>
      </c>
      <c r="I8759" s="5">
        <f t="shared" si="680"/>
        <v>11.947322222229559</v>
      </c>
      <c r="J8759" s="5">
        <f t="shared" si="680"/>
        <v>13.810240833379794</v>
      </c>
      <c r="K8759" s="5">
        <f t="shared" si="681"/>
        <v>1.8629186111502349</v>
      </c>
      <c r="L8759" t="str">
        <f t="shared" si="682"/>
        <v>Wed</v>
      </c>
      <c r="M8759" t="str">
        <f t="shared" si="683"/>
        <v>Dec</v>
      </c>
      <c r="N8759" s="6">
        <f t="shared" si="684"/>
        <v>50</v>
      </c>
    </row>
    <row r="8760" spans="1:14" x14ac:dyDescent="0.2">
      <c r="A8760" t="s">
        <v>8</v>
      </c>
      <c r="B8760" s="4">
        <v>43082</v>
      </c>
      <c r="C8760" t="s">
        <v>9</v>
      </c>
      <c r="D8760" t="s">
        <v>10</v>
      </c>
      <c r="E8760" t="s">
        <v>11</v>
      </c>
      <c r="F8760" s="8">
        <v>43082.49826119213</v>
      </c>
      <c r="G8760" s="2">
        <v>43082.754682210645</v>
      </c>
      <c r="H8760" s="2">
        <v>1.2564210300925927</v>
      </c>
      <c r="I8760" s="5">
        <f t="shared" si="680"/>
        <v>11.958268611109816</v>
      </c>
      <c r="J8760" s="5">
        <f t="shared" si="680"/>
        <v>18.112373055482749</v>
      </c>
      <c r="K8760" s="5">
        <f t="shared" si="681"/>
        <v>6.1541044443729334</v>
      </c>
      <c r="L8760" t="str">
        <f t="shared" si="682"/>
        <v>Wed</v>
      </c>
      <c r="M8760" t="str">
        <f t="shared" si="683"/>
        <v>Dec</v>
      </c>
      <c r="N8760" s="6">
        <f t="shared" si="684"/>
        <v>50</v>
      </c>
    </row>
    <row r="8761" spans="1:14" x14ac:dyDescent="0.2">
      <c r="A8761" t="s">
        <v>8</v>
      </c>
      <c r="B8761" s="4">
        <v>43082</v>
      </c>
      <c r="C8761" t="s">
        <v>1419</v>
      </c>
      <c r="D8761" t="s">
        <v>1750</v>
      </c>
      <c r="E8761" t="s">
        <v>1751</v>
      </c>
      <c r="F8761" s="8">
        <v>43082.498481446761</v>
      </c>
      <c r="G8761" s="2">
        <v>43082.508188159722</v>
      </c>
      <c r="H8761" s="2">
        <v>1.0097067129629629</v>
      </c>
      <c r="I8761" s="5">
        <f t="shared" si="680"/>
        <v>11.963554722256958</v>
      </c>
      <c r="J8761" s="5">
        <f t="shared" si="680"/>
        <v>12.196515833318699</v>
      </c>
      <c r="K8761" s="5">
        <f t="shared" si="681"/>
        <v>0.23296111106174067</v>
      </c>
      <c r="L8761" t="str">
        <f t="shared" si="682"/>
        <v>Wed</v>
      </c>
      <c r="M8761" t="str">
        <f t="shared" si="683"/>
        <v>Dec</v>
      </c>
      <c r="N8761" s="6">
        <f t="shared" si="684"/>
        <v>50</v>
      </c>
    </row>
    <row r="8762" spans="1:14" x14ac:dyDescent="0.2">
      <c r="A8762" t="s">
        <v>8</v>
      </c>
      <c r="B8762" s="4">
        <v>43082</v>
      </c>
      <c r="C8762" t="s">
        <v>483</v>
      </c>
      <c r="D8762" t="s">
        <v>3172</v>
      </c>
      <c r="E8762" t="s">
        <v>3173</v>
      </c>
      <c r="F8762" s="8">
        <v>43082.500932025461</v>
      </c>
      <c r="G8762" s="2">
        <v>43082.581125034725</v>
      </c>
      <c r="H8762" s="2">
        <v>1.0801930208333332</v>
      </c>
      <c r="I8762" s="5">
        <f t="shared" si="680"/>
        <v>12.022368611069396</v>
      </c>
      <c r="J8762" s="5">
        <f t="shared" si="680"/>
        <v>13.947000833402853</v>
      </c>
      <c r="K8762" s="5">
        <f t="shared" si="681"/>
        <v>1.9246322223334573</v>
      </c>
      <c r="L8762" t="str">
        <f t="shared" si="682"/>
        <v>Wed</v>
      </c>
      <c r="M8762" t="str">
        <f t="shared" si="683"/>
        <v>Dec</v>
      </c>
      <c r="N8762" s="6">
        <f t="shared" si="684"/>
        <v>50</v>
      </c>
    </row>
    <row r="8763" spans="1:14" x14ac:dyDescent="0.2">
      <c r="A8763" t="s">
        <v>8</v>
      </c>
      <c r="B8763" s="4">
        <v>43082</v>
      </c>
      <c r="C8763" t="s">
        <v>337</v>
      </c>
      <c r="D8763" t="s">
        <v>3036</v>
      </c>
      <c r="E8763" t="s">
        <v>3037</v>
      </c>
      <c r="F8763" s="8">
        <v>43082.502431018518</v>
      </c>
      <c r="G8763" s="2">
        <v>43082.519905520836</v>
      </c>
      <c r="H8763" s="2">
        <v>1.0174745023148148</v>
      </c>
      <c r="I8763" s="5">
        <f t="shared" si="680"/>
        <v>12.058344444434624</v>
      </c>
      <c r="J8763" s="5">
        <f t="shared" si="680"/>
        <v>12.477732500061393</v>
      </c>
      <c r="K8763" s="5">
        <f t="shared" si="681"/>
        <v>0.41938805562676862</v>
      </c>
      <c r="L8763" t="str">
        <f t="shared" si="682"/>
        <v>Wed</v>
      </c>
      <c r="M8763" t="str">
        <f t="shared" si="683"/>
        <v>Dec</v>
      </c>
      <c r="N8763" s="6">
        <f t="shared" si="684"/>
        <v>50</v>
      </c>
    </row>
    <row r="8764" spans="1:14" x14ac:dyDescent="0.2">
      <c r="A8764" t="s">
        <v>8</v>
      </c>
      <c r="B8764" s="4">
        <v>43082</v>
      </c>
      <c r="C8764" t="s">
        <v>504</v>
      </c>
      <c r="D8764" t="s">
        <v>1454</v>
      </c>
      <c r="E8764" t="s">
        <v>1455</v>
      </c>
      <c r="F8764" s="8">
        <v>43082.511575694443</v>
      </c>
      <c r="G8764" s="2">
        <v>43082.526743518516</v>
      </c>
      <c r="H8764" s="2">
        <v>1.015167824074074</v>
      </c>
      <c r="I8764" s="5">
        <f t="shared" si="680"/>
        <v>12.27781666663941</v>
      </c>
      <c r="J8764" s="5">
        <f t="shared" si="680"/>
        <v>12.641844444384333</v>
      </c>
      <c r="K8764" s="5">
        <f t="shared" si="681"/>
        <v>0.36402777774492279</v>
      </c>
      <c r="L8764" t="str">
        <f t="shared" si="682"/>
        <v>Wed</v>
      </c>
      <c r="M8764" t="str">
        <f t="shared" si="683"/>
        <v>Dec</v>
      </c>
      <c r="N8764" s="6">
        <f t="shared" si="684"/>
        <v>50</v>
      </c>
    </row>
    <row r="8765" spans="1:14" x14ac:dyDescent="0.2">
      <c r="A8765" t="s">
        <v>8</v>
      </c>
      <c r="B8765" s="4">
        <v>43082</v>
      </c>
      <c r="C8765" t="s">
        <v>929</v>
      </c>
      <c r="D8765" t="s">
        <v>3174</v>
      </c>
      <c r="E8765" t="s">
        <v>3175</v>
      </c>
      <c r="F8765" s="8">
        <v>43082.512477743054</v>
      </c>
      <c r="G8765" s="2">
        <v>43082.56146420139</v>
      </c>
      <c r="H8765" s="2">
        <v>1.0489864583333333</v>
      </c>
      <c r="I8765" s="5">
        <f t="shared" si="680"/>
        <v>12.299465833290014</v>
      </c>
      <c r="J8765" s="5">
        <f t="shared" si="680"/>
        <v>13.475140833354089</v>
      </c>
      <c r="K8765" s="5">
        <f t="shared" si="681"/>
        <v>1.175675000064075</v>
      </c>
      <c r="L8765" t="str">
        <f t="shared" si="682"/>
        <v>Wed</v>
      </c>
      <c r="M8765" t="str">
        <f t="shared" si="683"/>
        <v>Dec</v>
      </c>
      <c r="N8765" s="6">
        <f t="shared" si="684"/>
        <v>50</v>
      </c>
    </row>
    <row r="8766" spans="1:14" x14ac:dyDescent="0.2">
      <c r="A8766" t="s">
        <v>8</v>
      </c>
      <c r="B8766" s="4">
        <v>43082</v>
      </c>
      <c r="C8766" t="s">
        <v>103</v>
      </c>
      <c r="D8766" t="s">
        <v>2256</v>
      </c>
      <c r="E8766" t="s">
        <v>2257</v>
      </c>
      <c r="F8766" s="8">
        <v>43082.514409687501</v>
      </c>
      <c r="G8766" s="2">
        <v>43082.576329282405</v>
      </c>
      <c r="H8766" s="2">
        <v>1.0619195949074074</v>
      </c>
      <c r="I8766" s="5">
        <f t="shared" si="680"/>
        <v>12.345832500024699</v>
      </c>
      <c r="J8766" s="5">
        <f t="shared" si="680"/>
        <v>13.831902777717914</v>
      </c>
      <c r="K8766" s="5">
        <f t="shared" si="681"/>
        <v>1.4860702776932158</v>
      </c>
      <c r="L8766" t="str">
        <f t="shared" si="682"/>
        <v>Wed</v>
      </c>
      <c r="M8766" t="str">
        <f t="shared" si="683"/>
        <v>Dec</v>
      </c>
      <c r="N8766" s="6">
        <f t="shared" si="684"/>
        <v>50</v>
      </c>
    </row>
    <row r="8767" spans="1:14" x14ac:dyDescent="0.2">
      <c r="A8767" t="s">
        <v>8</v>
      </c>
      <c r="B8767" s="4">
        <v>43082</v>
      </c>
      <c r="C8767" t="s">
        <v>409</v>
      </c>
      <c r="D8767" t="s">
        <v>947</v>
      </c>
      <c r="E8767" t="s">
        <v>948</v>
      </c>
      <c r="F8767" s="8">
        <v>43082.515527465279</v>
      </c>
      <c r="G8767" s="2">
        <v>43082.647586689818</v>
      </c>
      <c r="H8767" s="2">
        <v>1.1320592245370371</v>
      </c>
      <c r="I8767" s="5">
        <f t="shared" si="680"/>
        <v>12.372659166692756</v>
      </c>
      <c r="J8767" s="5">
        <f t="shared" si="680"/>
        <v>15.542080555635039</v>
      </c>
      <c r="K8767" s="5">
        <f t="shared" si="681"/>
        <v>3.1694213889422826</v>
      </c>
      <c r="L8767" t="str">
        <f t="shared" si="682"/>
        <v>Wed</v>
      </c>
      <c r="M8767" t="str">
        <f t="shared" si="683"/>
        <v>Dec</v>
      </c>
      <c r="N8767" s="6">
        <f t="shared" si="684"/>
        <v>50</v>
      </c>
    </row>
    <row r="8768" spans="1:14" x14ac:dyDescent="0.2">
      <c r="A8768" t="s">
        <v>8</v>
      </c>
      <c r="B8768" s="4">
        <v>43082</v>
      </c>
      <c r="C8768" t="s">
        <v>2409</v>
      </c>
      <c r="D8768" t="s">
        <v>3176</v>
      </c>
      <c r="E8768" t="s">
        <v>3177</v>
      </c>
      <c r="F8768" s="8">
        <v>43082.515896956022</v>
      </c>
      <c r="G8768" s="2">
        <v>43082.535561574077</v>
      </c>
      <c r="H8768" s="2">
        <v>1.0196646180555555</v>
      </c>
      <c r="I8768" s="5">
        <f t="shared" si="680"/>
        <v>12.381526944518555</v>
      </c>
      <c r="J8768" s="5">
        <f t="shared" si="680"/>
        <v>12.853477777855005</v>
      </c>
      <c r="K8768" s="5">
        <f t="shared" si="681"/>
        <v>0.47195083333645016</v>
      </c>
      <c r="L8768" t="str">
        <f t="shared" si="682"/>
        <v>Wed</v>
      </c>
      <c r="M8768" t="str">
        <f t="shared" si="683"/>
        <v>Dec</v>
      </c>
      <c r="N8768" s="6">
        <f t="shared" si="684"/>
        <v>50</v>
      </c>
    </row>
    <row r="8769" spans="1:14" x14ac:dyDescent="0.2">
      <c r="A8769" t="s">
        <v>8</v>
      </c>
      <c r="B8769" s="4">
        <v>43082</v>
      </c>
      <c r="C8769" t="s">
        <v>2597</v>
      </c>
      <c r="D8769" t="s">
        <v>2598</v>
      </c>
      <c r="E8769" t="s">
        <v>2599</v>
      </c>
      <c r="F8769" s="8">
        <v>43082.517195949076</v>
      </c>
      <c r="G8769" s="2">
        <v>43082.573678125002</v>
      </c>
      <c r="H8769" s="2">
        <v>1.056482175925926</v>
      </c>
      <c r="I8769" s="5">
        <f t="shared" si="680"/>
        <v>12.412702777830418</v>
      </c>
      <c r="J8769" s="5">
        <f t="shared" si="680"/>
        <v>13.768275000038557</v>
      </c>
      <c r="K8769" s="5">
        <f t="shared" si="681"/>
        <v>1.3555722222081386</v>
      </c>
      <c r="L8769" t="str">
        <f t="shared" si="682"/>
        <v>Wed</v>
      </c>
      <c r="M8769" t="str">
        <f t="shared" si="683"/>
        <v>Dec</v>
      </c>
      <c r="N8769" s="6">
        <f t="shared" si="684"/>
        <v>50</v>
      </c>
    </row>
    <row r="8770" spans="1:14" x14ac:dyDescent="0.2">
      <c r="A8770" t="s">
        <v>8</v>
      </c>
      <c r="B8770" s="4">
        <v>43082</v>
      </c>
      <c r="C8770" t="s">
        <v>37</v>
      </c>
      <c r="D8770" t="s">
        <v>38</v>
      </c>
      <c r="E8770" t="s">
        <v>39</v>
      </c>
      <c r="F8770" s="8">
        <v>43082.518718981482</v>
      </c>
      <c r="G8770" s="2">
        <v>43082.570803472219</v>
      </c>
      <c r="H8770" s="2">
        <v>1.0520844907407407</v>
      </c>
      <c r="I8770" s="5">
        <f t="shared" si="680"/>
        <v>12.44925555557711</v>
      </c>
      <c r="J8770" s="5">
        <f t="shared" si="680"/>
        <v>13.699283333262429</v>
      </c>
      <c r="K8770" s="5">
        <f t="shared" si="681"/>
        <v>1.2500277776853181</v>
      </c>
      <c r="L8770" t="str">
        <f t="shared" si="682"/>
        <v>Wed</v>
      </c>
      <c r="M8770" t="str">
        <f t="shared" si="683"/>
        <v>Dec</v>
      </c>
      <c r="N8770" s="6">
        <f t="shared" si="684"/>
        <v>50</v>
      </c>
    </row>
    <row r="8771" spans="1:14" x14ac:dyDescent="0.2">
      <c r="A8771" t="s">
        <v>8</v>
      </c>
      <c r="B8771" s="4">
        <v>43082</v>
      </c>
      <c r="C8771" t="s">
        <v>483</v>
      </c>
      <c r="D8771" t="s">
        <v>3178</v>
      </c>
      <c r="E8771" t="s">
        <v>3179</v>
      </c>
      <c r="F8771" s="8">
        <v>43082.519842361115</v>
      </c>
      <c r="G8771" s="2">
        <v>43082.583977118054</v>
      </c>
      <c r="H8771" s="2">
        <v>1.0641347569444444</v>
      </c>
      <c r="I8771" s="5">
        <f t="shared" ref="I8771:J8834" si="685">(F8771-INT(F8771))*24</f>
        <v>12.476216666749679</v>
      </c>
      <c r="J8771" s="5">
        <f t="shared" si="685"/>
        <v>14.015450833307113</v>
      </c>
      <c r="K8771" s="5">
        <f t="shared" ref="K8771:K8834" si="686">J8771-I8771</f>
        <v>1.5392341665574349</v>
      </c>
      <c r="L8771" t="str">
        <f t="shared" ref="L8771:L8834" si="687">TEXT(B8771,"ddd")</f>
        <v>Wed</v>
      </c>
      <c r="M8771" t="str">
        <f t="shared" ref="M8771:M8834" si="688">TEXT(B8771,"mmm")</f>
        <v>Dec</v>
      </c>
      <c r="N8771" s="6">
        <f t="shared" ref="N8771:N8834" si="689">WEEKNUM(B8771)</f>
        <v>50</v>
      </c>
    </row>
    <row r="8772" spans="1:14" x14ac:dyDescent="0.2">
      <c r="A8772" t="s">
        <v>8</v>
      </c>
      <c r="B8772" s="4">
        <v>43082</v>
      </c>
      <c r="C8772" t="s">
        <v>1299</v>
      </c>
      <c r="D8772" t="s">
        <v>3180</v>
      </c>
      <c r="E8772" t="s">
        <v>3181</v>
      </c>
      <c r="F8772" s="8">
        <v>43082.521549340279</v>
      </c>
      <c r="G8772" s="2">
        <v>43082.536491122686</v>
      </c>
      <c r="H8772" s="2">
        <v>1.0149417824074074</v>
      </c>
      <c r="I8772" s="5">
        <f t="shared" si="685"/>
        <v>12.517184166703373</v>
      </c>
      <c r="J8772" s="5">
        <f t="shared" si="685"/>
        <v>12.875786944467109</v>
      </c>
      <c r="K8772" s="5">
        <f t="shared" si="686"/>
        <v>0.3586027777637355</v>
      </c>
      <c r="L8772" t="str">
        <f t="shared" si="687"/>
        <v>Wed</v>
      </c>
      <c r="M8772" t="str">
        <f t="shared" si="688"/>
        <v>Dec</v>
      </c>
      <c r="N8772" s="6">
        <f t="shared" si="689"/>
        <v>50</v>
      </c>
    </row>
    <row r="8773" spans="1:14" x14ac:dyDescent="0.2">
      <c r="A8773" t="s">
        <v>8</v>
      </c>
      <c r="B8773" s="4">
        <v>43082</v>
      </c>
      <c r="C8773" t="s">
        <v>103</v>
      </c>
      <c r="D8773" t="s">
        <v>703</v>
      </c>
      <c r="E8773" t="s">
        <v>704</v>
      </c>
      <c r="F8773" s="8">
        <v>43082.525341284723</v>
      </c>
      <c r="G8773" s="2">
        <v>43082.581412615742</v>
      </c>
      <c r="H8773" s="2">
        <v>1.0560713310185186</v>
      </c>
      <c r="I8773" s="5">
        <f t="shared" si="685"/>
        <v>12.608190833358094</v>
      </c>
      <c r="J8773" s="5">
        <f t="shared" si="685"/>
        <v>13.953902777808253</v>
      </c>
      <c r="K8773" s="5">
        <f t="shared" si="686"/>
        <v>1.3457119444501586</v>
      </c>
      <c r="L8773" t="str">
        <f t="shared" si="687"/>
        <v>Wed</v>
      </c>
      <c r="M8773" t="str">
        <f t="shared" si="688"/>
        <v>Dec</v>
      </c>
      <c r="N8773" s="6">
        <f t="shared" si="689"/>
        <v>50</v>
      </c>
    </row>
    <row r="8774" spans="1:14" x14ac:dyDescent="0.2">
      <c r="A8774" t="s">
        <v>8</v>
      </c>
      <c r="B8774" s="4">
        <v>43082</v>
      </c>
      <c r="C8774" t="s">
        <v>1049</v>
      </c>
      <c r="D8774" t="s">
        <v>840</v>
      </c>
      <c r="E8774" t="s">
        <v>841</v>
      </c>
      <c r="F8774" s="8">
        <v>43082.525568553239</v>
      </c>
      <c r="G8774" s="2">
        <v>43082.625258449072</v>
      </c>
      <c r="H8774" s="2">
        <v>1.0996898958333334</v>
      </c>
      <c r="I8774" s="5">
        <f t="shared" si="685"/>
        <v>12.613645277742762</v>
      </c>
      <c r="J8774" s="5">
        <f t="shared" si="685"/>
        <v>15.006202777731232</v>
      </c>
      <c r="K8774" s="5">
        <f t="shared" si="686"/>
        <v>2.3925574999884702</v>
      </c>
      <c r="L8774" t="str">
        <f t="shared" si="687"/>
        <v>Wed</v>
      </c>
      <c r="M8774" t="str">
        <f t="shared" si="688"/>
        <v>Dec</v>
      </c>
      <c r="N8774" s="6">
        <f t="shared" si="689"/>
        <v>50</v>
      </c>
    </row>
    <row r="8775" spans="1:14" x14ac:dyDescent="0.2">
      <c r="A8775" t="s">
        <v>8</v>
      </c>
      <c r="B8775" s="4">
        <v>43082</v>
      </c>
      <c r="C8775" t="s">
        <v>898</v>
      </c>
      <c r="D8775" t="s">
        <v>1999</v>
      </c>
      <c r="E8775" t="s">
        <v>2000</v>
      </c>
      <c r="F8775" s="8">
        <v>43082.527448067129</v>
      </c>
      <c r="G8775" s="2">
        <v>43082.875767013888</v>
      </c>
      <c r="H8775" s="2">
        <v>1.3483189467592593</v>
      </c>
      <c r="I8775" s="5">
        <f t="shared" si="685"/>
        <v>12.658753611089196</v>
      </c>
      <c r="J8775" s="5">
        <f t="shared" si="685"/>
        <v>21.018408333300613</v>
      </c>
      <c r="K8775" s="5">
        <f t="shared" si="686"/>
        <v>8.3596547222114168</v>
      </c>
      <c r="L8775" t="str">
        <f t="shared" si="687"/>
        <v>Wed</v>
      </c>
      <c r="M8775" t="str">
        <f t="shared" si="688"/>
        <v>Dec</v>
      </c>
      <c r="N8775" s="6">
        <f t="shared" si="689"/>
        <v>50</v>
      </c>
    </row>
    <row r="8776" spans="1:14" x14ac:dyDescent="0.2">
      <c r="A8776" t="s">
        <v>8</v>
      </c>
      <c r="B8776" s="4">
        <v>43082</v>
      </c>
      <c r="C8776" t="s">
        <v>174</v>
      </c>
      <c r="D8776" t="s">
        <v>2544</v>
      </c>
      <c r="E8776" t="s">
        <v>2545</v>
      </c>
      <c r="F8776" s="8">
        <v>43082.530744675925</v>
      </c>
      <c r="G8776" s="2">
        <v>43082.579953009263</v>
      </c>
      <c r="H8776" s="2">
        <v>1.0492083333333333</v>
      </c>
      <c r="I8776" s="5">
        <f t="shared" si="685"/>
        <v>12.737872222205624</v>
      </c>
      <c r="J8776" s="5">
        <f t="shared" si="685"/>
        <v>13.918872222304344</v>
      </c>
      <c r="K8776" s="5">
        <f t="shared" si="686"/>
        <v>1.1810000000987202</v>
      </c>
      <c r="L8776" t="str">
        <f t="shared" si="687"/>
        <v>Wed</v>
      </c>
      <c r="M8776" t="str">
        <f t="shared" si="688"/>
        <v>Dec</v>
      </c>
      <c r="N8776" s="6">
        <f t="shared" si="689"/>
        <v>50</v>
      </c>
    </row>
    <row r="8777" spans="1:14" x14ac:dyDescent="0.2">
      <c r="A8777" t="s">
        <v>8</v>
      </c>
      <c r="B8777" s="4">
        <v>43082</v>
      </c>
      <c r="C8777" t="s">
        <v>1194</v>
      </c>
      <c r="D8777" t="s">
        <v>3118</v>
      </c>
      <c r="E8777" t="s">
        <v>3119</v>
      </c>
      <c r="F8777" s="8">
        <v>43082.536236689812</v>
      </c>
      <c r="G8777" s="2">
        <v>43082.576170868058</v>
      </c>
      <c r="H8777" s="2">
        <v>1.0399341782407407</v>
      </c>
      <c r="I8777" s="5">
        <f t="shared" si="685"/>
        <v>12.869680555479135</v>
      </c>
      <c r="J8777" s="5">
        <f t="shared" si="685"/>
        <v>13.82810083340155</v>
      </c>
      <c r="K8777" s="5">
        <f t="shared" si="686"/>
        <v>0.95842027792241424</v>
      </c>
      <c r="L8777" t="str">
        <f t="shared" si="687"/>
        <v>Wed</v>
      </c>
      <c r="M8777" t="str">
        <f t="shared" si="688"/>
        <v>Dec</v>
      </c>
      <c r="N8777" s="6">
        <f t="shared" si="689"/>
        <v>50</v>
      </c>
    </row>
    <row r="8778" spans="1:14" x14ac:dyDescent="0.2">
      <c r="A8778" t="s">
        <v>8</v>
      </c>
      <c r="B8778" s="4">
        <v>43082</v>
      </c>
      <c r="C8778" t="s">
        <v>34</v>
      </c>
      <c r="D8778" t="s">
        <v>993</v>
      </c>
      <c r="E8778" t="s">
        <v>994</v>
      </c>
      <c r="F8778" s="8">
        <v>43082.537235995369</v>
      </c>
      <c r="G8778" s="2">
        <v>43082.574705671293</v>
      </c>
      <c r="H8778" s="2">
        <v>1.0374696759259259</v>
      </c>
      <c r="I8778" s="5">
        <f t="shared" si="685"/>
        <v>12.893663888855372</v>
      </c>
      <c r="J8778" s="5">
        <f t="shared" si="685"/>
        <v>13.792936111043673</v>
      </c>
      <c r="K8778" s="5">
        <f t="shared" si="686"/>
        <v>0.89927222218830138</v>
      </c>
      <c r="L8778" t="str">
        <f t="shared" si="687"/>
        <v>Wed</v>
      </c>
      <c r="M8778" t="str">
        <f t="shared" si="688"/>
        <v>Dec</v>
      </c>
      <c r="N8778" s="6">
        <f t="shared" si="689"/>
        <v>50</v>
      </c>
    </row>
    <row r="8779" spans="1:14" x14ac:dyDescent="0.2">
      <c r="A8779" t="s">
        <v>8</v>
      </c>
      <c r="B8779" s="4">
        <v>43082</v>
      </c>
      <c r="C8779" t="s">
        <v>295</v>
      </c>
      <c r="D8779" t="s">
        <v>2177</v>
      </c>
      <c r="E8779" t="s">
        <v>2178</v>
      </c>
      <c r="F8779" s="8">
        <v>43082.539711724537</v>
      </c>
      <c r="G8779" s="2">
        <v>43082.572686226849</v>
      </c>
      <c r="H8779" s="2">
        <v>1.0329745023148149</v>
      </c>
      <c r="I8779" s="5">
        <f t="shared" si="685"/>
        <v>12.953081388899591</v>
      </c>
      <c r="J8779" s="5">
        <f t="shared" si="685"/>
        <v>13.744469444383867</v>
      </c>
      <c r="K8779" s="5">
        <f t="shared" si="686"/>
        <v>0.79138805548427626</v>
      </c>
      <c r="L8779" t="str">
        <f t="shared" si="687"/>
        <v>Wed</v>
      </c>
      <c r="M8779" t="str">
        <f t="shared" si="688"/>
        <v>Dec</v>
      </c>
      <c r="N8779" s="6">
        <f t="shared" si="689"/>
        <v>50</v>
      </c>
    </row>
    <row r="8780" spans="1:14" x14ac:dyDescent="0.2">
      <c r="A8780" t="s">
        <v>8</v>
      </c>
      <c r="B8780" s="4">
        <v>43082</v>
      </c>
      <c r="C8780" t="s">
        <v>650</v>
      </c>
      <c r="D8780" t="s">
        <v>3182</v>
      </c>
      <c r="E8780" t="s">
        <v>3183</v>
      </c>
      <c r="F8780" s="8">
        <v>43082.543421377311</v>
      </c>
      <c r="G8780" s="2">
        <v>43082.58103533565</v>
      </c>
      <c r="H8780" s="2">
        <v>1.0376139699074074</v>
      </c>
      <c r="I8780" s="5">
        <f t="shared" si="685"/>
        <v>13.042113055475056</v>
      </c>
      <c r="J8780" s="5">
        <f t="shared" si="685"/>
        <v>13.944848055602051</v>
      </c>
      <c r="K8780" s="5">
        <f t="shared" si="686"/>
        <v>0.90273500012699515</v>
      </c>
      <c r="L8780" t="str">
        <f t="shared" si="687"/>
        <v>Wed</v>
      </c>
      <c r="M8780" t="str">
        <f t="shared" si="688"/>
        <v>Dec</v>
      </c>
      <c r="N8780" s="6">
        <f t="shared" si="689"/>
        <v>50</v>
      </c>
    </row>
    <row r="8781" spans="1:14" x14ac:dyDescent="0.2">
      <c r="A8781" t="s">
        <v>8</v>
      </c>
      <c r="B8781" s="4">
        <v>43082</v>
      </c>
      <c r="C8781" t="s">
        <v>483</v>
      </c>
      <c r="D8781" t="s">
        <v>2854</v>
      </c>
      <c r="E8781" t="s">
        <v>2855</v>
      </c>
      <c r="F8781" s="8">
        <v>43082.544422141204</v>
      </c>
      <c r="G8781" s="2">
        <v>43082.564998611109</v>
      </c>
      <c r="H8781" s="2">
        <v>1.0205764699074074</v>
      </c>
      <c r="I8781" s="5">
        <f t="shared" si="685"/>
        <v>13.066131388884969</v>
      </c>
      <c r="J8781" s="5">
        <f t="shared" si="685"/>
        <v>13.55996666662395</v>
      </c>
      <c r="K8781" s="5">
        <f t="shared" si="686"/>
        <v>0.49383527773898095</v>
      </c>
      <c r="L8781" t="str">
        <f t="shared" si="687"/>
        <v>Wed</v>
      </c>
      <c r="M8781" t="str">
        <f t="shared" si="688"/>
        <v>Dec</v>
      </c>
      <c r="N8781" s="6">
        <f t="shared" si="689"/>
        <v>50</v>
      </c>
    </row>
    <row r="8782" spans="1:14" x14ac:dyDescent="0.2">
      <c r="A8782" t="s">
        <v>8</v>
      </c>
      <c r="B8782" s="4">
        <v>43082</v>
      </c>
      <c r="C8782" t="s">
        <v>483</v>
      </c>
      <c r="D8782" t="s">
        <v>484</v>
      </c>
      <c r="E8782" t="s">
        <v>485</v>
      </c>
      <c r="F8782" s="8">
        <v>43082.544675150464</v>
      </c>
      <c r="G8782" s="2">
        <v>43082.581897071759</v>
      </c>
      <c r="H8782" s="2">
        <v>1.0372219097222222</v>
      </c>
      <c r="I8782" s="5">
        <f t="shared" si="685"/>
        <v>13.072203611140139</v>
      </c>
      <c r="J8782" s="5">
        <f t="shared" si="685"/>
        <v>13.965529722219799</v>
      </c>
      <c r="K8782" s="5">
        <f t="shared" si="686"/>
        <v>0.89332611107965931</v>
      </c>
      <c r="L8782" t="str">
        <f t="shared" si="687"/>
        <v>Wed</v>
      </c>
      <c r="M8782" t="str">
        <f t="shared" si="688"/>
        <v>Dec</v>
      </c>
      <c r="N8782" s="6">
        <f t="shared" si="689"/>
        <v>50</v>
      </c>
    </row>
    <row r="8783" spans="1:14" x14ac:dyDescent="0.2">
      <c r="A8783" t="s">
        <v>8</v>
      </c>
      <c r="B8783" s="4">
        <v>43082</v>
      </c>
      <c r="C8783" t="s">
        <v>955</v>
      </c>
      <c r="D8783" t="s">
        <v>956</v>
      </c>
      <c r="E8783" t="s">
        <v>957</v>
      </c>
      <c r="F8783" s="8">
        <v>43082.545186921299</v>
      </c>
      <c r="G8783" s="2">
        <v>43082.601503668979</v>
      </c>
      <c r="H8783" s="2">
        <v>1.0563167476851851</v>
      </c>
      <c r="I8783" s="5">
        <f t="shared" si="685"/>
        <v>13.084486111183651</v>
      </c>
      <c r="J8783" s="5">
        <f t="shared" si="685"/>
        <v>14.436088055488653</v>
      </c>
      <c r="K8783" s="5">
        <f t="shared" si="686"/>
        <v>1.3516019443050027</v>
      </c>
      <c r="L8783" t="str">
        <f t="shared" si="687"/>
        <v>Wed</v>
      </c>
      <c r="M8783" t="str">
        <f t="shared" si="688"/>
        <v>Dec</v>
      </c>
      <c r="N8783" s="6">
        <f t="shared" si="689"/>
        <v>50</v>
      </c>
    </row>
    <row r="8784" spans="1:14" x14ac:dyDescent="0.2">
      <c r="A8784" t="s">
        <v>8</v>
      </c>
      <c r="B8784" s="4">
        <v>43082</v>
      </c>
      <c r="C8784" t="s">
        <v>34</v>
      </c>
      <c r="D8784" t="s">
        <v>116</v>
      </c>
      <c r="E8784" t="s">
        <v>117</v>
      </c>
      <c r="F8784" s="8">
        <v>43082.551198842593</v>
      </c>
      <c r="G8784" s="2">
        <v>43082.577423576389</v>
      </c>
      <c r="H8784" s="2">
        <v>1.0262247337962962</v>
      </c>
      <c r="I8784" s="5">
        <f t="shared" si="685"/>
        <v>13.228772222239058</v>
      </c>
      <c r="J8784" s="5">
        <f t="shared" si="685"/>
        <v>13.858165833342355</v>
      </c>
      <c r="K8784" s="5">
        <f t="shared" si="686"/>
        <v>0.62939361110329628</v>
      </c>
      <c r="L8784" t="str">
        <f t="shared" si="687"/>
        <v>Wed</v>
      </c>
      <c r="M8784" t="str">
        <f t="shared" si="688"/>
        <v>Dec</v>
      </c>
      <c r="N8784" s="6">
        <f t="shared" si="689"/>
        <v>50</v>
      </c>
    </row>
    <row r="8785" spans="1:14" x14ac:dyDescent="0.2">
      <c r="A8785" t="s">
        <v>8</v>
      </c>
      <c r="B8785" s="4">
        <v>43082</v>
      </c>
      <c r="C8785" t="s">
        <v>592</v>
      </c>
      <c r="D8785" t="s">
        <v>733</v>
      </c>
      <c r="E8785" t="s">
        <v>734</v>
      </c>
      <c r="F8785" s="8">
        <v>43082.552211226852</v>
      </c>
      <c r="G8785" s="2">
        <v>43082.568290277777</v>
      </c>
      <c r="H8785" s="2">
        <v>1.0160790509259259</v>
      </c>
      <c r="I8785" s="5">
        <f t="shared" si="685"/>
        <v>13.253069444443099</v>
      </c>
      <c r="J8785" s="5">
        <f t="shared" si="685"/>
        <v>13.638966666650958</v>
      </c>
      <c r="K8785" s="5">
        <f t="shared" si="686"/>
        <v>0.38589722220785916</v>
      </c>
      <c r="L8785" t="str">
        <f t="shared" si="687"/>
        <v>Wed</v>
      </c>
      <c r="M8785" t="str">
        <f t="shared" si="688"/>
        <v>Dec</v>
      </c>
      <c r="N8785" s="6">
        <f t="shared" si="689"/>
        <v>50</v>
      </c>
    </row>
    <row r="8786" spans="1:14" x14ac:dyDescent="0.2">
      <c r="A8786" t="s">
        <v>8</v>
      </c>
      <c r="B8786" s="4">
        <v>43082</v>
      </c>
      <c r="C8786" t="s">
        <v>9</v>
      </c>
      <c r="D8786" t="s">
        <v>825</v>
      </c>
      <c r="E8786" t="s">
        <v>826</v>
      </c>
      <c r="F8786" s="8">
        <v>43082.554118553242</v>
      </c>
      <c r="G8786" s="2">
        <v>43082.754807523146</v>
      </c>
      <c r="H8786" s="2">
        <v>1.2006889699074075</v>
      </c>
      <c r="I8786" s="5">
        <f t="shared" si="685"/>
        <v>13.298845277808141</v>
      </c>
      <c r="J8786" s="5">
        <f t="shared" si="685"/>
        <v>18.115380555507727</v>
      </c>
      <c r="K8786" s="5">
        <f t="shared" si="686"/>
        <v>4.816535277699586</v>
      </c>
      <c r="L8786" t="str">
        <f t="shared" si="687"/>
        <v>Wed</v>
      </c>
      <c r="M8786" t="str">
        <f t="shared" si="688"/>
        <v>Dec</v>
      </c>
      <c r="N8786" s="6">
        <f t="shared" si="689"/>
        <v>50</v>
      </c>
    </row>
    <row r="8787" spans="1:14" x14ac:dyDescent="0.2">
      <c r="A8787" t="s">
        <v>8</v>
      </c>
      <c r="B8787" s="4">
        <v>43082</v>
      </c>
      <c r="C8787" t="s">
        <v>739</v>
      </c>
      <c r="D8787" t="s">
        <v>1541</v>
      </c>
      <c r="E8787" t="s">
        <v>1542</v>
      </c>
      <c r="F8787" s="8">
        <v>43082.5553806713</v>
      </c>
      <c r="G8787" s="2">
        <v>43082.631433831019</v>
      </c>
      <c r="H8787" s="2">
        <v>1.0760531597222223</v>
      </c>
      <c r="I8787" s="5">
        <f t="shared" si="685"/>
        <v>13.329136111191474</v>
      </c>
      <c r="J8787" s="5">
        <f t="shared" si="685"/>
        <v>15.154411944444291</v>
      </c>
      <c r="K8787" s="5">
        <f t="shared" si="686"/>
        <v>1.8252758332528174</v>
      </c>
      <c r="L8787" t="str">
        <f t="shared" si="687"/>
        <v>Wed</v>
      </c>
      <c r="M8787" t="str">
        <f t="shared" si="688"/>
        <v>Dec</v>
      </c>
      <c r="N8787" s="6">
        <f t="shared" si="689"/>
        <v>50</v>
      </c>
    </row>
    <row r="8788" spans="1:14" x14ac:dyDescent="0.2">
      <c r="A8788" t="s">
        <v>8</v>
      </c>
      <c r="B8788" s="4">
        <v>43082</v>
      </c>
      <c r="C8788" t="s">
        <v>483</v>
      </c>
      <c r="D8788" t="s">
        <v>3136</v>
      </c>
      <c r="E8788" t="s">
        <v>3137</v>
      </c>
      <c r="F8788" s="8">
        <v>43082.555481597221</v>
      </c>
      <c r="G8788" s="2">
        <v>43082.581666319442</v>
      </c>
      <c r="H8788" s="2">
        <v>1.0261847222222222</v>
      </c>
      <c r="I8788" s="5">
        <f t="shared" si="685"/>
        <v>13.331558333302382</v>
      </c>
      <c r="J8788" s="5">
        <f t="shared" si="685"/>
        <v>13.959991666604765</v>
      </c>
      <c r="K8788" s="5">
        <f t="shared" si="686"/>
        <v>0.62843333330238238</v>
      </c>
      <c r="L8788" t="str">
        <f t="shared" si="687"/>
        <v>Wed</v>
      </c>
      <c r="M8788" t="str">
        <f t="shared" si="688"/>
        <v>Dec</v>
      </c>
      <c r="N8788" s="6">
        <f t="shared" si="689"/>
        <v>50</v>
      </c>
    </row>
    <row r="8789" spans="1:14" x14ac:dyDescent="0.2">
      <c r="A8789" t="s">
        <v>8</v>
      </c>
      <c r="B8789" s="4">
        <v>43082</v>
      </c>
      <c r="C8789" t="s">
        <v>1100</v>
      </c>
      <c r="D8789" t="s">
        <v>3184</v>
      </c>
      <c r="E8789" t="s">
        <v>3185</v>
      </c>
      <c r="F8789" s="8">
        <v>43082.556464270834</v>
      </c>
      <c r="G8789" s="2">
        <v>43082.581517858795</v>
      </c>
      <c r="H8789" s="2">
        <v>1.025053587962963</v>
      </c>
      <c r="I8789" s="5">
        <f t="shared" si="685"/>
        <v>13.355142500018701</v>
      </c>
      <c r="J8789" s="5">
        <f t="shared" si="685"/>
        <v>13.956428611068986</v>
      </c>
      <c r="K8789" s="5">
        <f t="shared" si="686"/>
        <v>0.6012861110502854</v>
      </c>
      <c r="L8789" t="str">
        <f t="shared" si="687"/>
        <v>Wed</v>
      </c>
      <c r="M8789" t="str">
        <f t="shared" si="688"/>
        <v>Dec</v>
      </c>
      <c r="N8789" s="6">
        <f t="shared" si="689"/>
        <v>50</v>
      </c>
    </row>
    <row r="8790" spans="1:14" x14ac:dyDescent="0.2">
      <c r="A8790" t="s">
        <v>8</v>
      </c>
      <c r="B8790" s="4">
        <v>43082</v>
      </c>
      <c r="C8790" t="s">
        <v>2179</v>
      </c>
      <c r="D8790" t="s">
        <v>3186</v>
      </c>
      <c r="E8790" t="s">
        <v>3187</v>
      </c>
      <c r="F8790" s="8">
        <v>43082.556828125002</v>
      </c>
      <c r="G8790" s="2">
        <v>43082.875758136572</v>
      </c>
      <c r="H8790" s="2">
        <v>1.3189300115740741</v>
      </c>
      <c r="I8790" s="5">
        <f t="shared" si="685"/>
        <v>13.363875000039116</v>
      </c>
      <c r="J8790" s="5">
        <f t="shared" si="685"/>
        <v>21.018195277720224</v>
      </c>
      <c r="K8790" s="5">
        <f t="shared" si="686"/>
        <v>7.6543202776811086</v>
      </c>
      <c r="L8790" t="str">
        <f t="shared" si="687"/>
        <v>Wed</v>
      </c>
      <c r="M8790" t="str">
        <f t="shared" si="688"/>
        <v>Dec</v>
      </c>
      <c r="N8790" s="6">
        <f t="shared" si="689"/>
        <v>50</v>
      </c>
    </row>
    <row r="8791" spans="1:14" x14ac:dyDescent="0.2">
      <c r="A8791" t="s">
        <v>8</v>
      </c>
      <c r="B8791" s="4">
        <v>43082</v>
      </c>
      <c r="C8791" t="s">
        <v>483</v>
      </c>
      <c r="D8791" t="s">
        <v>3188</v>
      </c>
      <c r="E8791" t="s">
        <v>3189</v>
      </c>
      <c r="F8791" s="8">
        <v>43082.560891863424</v>
      </c>
      <c r="G8791" s="2">
        <v>43082.875811111109</v>
      </c>
      <c r="H8791" s="2">
        <v>1.3149192476851852</v>
      </c>
      <c r="I8791" s="5">
        <f t="shared" si="685"/>
        <v>13.461404722183943</v>
      </c>
      <c r="J8791" s="5">
        <f t="shared" si="685"/>
        <v>21.019466666621156</v>
      </c>
      <c r="K8791" s="5">
        <f t="shared" si="686"/>
        <v>7.5580619444372132</v>
      </c>
      <c r="L8791" t="str">
        <f t="shared" si="687"/>
        <v>Wed</v>
      </c>
      <c r="M8791" t="str">
        <f t="shared" si="688"/>
        <v>Dec</v>
      </c>
      <c r="N8791" s="6">
        <f t="shared" si="689"/>
        <v>50</v>
      </c>
    </row>
    <row r="8792" spans="1:14" x14ac:dyDescent="0.2">
      <c r="A8792" t="s">
        <v>8</v>
      </c>
      <c r="B8792" s="4">
        <v>43082</v>
      </c>
      <c r="C8792" t="s">
        <v>1100</v>
      </c>
      <c r="D8792" t="s">
        <v>3190</v>
      </c>
      <c r="E8792" t="s">
        <v>3191</v>
      </c>
      <c r="F8792" s="8">
        <v>43082.561148460649</v>
      </c>
      <c r="G8792" s="2">
        <v>43082.581476238425</v>
      </c>
      <c r="H8792" s="2">
        <v>1.0203277777777777</v>
      </c>
      <c r="I8792" s="5">
        <f t="shared" si="685"/>
        <v>13.4675630555721</v>
      </c>
      <c r="J8792" s="5">
        <f t="shared" si="685"/>
        <v>13.955429722205736</v>
      </c>
      <c r="K8792" s="5">
        <f t="shared" si="686"/>
        <v>0.48786666663363576</v>
      </c>
      <c r="L8792" t="str">
        <f t="shared" si="687"/>
        <v>Wed</v>
      </c>
      <c r="M8792" t="str">
        <f t="shared" si="688"/>
        <v>Dec</v>
      </c>
      <c r="N8792" s="6">
        <f t="shared" si="689"/>
        <v>50</v>
      </c>
    </row>
    <row r="8793" spans="1:14" x14ac:dyDescent="0.2">
      <c r="A8793" t="s">
        <v>8</v>
      </c>
      <c r="B8793" s="4">
        <v>43082</v>
      </c>
      <c r="C8793" t="s">
        <v>504</v>
      </c>
      <c r="D8793" t="s">
        <v>505</v>
      </c>
      <c r="E8793" t="s">
        <v>506</v>
      </c>
      <c r="F8793" s="8">
        <v>43082.56313101852</v>
      </c>
      <c r="G8793" s="2">
        <v>43082.564180821762</v>
      </c>
      <c r="H8793" s="2">
        <v>1.0010498032407407</v>
      </c>
      <c r="I8793" s="5">
        <f t="shared" si="685"/>
        <v>13.51514444447821</v>
      </c>
      <c r="J8793" s="5">
        <f t="shared" si="685"/>
        <v>13.540339722298086</v>
      </c>
      <c r="K8793" s="5">
        <f t="shared" si="686"/>
        <v>2.5195277819875628E-2</v>
      </c>
      <c r="L8793" t="str">
        <f t="shared" si="687"/>
        <v>Wed</v>
      </c>
      <c r="M8793" t="str">
        <f t="shared" si="688"/>
        <v>Dec</v>
      </c>
      <c r="N8793" s="6">
        <f t="shared" si="689"/>
        <v>50</v>
      </c>
    </row>
    <row r="8794" spans="1:14" x14ac:dyDescent="0.2">
      <c r="A8794" t="s">
        <v>8</v>
      </c>
      <c r="B8794" s="4">
        <v>43082</v>
      </c>
      <c r="C8794" t="s">
        <v>1173</v>
      </c>
      <c r="D8794" t="s">
        <v>1174</v>
      </c>
      <c r="E8794" t="s">
        <v>1175</v>
      </c>
      <c r="F8794" s="8">
        <v>43082.563288738427</v>
      </c>
      <c r="G8794" s="2">
        <v>43082.626731018521</v>
      </c>
      <c r="H8794" s="2">
        <v>1.0634422800925927</v>
      </c>
      <c r="I8794" s="5">
        <f t="shared" si="685"/>
        <v>13.518929722253233</v>
      </c>
      <c r="J8794" s="5">
        <f t="shared" si="685"/>
        <v>15.041544444509782</v>
      </c>
      <c r="K8794" s="5">
        <f t="shared" si="686"/>
        <v>1.5226147222565487</v>
      </c>
      <c r="L8794" t="str">
        <f t="shared" si="687"/>
        <v>Wed</v>
      </c>
      <c r="M8794" t="str">
        <f t="shared" si="688"/>
        <v>Dec</v>
      </c>
      <c r="N8794" s="6">
        <f t="shared" si="689"/>
        <v>50</v>
      </c>
    </row>
    <row r="8795" spans="1:14" x14ac:dyDescent="0.2">
      <c r="A8795" t="s">
        <v>8</v>
      </c>
      <c r="B8795" s="4">
        <v>43082</v>
      </c>
      <c r="C8795" t="s">
        <v>34</v>
      </c>
      <c r="D8795" t="s">
        <v>2313</v>
      </c>
      <c r="E8795" t="s">
        <v>2314</v>
      </c>
      <c r="F8795" s="8">
        <v>43082.564010648151</v>
      </c>
      <c r="G8795" s="2">
        <v>43082.574569675926</v>
      </c>
      <c r="H8795" s="2">
        <v>1.0105590277777778</v>
      </c>
      <c r="I8795" s="5">
        <f t="shared" si="685"/>
        <v>13.536255555634852</v>
      </c>
      <c r="J8795" s="5">
        <f t="shared" si="685"/>
        <v>13.78967222222127</v>
      </c>
      <c r="K8795" s="5">
        <f t="shared" si="686"/>
        <v>0.2534166665864177</v>
      </c>
      <c r="L8795" t="str">
        <f t="shared" si="687"/>
        <v>Wed</v>
      </c>
      <c r="M8795" t="str">
        <f t="shared" si="688"/>
        <v>Dec</v>
      </c>
      <c r="N8795" s="6">
        <f t="shared" si="689"/>
        <v>50</v>
      </c>
    </row>
    <row r="8796" spans="1:14" x14ac:dyDescent="0.2">
      <c r="A8796" t="s">
        <v>8</v>
      </c>
      <c r="B8796" s="4">
        <v>43082</v>
      </c>
      <c r="C8796" t="s">
        <v>9</v>
      </c>
      <c r="D8796" t="s">
        <v>268</v>
      </c>
      <c r="E8796" t="s">
        <v>269</v>
      </c>
      <c r="F8796" s="8">
        <v>43082.564070520835</v>
      </c>
      <c r="G8796" s="2">
        <v>43082.64212866898</v>
      </c>
      <c r="H8796" s="2">
        <v>1.078058136574074</v>
      </c>
      <c r="I8796" s="5">
        <f t="shared" si="685"/>
        <v>13.537692500045523</v>
      </c>
      <c r="J8796" s="5">
        <f t="shared" si="685"/>
        <v>15.411088055523578</v>
      </c>
      <c r="K8796" s="5">
        <f t="shared" si="686"/>
        <v>1.873395555478055</v>
      </c>
      <c r="L8796" t="str">
        <f t="shared" si="687"/>
        <v>Wed</v>
      </c>
      <c r="M8796" t="str">
        <f t="shared" si="688"/>
        <v>Dec</v>
      </c>
      <c r="N8796" s="6">
        <f t="shared" si="689"/>
        <v>50</v>
      </c>
    </row>
    <row r="8797" spans="1:14" x14ac:dyDescent="0.2">
      <c r="A8797" t="s">
        <v>8</v>
      </c>
      <c r="B8797" s="4">
        <v>43082</v>
      </c>
      <c r="C8797" t="s">
        <v>1100</v>
      </c>
      <c r="D8797" t="s">
        <v>1101</v>
      </c>
      <c r="E8797" t="s">
        <v>1102</v>
      </c>
      <c r="F8797" s="8">
        <v>43082.564596064818</v>
      </c>
      <c r="G8797" s="2">
        <v>43082.574652696756</v>
      </c>
      <c r="H8797" s="2">
        <v>1.0100566319444444</v>
      </c>
      <c r="I8797" s="5">
        <f t="shared" si="685"/>
        <v>13.550305555632804</v>
      </c>
      <c r="J8797" s="5">
        <f t="shared" si="685"/>
        <v>13.791664722142741</v>
      </c>
      <c r="K8797" s="5">
        <f t="shared" si="686"/>
        <v>0.24135916650993749</v>
      </c>
      <c r="L8797" t="str">
        <f t="shared" si="687"/>
        <v>Wed</v>
      </c>
      <c r="M8797" t="str">
        <f t="shared" si="688"/>
        <v>Dec</v>
      </c>
      <c r="N8797" s="6">
        <f t="shared" si="689"/>
        <v>50</v>
      </c>
    </row>
    <row r="8798" spans="1:14" x14ac:dyDescent="0.2">
      <c r="A8798" t="s">
        <v>8</v>
      </c>
      <c r="B8798" s="4">
        <v>43082</v>
      </c>
      <c r="C8798" t="s">
        <v>34</v>
      </c>
      <c r="D8798" t="s">
        <v>1691</v>
      </c>
      <c r="E8798" t="s">
        <v>1692</v>
      </c>
      <c r="F8798" s="8">
        <v>43082.568467708334</v>
      </c>
      <c r="G8798" s="2">
        <v>43082.574915821759</v>
      </c>
      <c r="H8798" s="2">
        <v>1.006448113425926</v>
      </c>
      <c r="I8798" s="5">
        <f t="shared" si="685"/>
        <v>13.643225000007078</v>
      </c>
      <c r="J8798" s="5">
        <f t="shared" si="685"/>
        <v>13.797979722206946</v>
      </c>
      <c r="K8798" s="5">
        <f t="shared" si="686"/>
        <v>0.15475472219986841</v>
      </c>
      <c r="L8798" t="str">
        <f t="shared" si="687"/>
        <v>Wed</v>
      </c>
      <c r="M8798" t="str">
        <f t="shared" si="688"/>
        <v>Dec</v>
      </c>
      <c r="N8798" s="6">
        <f t="shared" si="689"/>
        <v>50</v>
      </c>
    </row>
    <row r="8799" spans="1:14" x14ac:dyDescent="0.2">
      <c r="A8799" t="s">
        <v>8</v>
      </c>
      <c r="B8799" s="4">
        <v>43082</v>
      </c>
      <c r="C8799" t="s">
        <v>720</v>
      </c>
      <c r="D8799" t="s">
        <v>2623</v>
      </c>
      <c r="E8799" t="s">
        <v>2624</v>
      </c>
      <c r="F8799" s="8">
        <v>43082.570014618053</v>
      </c>
      <c r="G8799" s="2">
        <v>43082.614720370373</v>
      </c>
      <c r="H8799" s="2">
        <v>1.0447057523148149</v>
      </c>
      <c r="I8799" s="5">
        <f t="shared" si="685"/>
        <v>13.680350833281409</v>
      </c>
      <c r="J8799" s="5">
        <f t="shared" si="685"/>
        <v>14.753288888954557</v>
      </c>
      <c r="K8799" s="5">
        <f t="shared" si="686"/>
        <v>1.0729380556731485</v>
      </c>
      <c r="L8799" t="str">
        <f t="shared" si="687"/>
        <v>Wed</v>
      </c>
      <c r="M8799" t="str">
        <f t="shared" si="688"/>
        <v>Dec</v>
      </c>
      <c r="N8799" s="6">
        <f t="shared" si="689"/>
        <v>50</v>
      </c>
    </row>
    <row r="8800" spans="1:14" x14ac:dyDescent="0.2">
      <c r="A8800" t="s">
        <v>8</v>
      </c>
      <c r="B8800" s="4">
        <v>43082</v>
      </c>
      <c r="C8800" t="s">
        <v>103</v>
      </c>
      <c r="D8800" t="s">
        <v>642</v>
      </c>
      <c r="E8800" t="s">
        <v>643</v>
      </c>
      <c r="F8800" s="8">
        <v>43082.572871759257</v>
      </c>
      <c r="G8800" s="2">
        <v>43082.575042789351</v>
      </c>
      <c r="H8800" s="2">
        <v>1.0021710300925926</v>
      </c>
      <c r="I8800" s="5">
        <f t="shared" si="685"/>
        <v>13.748922222177498</v>
      </c>
      <c r="J8800" s="5">
        <f t="shared" si="685"/>
        <v>13.8010269444203</v>
      </c>
      <c r="K8800" s="5">
        <f t="shared" si="686"/>
        <v>5.2104722242802382E-2</v>
      </c>
      <c r="L8800" t="str">
        <f t="shared" si="687"/>
        <v>Wed</v>
      </c>
      <c r="M8800" t="str">
        <f t="shared" si="688"/>
        <v>Dec</v>
      </c>
      <c r="N8800" s="6">
        <f t="shared" si="689"/>
        <v>50</v>
      </c>
    </row>
    <row r="8801" spans="1:14" x14ac:dyDescent="0.2">
      <c r="A8801" t="s">
        <v>8</v>
      </c>
      <c r="B8801" s="4">
        <v>43082</v>
      </c>
      <c r="C8801" t="s">
        <v>15</v>
      </c>
      <c r="D8801" t="s">
        <v>43</v>
      </c>
      <c r="E8801" t="s">
        <v>44</v>
      </c>
      <c r="F8801" s="8">
        <v>43082.573825347223</v>
      </c>
      <c r="G8801" s="2">
        <v>43082.648020520835</v>
      </c>
      <c r="H8801" s="2">
        <v>1.0741951736111111</v>
      </c>
      <c r="I8801" s="5">
        <f t="shared" si="685"/>
        <v>13.771808333345689</v>
      </c>
      <c r="J8801" s="5">
        <f t="shared" si="685"/>
        <v>15.552492500049993</v>
      </c>
      <c r="K8801" s="5">
        <f t="shared" si="686"/>
        <v>1.7806841667043045</v>
      </c>
      <c r="L8801" t="str">
        <f t="shared" si="687"/>
        <v>Wed</v>
      </c>
      <c r="M8801" t="str">
        <f t="shared" si="688"/>
        <v>Dec</v>
      </c>
      <c r="N8801" s="6">
        <f t="shared" si="689"/>
        <v>50</v>
      </c>
    </row>
    <row r="8802" spans="1:14" x14ac:dyDescent="0.2">
      <c r="A8802" t="s">
        <v>8</v>
      </c>
      <c r="B8802" s="4">
        <v>43082</v>
      </c>
      <c r="C8802" t="s">
        <v>288</v>
      </c>
      <c r="D8802" t="s">
        <v>1348</v>
      </c>
      <c r="E8802" t="s">
        <v>1349</v>
      </c>
      <c r="F8802" s="8">
        <v>43082.574191006941</v>
      </c>
      <c r="G8802" s="2">
        <v>43082.63072241898</v>
      </c>
      <c r="H8802" s="2">
        <v>1.0565314004629629</v>
      </c>
      <c r="I8802" s="5">
        <f t="shared" si="685"/>
        <v>13.780584166583139</v>
      </c>
      <c r="J8802" s="5">
        <f t="shared" si="685"/>
        <v>15.137338055530563</v>
      </c>
      <c r="K8802" s="5">
        <f t="shared" si="686"/>
        <v>1.3567538889474235</v>
      </c>
      <c r="L8802" t="str">
        <f t="shared" si="687"/>
        <v>Wed</v>
      </c>
      <c r="M8802" t="str">
        <f t="shared" si="688"/>
        <v>Dec</v>
      </c>
      <c r="N8802" s="6">
        <f t="shared" si="689"/>
        <v>50</v>
      </c>
    </row>
    <row r="8803" spans="1:14" x14ac:dyDescent="0.2">
      <c r="A8803" t="s">
        <v>8</v>
      </c>
      <c r="B8803" s="4">
        <v>43082</v>
      </c>
      <c r="C8803" t="s">
        <v>964</v>
      </c>
      <c r="D8803" t="s">
        <v>995</v>
      </c>
      <c r="E8803" t="s">
        <v>996</v>
      </c>
      <c r="F8803" s="8">
        <v>43082.575898877316</v>
      </c>
      <c r="G8803" s="2">
        <v>43082.621104826387</v>
      </c>
      <c r="H8803" s="2">
        <v>1.0452059375</v>
      </c>
      <c r="I8803" s="5">
        <f t="shared" si="685"/>
        <v>13.821573055582121</v>
      </c>
      <c r="J8803" s="5">
        <f t="shared" si="685"/>
        <v>14.906515833281446</v>
      </c>
      <c r="K8803" s="5">
        <f t="shared" si="686"/>
        <v>1.0849427776993252</v>
      </c>
      <c r="L8803" t="str">
        <f t="shared" si="687"/>
        <v>Wed</v>
      </c>
      <c r="M8803" t="str">
        <f t="shared" si="688"/>
        <v>Dec</v>
      </c>
      <c r="N8803" s="6">
        <f t="shared" si="689"/>
        <v>50</v>
      </c>
    </row>
    <row r="8804" spans="1:14" x14ac:dyDescent="0.2">
      <c r="A8804" t="s">
        <v>8</v>
      </c>
      <c r="B8804" s="4">
        <v>43082</v>
      </c>
      <c r="C8804" t="s">
        <v>166</v>
      </c>
      <c r="D8804" t="s">
        <v>451</v>
      </c>
      <c r="E8804" t="s">
        <v>452</v>
      </c>
      <c r="F8804" s="8">
        <v>43082.577897025461</v>
      </c>
      <c r="G8804" s="2">
        <v>43082.636616585645</v>
      </c>
      <c r="H8804" s="2">
        <v>1.0587195601851851</v>
      </c>
      <c r="I8804" s="5">
        <f t="shared" si="685"/>
        <v>13.869528611074202</v>
      </c>
      <c r="J8804" s="5">
        <f t="shared" si="685"/>
        <v>15.278798055485822</v>
      </c>
      <c r="K8804" s="5">
        <f t="shared" si="686"/>
        <v>1.4092694444116205</v>
      </c>
      <c r="L8804" t="str">
        <f t="shared" si="687"/>
        <v>Wed</v>
      </c>
      <c r="M8804" t="str">
        <f t="shared" si="688"/>
        <v>Dec</v>
      </c>
      <c r="N8804" s="6">
        <f t="shared" si="689"/>
        <v>50</v>
      </c>
    </row>
    <row r="8805" spans="1:14" x14ac:dyDescent="0.2">
      <c r="A8805" t="s">
        <v>8</v>
      </c>
      <c r="B8805" s="4">
        <v>43082</v>
      </c>
      <c r="C8805" t="s">
        <v>543</v>
      </c>
      <c r="D8805" t="s">
        <v>2323</v>
      </c>
      <c r="E8805" t="s">
        <v>2324</v>
      </c>
      <c r="F8805" s="8">
        <v>43082.583452511572</v>
      </c>
      <c r="G8805" s="2">
        <v>43082.659284143519</v>
      </c>
      <c r="H8805" s="2">
        <v>1.0758316319444445</v>
      </c>
      <c r="I8805" s="5">
        <f t="shared" si="685"/>
        <v>14.002860277716536</v>
      </c>
      <c r="J8805" s="5">
        <f t="shared" si="685"/>
        <v>15.822819444467314</v>
      </c>
      <c r="K8805" s="5">
        <f t="shared" si="686"/>
        <v>1.8199591667507775</v>
      </c>
      <c r="L8805" t="str">
        <f t="shared" si="687"/>
        <v>Wed</v>
      </c>
      <c r="M8805" t="str">
        <f t="shared" si="688"/>
        <v>Dec</v>
      </c>
      <c r="N8805" s="6">
        <f t="shared" si="689"/>
        <v>50</v>
      </c>
    </row>
    <row r="8806" spans="1:14" x14ac:dyDescent="0.2">
      <c r="A8806" t="s">
        <v>8</v>
      </c>
      <c r="B8806" s="4">
        <v>43082</v>
      </c>
      <c r="C8806" t="s">
        <v>51</v>
      </c>
      <c r="D8806" t="s">
        <v>96</v>
      </c>
      <c r="E8806" t="s">
        <v>97</v>
      </c>
      <c r="F8806" s="8">
        <v>43082.585326736109</v>
      </c>
      <c r="G8806" s="2">
        <v>43082.699967939814</v>
      </c>
      <c r="H8806" s="2">
        <v>1.1146412037037037</v>
      </c>
      <c r="I8806" s="5">
        <f t="shared" si="685"/>
        <v>14.047841666615568</v>
      </c>
      <c r="J8806" s="5">
        <f t="shared" si="685"/>
        <v>16.799230555538088</v>
      </c>
      <c r="K8806" s="5">
        <f t="shared" si="686"/>
        <v>2.75138888892252</v>
      </c>
      <c r="L8806" t="str">
        <f t="shared" si="687"/>
        <v>Wed</v>
      </c>
      <c r="M8806" t="str">
        <f t="shared" si="688"/>
        <v>Dec</v>
      </c>
      <c r="N8806" s="6">
        <f t="shared" si="689"/>
        <v>50</v>
      </c>
    </row>
    <row r="8807" spans="1:14" x14ac:dyDescent="0.2">
      <c r="A8807" t="s">
        <v>8</v>
      </c>
      <c r="B8807" s="4">
        <v>43082</v>
      </c>
      <c r="C8807" t="s">
        <v>895</v>
      </c>
      <c r="D8807" t="s">
        <v>896</v>
      </c>
      <c r="E8807" t="s">
        <v>897</v>
      </c>
      <c r="F8807" s="8">
        <v>43082.585919363424</v>
      </c>
      <c r="G8807" s="2">
        <v>43082.63855127315</v>
      </c>
      <c r="H8807" s="2">
        <v>1.0526319097222223</v>
      </c>
      <c r="I8807" s="5">
        <f t="shared" si="685"/>
        <v>14.062064722180367</v>
      </c>
      <c r="J8807" s="5">
        <f t="shared" si="685"/>
        <v>15.325230555608869</v>
      </c>
      <c r="K8807" s="5">
        <f t="shared" si="686"/>
        <v>1.2631658334285021</v>
      </c>
      <c r="L8807" t="str">
        <f t="shared" si="687"/>
        <v>Wed</v>
      </c>
      <c r="M8807" t="str">
        <f t="shared" si="688"/>
        <v>Dec</v>
      </c>
      <c r="N8807" s="6">
        <f t="shared" si="689"/>
        <v>50</v>
      </c>
    </row>
    <row r="8808" spans="1:14" x14ac:dyDescent="0.2">
      <c r="A8808" t="s">
        <v>8</v>
      </c>
      <c r="B8808" s="4">
        <v>43082</v>
      </c>
      <c r="C8808" t="s">
        <v>386</v>
      </c>
      <c r="D8808" t="s">
        <v>387</v>
      </c>
      <c r="E8808" t="s">
        <v>388</v>
      </c>
      <c r="F8808" s="8">
        <v>43082.589603321758</v>
      </c>
      <c r="G8808" s="2">
        <v>43082.604145219906</v>
      </c>
      <c r="H8808" s="2">
        <v>1.0145418981481482</v>
      </c>
      <c r="I8808" s="5">
        <f t="shared" si="685"/>
        <v>14.150479722185992</v>
      </c>
      <c r="J8808" s="5">
        <f t="shared" si="685"/>
        <v>14.499485277745407</v>
      </c>
      <c r="K8808" s="5">
        <f t="shared" si="686"/>
        <v>0.34900555555941537</v>
      </c>
      <c r="L8808" t="str">
        <f t="shared" si="687"/>
        <v>Wed</v>
      </c>
      <c r="M8808" t="str">
        <f t="shared" si="688"/>
        <v>Dec</v>
      </c>
      <c r="N8808" s="6">
        <f t="shared" si="689"/>
        <v>50</v>
      </c>
    </row>
    <row r="8809" spans="1:14" x14ac:dyDescent="0.2">
      <c r="A8809" t="s">
        <v>8</v>
      </c>
      <c r="B8809" s="4">
        <v>43082</v>
      </c>
      <c r="C8809" t="s">
        <v>1985</v>
      </c>
      <c r="D8809" t="s">
        <v>3192</v>
      </c>
      <c r="E8809" t="s">
        <v>3193</v>
      </c>
      <c r="F8809" s="8">
        <v>43082.595430243055</v>
      </c>
      <c r="G8809" s="2">
        <v>43082.619621030091</v>
      </c>
      <c r="H8809" s="2">
        <v>1.0241907754629629</v>
      </c>
      <c r="I8809" s="5">
        <f t="shared" si="685"/>
        <v>14.290325833309907</v>
      </c>
      <c r="J8809" s="5">
        <f t="shared" si="685"/>
        <v>14.87090472219279</v>
      </c>
      <c r="K8809" s="5">
        <f t="shared" si="686"/>
        <v>0.58057888888288289</v>
      </c>
      <c r="L8809" t="str">
        <f t="shared" si="687"/>
        <v>Wed</v>
      </c>
      <c r="M8809" t="str">
        <f t="shared" si="688"/>
        <v>Dec</v>
      </c>
      <c r="N8809" s="6">
        <f t="shared" si="689"/>
        <v>50</v>
      </c>
    </row>
    <row r="8810" spans="1:14" x14ac:dyDescent="0.2">
      <c r="A8810" t="s">
        <v>8</v>
      </c>
      <c r="B8810" s="4">
        <v>43082</v>
      </c>
      <c r="C8810" t="s">
        <v>15</v>
      </c>
      <c r="D8810" t="s">
        <v>24</v>
      </c>
      <c r="E8810" t="s">
        <v>25</v>
      </c>
      <c r="F8810" s="8">
        <v>43082.595670752315</v>
      </c>
      <c r="G8810" s="2">
        <v>43082.741500081022</v>
      </c>
      <c r="H8810" s="2">
        <v>1.1458293171296297</v>
      </c>
      <c r="I8810" s="5">
        <f t="shared" si="685"/>
        <v>14.296098055550829</v>
      </c>
      <c r="J8810" s="5">
        <f t="shared" si="685"/>
        <v>17.79600194451632</v>
      </c>
      <c r="K8810" s="5">
        <f t="shared" si="686"/>
        <v>3.4999038889654912</v>
      </c>
      <c r="L8810" t="str">
        <f t="shared" si="687"/>
        <v>Wed</v>
      </c>
      <c r="M8810" t="str">
        <f t="shared" si="688"/>
        <v>Dec</v>
      </c>
      <c r="N8810" s="6">
        <f t="shared" si="689"/>
        <v>50</v>
      </c>
    </row>
    <row r="8811" spans="1:14" x14ac:dyDescent="0.2">
      <c r="A8811" t="s">
        <v>8</v>
      </c>
      <c r="B8811" s="4">
        <v>43082</v>
      </c>
      <c r="C8811" t="s">
        <v>1242</v>
      </c>
      <c r="D8811" t="s">
        <v>1243</v>
      </c>
      <c r="E8811" t="s">
        <v>1244</v>
      </c>
      <c r="F8811" s="8">
        <v>43082.59743144676</v>
      </c>
      <c r="G8811" s="2">
        <v>43082.630545914355</v>
      </c>
      <c r="H8811" s="2">
        <v>1.0331144675925925</v>
      </c>
      <c r="I8811" s="5">
        <f t="shared" si="685"/>
        <v>14.338354722247459</v>
      </c>
      <c r="J8811" s="5">
        <f t="shared" si="685"/>
        <v>15.133101944520604</v>
      </c>
      <c r="K8811" s="5">
        <f t="shared" si="686"/>
        <v>0.79474722227314487</v>
      </c>
      <c r="L8811" t="str">
        <f t="shared" si="687"/>
        <v>Wed</v>
      </c>
      <c r="M8811" t="str">
        <f t="shared" si="688"/>
        <v>Dec</v>
      </c>
      <c r="N8811" s="6">
        <f t="shared" si="689"/>
        <v>50</v>
      </c>
    </row>
    <row r="8812" spans="1:14" x14ac:dyDescent="0.2">
      <c r="A8812" t="s">
        <v>8</v>
      </c>
      <c r="B8812" s="4">
        <v>43082</v>
      </c>
      <c r="C8812" t="s">
        <v>453</v>
      </c>
      <c r="D8812" t="s">
        <v>3061</v>
      </c>
      <c r="E8812" t="s">
        <v>3062</v>
      </c>
      <c r="F8812" s="8">
        <v>43082.598513773148</v>
      </c>
      <c r="G8812" s="2">
        <v>43082.761867280089</v>
      </c>
      <c r="H8812" s="2">
        <v>1.1633535069444445</v>
      </c>
      <c r="I8812" s="5">
        <f t="shared" si="685"/>
        <v>14.364330555545166</v>
      </c>
      <c r="J8812" s="5">
        <f t="shared" si="685"/>
        <v>18.284814722137526</v>
      </c>
      <c r="K8812" s="5">
        <f t="shared" si="686"/>
        <v>3.9204841665923595</v>
      </c>
      <c r="L8812" t="str">
        <f t="shared" si="687"/>
        <v>Wed</v>
      </c>
      <c r="M8812" t="str">
        <f t="shared" si="688"/>
        <v>Dec</v>
      </c>
      <c r="N8812" s="6">
        <f t="shared" si="689"/>
        <v>50</v>
      </c>
    </row>
    <row r="8813" spans="1:14" x14ac:dyDescent="0.2">
      <c r="A8813" t="s">
        <v>8</v>
      </c>
      <c r="B8813" s="4">
        <v>43082</v>
      </c>
      <c r="C8813" t="s">
        <v>592</v>
      </c>
      <c r="D8813" t="s">
        <v>595</v>
      </c>
      <c r="E8813" t="s">
        <v>596</v>
      </c>
      <c r="F8813" s="8">
        <v>43082.609045520832</v>
      </c>
      <c r="G8813" s="2">
        <v>43082.651202280096</v>
      </c>
      <c r="H8813" s="2">
        <v>1.0421567476851852</v>
      </c>
      <c r="I8813" s="5">
        <f t="shared" si="685"/>
        <v>14.617092499975115</v>
      </c>
      <c r="J8813" s="5">
        <f t="shared" si="685"/>
        <v>15.628854722308461</v>
      </c>
      <c r="K8813" s="5">
        <f t="shared" si="686"/>
        <v>1.0117622223333456</v>
      </c>
      <c r="L8813" t="str">
        <f t="shared" si="687"/>
        <v>Wed</v>
      </c>
      <c r="M8813" t="str">
        <f t="shared" si="688"/>
        <v>Dec</v>
      </c>
      <c r="N8813" s="6">
        <f t="shared" si="689"/>
        <v>50</v>
      </c>
    </row>
    <row r="8814" spans="1:14" x14ac:dyDescent="0.2">
      <c r="A8814" t="s">
        <v>8</v>
      </c>
      <c r="B8814" s="4">
        <v>43082</v>
      </c>
      <c r="C8814" t="s">
        <v>169</v>
      </c>
      <c r="D8814" t="s">
        <v>170</v>
      </c>
      <c r="E8814" t="s">
        <v>171</v>
      </c>
      <c r="F8814" s="8">
        <v>43082.612050578704</v>
      </c>
      <c r="G8814" s="2">
        <v>43082.796138576392</v>
      </c>
      <c r="H8814" s="2">
        <v>1.1840879976851852</v>
      </c>
      <c r="I8814" s="5">
        <f t="shared" si="685"/>
        <v>14.689213888894301</v>
      </c>
      <c r="J8814" s="5">
        <f t="shared" si="685"/>
        <v>19.107325833407231</v>
      </c>
      <c r="K8814" s="5">
        <f t="shared" si="686"/>
        <v>4.4181119445129298</v>
      </c>
      <c r="L8814" t="str">
        <f t="shared" si="687"/>
        <v>Wed</v>
      </c>
      <c r="M8814" t="str">
        <f t="shared" si="688"/>
        <v>Dec</v>
      </c>
      <c r="N8814" s="6">
        <f t="shared" si="689"/>
        <v>50</v>
      </c>
    </row>
    <row r="8815" spans="1:14" x14ac:dyDescent="0.2">
      <c r="A8815" t="s">
        <v>8</v>
      </c>
      <c r="B8815" s="4">
        <v>43082</v>
      </c>
      <c r="C8815" t="s">
        <v>337</v>
      </c>
      <c r="D8815" t="s">
        <v>1906</v>
      </c>
      <c r="E8815" t="s">
        <v>1907</v>
      </c>
      <c r="F8815" s="8">
        <v>43082.61331990741</v>
      </c>
      <c r="G8815" s="2">
        <v>43082.733916238423</v>
      </c>
      <c r="H8815" s="2">
        <v>1.1205963310185185</v>
      </c>
      <c r="I8815" s="5">
        <f t="shared" si="685"/>
        <v>14.719677777844481</v>
      </c>
      <c r="J8815" s="5">
        <f t="shared" si="685"/>
        <v>17.613989722158294</v>
      </c>
      <c r="K8815" s="5">
        <f t="shared" si="686"/>
        <v>2.894311944313813</v>
      </c>
      <c r="L8815" t="str">
        <f t="shared" si="687"/>
        <v>Wed</v>
      </c>
      <c r="M8815" t="str">
        <f t="shared" si="688"/>
        <v>Dec</v>
      </c>
      <c r="N8815" s="6">
        <f t="shared" si="689"/>
        <v>50</v>
      </c>
    </row>
    <row r="8816" spans="1:14" x14ac:dyDescent="0.2">
      <c r="A8816" t="s">
        <v>8</v>
      </c>
      <c r="B8816" s="4">
        <v>43082</v>
      </c>
      <c r="C8816" t="s">
        <v>120</v>
      </c>
      <c r="D8816" t="s">
        <v>1652</v>
      </c>
      <c r="E8816" t="s">
        <v>1653</v>
      </c>
      <c r="F8816" s="8">
        <v>43082.614125034721</v>
      </c>
      <c r="G8816" s="2">
        <v>43082.677159525461</v>
      </c>
      <c r="H8816" s="2">
        <v>1.0630344907407407</v>
      </c>
      <c r="I8816" s="5">
        <f t="shared" si="685"/>
        <v>14.739000833302271</v>
      </c>
      <c r="J8816" s="5">
        <f t="shared" si="685"/>
        <v>16.251828611071687</v>
      </c>
      <c r="K8816" s="5">
        <f t="shared" si="686"/>
        <v>1.5128277777694166</v>
      </c>
      <c r="L8816" t="str">
        <f t="shared" si="687"/>
        <v>Wed</v>
      </c>
      <c r="M8816" t="str">
        <f t="shared" si="688"/>
        <v>Dec</v>
      </c>
      <c r="N8816" s="6">
        <f t="shared" si="689"/>
        <v>50</v>
      </c>
    </row>
    <row r="8817" spans="1:14" x14ac:dyDescent="0.2">
      <c r="A8817" t="s">
        <v>8</v>
      </c>
      <c r="B8817" s="4">
        <v>43082</v>
      </c>
      <c r="C8817" t="s">
        <v>1011</v>
      </c>
      <c r="D8817" t="s">
        <v>1012</v>
      </c>
      <c r="E8817" t="s">
        <v>1013</v>
      </c>
      <c r="F8817" s="8">
        <v>43082.616228784726</v>
      </c>
      <c r="G8817" s="2">
        <v>43082.875707673615</v>
      </c>
      <c r="H8817" s="2">
        <v>1.259478900462963</v>
      </c>
      <c r="I8817" s="5">
        <f t="shared" si="685"/>
        <v>14.789490833412856</v>
      </c>
      <c r="J8817" s="5">
        <f t="shared" si="685"/>
        <v>21.016984166752081</v>
      </c>
      <c r="K8817" s="5">
        <f t="shared" si="686"/>
        <v>6.2274933333392255</v>
      </c>
      <c r="L8817" t="str">
        <f t="shared" si="687"/>
        <v>Wed</v>
      </c>
      <c r="M8817" t="str">
        <f t="shared" si="688"/>
        <v>Dec</v>
      </c>
      <c r="N8817" s="6">
        <f t="shared" si="689"/>
        <v>50</v>
      </c>
    </row>
    <row r="8818" spans="1:14" x14ac:dyDescent="0.2">
      <c r="A8818" t="s">
        <v>8</v>
      </c>
      <c r="B8818" s="4">
        <v>43082</v>
      </c>
      <c r="C8818" t="s">
        <v>54</v>
      </c>
      <c r="D8818" t="s">
        <v>342</v>
      </c>
      <c r="E8818" t="s">
        <v>343</v>
      </c>
      <c r="F8818" s="8">
        <v>43082.616602048613</v>
      </c>
      <c r="G8818" s="2">
        <v>43082.645431597222</v>
      </c>
      <c r="H8818" s="2">
        <v>1.0288295486111112</v>
      </c>
      <c r="I8818" s="5">
        <f t="shared" si="685"/>
        <v>14.798449166701175</v>
      </c>
      <c r="J8818" s="5">
        <f t="shared" si="685"/>
        <v>15.490358333336189</v>
      </c>
      <c r="K8818" s="5">
        <f t="shared" si="686"/>
        <v>0.69190916663501412</v>
      </c>
      <c r="L8818" t="str">
        <f t="shared" si="687"/>
        <v>Wed</v>
      </c>
      <c r="M8818" t="str">
        <f t="shared" si="688"/>
        <v>Dec</v>
      </c>
      <c r="N8818" s="6">
        <f t="shared" si="689"/>
        <v>50</v>
      </c>
    </row>
    <row r="8819" spans="1:14" x14ac:dyDescent="0.2">
      <c r="A8819" t="s">
        <v>8</v>
      </c>
      <c r="B8819" s="4">
        <v>43082</v>
      </c>
      <c r="C8819" t="s">
        <v>592</v>
      </c>
      <c r="D8819" t="s">
        <v>593</v>
      </c>
      <c r="E8819" t="s">
        <v>594</v>
      </c>
      <c r="F8819" s="8">
        <v>43082.618991122683</v>
      </c>
      <c r="G8819" s="2">
        <v>43082.651150729165</v>
      </c>
      <c r="H8819" s="2">
        <v>1.0321596064814815</v>
      </c>
      <c r="I8819" s="5">
        <f t="shared" si="685"/>
        <v>14.855786944390275</v>
      </c>
      <c r="J8819" s="5">
        <f t="shared" si="685"/>
        <v>15.627617499965709</v>
      </c>
      <c r="K8819" s="5">
        <f t="shared" si="686"/>
        <v>0.77183055557543412</v>
      </c>
      <c r="L8819" t="str">
        <f t="shared" si="687"/>
        <v>Wed</v>
      </c>
      <c r="M8819" t="str">
        <f t="shared" si="688"/>
        <v>Dec</v>
      </c>
      <c r="N8819" s="6">
        <f t="shared" si="689"/>
        <v>50</v>
      </c>
    </row>
    <row r="8820" spans="1:14" x14ac:dyDescent="0.2">
      <c r="A8820" t="s">
        <v>8</v>
      </c>
      <c r="B8820" s="4">
        <v>43082</v>
      </c>
      <c r="C8820" t="s">
        <v>1937</v>
      </c>
      <c r="D8820" t="s">
        <v>2548</v>
      </c>
      <c r="E8820" t="s">
        <v>2549</v>
      </c>
      <c r="F8820" s="8">
        <v>43082.620826307873</v>
      </c>
      <c r="G8820" s="2">
        <v>43082.640422951386</v>
      </c>
      <c r="H8820" s="2">
        <v>1.0195966435185184</v>
      </c>
      <c r="I8820" s="5">
        <f t="shared" si="685"/>
        <v>14.899831388960592</v>
      </c>
      <c r="J8820" s="5">
        <f t="shared" si="685"/>
        <v>15.370150833274238</v>
      </c>
      <c r="K8820" s="5">
        <f t="shared" si="686"/>
        <v>0.47031944431364536</v>
      </c>
      <c r="L8820" t="str">
        <f t="shared" si="687"/>
        <v>Wed</v>
      </c>
      <c r="M8820" t="str">
        <f t="shared" si="688"/>
        <v>Dec</v>
      </c>
      <c r="N8820" s="6">
        <f t="shared" si="689"/>
        <v>50</v>
      </c>
    </row>
    <row r="8821" spans="1:14" x14ac:dyDescent="0.2">
      <c r="A8821" t="s">
        <v>8</v>
      </c>
      <c r="B8821" s="4">
        <v>43082</v>
      </c>
      <c r="C8821" t="s">
        <v>592</v>
      </c>
      <c r="D8821" t="s">
        <v>1176</v>
      </c>
      <c r="E8821" t="s">
        <v>1177</v>
      </c>
      <c r="F8821" s="8">
        <v>43082.621247141207</v>
      </c>
      <c r="G8821" s="2">
        <v>43082.647623958335</v>
      </c>
      <c r="H8821" s="2">
        <v>1.0263768171296297</v>
      </c>
      <c r="I8821" s="5">
        <f t="shared" si="685"/>
        <v>14.909931388974655</v>
      </c>
      <c r="J8821" s="5">
        <f t="shared" si="685"/>
        <v>15.542975000047591</v>
      </c>
      <c r="K8821" s="5">
        <f t="shared" si="686"/>
        <v>0.63304361107293516</v>
      </c>
      <c r="L8821" t="str">
        <f t="shared" si="687"/>
        <v>Wed</v>
      </c>
      <c r="M8821" t="str">
        <f t="shared" si="688"/>
        <v>Dec</v>
      </c>
      <c r="N8821" s="6">
        <f t="shared" si="689"/>
        <v>50</v>
      </c>
    </row>
    <row r="8822" spans="1:14" x14ac:dyDescent="0.2">
      <c r="A8822" t="s">
        <v>8</v>
      </c>
      <c r="B8822" s="4">
        <v>43082</v>
      </c>
      <c r="C8822" t="s">
        <v>1764</v>
      </c>
      <c r="D8822" t="s">
        <v>3194</v>
      </c>
      <c r="E8822" t="s">
        <v>3195</v>
      </c>
      <c r="F8822" s="8">
        <v>43082.632770104166</v>
      </c>
      <c r="G8822" s="2">
        <v>43082.800997800929</v>
      </c>
      <c r="H8822" s="2">
        <v>1.1682276967592593</v>
      </c>
      <c r="I8822" s="5">
        <f t="shared" si="685"/>
        <v>15.186482499993872</v>
      </c>
      <c r="J8822" s="5">
        <f t="shared" si="685"/>
        <v>19.22394722228637</v>
      </c>
      <c r="K8822" s="5">
        <f t="shared" si="686"/>
        <v>4.0374647222924978</v>
      </c>
      <c r="L8822" t="str">
        <f t="shared" si="687"/>
        <v>Wed</v>
      </c>
      <c r="M8822" t="str">
        <f t="shared" si="688"/>
        <v>Dec</v>
      </c>
      <c r="N8822" s="6">
        <f t="shared" si="689"/>
        <v>50</v>
      </c>
    </row>
    <row r="8823" spans="1:14" x14ac:dyDescent="0.2">
      <c r="A8823" t="s">
        <v>8</v>
      </c>
      <c r="B8823" s="4">
        <v>43082</v>
      </c>
      <c r="C8823" t="s">
        <v>37</v>
      </c>
      <c r="D8823" t="s">
        <v>218</v>
      </c>
      <c r="E8823" t="s">
        <v>219</v>
      </c>
      <c r="F8823" s="8">
        <v>43082.640357870368</v>
      </c>
      <c r="G8823" s="2">
        <v>43082.810008483793</v>
      </c>
      <c r="H8823" s="2">
        <v>1.1696506134259259</v>
      </c>
      <c r="I8823" s="5">
        <f t="shared" si="685"/>
        <v>15.368588888843078</v>
      </c>
      <c r="J8823" s="5">
        <f t="shared" si="685"/>
        <v>19.440203611040488</v>
      </c>
      <c r="K8823" s="5">
        <f t="shared" si="686"/>
        <v>4.0716147221974097</v>
      </c>
      <c r="L8823" t="str">
        <f t="shared" si="687"/>
        <v>Wed</v>
      </c>
      <c r="M8823" t="str">
        <f t="shared" si="688"/>
        <v>Dec</v>
      </c>
      <c r="N8823" s="6">
        <f t="shared" si="689"/>
        <v>50</v>
      </c>
    </row>
    <row r="8824" spans="1:14" x14ac:dyDescent="0.2">
      <c r="A8824" t="s">
        <v>8</v>
      </c>
      <c r="B8824" s="4">
        <v>43082</v>
      </c>
      <c r="C8824" t="s">
        <v>999</v>
      </c>
      <c r="D8824" t="s">
        <v>1000</v>
      </c>
      <c r="E8824" t="s">
        <v>1001</v>
      </c>
      <c r="F8824" s="8">
        <v>43082.641753819444</v>
      </c>
      <c r="G8824" s="2">
        <v>43082.692568206017</v>
      </c>
      <c r="H8824" s="2">
        <v>1.050814386574074</v>
      </c>
      <c r="I8824" s="5">
        <f t="shared" si="685"/>
        <v>15.40209166664863</v>
      </c>
      <c r="J8824" s="5">
        <f t="shared" si="685"/>
        <v>16.621636944415513</v>
      </c>
      <c r="K8824" s="5">
        <f t="shared" si="686"/>
        <v>1.2195452777668834</v>
      </c>
      <c r="L8824" t="str">
        <f t="shared" si="687"/>
        <v>Wed</v>
      </c>
      <c r="M8824" t="str">
        <f t="shared" si="688"/>
        <v>Dec</v>
      </c>
      <c r="N8824" s="6">
        <f t="shared" si="689"/>
        <v>50</v>
      </c>
    </row>
    <row r="8825" spans="1:14" x14ac:dyDescent="0.2">
      <c r="A8825" t="s">
        <v>8</v>
      </c>
      <c r="B8825" s="4">
        <v>43082</v>
      </c>
      <c r="C8825" t="s">
        <v>295</v>
      </c>
      <c r="D8825" t="s">
        <v>2177</v>
      </c>
      <c r="E8825" t="s">
        <v>2178</v>
      </c>
      <c r="F8825" s="8">
        <v>43082.64206431713</v>
      </c>
      <c r="G8825" s="2">
        <v>43082.861552233793</v>
      </c>
      <c r="H8825" s="2">
        <v>1.2194879282407407</v>
      </c>
      <c r="I8825" s="5">
        <f t="shared" si="685"/>
        <v>15.409543611109257</v>
      </c>
      <c r="J8825" s="5">
        <f t="shared" si="685"/>
        <v>20.677253611036576</v>
      </c>
      <c r="K8825" s="5">
        <f t="shared" si="686"/>
        <v>5.2677099999273196</v>
      </c>
      <c r="L8825" t="str">
        <f t="shared" si="687"/>
        <v>Wed</v>
      </c>
      <c r="M8825" t="str">
        <f t="shared" si="688"/>
        <v>Dec</v>
      </c>
      <c r="N8825" s="6">
        <f t="shared" si="689"/>
        <v>50</v>
      </c>
    </row>
    <row r="8826" spans="1:14" x14ac:dyDescent="0.2">
      <c r="A8826" t="s">
        <v>8</v>
      </c>
      <c r="B8826" s="4">
        <v>43082</v>
      </c>
      <c r="C8826" t="s">
        <v>1194</v>
      </c>
      <c r="D8826" t="s">
        <v>3118</v>
      </c>
      <c r="E8826" t="s">
        <v>3119</v>
      </c>
      <c r="F8826" s="8">
        <v>43082.644704976854</v>
      </c>
      <c r="G8826" s="2">
        <v>43082.682849386576</v>
      </c>
      <c r="H8826" s="2">
        <v>1.0381444097222223</v>
      </c>
      <c r="I8826" s="5">
        <f t="shared" si="685"/>
        <v>15.472919444495346</v>
      </c>
      <c r="J8826" s="5">
        <f t="shared" si="685"/>
        <v>16.388385277823545</v>
      </c>
      <c r="K8826" s="5">
        <f t="shared" si="686"/>
        <v>0.91546583332819864</v>
      </c>
      <c r="L8826" t="str">
        <f t="shared" si="687"/>
        <v>Wed</v>
      </c>
      <c r="M8826" t="str">
        <f t="shared" si="688"/>
        <v>Dec</v>
      </c>
      <c r="N8826" s="6">
        <f t="shared" si="689"/>
        <v>50</v>
      </c>
    </row>
    <row r="8827" spans="1:14" x14ac:dyDescent="0.2">
      <c r="A8827" t="s">
        <v>8</v>
      </c>
      <c r="B8827" s="4">
        <v>43082</v>
      </c>
      <c r="C8827" t="s">
        <v>166</v>
      </c>
      <c r="D8827" t="s">
        <v>167</v>
      </c>
      <c r="E8827" t="s">
        <v>168</v>
      </c>
      <c r="F8827" s="8">
        <v>43082.649205439811</v>
      </c>
      <c r="G8827" s="2">
        <v>43082.694382060188</v>
      </c>
      <c r="H8827" s="2">
        <v>1.0451766203703703</v>
      </c>
      <c r="I8827" s="5">
        <f t="shared" si="685"/>
        <v>15.58093055547215</v>
      </c>
      <c r="J8827" s="5">
        <f t="shared" si="685"/>
        <v>16.665169444517232</v>
      </c>
      <c r="K8827" s="5">
        <f t="shared" si="686"/>
        <v>1.084238889045082</v>
      </c>
      <c r="L8827" t="str">
        <f t="shared" si="687"/>
        <v>Wed</v>
      </c>
      <c r="M8827" t="str">
        <f t="shared" si="688"/>
        <v>Dec</v>
      </c>
      <c r="N8827" s="6">
        <f t="shared" si="689"/>
        <v>50</v>
      </c>
    </row>
    <row r="8828" spans="1:14" x14ac:dyDescent="0.2">
      <c r="A8828" t="s">
        <v>8</v>
      </c>
      <c r="B8828" s="4">
        <v>43082</v>
      </c>
      <c r="C8828" t="s">
        <v>166</v>
      </c>
      <c r="D8828" t="s">
        <v>451</v>
      </c>
      <c r="E8828" t="s">
        <v>452</v>
      </c>
      <c r="F8828" s="8">
        <v>43082.656578009257</v>
      </c>
      <c r="G8828" s="2">
        <v>43082.685003587962</v>
      </c>
      <c r="H8828" s="2">
        <v>1.0284255787037038</v>
      </c>
      <c r="I8828" s="5">
        <f t="shared" si="685"/>
        <v>15.757872222166043</v>
      </c>
      <c r="J8828" s="5">
        <f t="shared" si="685"/>
        <v>16.440086111077107</v>
      </c>
      <c r="K8828" s="5">
        <f t="shared" si="686"/>
        <v>0.68221388891106471</v>
      </c>
      <c r="L8828" t="str">
        <f t="shared" si="687"/>
        <v>Wed</v>
      </c>
      <c r="M8828" t="str">
        <f t="shared" si="688"/>
        <v>Dec</v>
      </c>
      <c r="N8828" s="6">
        <f t="shared" si="689"/>
        <v>50</v>
      </c>
    </row>
    <row r="8829" spans="1:14" x14ac:dyDescent="0.2">
      <c r="A8829" t="s">
        <v>8</v>
      </c>
      <c r="B8829" s="4">
        <v>43082</v>
      </c>
      <c r="C8829" t="s">
        <v>723</v>
      </c>
      <c r="D8829" t="s">
        <v>1844</v>
      </c>
      <c r="E8829" t="s">
        <v>1845</v>
      </c>
      <c r="F8829" s="8">
        <v>43082.657639004632</v>
      </c>
      <c r="G8829" s="2">
        <v>43082.875731747685</v>
      </c>
      <c r="H8829" s="2">
        <v>1.2180927430555555</v>
      </c>
      <c r="I8829" s="5">
        <f t="shared" si="685"/>
        <v>15.783336111169774</v>
      </c>
      <c r="J8829" s="5">
        <f t="shared" si="685"/>
        <v>21.017561944434419</v>
      </c>
      <c r="K8829" s="5">
        <f t="shared" si="686"/>
        <v>5.2342258332646452</v>
      </c>
      <c r="L8829" t="str">
        <f t="shared" si="687"/>
        <v>Wed</v>
      </c>
      <c r="M8829" t="str">
        <f t="shared" si="688"/>
        <v>Dec</v>
      </c>
      <c r="N8829" s="6">
        <f t="shared" si="689"/>
        <v>50</v>
      </c>
    </row>
    <row r="8830" spans="1:14" x14ac:dyDescent="0.2">
      <c r="A8830" t="s">
        <v>8</v>
      </c>
      <c r="B8830" s="4">
        <v>43082</v>
      </c>
      <c r="C8830" t="s">
        <v>120</v>
      </c>
      <c r="D8830" t="s">
        <v>2524</v>
      </c>
      <c r="E8830" t="s">
        <v>2525</v>
      </c>
      <c r="F8830" s="8">
        <v>43082.663095405092</v>
      </c>
      <c r="G8830" s="2">
        <v>43082.746146446756</v>
      </c>
      <c r="H8830" s="2">
        <v>1.0830510416666668</v>
      </c>
      <c r="I8830" s="5">
        <f t="shared" si="685"/>
        <v>15.91428972221911</v>
      </c>
      <c r="J8830" s="5">
        <f t="shared" si="685"/>
        <v>17.907514722144697</v>
      </c>
      <c r="K8830" s="5">
        <f t="shared" si="686"/>
        <v>1.9932249999255873</v>
      </c>
      <c r="L8830" t="str">
        <f t="shared" si="687"/>
        <v>Wed</v>
      </c>
      <c r="M8830" t="str">
        <f t="shared" si="688"/>
        <v>Dec</v>
      </c>
      <c r="N8830" s="6">
        <f t="shared" si="689"/>
        <v>50</v>
      </c>
    </row>
    <row r="8831" spans="1:14" x14ac:dyDescent="0.2">
      <c r="A8831" t="s">
        <v>8</v>
      </c>
      <c r="B8831" s="4">
        <v>43082</v>
      </c>
      <c r="C8831" t="s">
        <v>120</v>
      </c>
      <c r="D8831" t="s">
        <v>2625</v>
      </c>
      <c r="E8831" t="s">
        <v>2626</v>
      </c>
      <c r="F8831" s="8">
        <v>43082.663147488427</v>
      </c>
      <c r="G8831" s="2">
        <v>43082.74633144676</v>
      </c>
      <c r="H8831" s="2">
        <v>1.0831839467592592</v>
      </c>
      <c r="I8831" s="5">
        <f t="shared" si="685"/>
        <v>15.915539722249378</v>
      </c>
      <c r="J8831" s="5">
        <f t="shared" si="685"/>
        <v>17.911954722250812</v>
      </c>
      <c r="K8831" s="5">
        <f t="shared" si="686"/>
        <v>1.9964150000014342</v>
      </c>
      <c r="L8831" t="str">
        <f t="shared" si="687"/>
        <v>Wed</v>
      </c>
      <c r="M8831" t="str">
        <f t="shared" si="688"/>
        <v>Dec</v>
      </c>
      <c r="N8831" s="6">
        <f t="shared" si="689"/>
        <v>50</v>
      </c>
    </row>
    <row r="8832" spans="1:14" x14ac:dyDescent="0.2">
      <c r="A8832" t="s">
        <v>8</v>
      </c>
      <c r="B8832" s="4">
        <v>43082</v>
      </c>
      <c r="C8832" t="s">
        <v>225</v>
      </c>
      <c r="D8832" t="s">
        <v>226</v>
      </c>
      <c r="E8832" t="s">
        <v>227</v>
      </c>
      <c r="F8832" s="8">
        <v>43082.663612233795</v>
      </c>
      <c r="G8832" s="2">
        <v>43082.685212268516</v>
      </c>
      <c r="H8832" s="2">
        <v>1.0216000347222223</v>
      </c>
      <c r="I8832" s="5">
        <f t="shared" si="685"/>
        <v>15.926693611079827</v>
      </c>
      <c r="J8832" s="5">
        <f t="shared" si="685"/>
        <v>16.445094444381539</v>
      </c>
      <c r="K8832" s="5">
        <f t="shared" si="686"/>
        <v>0.51840083330171183</v>
      </c>
      <c r="L8832" t="str">
        <f t="shared" si="687"/>
        <v>Wed</v>
      </c>
      <c r="M8832" t="str">
        <f t="shared" si="688"/>
        <v>Dec</v>
      </c>
      <c r="N8832" s="6">
        <f t="shared" si="689"/>
        <v>50</v>
      </c>
    </row>
    <row r="8833" spans="1:14" x14ac:dyDescent="0.2">
      <c r="A8833" t="s">
        <v>8</v>
      </c>
      <c r="B8833" s="4">
        <v>43082</v>
      </c>
      <c r="C8833" t="s">
        <v>477</v>
      </c>
      <c r="D8833" t="s">
        <v>1280</v>
      </c>
      <c r="E8833" t="s">
        <v>1281</v>
      </c>
      <c r="F8833" s="8">
        <v>43082.665124270832</v>
      </c>
      <c r="G8833" s="2">
        <v>43082.750790127313</v>
      </c>
      <c r="H8833" s="2">
        <v>1.0856658564814814</v>
      </c>
      <c r="I8833" s="5">
        <f t="shared" si="685"/>
        <v>15.962982499971986</v>
      </c>
      <c r="J8833" s="5">
        <f t="shared" si="685"/>
        <v>18.01896305551054</v>
      </c>
      <c r="K8833" s="5">
        <f t="shared" si="686"/>
        <v>2.0559805555385537</v>
      </c>
      <c r="L8833" t="str">
        <f t="shared" si="687"/>
        <v>Wed</v>
      </c>
      <c r="M8833" t="str">
        <f t="shared" si="688"/>
        <v>Dec</v>
      </c>
      <c r="N8833" s="6">
        <f t="shared" si="689"/>
        <v>50</v>
      </c>
    </row>
    <row r="8834" spans="1:14" x14ac:dyDescent="0.2">
      <c r="A8834" t="s">
        <v>8</v>
      </c>
      <c r="B8834" s="4">
        <v>43082</v>
      </c>
      <c r="C8834" t="s">
        <v>944</v>
      </c>
      <c r="D8834" t="s">
        <v>1638</v>
      </c>
      <c r="E8834" t="s">
        <v>1639</v>
      </c>
      <c r="F8834" s="8">
        <v>43082.667236493056</v>
      </c>
      <c r="G8834" s="2">
        <v>43082.750829201388</v>
      </c>
      <c r="H8834" s="2">
        <v>1.0835927083333334</v>
      </c>
      <c r="I8834" s="5">
        <f t="shared" si="685"/>
        <v>16.013675833353773</v>
      </c>
      <c r="J8834" s="5">
        <f t="shared" si="685"/>
        <v>18.01990083331475</v>
      </c>
      <c r="K8834" s="5">
        <f t="shared" si="686"/>
        <v>2.0062249999609776</v>
      </c>
      <c r="L8834" t="str">
        <f t="shared" si="687"/>
        <v>Wed</v>
      </c>
      <c r="M8834" t="str">
        <f t="shared" si="688"/>
        <v>Dec</v>
      </c>
      <c r="N8834" s="6">
        <f t="shared" si="689"/>
        <v>50</v>
      </c>
    </row>
    <row r="8835" spans="1:14" x14ac:dyDescent="0.2">
      <c r="A8835" t="s">
        <v>8</v>
      </c>
      <c r="B8835" s="4">
        <v>43082</v>
      </c>
      <c r="C8835" t="s">
        <v>241</v>
      </c>
      <c r="D8835" t="s">
        <v>242</v>
      </c>
      <c r="E8835" t="s">
        <v>243</v>
      </c>
      <c r="F8835" s="8">
        <v>43082.667295451392</v>
      </c>
      <c r="G8835" s="2">
        <v>43082.689506365743</v>
      </c>
      <c r="H8835" s="2">
        <v>1.0222109143518519</v>
      </c>
      <c r="I8835" s="5">
        <f t="shared" ref="I8835:J8898" si="690">(F8835-INT(F8835))*24</f>
        <v>16.015090833418071</v>
      </c>
      <c r="J8835" s="5">
        <f t="shared" si="690"/>
        <v>16.548152777832001</v>
      </c>
      <c r="K8835" s="5">
        <f t="shared" ref="K8835:K8898" si="691">J8835-I8835</f>
        <v>0.53306194441393018</v>
      </c>
      <c r="L8835" t="str">
        <f t="shared" ref="L8835:L8898" si="692">TEXT(B8835,"ddd")</f>
        <v>Wed</v>
      </c>
      <c r="M8835" t="str">
        <f t="shared" ref="M8835:M8898" si="693">TEXT(B8835,"mmm")</f>
        <v>Dec</v>
      </c>
      <c r="N8835" s="6">
        <f t="shared" ref="N8835:N8898" si="694">WEEKNUM(B8835)</f>
        <v>50</v>
      </c>
    </row>
    <row r="8836" spans="1:14" x14ac:dyDescent="0.2">
      <c r="A8836" t="s">
        <v>8</v>
      </c>
      <c r="B8836" s="4">
        <v>43082</v>
      </c>
      <c r="C8836" t="s">
        <v>852</v>
      </c>
      <c r="D8836" t="s">
        <v>1592</v>
      </c>
      <c r="E8836" t="s">
        <v>1593</v>
      </c>
      <c r="F8836" s="8">
        <v>43082.669547337966</v>
      </c>
      <c r="G8836" s="2">
        <v>43082.728167824076</v>
      </c>
      <c r="H8836" s="2">
        <v>1.058620486111111</v>
      </c>
      <c r="I8836" s="5">
        <f t="shared" si="690"/>
        <v>16.069136111182161</v>
      </c>
      <c r="J8836" s="5">
        <f t="shared" si="690"/>
        <v>17.476027777825948</v>
      </c>
      <c r="K8836" s="5">
        <f t="shared" si="691"/>
        <v>1.4068916666437872</v>
      </c>
      <c r="L8836" t="str">
        <f t="shared" si="692"/>
        <v>Wed</v>
      </c>
      <c r="M8836" t="str">
        <f t="shared" si="693"/>
        <v>Dec</v>
      </c>
      <c r="N8836" s="6">
        <f t="shared" si="694"/>
        <v>50</v>
      </c>
    </row>
    <row r="8837" spans="1:14" x14ac:dyDescent="0.2">
      <c r="A8837" t="s">
        <v>8</v>
      </c>
      <c r="B8837" s="4">
        <v>43082</v>
      </c>
      <c r="C8837" t="s">
        <v>944</v>
      </c>
      <c r="D8837" t="s">
        <v>945</v>
      </c>
      <c r="E8837" t="s">
        <v>946</v>
      </c>
      <c r="F8837" s="8">
        <v>43082.672543171298</v>
      </c>
      <c r="G8837" s="2">
        <v>43082.747826469909</v>
      </c>
      <c r="H8837" s="2">
        <v>1.0752832986111112</v>
      </c>
      <c r="I8837" s="5">
        <f t="shared" si="690"/>
        <v>16.141036111162975</v>
      </c>
      <c r="J8837" s="5">
        <f t="shared" si="690"/>
        <v>17.947835277824197</v>
      </c>
      <c r="K8837" s="5">
        <f t="shared" si="691"/>
        <v>1.8067991666612215</v>
      </c>
      <c r="L8837" t="str">
        <f t="shared" si="692"/>
        <v>Wed</v>
      </c>
      <c r="M8837" t="str">
        <f t="shared" si="693"/>
        <v>Dec</v>
      </c>
      <c r="N8837" s="6">
        <f t="shared" si="694"/>
        <v>50</v>
      </c>
    </row>
    <row r="8838" spans="1:14" x14ac:dyDescent="0.2">
      <c r="A8838" t="s">
        <v>8</v>
      </c>
      <c r="B8838" s="4">
        <v>43082</v>
      </c>
      <c r="C8838" t="s">
        <v>45</v>
      </c>
      <c r="D8838" t="s">
        <v>787</v>
      </c>
      <c r="E8838" t="s">
        <v>788</v>
      </c>
      <c r="F8838" s="8">
        <v>43082.684929976851</v>
      </c>
      <c r="G8838" s="2">
        <v>43082.746851736112</v>
      </c>
      <c r="H8838" s="2">
        <v>1.0619217592592594</v>
      </c>
      <c r="I8838" s="5">
        <f t="shared" si="690"/>
        <v>16.438319444423541</v>
      </c>
      <c r="J8838" s="5">
        <f t="shared" si="690"/>
        <v>17.924441666691564</v>
      </c>
      <c r="K8838" s="5">
        <f t="shared" si="691"/>
        <v>1.4861222222680226</v>
      </c>
      <c r="L8838" t="str">
        <f t="shared" si="692"/>
        <v>Wed</v>
      </c>
      <c r="M8838" t="str">
        <f t="shared" si="693"/>
        <v>Dec</v>
      </c>
      <c r="N8838" s="6">
        <f t="shared" si="694"/>
        <v>50</v>
      </c>
    </row>
    <row r="8839" spans="1:14" x14ac:dyDescent="0.2">
      <c r="A8839" t="s">
        <v>8</v>
      </c>
      <c r="B8839" s="4">
        <v>43082</v>
      </c>
      <c r="C8839" t="s">
        <v>944</v>
      </c>
      <c r="D8839" t="s">
        <v>1009</v>
      </c>
      <c r="E8839" t="s">
        <v>1010</v>
      </c>
      <c r="F8839" s="8">
        <v>43082.685727314813</v>
      </c>
      <c r="G8839" s="2">
        <v>43082.727814432874</v>
      </c>
      <c r="H8839" s="2">
        <v>1.0420871180555555</v>
      </c>
      <c r="I8839" s="5">
        <f t="shared" si="690"/>
        <v>16.457455555500928</v>
      </c>
      <c r="J8839" s="5">
        <f t="shared" si="690"/>
        <v>17.467546388972551</v>
      </c>
      <c r="K8839" s="5">
        <f t="shared" si="691"/>
        <v>1.0100908334716223</v>
      </c>
      <c r="L8839" t="str">
        <f t="shared" si="692"/>
        <v>Wed</v>
      </c>
      <c r="M8839" t="str">
        <f t="shared" si="693"/>
        <v>Dec</v>
      </c>
      <c r="N8839" s="6">
        <f t="shared" si="694"/>
        <v>50</v>
      </c>
    </row>
    <row r="8840" spans="1:14" x14ac:dyDescent="0.2">
      <c r="A8840" t="s">
        <v>8</v>
      </c>
      <c r="B8840" s="4">
        <v>43082</v>
      </c>
      <c r="C8840" t="s">
        <v>364</v>
      </c>
      <c r="D8840" t="s">
        <v>2285</v>
      </c>
      <c r="E8840" t="s">
        <v>2286</v>
      </c>
      <c r="F8840" s="8">
        <v>43082.686477777781</v>
      </c>
      <c r="G8840" s="2">
        <v>43082.692643437498</v>
      </c>
      <c r="H8840" s="2">
        <v>1.0061656597222222</v>
      </c>
      <c r="I8840" s="5">
        <f t="shared" si="690"/>
        <v>16.475466666743159</v>
      </c>
      <c r="J8840" s="5">
        <f t="shared" si="690"/>
        <v>16.623442499956582</v>
      </c>
      <c r="K8840" s="5">
        <f t="shared" si="691"/>
        <v>0.14797583321342245</v>
      </c>
      <c r="L8840" t="str">
        <f t="shared" si="692"/>
        <v>Wed</v>
      </c>
      <c r="M8840" t="str">
        <f t="shared" si="693"/>
        <v>Dec</v>
      </c>
      <c r="N8840" s="6">
        <f t="shared" si="694"/>
        <v>50</v>
      </c>
    </row>
    <row r="8841" spans="1:14" x14ac:dyDescent="0.2">
      <c r="A8841" t="s">
        <v>8</v>
      </c>
      <c r="B8841" s="4">
        <v>43082</v>
      </c>
      <c r="C8841" t="s">
        <v>233</v>
      </c>
      <c r="D8841" t="s">
        <v>1732</v>
      </c>
      <c r="E8841" t="s">
        <v>1733</v>
      </c>
      <c r="F8841" s="8">
        <v>43082.687016701391</v>
      </c>
      <c r="G8841" s="2">
        <v>43082.743201620367</v>
      </c>
      <c r="H8841" s="2">
        <v>1.0561849189814816</v>
      </c>
      <c r="I8841" s="5">
        <f t="shared" si="690"/>
        <v>16.488400833390187</v>
      </c>
      <c r="J8841" s="5">
        <f t="shared" si="690"/>
        <v>17.836838888819329</v>
      </c>
      <c r="K8841" s="5">
        <f t="shared" si="691"/>
        <v>1.348438055429142</v>
      </c>
      <c r="L8841" t="str">
        <f t="shared" si="692"/>
        <v>Wed</v>
      </c>
      <c r="M8841" t="str">
        <f t="shared" si="693"/>
        <v>Dec</v>
      </c>
      <c r="N8841" s="6">
        <f t="shared" si="694"/>
        <v>50</v>
      </c>
    </row>
    <row r="8842" spans="1:14" x14ac:dyDescent="0.2">
      <c r="A8842" t="s">
        <v>8</v>
      </c>
      <c r="B8842" s="4">
        <v>43082</v>
      </c>
      <c r="C8842" t="s">
        <v>37</v>
      </c>
      <c r="D8842" t="s">
        <v>254</v>
      </c>
      <c r="E8842" t="s">
        <v>255</v>
      </c>
      <c r="F8842" s="8">
        <v>43082.690046180556</v>
      </c>
      <c r="G8842" s="2">
        <v>43082.726404942128</v>
      </c>
      <c r="H8842" s="2">
        <v>1.0363587615740741</v>
      </c>
      <c r="I8842" s="5">
        <f t="shared" si="690"/>
        <v>16.561108333349694</v>
      </c>
      <c r="J8842" s="5">
        <f t="shared" si="690"/>
        <v>17.433718611078802</v>
      </c>
      <c r="K8842" s="5">
        <f t="shared" si="691"/>
        <v>0.87261027772910893</v>
      </c>
      <c r="L8842" t="str">
        <f t="shared" si="692"/>
        <v>Wed</v>
      </c>
      <c r="M8842" t="str">
        <f t="shared" si="693"/>
        <v>Dec</v>
      </c>
      <c r="N8842" s="6">
        <f t="shared" si="694"/>
        <v>50</v>
      </c>
    </row>
    <row r="8843" spans="1:14" x14ac:dyDescent="0.2">
      <c r="A8843" t="s">
        <v>8</v>
      </c>
      <c r="B8843" s="4">
        <v>43082</v>
      </c>
      <c r="C8843" t="s">
        <v>21</v>
      </c>
      <c r="D8843" t="s">
        <v>663</v>
      </c>
      <c r="E8843" t="s">
        <v>664</v>
      </c>
      <c r="F8843" s="8">
        <v>43082.692277430557</v>
      </c>
      <c r="G8843" s="2">
        <v>43082.830240428244</v>
      </c>
      <c r="H8843" s="2">
        <v>1.1379629976851853</v>
      </c>
      <c r="I8843" s="5">
        <f t="shared" si="690"/>
        <v>16.614658333361149</v>
      </c>
      <c r="J8843" s="5">
        <f t="shared" si="690"/>
        <v>19.925770277855918</v>
      </c>
      <c r="K8843" s="5">
        <f t="shared" si="691"/>
        <v>3.311111944494769</v>
      </c>
      <c r="L8843" t="str">
        <f t="shared" si="692"/>
        <v>Wed</v>
      </c>
      <c r="M8843" t="str">
        <f t="shared" si="693"/>
        <v>Dec</v>
      </c>
      <c r="N8843" s="6">
        <f t="shared" si="694"/>
        <v>50</v>
      </c>
    </row>
    <row r="8844" spans="1:14" x14ac:dyDescent="0.2">
      <c r="A8844" t="s">
        <v>8</v>
      </c>
      <c r="B8844" s="4">
        <v>43082</v>
      </c>
      <c r="C8844" t="s">
        <v>288</v>
      </c>
      <c r="D8844" t="s">
        <v>1348</v>
      </c>
      <c r="E8844" t="s">
        <v>1349</v>
      </c>
      <c r="F8844" s="8">
        <v>43082.699189432868</v>
      </c>
      <c r="G8844" s="2">
        <v>43082.724307523145</v>
      </c>
      <c r="H8844" s="2">
        <v>1.0251180902777777</v>
      </c>
      <c r="I8844" s="5">
        <f t="shared" si="690"/>
        <v>16.780546388821676</v>
      </c>
      <c r="J8844" s="5">
        <f t="shared" si="690"/>
        <v>17.383380555489566</v>
      </c>
      <c r="K8844" s="5">
        <f t="shared" si="691"/>
        <v>0.6028341666678898</v>
      </c>
      <c r="L8844" t="str">
        <f t="shared" si="692"/>
        <v>Wed</v>
      </c>
      <c r="M8844" t="str">
        <f t="shared" si="693"/>
        <v>Dec</v>
      </c>
      <c r="N8844" s="6">
        <f t="shared" si="694"/>
        <v>50</v>
      </c>
    </row>
    <row r="8845" spans="1:14" x14ac:dyDescent="0.2">
      <c r="A8845" t="s">
        <v>8</v>
      </c>
      <c r="B8845" s="4">
        <v>43082</v>
      </c>
      <c r="C8845" t="s">
        <v>364</v>
      </c>
      <c r="D8845" t="s">
        <v>539</v>
      </c>
      <c r="E8845" t="s">
        <v>540</v>
      </c>
      <c r="F8845" s="8">
        <v>43082.701523923613</v>
      </c>
      <c r="G8845" s="2">
        <v>43082.716484837962</v>
      </c>
      <c r="H8845" s="2">
        <v>1.0149609143518519</v>
      </c>
      <c r="I8845" s="5">
        <f t="shared" si="690"/>
        <v>16.83657416672213</v>
      </c>
      <c r="J8845" s="5">
        <f t="shared" si="690"/>
        <v>17.195636111078784</v>
      </c>
      <c r="K8845" s="5">
        <f t="shared" si="691"/>
        <v>0.35906194435665384</v>
      </c>
      <c r="L8845" t="str">
        <f t="shared" si="692"/>
        <v>Wed</v>
      </c>
      <c r="M8845" t="str">
        <f t="shared" si="693"/>
        <v>Dec</v>
      </c>
      <c r="N8845" s="6">
        <f t="shared" si="694"/>
        <v>50</v>
      </c>
    </row>
    <row r="8846" spans="1:14" x14ac:dyDescent="0.2">
      <c r="A8846" t="s">
        <v>8</v>
      </c>
      <c r="B8846" s="4">
        <v>43082</v>
      </c>
      <c r="C8846" t="s">
        <v>1764</v>
      </c>
      <c r="D8846" t="s">
        <v>3196</v>
      </c>
      <c r="E8846" t="s">
        <v>3197</v>
      </c>
      <c r="F8846" s="8">
        <v>43082.704626076389</v>
      </c>
      <c r="G8846" s="2">
        <v>43082.758857673609</v>
      </c>
      <c r="H8846" s="2">
        <v>1.0542315972222223</v>
      </c>
      <c r="I8846" s="5">
        <f t="shared" si="690"/>
        <v>16.911025833338499</v>
      </c>
      <c r="J8846" s="5">
        <f t="shared" si="690"/>
        <v>18.212584166612942</v>
      </c>
      <c r="K8846" s="5">
        <f t="shared" si="691"/>
        <v>1.3015583332744427</v>
      </c>
      <c r="L8846" t="str">
        <f t="shared" si="692"/>
        <v>Wed</v>
      </c>
      <c r="M8846" t="str">
        <f t="shared" si="693"/>
        <v>Dec</v>
      </c>
      <c r="N8846" s="6">
        <f t="shared" si="694"/>
        <v>50</v>
      </c>
    </row>
    <row r="8847" spans="1:14" x14ac:dyDescent="0.2">
      <c r="A8847" t="s">
        <v>8</v>
      </c>
      <c r="B8847" s="4">
        <v>43082</v>
      </c>
      <c r="C8847" t="s">
        <v>1229</v>
      </c>
      <c r="D8847" t="s">
        <v>1230</v>
      </c>
      <c r="E8847" t="s">
        <v>1231</v>
      </c>
      <c r="F8847" s="8">
        <v>43082.70469082176</v>
      </c>
      <c r="G8847" s="2">
        <v>43082.730108252312</v>
      </c>
      <c r="H8847" s="2">
        <v>1.0254174421296296</v>
      </c>
      <c r="I8847" s="5">
        <f t="shared" si="690"/>
        <v>16.912579722236842</v>
      </c>
      <c r="J8847" s="5">
        <f t="shared" si="690"/>
        <v>17.522598055482376</v>
      </c>
      <c r="K8847" s="5">
        <f t="shared" si="691"/>
        <v>0.61001833324553445</v>
      </c>
      <c r="L8847" t="str">
        <f t="shared" si="692"/>
        <v>Wed</v>
      </c>
      <c r="M8847" t="str">
        <f t="shared" si="693"/>
        <v>Dec</v>
      </c>
      <c r="N8847" s="6">
        <f t="shared" si="694"/>
        <v>50</v>
      </c>
    </row>
    <row r="8848" spans="1:14" x14ac:dyDescent="0.2">
      <c r="A8848" t="s">
        <v>8</v>
      </c>
      <c r="B8848" s="4">
        <v>43082</v>
      </c>
      <c r="C8848" t="s">
        <v>1049</v>
      </c>
      <c r="D8848" t="s">
        <v>840</v>
      </c>
      <c r="E8848" t="s">
        <v>841</v>
      </c>
      <c r="F8848" s="8">
        <v>43082.705923067129</v>
      </c>
      <c r="G8848" s="2">
        <v>43082.818779895832</v>
      </c>
      <c r="H8848" s="2">
        <v>1.1128568287037037</v>
      </c>
      <c r="I8848" s="5">
        <f t="shared" si="690"/>
        <v>16.942153611104004</v>
      </c>
      <c r="J8848" s="5">
        <f t="shared" si="690"/>
        <v>19.650717499956954</v>
      </c>
      <c r="K8848" s="5">
        <f t="shared" si="691"/>
        <v>2.7085638888529502</v>
      </c>
      <c r="L8848" t="str">
        <f t="shared" si="692"/>
        <v>Wed</v>
      </c>
      <c r="M8848" t="str">
        <f t="shared" si="693"/>
        <v>Dec</v>
      </c>
      <c r="N8848" s="6">
        <f t="shared" si="694"/>
        <v>50</v>
      </c>
    </row>
    <row r="8849" spans="1:14" x14ac:dyDescent="0.2">
      <c r="A8849" t="s">
        <v>8</v>
      </c>
      <c r="B8849" s="4">
        <v>43082</v>
      </c>
      <c r="C8849" t="s">
        <v>1764</v>
      </c>
      <c r="D8849" t="s">
        <v>3198</v>
      </c>
      <c r="E8849" t="s">
        <v>3199</v>
      </c>
      <c r="F8849" s="8">
        <v>43082.711914583335</v>
      </c>
      <c r="G8849" s="2">
        <v>43082.800769791669</v>
      </c>
      <c r="H8849" s="2">
        <v>1.0888552083333334</v>
      </c>
      <c r="I8849" s="5">
        <f t="shared" si="690"/>
        <v>17.085950000036974</v>
      </c>
      <c r="J8849" s="5">
        <f t="shared" si="690"/>
        <v>19.218475000059698</v>
      </c>
      <c r="K8849" s="5">
        <f t="shared" si="691"/>
        <v>2.1325250000227243</v>
      </c>
      <c r="L8849" t="str">
        <f t="shared" si="692"/>
        <v>Wed</v>
      </c>
      <c r="M8849" t="str">
        <f t="shared" si="693"/>
        <v>Dec</v>
      </c>
      <c r="N8849" s="6">
        <f t="shared" si="694"/>
        <v>50</v>
      </c>
    </row>
    <row r="8850" spans="1:14" x14ac:dyDescent="0.2">
      <c r="A8850" t="s">
        <v>8</v>
      </c>
      <c r="B8850" s="4">
        <v>43082</v>
      </c>
      <c r="C8850" t="s">
        <v>674</v>
      </c>
      <c r="D8850" t="s">
        <v>1693</v>
      </c>
      <c r="E8850" t="s">
        <v>1694</v>
      </c>
      <c r="F8850" s="8">
        <v>43082.714104942126</v>
      </c>
      <c r="G8850" s="2">
        <v>43082.726360266206</v>
      </c>
      <c r="H8850" s="2">
        <v>1.0122553240740741</v>
      </c>
      <c r="I8850" s="5">
        <f t="shared" si="690"/>
        <v>17.138518611027393</v>
      </c>
      <c r="J8850" s="5">
        <f t="shared" si="690"/>
        <v>17.432646388944704</v>
      </c>
      <c r="K8850" s="5">
        <f t="shared" si="691"/>
        <v>0.2941277779173106</v>
      </c>
      <c r="L8850" t="str">
        <f t="shared" si="692"/>
        <v>Wed</v>
      </c>
      <c r="M8850" t="str">
        <f t="shared" si="693"/>
        <v>Dec</v>
      </c>
      <c r="N8850" s="6">
        <f t="shared" si="694"/>
        <v>50</v>
      </c>
    </row>
    <row r="8851" spans="1:14" x14ac:dyDescent="0.2">
      <c r="A8851" t="s">
        <v>8</v>
      </c>
      <c r="B8851" s="4">
        <v>43082</v>
      </c>
      <c r="C8851" t="s">
        <v>550</v>
      </c>
      <c r="D8851" t="s">
        <v>783</v>
      </c>
      <c r="E8851" t="s">
        <v>784</v>
      </c>
      <c r="F8851" s="8">
        <v>43082.714693402777</v>
      </c>
      <c r="G8851" s="2">
        <v>43082.756874918981</v>
      </c>
      <c r="H8851" s="2">
        <v>1.0421815162037038</v>
      </c>
      <c r="I8851" s="5">
        <f t="shared" si="690"/>
        <v>17.15264166664565</v>
      </c>
      <c r="J8851" s="5">
        <f t="shared" si="690"/>
        <v>18.164998055552132</v>
      </c>
      <c r="K8851" s="5">
        <f t="shared" si="691"/>
        <v>1.0123563889064826</v>
      </c>
      <c r="L8851" t="str">
        <f t="shared" si="692"/>
        <v>Wed</v>
      </c>
      <c r="M8851" t="str">
        <f t="shared" si="693"/>
        <v>Dec</v>
      </c>
      <c r="N8851" s="6">
        <f t="shared" si="694"/>
        <v>50</v>
      </c>
    </row>
    <row r="8852" spans="1:14" x14ac:dyDescent="0.2">
      <c r="A8852" t="s">
        <v>8</v>
      </c>
      <c r="B8852" s="4">
        <v>43082</v>
      </c>
      <c r="C8852" t="s">
        <v>543</v>
      </c>
      <c r="D8852" t="s">
        <v>544</v>
      </c>
      <c r="E8852" t="s">
        <v>545</v>
      </c>
      <c r="F8852" s="8">
        <v>43082.714882025466</v>
      </c>
      <c r="G8852" s="2">
        <v>43082.754228854166</v>
      </c>
      <c r="H8852" s="2">
        <v>1.0393468402777777</v>
      </c>
      <c r="I8852" s="5">
        <f t="shared" si="690"/>
        <v>17.157168611185625</v>
      </c>
      <c r="J8852" s="5">
        <f t="shared" si="690"/>
        <v>18.101492499990854</v>
      </c>
      <c r="K8852" s="5">
        <f t="shared" si="691"/>
        <v>0.94432388880522922</v>
      </c>
      <c r="L8852" t="str">
        <f t="shared" si="692"/>
        <v>Wed</v>
      </c>
      <c r="M8852" t="str">
        <f t="shared" si="693"/>
        <v>Dec</v>
      </c>
      <c r="N8852" s="6">
        <f t="shared" si="694"/>
        <v>50</v>
      </c>
    </row>
    <row r="8853" spans="1:14" x14ac:dyDescent="0.2">
      <c r="A8853" t="s">
        <v>8</v>
      </c>
      <c r="B8853" s="4">
        <v>43082</v>
      </c>
      <c r="C8853" t="s">
        <v>196</v>
      </c>
      <c r="D8853" t="s">
        <v>335</v>
      </c>
      <c r="E8853" t="s">
        <v>336</v>
      </c>
      <c r="F8853" s="8">
        <v>43082.715249849534</v>
      </c>
      <c r="G8853" s="2">
        <v>43082.735889039352</v>
      </c>
      <c r="H8853" s="2">
        <v>1.020639201388889</v>
      </c>
      <c r="I8853" s="5">
        <f t="shared" si="690"/>
        <v>17.16599638882326</v>
      </c>
      <c r="J8853" s="5">
        <f t="shared" si="690"/>
        <v>17.661336944438517</v>
      </c>
      <c r="K8853" s="5">
        <f t="shared" si="691"/>
        <v>0.49534055561525747</v>
      </c>
      <c r="L8853" t="str">
        <f t="shared" si="692"/>
        <v>Wed</v>
      </c>
      <c r="M8853" t="str">
        <f t="shared" si="693"/>
        <v>Dec</v>
      </c>
      <c r="N8853" s="6">
        <f t="shared" si="694"/>
        <v>50</v>
      </c>
    </row>
    <row r="8854" spans="1:14" x14ac:dyDescent="0.2">
      <c r="A8854" t="s">
        <v>8</v>
      </c>
      <c r="B8854" s="4">
        <v>43082</v>
      </c>
      <c r="C8854" t="s">
        <v>723</v>
      </c>
      <c r="D8854" t="s">
        <v>1132</v>
      </c>
      <c r="E8854" t="s">
        <v>1133</v>
      </c>
      <c r="F8854" s="8">
        <v>43082.715625266203</v>
      </c>
      <c r="G8854" s="2">
        <v>43082.875869560186</v>
      </c>
      <c r="H8854" s="2">
        <v>1.1602442939814814</v>
      </c>
      <c r="I8854" s="5">
        <f t="shared" si="690"/>
        <v>17.17500638886122</v>
      </c>
      <c r="J8854" s="5">
        <f t="shared" si="690"/>
        <v>21.020869444473647</v>
      </c>
      <c r="K8854" s="5">
        <f t="shared" si="691"/>
        <v>3.8458630556124263</v>
      </c>
      <c r="L8854" t="str">
        <f t="shared" si="692"/>
        <v>Wed</v>
      </c>
      <c r="M8854" t="str">
        <f t="shared" si="693"/>
        <v>Dec</v>
      </c>
      <c r="N8854" s="6">
        <f t="shared" si="694"/>
        <v>50</v>
      </c>
    </row>
    <row r="8855" spans="1:14" x14ac:dyDescent="0.2">
      <c r="A8855" t="s">
        <v>8</v>
      </c>
      <c r="B8855" s="4">
        <v>43082</v>
      </c>
      <c r="C8855" t="s">
        <v>1764</v>
      </c>
      <c r="D8855" t="s">
        <v>3200</v>
      </c>
      <c r="E8855" t="s">
        <v>3201</v>
      </c>
      <c r="F8855" s="8">
        <v>43082.723209641204</v>
      </c>
      <c r="G8855" s="2">
        <v>43082.800945567127</v>
      </c>
      <c r="H8855" s="2">
        <v>1.0777359143518519</v>
      </c>
      <c r="I8855" s="5">
        <f t="shared" si="690"/>
        <v>17.357031388906762</v>
      </c>
      <c r="J8855" s="5">
        <f t="shared" si="690"/>
        <v>19.222693611052819</v>
      </c>
      <c r="K8855" s="5">
        <f t="shared" si="691"/>
        <v>1.8656622221460566</v>
      </c>
      <c r="L8855" t="str">
        <f t="shared" si="692"/>
        <v>Wed</v>
      </c>
      <c r="M8855" t="str">
        <f t="shared" si="693"/>
        <v>Dec</v>
      </c>
      <c r="N8855" s="6">
        <f t="shared" si="694"/>
        <v>50</v>
      </c>
    </row>
    <row r="8856" spans="1:14" x14ac:dyDescent="0.2">
      <c r="A8856" t="s">
        <v>8</v>
      </c>
      <c r="B8856" s="4">
        <v>43082</v>
      </c>
      <c r="C8856" t="s">
        <v>364</v>
      </c>
      <c r="D8856" t="s">
        <v>539</v>
      </c>
      <c r="E8856" t="s">
        <v>540</v>
      </c>
      <c r="F8856" s="8">
        <v>43082.724419479164</v>
      </c>
      <c r="G8856" s="2">
        <v>43082.739225960649</v>
      </c>
      <c r="H8856" s="2">
        <v>1.0148064814814814</v>
      </c>
      <c r="I8856" s="5">
        <f t="shared" si="690"/>
        <v>17.386067499930505</v>
      </c>
      <c r="J8856" s="5">
        <f t="shared" si="690"/>
        <v>17.741423055587802</v>
      </c>
      <c r="K8856" s="5">
        <f t="shared" si="691"/>
        <v>0.35535555565729737</v>
      </c>
      <c r="L8856" t="str">
        <f t="shared" si="692"/>
        <v>Wed</v>
      </c>
      <c r="M8856" t="str">
        <f t="shared" si="693"/>
        <v>Dec</v>
      </c>
      <c r="N8856" s="6">
        <f t="shared" si="694"/>
        <v>50</v>
      </c>
    </row>
    <row r="8857" spans="1:14" x14ac:dyDescent="0.2">
      <c r="A8857" t="s">
        <v>8</v>
      </c>
      <c r="B8857" s="4">
        <v>43082</v>
      </c>
      <c r="C8857" t="s">
        <v>54</v>
      </c>
      <c r="D8857" t="s">
        <v>305</v>
      </c>
      <c r="E8857" t="s">
        <v>306</v>
      </c>
      <c r="F8857" s="8">
        <v>43082.729155011577</v>
      </c>
      <c r="G8857" s="2">
        <v>43082.792288773147</v>
      </c>
      <c r="H8857" s="2">
        <v>1.0631337615740741</v>
      </c>
      <c r="I8857" s="5">
        <f t="shared" si="690"/>
        <v>17.499720277846791</v>
      </c>
      <c r="J8857" s="5">
        <f t="shared" si="690"/>
        <v>19.01493055553874</v>
      </c>
      <c r="K8857" s="5">
        <f t="shared" si="691"/>
        <v>1.5152102776919492</v>
      </c>
      <c r="L8857" t="str">
        <f t="shared" si="692"/>
        <v>Wed</v>
      </c>
      <c r="M8857" t="str">
        <f t="shared" si="693"/>
        <v>Dec</v>
      </c>
      <c r="N8857" s="6">
        <f t="shared" si="694"/>
        <v>50</v>
      </c>
    </row>
    <row r="8858" spans="1:14" x14ac:dyDescent="0.2">
      <c r="A8858" t="s">
        <v>8</v>
      </c>
      <c r="B8858" s="4">
        <v>43082</v>
      </c>
      <c r="C8858" t="s">
        <v>196</v>
      </c>
      <c r="D8858" t="s">
        <v>273</v>
      </c>
      <c r="E8858" t="s">
        <v>274</v>
      </c>
      <c r="F8858" s="8">
        <v>43082.732823611113</v>
      </c>
      <c r="G8858" s="2">
        <v>43082.733417673611</v>
      </c>
      <c r="H8858" s="2">
        <v>1.0005940625</v>
      </c>
      <c r="I8858" s="5">
        <f t="shared" si="690"/>
        <v>17.587766666722018</v>
      </c>
      <c r="J8858" s="5">
        <f t="shared" si="690"/>
        <v>17.602024166670162</v>
      </c>
      <c r="K8858" s="5">
        <f t="shared" si="691"/>
        <v>1.4257499948143959E-2</v>
      </c>
      <c r="L8858" t="str">
        <f t="shared" si="692"/>
        <v>Wed</v>
      </c>
      <c r="M8858" t="str">
        <f t="shared" si="693"/>
        <v>Dec</v>
      </c>
      <c r="N8858" s="6">
        <f t="shared" si="694"/>
        <v>50</v>
      </c>
    </row>
    <row r="8859" spans="1:14" x14ac:dyDescent="0.2">
      <c r="A8859" t="s">
        <v>8</v>
      </c>
      <c r="B8859" s="4">
        <v>43082</v>
      </c>
      <c r="C8859" t="s">
        <v>155</v>
      </c>
      <c r="D8859" t="s">
        <v>156</v>
      </c>
      <c r="E8859" t="s">
        <v>157</v>
      </c>
      <c r="F8859" s="8">
        <v>43082.734069062499</v>
      </c>
      <c r="G8859" s="2">
        <v>43082.79683900463</v>
      </c>
      <c r="H8859" s="2">
        <v>1.0627699421296297</v>
      </c>
      <c r="I8859" s="5">
        <f t="shared" si="690"/>
        <v>17.617657499969937</v>
      </c>
      <c r="J8859" s="5">
        <f t="shared" si="690"/>
        <v>19.124136111116968</v>
      </c>
      <c r="K8859" s="5">
        <f t="shared" si="691"/>
        <v>1.5064786111470312</v>
      </c>
      <c r="L8859" t="str">
        <f t="shared" si="692"/>
        <v>Wed</v>
      </c>
      <c r="M8859" t="str">
        <f t="shared" si="693"/>
        <v>Dec</v>
      </c>
      <c r="N8859" s="6">
        <f t="shared" si="694"/>
        <v>50</v>
      </c>
    </row>
    <row r="8860" spans="1:14" x14ac:dyDescent="0.2">
      <c r="A8860" t="s">
        <v>8</v>
      </c>
      <c r="B8860" s="4">
        <v>43082</v>
      </c>
      <c r="C8860" t="s">
        <v>45</v>
      </c>
      <c r="D8860" t="s">
        <v>781</v>
      </c>
      <c r="E8860" t="s">
        <v>782</v>
      </c>
      <c r="F8860" s="8">
        <v>43082.745510266206</v>
      </c>
      <c r="G8860" s="2">
        <v>43082.806392361112</v>
      </c>
      <c r="H8860" s="2">
        <v>1.0608820949074074</v>
      </c>
      <c r="I8860" s="5">
        <f t="shared" si="690"/>
        <v>17.89224638894666</v>
      </c>
      <c r="J8860" s="5">
        <f t="shared" si="690"/>
        <v>19.35341666667955</v>
      </c>
      <c r="K8860" s="5">
        <f t="shared" si="691"/>
        <v>1.4611702777328901</v>
      </c>
      <c r="L8860" t="str">
        <f t="shared" si="692"/>
        <v>Wed</v>
      </c>
      <c r="M8860" t="str">
        <f t="shared" si="693"/>
        <v>Dec</v>
      </c>
      <c r="N8860" s="6">
        <f t="shared" si="694"/>
        <v>50</v>
      </c>
    </row>
    <row r="8861" spans="1:14" x14ac:dyDescent="0.2">
      <c r="A8861" t="s">
        <v>8</v>
      </c>
      <c r="B8861" s="4">
        <v>43082</v>
      </c>
      <c r="C8861" t="s">
        <v>177</v>
      </c>
      <c r="D8861" t="s">
        <v>178</v>
      </c>
      <c r="E8861" t="s">
        <v>179</v>
      </c>
      <c r="F8861" s="8">
        <v>43082.750915081022</v>
      </c>
      <c r="G8861" s="2">
        <v>43082.875823958333</v>
      </c>
      <c r="H8861" s="2">
        <v>1.1249088773148148</v>
      </c>
      <c r="I8861" s="5">
        <f t="shared" si="690"/>
        <v>18.021961944526993</v>
      </c>
      <c r="J8861" s="5">
        <f t="shared" si="690"/>
        <v>21.019774999993388</v>
      </c>
      <c r="K8861" s="5">
        <f t="shared" si="691"/>
        <v>2.9978130554663949</v>
      </c>
      <c r="L8861" t="str">
        <f t="shared" si="692"/>
        <v>Wed</v>
      </c>
      <c r="M8861" t="str">
        <f t="shared" si="693"/>
        <v>Dec</v>
      </c>
      <c r="N8861" s="6">
        <f t="shared" si="694"/>
        <v>50</v>
      </c>
    </row>
    <row r="8862" spans="1:14" x14ac:dyDescent="0.2">
      <c r="A8862" t="s">
        <v>8</v>
      </c>
      <c r="B8862" s="4">
        <v>43082</v>
      </c>
      <c r="C8862" t="s">
        <v>477</v>
      </c>
      <c r="D8862" t="s">
        <v>537</v>
      </c>
      <c r="E8862" t="s">
        <v>538</v>
      </c>
      <c r="F8862" s="8">
        <v>43082.757414733795</v>
      </c>
      <c r="G8862" s="2">
        <v>43082.764234490744</v>
      </c>
      <c r="H8862" s="2">
        <v>1.0068197569444444</v>
      </c>
      <c r="I8862" s="5">
        <f t="shared" si="690"/>
        <v>18.177953611069825</v>
      </c>
      <c r="J8862" s="5">
        <f t="shared" si="690"/>
        <v>18.341627777845133</v>
      </c>
      <c r="K8862" s="5">
        <f t="shared" si="691"/>
        <v>0.16367416677530855</v>
      </c>
      <c r="L8862" t="str">
        <f t="shared" si="692"/>
        <v>Wed</v>
      </c>
      <c r="M8862" t="str">
        <f t="shared" si="693"/>
        <v>Dec</v>
      </c>
      <c r="N8862" s="6">
        <f t="shared" si="694"/>
        <v>50</v>
      </c>
    </row>
    <row r="8863" spans="1:14" x14ac:dyDescent="0.2">
      <c r="A8863" t="s">
        <v>8</v>
      </c>
      <c r="B8863" s="4">
        <v>43082</v>
      </c>
      <c r="C8863" t="s">
        <v>31</v>
      </c>
      <c r="D8863" t="s">
        <v>608</v>
      </c>
      <c r="E8863" t="s">
        <v>609</v>
      </c>
      <c r="F8863" s="8">
        <v>43082.758082060187</v>
      </c>
      <c r="G8863" s="2">
        <v>43082.862336921295</v>
      </c>
      <c r="H8863" s="2">
        <v>1.1042548611111112</v>
      </c>
      <c r="I8863" s="5">
        <f t="shared" si="690"/>
        <v>18.193969444488175</v>
      </c>
      <c r="J8863" s="5">
        <f t="shared" si="690"/>
        <v>20.696086111071054</v>
      </c>
      <c r="K8863" s="5">
        <f t="shared" si="691"/>
        <v>2.5021166665828787</v>
      </c>
      <c r="L8863" t="str">
        <f t="shared" si="692"/>
        <v>Wed</v>
      </c>
      <c r="M8863" t="str">
        <f t="shared" si="693"/>
        <v>Dec</v>
      </c>
      <c r="N8863" s="6">
        <f t="shared" si="694"/>
        <v>50</v>
      </c>
    </row>
    <row r="8864" spans="1:14" x14ac:dyDescent="0.2">
      <c r="A8864" t="s">
        <v>8</v>
      </c>
      <c r="B8864" s="4">
        <v>43082</v>
      </c>
      <c r="C8864" t="s">
        <v>1263</v>
      </c>
      <c r="D8864" t="s">
        <v>2901</v>
      </c>
      <c r="E8864" t="s">
        <v>2902</v>
      </c>
      <c r="F8864" s="8">
        <v>43082.758195254632</v>
      </c>
      <c r="G8864" s="2">
        <v>43082.763395752314</v>
      </c>
      <c r="H8864" s="2">
        <v>1.0052004976851852</v>
      </c>
      <c r="I8864" s="5">
        <f t="shared" si="690"/>
        <v>18.19668611115776</v>
      </c>
      <c r="J8864" s="5">
        <f t="shared" si="690"/>
        <v>18.321498055534903</v>
      </c>
      <c r="K8864" s="5">
        <f t="shared" si="691"/>
        <v>0.12481194437714294</v>
      </c>
      <c r="L8864" t="str">
        <f t="shared" si="692"/>
        <v>Wed</v>
      </c>
      <c r="M8864" t="str">
        <f t="shared" si="693"/>
        <v>Dec</v>
      </c>
      <c r="N8864" s="6">
        <f t="shared" si="694"/>
        <v>50</v>
      </c>
    </row>
    <row r="8865" spans="1:14" x14ac:dyDescent="0.2">
      <c r="A8865" t="s">
        <v>8</v>
      </c>
      <c r="B8865" s="4">
        <v>43082</v>
      </c>
      <c r="C8865" t="s">
        <v>2431</v>
      </c>
      <c r="D8865" t="s">
        <v>3048</v>
      </c>
      <c r="E8865" t="s">
        <v>3049</v>
      </c>
      <c r="F8865" s="8">
        <v>43082.765916168981</v>
      </c>
      <c r="G8865" s="2">
        <v>43082.83168009259</v>
      </c>
      <c r="H8865" s="2">
        <v>1.0657639236111112</v>
      </c>
      <c r="I8865" s="5">
        <f t="shared" si="690"/>
        <v>18.381988055538386</v>
      </c>
      <c r="J8865" s="5">
        <f t="shared" si="690"/>
        <v>19.960322222148534</v>
      </c>
      <c r="K8865" s="5">
        <f t="shared" si="691"/>
        <v>1.5783341666101478</v>
      </c>
      <c r="L8865" t="str">
        <f t="shared" si="692"/>
        <v>Wed</v>
      </c>
      <c r="M8865" t="str">
        <f t="shared" si="693"/>
        <v>Dec</v>
      </c>
      <c r="N8865" s="6">
        <f t="shared" si="694"/>
        <v>50</v>
      </c>
    </row>
    <row r="8866" spans="1:14" x14ac:dyDescent="0.2">
      <c r="A8866" t="s">
        <v>8</v>
      </c>
      <c r="B8866" s="4">
        <v>43082</v>
      </c>
      <c r="C8866" t="s">
        <v>789</v>
      </c>
      <c r="D8866" t="s">
        <v>1004</v>
      </c>
      <c r="E8866" t="s">
        <v>1005</v>
      </c>
      <c r="F8866" s="8">
        <v>43082.766968865741</v>
      </c>
      <c r="G8866" s="2">
        <v>43082.821661261572</v>
      </c>
      <c r="H8866" s="2">
        <v>1.0546923958333334</v>
      </c>
      <c r="I8866" s="5">
        <f t="shared" si="690"/>
        <v>18.407252777775284</v>
      </c>
      <c r="J8866" s="5">
        <f t="shared" si="690"/>
        <v>19.719870277738664</v>
      </c>
      <c r="K8866" s="5">
        <f t="shared" si="691"/>
        <v>1.3126174999633804</v>
      </c>
      <c r="L8866" t="str">
        <f t="shared" si="692"/>
        <v>Wed</v>
      </c>
      <c r="M8866" t="str">
        <f t="shared" si="693"/>
        <v>Dec</v>
      </c>
      <c r="N8866" s="6">
        <f t="shared" si="694"/>
        <v>50</v>
      </c>
    </row>
    <row r="8867" spans="1:14" x14ac:dyDescent="0.2">
      <c r="A8867" t="s">
        <v>8</v>
      </c>
      <c r="B8867" s="4">
        <v>43082</v>
      </c>
      <c r="C8867" t="s">
        <v>120</v>
      </c>
      <c r="D8867" t="s">
        <v>2186</v>
      </c>
      <c r="E8867" t="s">
        <v>2187</v>
      </c>
      <c r="F8867" s="8">
        <v>43082.772267361113</v>
      </c>
      <c r="G8867" s="2">
        <v>43082.79471952546</v>
      </c>
      <c r="H8867" s="2">
        <v>1.0224521643518518</v>
      </c>
      <c r="I8867" s="5">
        <f t="shared" si="690"/>
        <v>18.534416666720062</v>
      </c>
      <c r="J8867" s="5">
        <f t="shared" si="690"/>
        <v>19.073268611042295</v>
      </c>
      <c r="K8867" s="5">
        <f t="shared" si="691"/>
        <v>0.53885194432223216</v>
      </c>
      <c r="L8867" t="str">
        <f t="shared" si="692"/>
        <v>Wed</v>
      </c>
      <c r="M8867" t="str">
        <f t="shared" si="693"/>
        <v>Dec</v>
      </c>
      <c r="N8867" s="6">
        <f t="shared" si="694"/>
        <v>50</v>
      </c>
    </row>
    <row r="8868" spans="1:14" x14ac:dyDescent="0.2">
      <c r="A8868" t="s">
        <v>8</v>
      </c>
      <c r="B8868" s="4">
        <v>43082</v>
      </c>
      <c r="C8868" t="s">
        <v>90</v>
      </c>
      <c r="D8868" t="s">
        <v>2942</v>
      </c>
      <c r="E8868" t="s">
        <v>2943</v>
      </c>
      <c r="F8868" s="8">
        <v>43082.774986840275</v>
      </c>
      <c r="G8868" s="2">
        <v>43082.824452395835</v>
      </c>
      <c r="H8868" s="2">
        <v>1.0494655439814815</v>
      </c>
      <c r="I8868" s="5">
        <f t="shared" si="690"/>
        <v>18.599684166605584</v>
      </c>
      <c r="J8868" s="5">
        <f t="shared" si="690"/>
        <v>19.786857500032056</v>
      </c>
      <c r="K8868" s="5">
        <f t="shared" si="691"/>
        <v>1.1871733334264718</v>
      </c>
      <c r="L8868" t="str">
        <f t="shared" si="692"/>
        <v>Wed</v>
      </c>
      <c r="M8868" t="str">
        <f t="shared" si="693"/>
        <v>Dec</v>
      </c>
      <c r="N8868" s="6">
        <f t="shared" si="694"/>
        <v>50</v>
      </c>
    </row>
    <row r="8869" spans="1:14" x14ac:dyDescent="0.2">
      <c r="A8869" t="s">
        <v>8</v>
      </c>
      <c r="B8869" s="4">
        <v>43082</v>
      </c>
      <c r="C8869" t="s">
        <v>859</v>
      </c>
      <c r="D8869" t="s">
        <v>860</v>
      </c>
      <c r="E8869" t="s">
        <v>861</v>
      </c>
      <c r="F8869" s="8">
        <v>43082.775969212962</v>
      </c>
      <c r="G8869" s="2">
        <v>43082.855382256945</v>
      </c>
      <c r="H8869" s="2">
        <v>1.0794130439814815</v>
      </c>
      <c r="I8869" s="5">
        <f t="shared" si="690"/>
        <v>18.62326111108996</v>
      </c>
      <c r="J8869" s="5">
        <f t="shared" si="690"/>
        <v>20.529174166673329</v>
      </c>
      <c r="K8869" s="5">
        <f t="shared" si="691"/>
        <v>1.905913055583369</v>
      </c>
      <c r="L8869" t="str">
        <f t="shared" si="692"/>
        <v>Wed</v>
      </c>
      <c r="M8869" t="str">
        <f t="shared" si="693"/>
        <v>Dec</v>
      </c>
      <c r="N8869" s="6">
        <f t="shared" si="694"/>
        <v>50</v>
      </c>
    </row>
    <row r="8870" spans="1:14" x14ac:dyDescent="0.2">
      <c r="A8870" t="s">
        <v>8</v>
      </c>
      <c r="B8870" s="4">
        <v>43082</v>
      </c>
      <c r="C8870" t="s">
        <v>199</v>
      </c>
      <c r="D8870" t="s">
        <v>2293</v>
      </c>
      <c r="E8870" t="s">
        <v>2294</v>
      </c>
      <c r="F8870" s="8">
        <v>43082.789372916668</v>
      </c>
      <c r="G8870" s="2">
        <v>43082.820123032405</v>
      </c>
      <c r="H8870" s="2">
        <v>1.0307501157407408</v>
      </c>
      <c r="I8870" s="5">
        <f t="shared" si="690"/>
        <v>18.944950000033714</v>
      </c>
      <c r="J8870" s="5">
        <f t="shared" si="690"/>
        <v>19.6829527777154</v>
      </c>
      <c r="K8870" s="5">
        <f t="shared" si="691"/>
        <v>0.73800277768168598</v>
      </c>
      <c r="L8870" t="str">
        <f t="shared" si="692"/>
        <v>Wed</v>
      </c>
      <c r="M8870" t="str">
        <f t="shared" si="693"/>
        <v>Dec</v>
      </c>
      <c r="N8870" s="6">
        <f t="shared" si="694"/>
        <v>50</v>
      </c>
    </row>
    <row r="8871" spans="1:14" x14ac:dyDescent="0.2">
      <c r="A8871" t="s">
        <v>8</v>
      </c>
      <c r="B8871" s="4">
        <v>43082</v>
      </c>
      <c r="C8871" t="s">
        <v>550</v>
      </c>
      <c r="D8871" t="s">
        <v>3202</v>
      </c>
      <c r="E8871" t="s">
        <v>3203</v>
      </c>
      <c r="F8871" s="8">
        <v>43082.791953900465</v>
      </c>
      <c r="G8871" s="2">
        <v>43082.875700810182</v>
      </c>
      <c r="H8871" s="2">
        <v>1.0837469097222223</v>
      </c>
      <c r="I8871" s="5">
        <f t="shared" si="690"/>
        <v>19.006893611163832</v>
      </c>
      <c r="J8871" s="5">
        <f t="shared" si="690"/>
        <v>21.016819444368593</v>
      </c>
      <c r="K8871" s="5">
        <f t="shared" si="691"/>
        <v>2.0099258332047611</v>
      </c>
      <c r="L8871" t="str">
        <f t="shared" si="692"/>
        <v>Wed</v>
      </c>
      <c r="M8871" t="str">
        <f t="shared" si="693"/>
        <v>Dec</v>
      </c>
      <c r="N8871" s="6">
        <f t="shared" si="694"/>
        <v>50</v>
      </c>
    </row>
    <row r="8872" spans="1:14" x14ac:dyDescent="0.2">
      <c r="A8872" t="s">
        <v>8</v>
      </c>
      <c r="B8872" s="4">
        <v>43082</v>
      </c>
      <c r="C8872" t="s">
        <v>3133</v>
      </c>
      <c r="D8872" t="s">
        <v>3204</v>
      </c>
      <c r="E8872" t="s">
        <v>3205</v>
      </c>
      <c r="F8872" s="8">
        <v>43082.796617824075</v>
      </c>
      <c r="G8872" s="2">
        <v>43082.808139814813</v>
      </c>
      <c r="H8872" s="2">
        <v>1.0115219907407407</v>
      </c>
      <c r="I8872" s="5">
        <f t="shared" si="690"/>
        <v>19.118827777798288</v>
      </c>
      <c r="J8872" s="5">
        <f t="shared" si="690"/>
        <v>19.395355555519927</v>
      </c>
      <c r="K8872" s="5">
        <f t="shared" si="691"/>
        <v>0.27652777772163972</v>
      </c>
      <c r="L8872" t="str">
        <f t="shared" si="692"/>
        <v>Wed</v>
      </c>
      <c r="M8872" t="str">
        <f t="shared" si="693"/>
        <v>Dec</v>
      </c>
      <c r="N8872" s="6">
        <f t="shared" si="694"/>
        <v>50</v>
      </c>
    </row>
    <row r="8873" spans="1:14" x14ac:dyDescent="0.2">
      <c r="A8873" t="s">
        <v>8</v>
      </c>
      <c r="B8873" s="4">
        <v>43082</v>
      </c>
      <c r="C8873" t="s">
        <v>789</v>
      </c>
      <c r="D8873" t="s">
        <v>2429</v>
      </c>
      <c r="E8873" t="s">
        <v>2430</v>
      </c>
      <c r="F8873" s="8">
        <v>43082.803303391207</v>
      </c>
      <c r="G8873" s="2">
        <v>43082.831346446757</v>
      </c>
      <c r="H8873" s="2">
        <v>1.0280430555555555</v>
      </c>
      <c r="I8873" s="5">
        <f t="shared" si="690"/>
        <v>19.279281388968229</v>
      </c>
      <c r="J8873" s="5">
        <f t="shared" si="690"/>
        <v>19.952314722177107</v>
      </c>
      <c r="K8873" s="5">
        <f t="shared" si="691"/>
        <v>0.67303333320887759</v>
      </c>
      <c r="L8873" t="str">
        <f t="shared" si="692"/>
        <v>Wed</v>
      </c>
      <c r="M8873" t="str">
        <f t="shared" si="693"/>
        <v>Dec</v>
      </c>
      <c r="N8873" s="6">
        <f t="shared" si="694"/>
        <v>50</v>
      </c>
    </row>
    <row r="8874" spans="1:14" x14ac:dyDescent="0.2">
      <c r="A8874" t="s">
        <v>8</v>
      </c>
      <c r="B8874" s="4">
        <v>43082</v>
      </c>
      <c r="C8874" t="s">
        <v>208</v>
      </c>
      <c r="D8874" t="s">
        <v>209</v>
      </c>
      <c r="E8874" t="s">
        <v>210</v>
      </c>
      <c r="F8874" s="8">
        <v>43082.807298032407</v>
      </c>
      <c r="G8874" s="2">
        <v>43082.87569267361</v>
      </c>
      <c r="H8874" s="2">
        <v>1.0683946412037038</v>
      </c>
      <c r="I8874" s="5">
        <f t="shared" si="690"/>
        <v>19.375152777764015</v>
      </c>
      <c r="J8874" s="5">
        <f t="shared" si="690"/>
        <v>21.016624166630208</v>
      </c>
      <c r="K8874" s="5">
        <f t="shared" si="691"/>
        <v>1.6414713888661936</v>
      </c>
      <c r="L8874" t="str">
        <f t="shared" si="692"/>
        <v>Wed</v>
      </c>
      <c r="M8874" t="str">
        <f t="shared" si="693"/>
        <v>Dec</v>
      </c>
      <c r="N8874" s="6">
        <f t="shared" si="694"/>
        <v>50</v>
      </c>
    </row>
    <row r="8875" spans="1:14" x14ac:dyDescent="0.2">
      <c r="A8875" t="s">
        <v>8</v>
      </c>
      <c r="B8875" s="4">
        <v>43082</v>
      </c>
      <c r="C8875" t="s">
        <v>364</v>
      </c>
      <c r="D8875" t="s">
        <v>365</v>
      </c>
      <c r="E8875" t="s">
        <v>366</v>
      </c>
      <c r="F8875" s="8">
        <v>43082.820268599535</v>
      </c>
      <c r="G8875" s="2">
        <v>43082.839052314812</v>
      </c>
      <c r="H8875" s="2">
        <v>1.0187837152777777</v>
      </c>
      <c r="I8875" s="5">
        <f t="shared" si="690"/>
        <v>19.686446388834156</v>
      </c>
      <c r="J8875" s="5">
        <f t="shared" si="690"/>
        <v>20.137255555484444</v>
      </c>
      <c r="K8875" s="5">
        <f t="shared" si="691"/>
        <v>0.45080916665028781</v>
      </c>
      <c r="L8875" t="str">
        <f t="shared" si="692"/>
        <v>Wed</v>
      </c>
      <c r="M8875" t="str">
        <f t="shared" si="693"/>
        <v>Dec</v>
      </c>
      <c r="N8875" s="6">
        <f t="shared" si="694"/>
        <v>50</v>
      </c>
    </row>
    <row r="8876" spans="1:14" x14ac:dyDescent="0.2">
      <c r="A8876" t="s">
        <v>8</v>
      </c>
      <c r="B8876" s="4">
        <v>43082</v>
      </c>
      <c r="C8876" t="s">
        <v>364</v>
      </c>
      <c r="D8876" t="s">
        <v>539</v>
      </c>
      <c r="E8876" t="s">
        <v>540</v>
      </c>
      <c r="F8876" s="8">
        <v>43082.820547997682</v>
      </c>
      <c r="G8876" s="2">
        <v>43082.862225497687</v>
      </c>
      <c r="H8876" s="2">
        <v>1.0416775115740742</v>
      </c>
      <c r="I8876" s="5">
        <f t="shared" si="690"/>
        <v>19.693151944375131</v>
      </c>
      <c r="J8876" s="5">
        <f t="shared" si="690"/>
        <v>20.693411944492254</v>
      </c>
      <c r="K8876" s="5">
        <f t="shared" si="691"/>
        <v>1.0002600001171231</v>
      </c>
      <c r="L8876" t="str">
        <f t="shared" si="692"/>
        <v>Wed</v>
      </c>
      <c r="M8876" t="str">
        <f t="shared" si="693"/>
        <v>Dec</v>
      </c>
      <c r="N8876" s="6">
        <f t="shared" si="694"/>
        <v>50</v>
      </c>
    </row>
    <row r="8877" spans="1:14" x14ac:dyDescent="0.2">
      <c r="A8877" t="s">
        <v>8</v>
      </c>
      <c r="B8877" s="4">
        <v>43082</v>
      </c>
      <c r="C8877" t="s">
        <v>288</v>
      </c>
      <c r="D8877" t="s">
        <v>289</v>
      </c>
      <c r="E8877" t="s">
        <v>290</v>
      </c>
      <c r="F8877" s="8">
        <v>43082.826116319447</v>
      </c>
      <c r="G8877" s="2">
        <v>43082.87577604167</v>
      </c>
      <c r="H8877" s="2">
        <v>1.0496597222222221</v>
      </c>
      <c r="I8877" s="5">
        <f t="shared" si="690"/>
        <v>19.826791666739155</v>
      </c>
      <c r="J8877" s="5">
        <f t="shared" si="690"/>
        <v>21.018625000084285</v>
      </c>
      <c r="K8877" s="5">
        <f t="shared" si="691"/>
        <v>1.1918333333451301</v>
      </c>
      <c r="L8877" t="str">
        <f t="shared" si="692"/>
        <v>Wed</v>
      </c>
      <c r="M8877" t="str">
        <f t="shared" si="693"/>
        <v>Dec</v>
      </c>
      <c r="N8877" s="6">
        <f t="shared" si="694"/>
        <v>50</v>
      </c>
    </row>
    <row r="8878" spans="1:14" x14ac:dyDescent="0.2">
      <c r="A8878" t="s">
        <v>8</v>
      </c>
      <c r="B8878" s="4">
        <v>43082</v>
      </c>
      <c r="C8878" t="s">
        <v>166</v>
      </c>
      <c r="D8878" t="s">
        <v>167</v>
      </c>
      <c r="E8878" t="s">
        <v>168</v>
      </c>
      <c r="F8878" s="8">
        <v>43082.829958483795</v>
      </c>
      <c r="G8878" s="2">
        <v>43082.875799189816</v>
      </c>
      <c r="H8878" s="2">
        <v>1.0458407060185184</v>
      </c>
      <c r="I8878" s="5">
        <f t="shared" si="690"/>
        <v>19.91900361108128</v>
      </c>
      <c r="J8878" s="5">
        <f t="shared" si="690"/>
        <v>21.019180555595085</v>
      </c>
      <c r="K8878" s="5">
        <f t="shared" si="691"/>
        <v>1.1001769445138052</v>
      </c>
      <c r="L8878" t="str">
        <f t="shared" si="692"/>
        <v>Wed</v>
      </c>
      <c r="M8878" t="str">
        <f t="shared" si="693"/>
        <v>Dec</v>
      </c>
      <c r="N8878" s="6">
        <f t="shared" si="694"/>
        <v>50</v>
      </c>
    </row>
    <row r="8879" spans="1:14" x14ac:dyDescent="0.2">
      <c r="A8879" t="s">
        <v>8</v>
      </c>
      <c r="B8879" s="4">
        <v>43082</v>
      </c>
      <c r="C8879" t="s">
        <v>650</v>
      </c>
      <c r="D8879" t="s">
        <v>1130</v>
      </c>
      <c r="E8879" t="s">
        <v>1131</v>
      </c>
      <c r="F8879" s="8">
        <v>43082.831003587962</v>
      </c>
      <c r="G8879" s="2">
        <v>43082.875741516204</v>
      </c>
      <c r="H8879" s="2">
        <v>1.0447379282407407</v>
      </c>
      <c r="I8879" s="5">
        <f t="shared" si="690"/>
        <v>19.944086111092474</v>
      </c>
      <c r="J8879" s="5">
        <f t="shared" si="690"/>
        <v>21.017796388885472</v>
      </c>
      <c r="K8879" s="5">
        <f t="shared" si="691"/>
        <v>1.0737102777929977</v>
      </c>
      <c r="L8879" t="str">
        <f t="shared" si="692"/>
        <v>Wed</v>
      </c>
      <c r="M8879" t="str">
        <f t="shared" si="693"/>
        <v>Dec</v>
      </c>
      <c r="N8879" s="6">
        <f t="shared" si="694"/>
        <v>50</v>
      </c>
    </row>
    <row r="8880" spans="1:14" x14ac:dyDescent="0.2">
      <c r="A8880" t="s">
        <v>8</v>
      </c>
      <c r="B8880" s="4">
        <v>43082</v>
      </c>
      <c r="C8880" t="s">
        <v>213</v>
      </c>
      <c r="D8880" t="s">
        <v>214</v>
      </c>
      <c r="E8880" t="s">
        <v>215</v>
      </c>
      <c r="F8880" s="8">
        <v>43082.836836655093</v>
      </c>
      <c r="G8880" s="2">
        <v>43082.875736805552</v>
      </c>
      <c r="H8880" s="2">
        <v>1.0389001504629629</v>
      </c>
      <c r="I8880" s="5">
        <f t="shared" si="690"/>
        <v>20.084079722233582</v>
      </c>
      <c r="J8880" s="5">
        <f t="shared" si="690"/>
        <v>21.017683333251625</v>
      </c>
      <c r="K8880" s="5">
        <f t="shared" si="691"/>
        <v>0.93360361101804301</v>
      </c>
      <c r="L8880" t="str">
        <f t="shared" si="692"/>
        <v>Wed</v>
      </c>
      <c r="M8880" t="str">
        <f t="shared" si="693"/>
        <v>Dec</v>
      </c>
      <c r="N8880" s="6">
        <f t="shared" si="694"/>
        <v>50</v>
      </c>
    </row>
    <row r="8881" spans="1:14" x14ac:dyDescent="0.2">
      <c r="A8881" t="s">
        <v>8</v>
      </c>
      <c r="B8881" s="4">
        <v>43082</v>
      </c>
      <c r="C8881" t="s">
        <v>462</v>
      </c>
      <c r="D8881" t="s">
        <v>2589</v>
      </c>
      <c r="E8881" t="s">
        <v>2590</v>
      </c>
      <c r="F8881" s="8">
        <v>43082.840573414353</v>
      </c>
      <c r="G8881" s="2">
        <v>43082.867270682873</v>
      </c>
      <c r="H8881" s="2">
        <v>1.0266972569444444</v>
      </c>
      <c r="I8881" s="5">
        <f t="shared" si="690"/>
        <v>20.173761944461148</v>
      </c>
      <c r="J8881" s="5">
        <f t="shared" si="690"/>
        <v>20.814496388949919</v>
      </c>
      <c r="K8881" s="5">
        <f t="shared" si="691"/>
        <v>0.64073444448877126</v>
      </c>
      <c r="L8881" t="str">
        <f t="shared" si="692"/>
        <v>Wed</v>
      </c>
      <c r="M8881" t="str">
        <f t="shared" si="693"/>
        <v>Dec</v>
      </c>
      <c r="N8881" s="6">
        <f t="shared" si="694"/>
        <v>50</v>
      </c>
    </row>
    <row r="8882" spans="1:14" x14ac:dyDescent="0.2">
      <c r="A8882" t="s">
        <v>8</v>
      </c>
      <c r="B8882" s="4">
        <v>43083</v>
      </c>
      <c r="C8882" t="s">
        <v>964</v>
      </c>
      <c r="D8882" t="s">
        <v>1323</v>
      </c>
      <c r="E8882" t="s">
        <v>1324</v>
      </c>
      <c r="F8882" s="8">
        <v>43083.35441284722</v>
      </c>
      <c r="G8882" s="2">
        <v>43083.385275266206</v>
      </c>
      <c r="H8882" s="2">
        <v>1.0308624189814815</v>
      </c>
      <c r="I8882" s="5">
        <f t="shared" si="690"/>
        <v>8.5059083332889713</v>
      </c>
      <c r="J8882" s="5">
        <f t="shared" si="690"/>
        <v>9.2466063889442012</v>
      </c>
      <c r="K8882" s="5">
        <f t="shared" si="691"/>
        <v>0.74069805565522984</v>
      </c>
      <c r="L8882" t="str">
        <f t="shared" si="692"/>
        <v>Thu</v>
      </c>
      <c r="M8882" t="str">
        <f t="shared" si="693"/>
        <v>Dec</v>
      </c>
      <c r="N8882" s="6">
        <f t="shared" si="694"/>
        <v>50</v>
      </c>
    </row>
    <row r="8883" spans="1:14" x14ac:dyDescent="0.2">
      <c r="A8883" t="s">
        <v>8</v>
      </c>
      <c r="B8883" s="4">
        <v>43083</v>
      </c>
      <c r="C8883" t="s">
        <v>364</v>
      </c>
      <c r="D8883" t="s">
        <v>365</v>
      </c>
      <c r="E8883" t="s">
        <v>366</v>
      </c>
      <c r="F8883" s="8">
        <v>43083.357941087961</v>
      </c>
      <c r="G8883" s="2">
        <v>43083.40801068287</v>
      </c>
      <c r="H8883" s="2">
        <v>1.0500695949074075</v>
      </c>
      <c r="I8883" s="5">
        <f t="shared" si="690"/>
        <v>8.5905861110659316</v>
      </c>
      <c r="J8883" s="5">
        <f t="shared" si="690"/>
        <v>9.7922563888714649</v>
      </c>
      <c r="K8883" s="5">
        <f t="shared" si="691"/>
        <v>1.2016702778055333</v>
      </c>
      <c r="L8883" t="str">
        <f t="shared" si="692"/>
        <v>Thu</v>
      </c>
      <c r="M8883" t="str">
        <f t="shared" si="693"/>
        <v>Dec</v>
      </c>
      <c r="N8883" s="6">
        <f t="shared" si="694"/>
        <v>50</v>
      </c>
    </row>
    <row r="8884" spans="1:14" x14ac:dyDescent="0.2">
      <c r="A8884" t="s">
        <v>8</v>
      </c>
      <c r="B8884" s="4">
        <v>43083</v>
      </c>
      <c r="C8884" t="s">
        <v>409</v>
      </c>
      <c r="D8884" t="s">
        <v>438</v>
      </c>
      <c r="E8884" t="s">
        <v>439</v>
      </c>
      <c r="F8884" s="8">
        <v>43083.383154895833</v>
      </c>
      <c r="G8884" s="2">
        <v>43083.519405092593</v>
      </c>
      <c r="H8884" s="2">
        <v>1.1362501967592593</v>
      </c>
      <c r="I8884" s="5">
        <f t="shared" si="690"/>
        <v>9.1957174999988638</v>
      </c>
      <c r="J8884" s="5">
        <f t="shared" si="690"/>
        <v>12.465722222230397</v>
      </c>
      <c r="K8884" s="5">
        <f t="shared" si="691"/>
        <v>3.2700047222315334</v>
      </c>
      <c r="L8884" t="str">
        <f t="shared" si="692"/>
        <v>Thu</v>
      </c>
      <c r="M8884" t="str">
        <f t="shared" si="693"/>
        <v>Dec</v>
      </c>
      <c r="N8884" s="6">
        <f t="shared" si="694"/>
        <v>50</v>
      </c>
    </row>
    <row r="8885" spans="1:14" x14ac:dyDescent="0.2">
      <c r="A8885" t="s">
        <v>8</v>
      </c>
      <c r="B8885" s="4">
        <v>43083</v>
      </c>
      <c r="C8885" t="s">
        <v>196</v>
      </c>
      <c r="D8885" t="s">
        <v>412</v>
      </c>
      <c r="E8885" t="s">
        <v>413</v>
      </c>
      <c r="F8885" s="8">
        <v>43083.386298113423</v>
      </c>
      <c r="G8885" s="2">
        <v>43083.450290277775</v>
      </c>
      <c r="H8885" s="2">
        <v>1.063992164351852</v>
      </c>
      <c r="I8885" s="5">
        <f t="shared" si="690"/>
        <v>9.2711547221406363</v>
      </c>
      <c r="J8885" s="5">
        <f t="shared" si="690"/>
        <v>10.806966666597873</v>
      </c>
      <c r="K8885" s="5">
        <f t="shared" si="691"/>
        <v>1.5358119444572367</v>
      </c>
      <c r="L8885" t="str">
        <f t="shared" si="692"/>
        <v>Thu</v>
      </c>
      <c r="M8885" t="str">
        <f t="shared" si="693"/>
        <v>Dec</v>
      </c>
      <c r="N8885" s="6">
        <f t="shared" si="694"/>
        <v>50</v>
      </c>
    </row>
    <row r="8886" spans="1:14" x14ac:dyDescent="0.2">
      <c r="A8886" t="s">
        <v>8</v>
      </c>
      <c r="B8886" s="4">
        <v>43083</v>
      </c>
      <c r="C8886" t="s">
        <v>442</v>
      </c>
      <c r="D8886" t="s">
        <v>2942</v>
      </c>
      <c r="E8886" t="s">
        <v>2943</v>
      </c>
      <c r="F8886" s="8">
        <v>43083.386486574076</v>
      </c>
      <c r="G8886" s="2">
        <v>43083.413269942132</v>
      </c>
      <c r="H8886" s="2">
        <v>1.0267833680555556</v>
      </c>
      <c r="I8886" s="5">
        <f t="shared" si="690"/>
        <v>9.275677777826786</v>
      </c>
      <c r="J8886" s="5">
        <f t="shared" si="690"/>
        <v>9.9184786111582071</v>
      </c>
      <c r="K8886" s="5">
        <f t="shared" si="691"/>
        <v>0.64280083333142102</v>
      </c>
      <c r="L8886" t="str">
        <f t="shared" si="692"/>
        <v>Thu</v>
      </c>
      <c r="M8886" t="str">
        <f t="shared" si="693"/>
        <v>Dec</v>
      </c>
      <c r="N8886" s="6">
        <f t="shared" si="694"/>
        <v>50</v>
      </c>
    </row>
    <row r="8887" spans="1:14" x14ac:dyDescent="0.2">
      <c r="A8887" t="s">
        <v>8</v>
      </c>
      <c r="B8887" s="4">
        <v>43083</v>
      </c>
      <c r="C8887" t="s">
        <v>364</v>
      </c>
      <c r="D8887" t="s">
        <v>610</v>
      </c>
      <c r="E8887" t="s">
        <v>611</v>
      </c>
      <c r="F8887" s="8">
        <v>43083.387005011573</v>
      </c>
      <c r="G8887" s="2">
        <v>43083.409704479163</v>
      </c>
      <c r="H8887" s="2">
        <v>1.0226994560185185</v>
      </c>
      <c r="I8887" s="5">
        <f t="shared" si="690"/>
        <v>9.2881202777498402</v>
      </c>
      <c r="J8887" s="5">
        <f t="shared" si="690"/>
        <v>9.8329074999201111</v>
      </c>
      <c r="K8887" s="5">
        <f t="shared" si="691"/>
        <v>0.54478722217027098</v>
      </c>
      <c r="L8887" t="str">
        <f t="shared" si="692"/>
        <v>Thu</v>
      </c>
      <c r="M8887" t="str">
        <f t="shared" si="693"/>
        <v>Dec</v>
      </c>
      <c r="N8887" s="6">
        <f t="shared" si="694"/>
        <v>50</v>
      </c>
    </row>
    <row r="8888" spans="1:14" x14ac:dyDescent="0.2">
      <c r="A8888" t="s">
        <v>8</v>
      </c>
      <c r="B8888" s="4">
        <v>43083</v>
      </c>
      <c r="C8888" t="s">
        <v>233</v>
      </c>
      <c r="D8888" t="s">
        <v>2723</v>
      </c>
      <c r="E8888" t="s">
        <v>2724</v>
      </c>
      <c r="F8888" s="8">
        <v>43083.387122222222</v>
      </c>
      <c r="G8888" s="2">
        <v>43083.402730787035</v>
      </c>
      <c r="H8888" s="2">
        <v>1.0156085648148148</v>
      </c>
      <c r="I8888" s="5">
        <f t="shared" si="690"/>
        <v>9.290933333337307</v>
      </c>
      <c r="J8888" s="5">
        <f t="shared" si="690"/>
        <v>9.6655388888320886</v>
      </c>
      <c r="K8888" s="5">
        <f t="shared" si="691"/>
        <v>0.37460555549478158</v>
      </c>
      <c r="L8888" t="str">
        <f t="shared" si="692"/>
        <v>Thu</v>
      </c>
      <c r="M8888" t="str">
        <f t="shared" si="693"/>
        <v>Dec</v>
      </c>
      <c r="N8888" s="6">
        <f t="shared" si="694"/>
        <v>50</v>
      </c>
    </row>
    <row r="8889" spans="1:14" x14ac:dyDescent="0.2">
      <c r="A8889" t="s">
        <v>8</v>
      </c>
      <c r="B8889" s="4">
        <v>43083</v>
      </c>
      <c r="C8889" t="s">
        <v>174</v>
      </c>
      <c r="D8889" t="s">
        <v>431</v>
      </c>
      <c r="E8889" t="s">
        <v>432</v>
      </c>
      <c r="F8889" s="8">
        <v>43083.387224224534</v>
      </c>
      <c r="G8889" s="2">
        <v>43083.52118329861</v>
      </c>
      <c r="H8889" s="2">
        <v>1.1339590625</v>
      </c>
      <c r="I8889" s="5">
        <f t="shared" si="690"/>
        <v>9.2933813888230361</v>
      </c>
      <c r="J8889" s="5">
        <f t="shared" si="690"/>
        <v>12.508399166632444</v>
      </c>
      <c r="K8889" s="5">
        <f t="shared" si="691"/>
        <v>3.2150177778094076</v>
      </c>
      <c r="L8889" t="str">
        <f t="shared" si="692"/>
        <v>Thu</v>
      </c>
      <c r="M8889" t="str">
        <f t="shared" si="693"/>
        <v>Dec</v>
      </c>
      <c r="N8889" s="6">
        <f t="shared" si="694"/>
        <v>50</v>
      </c>
    </row>
    <row r="8890" spans="1:14" x14ac:dyDescent="0.2">
      <c r="A8890" t="s">
        <v>8</v>
      </c>
      <c r="B8890" s="4">
        <v>43083</v>
      </c>
      <c r="C8890" t="s">
        <v>1049</v>
      </c>
      <c r="D8890" t="s">
        <v>3113</v>
      </c>
      <c r="E8890" t="s">
        <v>3114</v>
      </c>
      <c r="F8890" s="8">
        <v>43083.389644444447</v>
      </c>
      <c r="G8890" s="2">
        <v>43083.407677546296</v>
      </c>
      <c r="H8890" s="2">
        <v>1.0180331018518518</v>
      </c>
      <c r="I8890" s="5">
        <f t="shared" si="690"/>
        <v>9.3514666667324491</v>
      </c>
      <c r="J8890" s="5">
        <f t="shared" si="690"/>
        <v>9.7842611111118458</v>
      </c>
      <c r="K8890" s="5">
        <f t="shared" si="691"/>
        <v>0.43279444437939674</v>
      </c>
      <c r="L8890" t="str">
        <f t="shared" si="692"/>
        <v>Thu</v>
      </c>
      <c r="M8890" t="str">
        <f t="shared" si="693"/>
        <v>Dec</v>
      </c>
      <c r="N8890" s="6">
        <f t="shared" si="694"/>
        <v>50</v>
      </c>
    </row>
    <row r="8891" spans="1:14" x14ac:dyDescent="0.2">
      <c r="A8891" t="s">
        <v>8</v>
      </c>
      <c r="B8891" s="4">
        <v>43083</v>
      </c>
      <c r="C8891" t="s">
        <v>462</v>
      </c>
      <c r="D8891" t="s">
        <v>2589</v>
      </c>
      <c r="E8891" t="s">
        <v>2590</v>
      </c>
      <c r="F8891" s="8">
        <v>43083.392730671294</v>
      </c>
      <c r="G8891" s="2">
        <v>43083.412261145837</v>
      </c>
      <c r="H8891" s="2">
        <v>1.019530474537037</v>
      </c>
      <c r="I8891" s="5">
        <f t="shared" si="690"/>
        <v>9.4255361110554077</v>
      </c>
      <c r="J8891" s="5">
        <f t="shared" si="690"/>
        <v>9.8942675000871532</v>
      </c>
      <c r="K8891" s="5">
        <f t="shared" si="691"/>
        <v>0.46873138903174549</v>
      </c>
      <c r="L8891" t="str">
        <f t="shared" si="692"/>
        <v>Thu</v>
      </c>
      <c r="M8891" t="str">
        <f t="shared" si="693"/>
        <v>Dec</v>
      </c>
      <c r="N8891" s="6">
        <f t="shared" si="694"/>
        <v>50</v>
      </c>
    </row>
    <row r="8892" spans="1:14" x14ac:dyDescent="0.2">
      <c r="A8892" t="s">
        <v>8</v>
      </c>
      <c r="B8892" s="4">
        <v>43083</v>
      </c>
      <c r="C8892" t="s">
        <v>2597</v>
      </c>
      <c r="D8892" t="s">
        <v>2598</v>
      </c>
      <c r="E8892" t="s">
        <v>2599</v>
      </c>
      <c r="F8892" s="8">
        <v>43083.392818946762</v>
      </c>
      <c r="G8892" s="2">
        <v>43083.874937384258</v>
      </c>
      <c r="H8892" s="2">
        <v>1.4821184375000001</v>
      </c>
      <c r="I8892" s="5">
        <f t="shared" si="690"/>
        <v>9.4276547222980298</v>
      </c>
      <c r="J8892" s="5">
        <f t="shared" si="690"/>
        <v>20.998497222200967</v>
      </c>
      <c r="K8892" s="5">
        <f t="shared" si="691"/>
        <v>11.570842499902938</v>
      </c>
      <c r="L8892" t="str">
        <f t="shared" si="692"/>
        <v>Thu</v>
      </c>
      <c r="M8892" t="str">
        <f t="shared" si="693"/>
        <v>Dec</v>
      </c>
      <c r="N8892" s="6">
        <f t="shared" si="694"/>
        <v>50</v>
      </c>
    </row>
    <row r="8893" spans="1:14" x14ac:dyDescent="0.2">
      <c r="A8893" t="s">
        <v>8</v>
      </c>
      <c r="B8893" s="4">
        <v>43083</v>
      </c>
      <c r="C8893" t="s">
        <v>169</v>
      </c>
      <c r="D8893" t="s">
        <v>2813</v>
      </c>
      <c r="E8893" t="s">
        <v>2814</v>
      </c>
      <c r="F8893" s="8">
        <v>43083.398594872684</v>
      </c>
      <c r="G8893" s="2">
        <v>43083.594936145833</v>
      </c>
      <c r="H8893" s="2">
        <v>1.1963412847222221</v>
      </c>
      <c r="I8893" s="5">
        <f t="shared" si="690"/>
        <v>9.5662769444170408</v>
      </c>
      <c r="J8893" s="5">
        <f t="shared" si="690"/>
        <v>14.278467500000261</v>
      </c>
      <c r="K8893" s="5">
        <f t="shared" si="691"/>
        <v>4.71219055558322</v>
      </c>
      <c r="L8893" t="str">
        <f t="shared" si="692"/>
        <v>Thu</v>
      </c>
      <c r="M8893" t="str">
        <f t="shared" si="693"/>
        <v>Dec</v>
      </c>
      <c r="N8893" s="6">
        <f t="shared" si="694"/>
        <v>50</v>
      </c>
    </row>
    <row r="8894" spans="1:14" x14ac:dyDescent="0.2">
      <c r="A8894" t="s">
        <v>8</v>
      </c>
      <c r="B8894" s="4">
        <v>43083</v>
      </c>
      <c r="C8894" t="s">
        <v>169</v>
      </c>
      <c r="D8894" t="s">
        <v>1002</v>
      </c>
      <c r="E8894" t="s">
        <v>1003</v>
      </c>
      <c r="F8894" s="8">
        <v>43083.398678043981</v>
      </c>
      <c r="G8894" s="2">
        <v>43083.875177546295</v>
      </c>
      <c r="H8894" s="2">
        <v>1.4764995023148149</v>
      </c>
      <c r="I8894" s="5">
        <f t="shared" si="690"/>
        <v>9.5682730555417947</v>
      </c>
      <c r="J8894" s="5">
        <f t="shared" si="690"/>
        <v>21.004261111083906</v>
      </c>
      <c r="K8894" s="5">
        <f t="shared" si="691"/>
        <v>11.435988055542111</v>
      </c>
      <c r="L8894" t="str">
        <f t="shared" si="692"/>
        <v>Thu</v>
      </c>
      <c r="M8894" t="str">
        <f t="shared" si="693"/>
        <v>Dec</v>
      </c>
      <c r="N8894" s="6">
        <f t="shared" si="694"/>
        <v>50</v>
      </c>
    </row>
    <row r="8895" spans="1:14" x14ac:dyDescent="0.2">
      <c r="A8895" t="s">
        <v>8</v>
      </c>
      <c r="B8895" s="4">
        <v>43083</v>
      </c>
      <c r="C8895" t="s">
        <v>147</v>
      </c>
      <c r="D8895" t="s">
        <v>303</v>
      </c>
      <c r="E8895" t="s">
        <v>304</v>
      </c>
      <c r="F8895" s="8">
        <v>43083.398780937503</v>
      </c>
      <c r="G8895" s="2">
        <v>43083.414389895835</v>
      </c>
      <c r="H8895" s="2">
        <v>1.0156089467592593</v>
      </c>
      <c r="I8895" s="5">
        <f t="shared" si="690"/>
        <v>9.5707425000728108</v>
      </c>
      <c r="J8895" s="5">
        <f t="shared" si="690"/>
        <v>9.9453575000516139</v>
      </c>
      <c r="K8895" s="5">
        <f t="shared" si="691"/>
        <v>0.3746149999788031</v>
      </c>
      <c r="L8895" t="str">
        <f t="shared" si="692"/>
        <v>Thu</v>
      </c>
      <c r="M8895" t="str">
        <f t="shared" si="693"/>
        <v>Dec</v>
      </c>
      <c r="N8895" s="6">
        <f t="shared" si="694"/>
        <v>50</v>
      </c>
    </row>
    <row r="8896" spans="1:14" x14ac:dyDescent="0.2">
      <c r="A8896" t="s">
        <v>8</v>
      </c>
      <c r="B8896" s="4">
        <v>43083</v>
      </c>
      <c r="C8896" t="s">
        <v>589</v>
      </c>
      <c r="D8896" t="s">
        <v>590</v>
      </c>
      <c r="E8896" t="s">
        <v>591</v>
      </c>
      <c r="F8896" s="8">
        <v>43083.399143368057</v>
      </c>
      <c r="G8896" s="2">
        <v>43083.413918634258</v>
      </c>
      <c r="H8896" s="2">
        <v>1.0147752662037037</v>
      </c>
      <c r="I8896" s="5">
        <f t="shared" si="690"/>
        <v>9.5794408333604224</v>
      </c>
      <c r="J8896" s="5">
        <f t="shared" si="690"/>
        <v>9.9340472221956588</v>
      </c>
      <c r="K8896" s="5">
        <f t="shared" si="691"/>
        <v>0.35460638883523643</v>
      </c>
      <c r="L8896" t="str">
        <f t="shared" si="692"/>
        <v>Thu</v>
      </c>
      <c r="M8896" t="str">
        <f t="shared" si="693"/>
        <v>Dec</v>
      </c>
      <c r="N8896" s="6">
        <f t="shared" si="694"/>
        <v>50</v>
      </c>
    </row>
    <row r="8897" spans="1:14" x14ac:dyDescent="0.2">
      <c r="A8897" t="s">
        <v>8</v>
      </c>
      <c r="B8897" s="4">
        <v>43083</v>
      </c>
      <c r="C8897" t="s">
        <v>208</v>
      </c>
      <c r="D8897" t="s">
        <v>209</v>
      </c>
      <c r="E8897" t="s">
        <v>210</v>
      </c>
      <c r="F8897" s="8">
        <v>43083.402847685182</v>
      </c>
      <c r="G8897" s="2">
        <v>43083.460457442132</v>
      </c>
      <c r="H8897" s="2">
        <v>1.0576097569444445</v>
      </c>
      <c r="I8897" s="5">
        <f t="shared" si="690"/>
        <v>9.6683444443624467</v>
      </c>
      <c r="J8897" s="5">
        <f t="shared" si="690"/>
        <v>11.050978611165192</v>
      </c>
      <c r="K8897" s="5">
        <f t="shared" si="691"/>
        <v>1.3826341668027453</v>
      </c>
      <c r="L8897" t="str">
        <f t="shared" si="692"/>
        <v>Thu</v>
      </c>
      <c r="M8897" t="str">
        <f t="shared" si="693"/>
        <v>Dec</v>
      </c>
      <c r="N8897" s="6">
        <f t="shared" si="694"/>
        <v>50</v>
      </c>
    </row>
    <row r="8898" spans="1:14" x14ac:dyDescent="0.2">
      <c r="A8898" t="s">
        <v>8</v>
      </c>
      <c r="B8898" s="4">
        <v>43083</v>
      </c>
      <c r="C8898" t="s">
        <v>31</v>
      </c>
      <c r="D8898" t="s">
        <v>2003</v>
      </c>
      <c r="E8898" t="s">
        <v>2004</v>
      </c>
      <c r="F8898" s="8">
        <v>43083.406353206017</v>
      </c>
      <c r="G8898" s="2">
        <v>43083.416498530096</v>
      </c>
      <c r="H8898" s="2">
        <v>1.0101453356481482</v>
      </c>
      <c r="I8898" s="5">
        <f t="shared" si="690"/>
        <v>9.7524769444135018</v>
      </c>
      <c r="J8898" s="5">
        <f t="shared" si="690"/>
        <v>9.995964722300414</v>
      </c>
      <c r="K8898" s="5">
        <f t="shared" si="691"/>
        <v>0.24348777788691223</v>
      </c>
      <c r="L8898" t="str">
        <f t="shared" si="692"/>
        <v>Thu</v>
      </c>
      <c r="M8898" t="str">
        <f t="shared" si="693"/>
        <v>Dec</v>
      </c>
      <c r="N8898" s="6">
        <f t="shared" si="694"/>
        <v>50</v>
      </c>
    </row>
    <row r="8899" spans="1:14" x14ac:dyDescent="0.2">
      <c r="A8899" t="s">
        <v>8</v>
      </c>
      <c r="B8899" s="4">
        <v>43083</v>
      </c>
      <c r="C8899" t="s">
        <v>90</v>
      </c>
      <c r="D8899" t="s">
        <v>3005</v>
      </c>
      <c r="E8899" t="s">
        <v>3006</v>
      </c>
      <c r="F8899" s="8">
        <v>43083.406738078702</v>
      </c>
      <c r="G8899" s="2">
        <v>43083.423632094906</v>
      </c>
      <c r="H8899" s="2">
        <v>1.0168940162037037</v>
      </c>
      <c r="I8899" s="5">
        <f t="shared" ref="I8899:J8962" si="695">(F8899-INT(F8899))*24</f>
        <v>9.7617138888454065</v>
      </c>
      <c r="J8899" s="5">
        <f t="shared" si="695"/>
        <v>10.167170277738478</v>
      </c>
      <c r="K8899" s="5">
        <f t="shared" ref="K8899:K8962" si="696">J8899-I8899</f>
        <v>0.40545638889307156</v>
      </c>
      <c r="L8899" t="str">
        <f t="shared" ref="L8899:L8962" si="697">TEXT(B8899,"ddd")</f>
        <v>Thu</v>
      </c>
      <c r="M8899" t="str">
        <f t="shared" ref="M8899:M8962" si="698">TEXT(B8899,"mmm")</f>
        <v>Dec</v>
      </c>
      <c r="N8899" s="6">
        <f t="shared" ref="N8899:N8962" si="699">WEEKNUM(B8899)</f>
        <v>50</v>
      </c>
    </row>
    <row r="8900" spans="1:14" x14ac:dyDescent="0.2">
      <c r="A8900" t="s">
        <v>8</v>
      </c>
      <c r="B8900" s="4">
        <v>43083</v>
      </c>
      <c r="C8900" t="s">
        <v>238</v>
      </c>
      <c r="D8900" t="s">
        <v>239</v>
      </c>
      <c r="E8900" t="s">
        <v>240</v>
      </c>
      <c r="F8900" s="8">
        <v>43083.40747928241</v>
      </c>
      <c r="G8900" s="2">
        <v>43083.523704050924</v>
      </c>
      <c r="H8900" s="2">
        <v>1.1162247685185185</v>
      </c>
      <c r="I8900" s="5">
        <f t="shared" si="695"/>
        <v>9.7795027778483927</v>
      </c>
      <c r="J8900" s="5">
        <f t="shared" si="695"/>
        <v>12.568897222168744</v>
      </c>
      <c r="K8900" s="5">
        <f t="shared" si="696"/>
        <v>2.7893944443203509</v>
      </c>
      <c r="L8900" t="str">
        <f t="shared" si="697"/>
        <v>Thu</v>
      </c>
      <c r="M8900" t="str">
        <f t="shared" si="698"/>
        <v>Dec</v>
      </c>
      <c r="N8900" s="6">
        <f t="shared" si="699"/>
        <v>50</v>
      </c>
    </row>
    <row r="8901" spans="1:14" x14ac:dyDescent="0.2">
      <c r="A8901" t="s">
        <v>8</v>
      </c>
      <c r="B8901" s="4">
        <v>43083</v>
      </c>
      <c r="C8901" t="s">
        <v>15</v>
      </c>
      <c r="D8901" t="s">
        <v>16</v>
      </c>
      <c r="E8901" t="s">
        <v>17</v>
      </c>
      <c r="F8901" s="8">
        <v>43083.407624733794</v>
      </c>
      <c r="G8901" s="2">
        <v>43083.517190659724</v>
      </c>
      <c r="H8901" s="2">
        <v>1.1095659375</v>
      </c>
      <c r="I8901" s="5">
        <f t="shared" si="695"/>
        <v>9.7829936110647395</v>
      </c>
      <c r="J8901" s="5">
        <f t="shared" si="695"/>
        <v>12.412575833383016</v>
      </c>
      <c r="K8901" s="5">
        <f t="shared" si="696"/>
        <v>2.6295822223182768</v>
      </c>
      <c r="L8901" t="str">
        <f t="shared" si="697"/>
        <v>Thu</v>
      </c>
      <c r="M8901" t="str">
        <f t="shared" si="698"/>
        <v>Dec</v>
      </c>
      <c r="N8901" s="6">
        <f t="shared" si="699"/>
        <v>50</v>
      </c>
    </row>
    <row r="8902" spans="1:14" x14ac:dyDescent="0.2">
      <c r="A8902" t="s">
        <v>8</v>
      </c>
      <c r="B8902" s="4">
        <v>43083</v>
      </c>
      <c r="C8902" t="s">
        <v>139</v>
      </c>
      <c r="D8902" t="s">
        <v>1040</v>
      </c>
      <c r="E8902" t="s">
        <v>1041</v>
      </c>
      <c r="F8902" s="8">
        <v>43083.409854745369</v>
      </c>
      <c r="G8902" s="2">
        <v>43083.415856747684</v>
      </c>
      <c r="H8902" s="2">
        <v>1.0060020023148148</v>
      </c>
      <c r="I8902" s="5">
        <f t="shared" si="695"/>
        <v>9.8365138888475485</v>
      </c>
      <c r="J8902" s="5">
        <f t="shared" si="695"/>
        <v>9.9805619444232434</v>
      </c>
      <c r="K8902" s="5">
        <f t="shared" si="696"/>
        <v>0.14404805557569489</v>
      </c>
      <c r="L8902" t="str">
        <f t="shared" si="697"/>
        <v>Thu</v>
      </c>
      <c r="M8902" t="str">
        <f t="shared" si="698"/>
        <v>Dec</v>
      </c>
      <c r="N8902" s="6">
        <f t="shared" si="699"/>
        <v>50</v>
      </c>
    </row>
    <row r="8903" spans="1:14" x14ac:dyDescent="0.2">
      <c r="A8903" t="s">
        <v>8</v>
      </c>
      <c r="B8903" s="4">
        <v>43083</v>
      </c>
      <c r="C8903" t="s">
        <v>9</v>
      </c>
      <c r="D8903" t="s">
        <v>975</v>
      </c>
      <c r="E8903" t="s">
        <v>976</v>
      </c>
      <c r="F8903" s="8">
        <v>43083.41000196759</v>
      </c>
      <c r="G8903" s="2">
        <v>43083.415908101852</v>
      </c>
      <c r="H8903" s="2">
        <v>1.0059061342592592</v>
      </c>
      <c r="I8903" s="5">
        <f t="shared" si="695"/>
        <v>9.8400472221546806</v>
      </c>
      <c r="J8903" s="5">
        <f t="shared" si="695"/>
        <v>9.9817944444366731</v>
      </c>
      <c r="K8903" s="5">
        <f t="shared" si="696"/>
        <v>0.14174722228199244</v>
      </c>
      <c r="L8903" t="str">
        <f t="shared" si="697"/>
        <v>Thu</v>
      </c>
      <c r="M8903" t="str">
        <f t="shared" si="698"/>
        <v>Dec</v>
      </c>
      <c r="N8903" s="6">
        <f t="shared" si="699"/>
        <v>50</v>
      </c>
    </row>
    <row r="8904" spans="1:14" x14ac:dyDescent="0.2">
      <c r="A8904" t="s">
        <v>8</v>
      </c>
      <c r="B8904" s="4">
        <v>43083</v>
      </c>
      <c r="C8904" t="s">
        <v>249</v>
      </c>
      <c r="D8904" t="s">
        <v>250</v>
      </c>
      <c r="E8904" t="s">
        <v>251</v>
      </c>
      <c r="F8904" s="8">
        <v>43083.412052280095</v>
      </c>
      <c r="G8904" s="2">
        <v>43083.435858877318</v>
      </c>
      <c r="H8904" s="2">
        <v>1.0238065972222221</v>
      </c>
      <c r="I8904" s="5">
        <f t="shared" si="695"/>
        <v>9.8892547222785652</v>
      </c>
      <c r="J8904" s="5">
        <f t="shared" si="695"/>
        <v>10.460613055620342</v>
      </c>
      <c r="K8904" s="5">
        <f t="shared" si="696"/>
        <v>0.57135833334177732</v>
      </c>
      <c r="L8904" t="str">
        <f t="shared" si="697"/>
        <v>Thu</v>
      </c>
      <c r="M8904" t="str">
        <f t="shared" si="698"/>
        <v>Dec</v>
      </c>
      <c r="N8904" s="6">
        <f t="shared" si="699"/>
        <v>50</v>
      </c>
    </row>
    <row r="8905" spans="1:14" x14ac:dyDescent="0.2">
      <c r="A8905" t="s">
        <v>8</v>
      </c>
      <c r="B8905" s="4">
        <v>43083</v>
      </c>
      <c r="C8905" t="s">
        <v>208</v>
      </c>
      <c r="D8905" t="s">
        <v>553</v>
      </c>
      <c r="E8905" t="s">
        <v>554</v>
      </c>
      <c r="F8905" s="8">
        <v>43083.412120486108</v>
      </c>
      <c r="G8905" s="2">
        <v>43083.460553472221</v>
      </c>
      <c r="H8905" s="2">
        <v>1.048432986111111</v>
      </c>
      <c r="I8905" s="5">
        <f t="shared" si="695"/>
        <v>9.8908916665823199</v>
      </c>
      <c r="J8905" s="5">
        <f t="shared" si="695"/>
        <v>11.05328333331272</v>
      </c>
      <c r="K8905" s="5">
        <f t="shared" si="696"/>
        <v>1.1623916667304002</v>
      </c>
      <c r="L8905" t="str">
        <f t="shared" si="697"/>
        <v>Thu</v>
      </c>
      <c r="M8905" t="str">
        <f t="shared" si="698"/>
        <v>Dec</v>
      </c>
      <c r="N8905" s="6">
        <f t="shared" si="699"/>
        <v>50</v>
      </c>
    </row>
    <row r="8906" spans="1:14" x14ac:dyDescent="0.2">
      <c r="A8906" t="s">
        <v>8</v>
      </c>
      <c r="B8906" s="4">
        <v>43083</v>
      </c>
      <c r="C8906" t="s">
        <v>15</v>
      </c>
      <c r="D8906" t="s">
        <v>2850</v>
      </c>
      <c r="E8906" t="s">
        <v>2851</v>
      </c>
      <c r="F8906" s="8">
        <v>43083.413334687502</v>
      </c>
      <c r="G8906" s="2">
        <v>43083.874997997686</v>
      </c>
      <c r="H8906" s="2">
        <v>1.4616633101851852</v>
      </c>
      <c r="I8906" s="5">
        <f t="shared" si="695"/>
        <v>9.9200325000565499</v>
      </c>
      <c r="J8906" s="5">
        <f t="shared" si="695"/>
        <v>20.999951944453642</v>
      </c>
      <c r="K8906" s="5">
        <f t="shared" si="696"/>
        <v>11.079919444397092</v>
      </c>
      <c r="L8906" t="str">
        <f t="shared" si="697"/>
        <v>Thu</v>
      </c>
      <c r="M8906" t="str">
        <f t="shared" si="698"/>
        <v>Dec</v>
      </c>
      <c r="N8906" s="6">
        <f t="shared" si="699"/>
        <v>50</v>
      </c>
    </row>
    <row r="8907" spans="1:14" x14ac:dyDescent="0.2">
      <c r="A8907" t="s">
        <v>8</v>
      </c>
      <c r="B8907" s="4">
        <v>43083</v>
      </c>
      <c r="C8907" t="s">
        <v>15</v>
      </c>
      <c r="D8907" t="s">
        <v>3206</v>
      </c>
      <c r="E8907" t="s">
        <v>3207</v>
      </c>
      <c r="F8907" s="8">
        <v>43083.413428703701</v>
      </c>
      <c r="G8907" s="2">
        <v>43083.507007789354</v>
      </c>
      <c r="H8907" s="2">
        <v>1.0935790856481482</v>
      </c>
      <c r="I8907" s="5">
        <f t="shared" si="695"/>
        <v>9.9222888888325542</v>
      </c>
      <c r="J8907" s="5">
        <f t="shared" si="695"/>
        <v>12.16818694450194</v>
      </c>
      <c r="K8907" s="5">
        <f t="shared" si="696"/>
        <v>2.2458980556693859</v>
      </c>
      <c r="L8907" t="str">
        <f t="shared" si="697"/>
        <v>Thu</v>
      </c>
      <c r="M8907" t="str">
        <f t="shared" si="698"/>
        <v>Dec</v>
      </c>
      <c r="N8907" s="6">
        <f t="shared" si="699"/>
        <v>50</v>
      </c>
    </row>
    <row r="8908" spans="1:14" x14ac:dyDescent="0.2">
      <c r="A8908" t="s">
        <v>8</v>
      </c>
      <c r="B8908" s="4">
        <v>43083</v>
      </c>
      <c r="C8908" t="s">
        <v>15</v>
      </c>
      <c r="D8908" t="s">
        <v>236</v>
      </c>
      <c r="E8908" t="s">
        <v>237</v>
      </c>
      <c r="F8908" s="8">
        <v>43083.413521643517</v>
      </c>
      <c r="G8908" s="2">
        <v>43083.498975312497</v>
      </c>
      <c r="H8908" s="2">
        <v>1.0854536689814815</v>
      </c>
      <c r="I8908" s="5">
        <f t="shared" si="695"/>
        <v>9.9245194444083609</v>
      </c>
      <c r="J8908" s="5">
        <f t="shared" si="695"/>
        <v>11.975407499936409</v>
      </c>
      <c r="K8908" s="5">
        <f t="shared" si="696"/>
        <v>2.0508880555280484</v>
      </c>
      <c r="L8908" t="str">
        <f t="shared" si="697"/>
        <v>Thu</v>
      </c>
      <c r="M8908" t="str">
        <f t="shared" si="698"/>
        <v>Dec</v>
      </c>
      <c r="N8908" s="6">
        <f t="shared" si="699"/>
        <v>50</v>
      </c>
    </row>
    <row r="8909" spans="1:14" x14ac:dyDescent="0.2">
      <c r="A8909" t="s">
        <v>8</v>
      </c>
      <c r="B8909" s="4">
        <v>43083</v>
      </c>
      <c r="C8909" t="s">
        <v>584</v>
      </c>
      <c r="D8909" t="s">
        <v>962</v>
      </c>
      <c r="E8909" t="s">
        <v>963</v>
      </c>
      <c r="F8909" s="8">
        <v>43083.414268171298</v>
      </c>
      <c r="G8909" s="2">
        <v>43083.459742939813</v>
      </c>
      <c r="H8909" s="2">
        <v>1.0454747685185186</v>
      </c>
      <c r="I8909" s="5">
        <f t="shared" si="695"/>
        <v>9.9424361111596227</v>
      </c>
      <c r="J8909" s="5">
        <f t="shared" si="695"/>
        <v>11.033830555505119</v>
      </c>
      <c r="K8909" s="5">
        <f t="shared" si="696"/>
        <v>1.0913944443454966</v>
      </c>
      <c r="L8909" t="str">
        <f t="shared" si="697"/>
        <v>Thu</v>
      </c>
      <c r="M8909" t="str">
        <f t="shared" si="698"/>
        <v>Dec</v>
      </c>
      <c r="N8909" s="6">
        <f t="shared" si="699"/>
        <v>50</v>
      </c>
    </row>
    <row r="8910" spans="1:14" x14ac:dyDescent="0.2">
      <c r="A8910" t="s">
        <v>8</v>
      </c>
      <c r="B8910" s="4">
        <v>43083</v>
      </c>
      <c r="C8910" t="s">
        <v>713</v>
      </c>
      <c r="D8910" t="s">
        <v>2737</v>
      </c>
      <c r="E8910" t="s">
        <v>2738</v>
      </c>
      <c r="F8910" s="8">
        <v>43083.419929710646</v>
      </c>
      <c r="G8910" s="2">
        <v>43083.500045520836</v>
      </c>
      <c r="H8910" s="2">
        <v>1.0801158217592592</v>
      </c>
      <c r="I8910" s="5">
        <f t="shared" si="695"/>
        <v>10.078313055506442</v>
      </c>
      <c r="J8910" s="5">
        <f t="shared" si="695"/>
        <v>12.001092500053346</v>
      </c>
      <c r="K8910" s="5">
        <f t="shared" si="696"/>
        <v>1.9227794445469044</v>
      </c>
      <c r="L8910" t="str">
        <f t="shared" si="697"/>
        <v>Thu</v>
      </c>
      <c r="M8910" t="str">
        <f t="shared" si="698"/>
        <v>Dec</v>
      </c>
      <c r="N8910" s="6">
        <f t="shared" si="699"/>
        <v>50</v>
      </c>
    </row>
    <row r="8911" spans="1:14" x14ac:dyDescent="0.2">
      <c r="A8911" t="s">
        <v>8</v>
      </c>
      <c r="B8911" s="4">
        <v>43083</v>
      </c>
      <c r="C8911" t="s">
        <v>713</v>
      </c>
      <c r="D8911" t="s">
        <v>3138</v>
      </c>
      <c r="E8911" t="s">
        <v>3139</v>
      </c>
      <c r="F8911" s="8">
        <v>43083.420001307873</v>
      </c>
      <c r="G8911" s="2">
        <v>43083.500190196763</v>
      </c>
      <c r="H8911" s="2">
        <v>1.0801888888888889</v>
      </c>
      <c r="I8911" s="5">
        <f t="shared" si="695"/>
        <v>10.080031388963107</v>
      </c>
      <c r="J8911" s="5">
        <f t="shared" si="695"/>
        <v>12.004564722301438</v>
      </c>
      <c r="K8911" s="5">
        <f t="shared" si="696"/>
        <v>1.9245333333383314</v>
      </c>
      <c r="L8911" t="str">
        <f t="shared" si="697"/>
        <v>Thu</v>
      </c>
      <c r="M8911" t="str">
        <f t="shared" si="698"/>
        <v>Dec</v>
      </c>
      <c r="N8911" s="6">
        <f t="shared" si="699"/>
        <v>50</v>
      </c>
    </row>
    <row r="8912" spans="1:14" x14ac:dyDescent="0.2">
      <c r="A8912" t="s">
        <v>8</v>
      </c>
      <c r="B8912" s="4">
        <v>43083</v>
      </c>
      <c r="C8912" t="s">
        <v>15</v>
      </c>
      <c r="D8912" t="s">
        <v>24</v>
      </c>
      <c r="E8912" t="s">
        <v>25</v>
      </c>
      <c r="F8912" s="8">
        <v>43083.424828391202</v>
      </c>
      <c r="G8912" s="2">
        <v>43083.499199537036</v>
      </c>
      <c r="H8912" s="2">
        <v>1.0743711458333334</v>
      </c>
      <c r="I8912" s="5">
        <f t="shared" si="695"/>
        <v>10.195881388848647</v>
      </c>
      <c r="J8912" s="5">
        <f t="shared" si="695"/>
        <v>11.980788888875395</v>
      </c>
      <c r="K8912" s="5">
        <f t="shared" si="696"/>
        <v>1.7849075000267476</v>
      </c>
      <c r="L8912" t="str">
        <f t="shared" si="697"/>
        <v>Thu</v>
      </c>
      <c r="M8912" t="str">
        <f t="shared" si="698"/>
        <v>Dec</v>
      </c>
      <c r="N8912" s="6">
        <f t="shared" si="699"/>
        <v>50</v>
      </c>
    </row>
    <row r="8913" spans="1:14" x14ac:dyDescent="0.2">
      <c r="A8913" t="s">
        <v>8</v>
      </c>
      <c r="B8913" s="4">
        <v>43083</v>
      </c>
      <c r="C8913" t="s">
        <v>270</v>
      </c>
      <c r="D8913" t="s">
        <v>567</v>
      </c>
      <c r="E8913" t="s">
        <v>568</v>
      </c>
      <c r="F8913" s="8">
        <v>43083.429056134257</v>
      </c>
      <c r="G8913" s="2">
        <v>43083.447788159719</v>
      </c>
      <c r="H8913" s="2">
        <v>1.018732025462963</v>
      </c>
      <c r="I8913" s="5">
        <f t="shared" si="695"/>
        <v>10.297347222163808</v>
      </c>
      <c r="J8913" s="5">
        <f t="shared" si="695"/>
        <v>10.746915833267849</v>
      </c>
      <c r="K8913" s="5">
        <f t="shared" si="696"/>
        <v>0.44956861110404134</v>
      </c>
      <c r="L8913" t="str">
        <f t="shared" si="697"/>
        <v>Thu</v>
      </c>
      <c r="M8913" t="str">
        <f t="shared" si="698"/>
        <v>Dec</v>
      </c>
      <c r="N8913" s="6">
        <f t="shared" si="699"/>
        <v>50</v>
      </c>
    </row>
    <row r="8914" spans="1:14" x14ac:dyDescent="0.2">
      <c r="A8914" t="s">
        <v>8</v>
      </c>
      <c r="B8914" s="4">
        <v>43083</v>
      </c>
      <c r="C8914" t="s">
        <v>270</v>
      </c>
      <c r="D8914" t="s">
        <v>2615</v>
      </c>
      <c r="E8914" t="s">
        <v>2616</v>
      </c>
      <c r="F8914" s="8">
        <v>43083.429196064812</v>
      </c>
      <c r="G8914" s="2">
        <v>43083.447635729164</v>
      </c>
      <c r="H8914" s="2">
        <v>1.0184396643518518</v>
      </c>
      <c r="I8914" s="5">
        <f t="shared" si="695"/>
        <v>10.30070555547718</v>
      </c>
      <c r="J8914" s="5">
        <f t="shared" si="695"/>
        <v>10.743257499940228</v>
      </c>
      <c r="K8914" s="5">
        <f t="shared" si="696"/>
        <v>0.44255194446304813</v>
      </c>
      <c r="L8914" t="str">
        <f t="shared" si="697"/>
        <v>Thu</v>
      </c>
      <c r="M8914" t="str">
        <f t="shared" si="698"/>
        <v>Dec</v>
      </c>
      <c r="N8914" s="6">
        <f t="shared" si="699"/>
        <v>50</v>
      </c>
    </row>
    <row r="8915" spans="1:14" x14ac:dyDescent="0.2">
      <c r="A8915" t="s">
        <v>8</v>
      </c>
      <c r="B8915" s="4">
        <v>43083</v>
      </c>
      <c r="C8915" t="s">
        <v>54</v>
      </c>
      <c r="D8915" t="s">
        <v>357</v>
      </c>
      <c r="E8915" t="s">
        <v>358</v>
      </c>
      <c r="F8915" s="8">
        <v>43083.443441435185</v>
      </c>
      <c r="G8915" s="2">
        <v>43083.874971030091</v>
      </c>
      <c r="H8915" s="2">
        <v>1.4315295949074074</v>
      </c>
      <c r="I8915" s="5">
        <f t="shared" si="695"/>
        <v>10.64259444444906</v>
      </c>
      <c r="J8915" s="5">
        <f t="shared" si="695"/>
        <v>20.999304722179659</v>
      </c>
      <c r="K8915" s="5">
        <f t="shared" si="696"/>
        <v>10.356710277730599</v>
      </c>
      <c r="L8915" t="str">
        <f t="shared" si="697"/>
        <v>Thu</v>
      </c>
      <c r="M8915" t="str">
        <f t="shared" si="698"/>
        <v>Dec</v>
      </c>
      <c r="N8915" s="6">
        <f t="shared" si="699"/>
        <v>50</v>
      </c>
    </row>
    <row r="8916" spans="1:14" x14ac:dyDescent="0.2">
      <c r="A8916" t="s">
        <v>8</v>
      </c>
      <c r="B8916" s="4">
        <v>43083</v>
      </c>
      <c r="C8916" t="s">
        <v>798</v>
      </c>
      <c r="D8916" t="s">
        <v>3095</v>
      </c>
      <c r="E8916" t="s">
        <v>3096</v>
      </c>
      <c r="F8916" s="8">
        <v>43083.444834641203</v>
      </c>
      <c r="G8916" s="2">
        <v>43083.446650115744</v>
      </c>
      <c r="H8916" s="2">
        <v>1.0018154745370371</v>
      </c>
      <c r="I8916" s="5">
        <f t="shared" si="695"/>
        <v>10.676031388866249</v>
      </c>
      <c r="J8916" s="5">
        <f t="shared" si="695"/>
        <v>10.719602777855471</v>
      </c>
      <c r="K8916" s="5">
        <f t="shared" si="696"/>
        <v>4.3571388989221305E-2</v>
      </c>
      <c r="L8916" t="str">
        <f t="shared" si="697"/>
        <v>Thu</v>
      </c>
      <c r="M8916" t="str">
        <f t="shared" si="698"/>
        <v>Dec</v>
      </c>
      <c r="N8916" s="6">
        <f t="shared" si="699"/>
        <v>50</v>
      </c>
    </row>
    <row r="8917" spans="1:14" x14ac:dyDescent="0.2">
      <c r="A8917" t="s">
        <v>8</v>
      </c>
      <c r="B8917" s="4">
        <v>43083</v>
      </c>
      <c r="C8917" t="s">
        <v>809</v>
      </c>
      <c r="D8917" t="s">
        <v>810</v>
      </c>
      <c r="E8917" t="s">
        <v>811</v>
      </c>
      <c r="F8917" s="8">
        <v>43083.452508530092</v>
      </c>
      <c r="G8917" s="2">
        <v>43083.523679826387</v>
      </c>
      <c r="H8917" s="2">
        <v>1.0711712962962963</v>
      </c>
      <c r="I8917" s="5">
        <f t="shared" si="695"/>
        <v>10.860204722208437</v>
      </c>
      <c r="J8917" s="5">
        <f t="shared" si="695"/>
        <v>12.568315833283123</v>
      </c>
      <c r="K8917" s="5">
        <f t="shared" si="696"/>
        <v>1.7081111110746861</v>
      </c>
      <c r="L8917" t="str">
        <f t="shared" si="697"/>
        <v>Thu</v>
      </c>
      <c r="M8917" t="str">
        <f t="shared" si="698"/>
        <v>Dec</v>
      </c>
      <c r="N8917" s="6">
        <f t="shared" si="699"/>
        <v>50</v>
      </c>
    </row>
    <row r="8918" spans="1:14" x14ac:dyDescent="0.2">
      <c r="A8918" t="s">
        <v>8</v>
      </c>
      <c r="B8918" s="4">
        <v>43083</v>
      </c>
      <c r="C8918" t="s">
        <v>650</v>
      </c>
      <c r="D8918" t="s">
        <v>1130</v>
      </c>
      <c r="E8918" t="s">
        <v>1131</v>
      </c>
      <c r="F8918" s="8">
        <v>43083.454087465281</v>
      </c>
      <c r="G8918" s="2">
        <v>43083.474802974539</v>
      </c>
      <c r="H8918" s="2">
        <v>1.0207155092592592</v>
      </c>
      <c r="I8918" s="5">
        <f t="shared" si="695"/>
        <v>10.89809916674858</v>
      </c>
      <c r="J8918" s="5">
        <f t="shared" si="695"/>
        <v>11.395271388930269</v>
      </c>
      <c r="K8918" s="5">
        <f t="shared" si="696"/>
        <v>0.49717222218168899</v>
      </c>
      <c r="L8918" t="str">
        <f t="shared" si="697"/>
        <v>Thu</v>
      </c>
      <c r="M8918" t="str">
        <f t="shared" si="698"/>
        <v>Dec</v>
      </c>
      <c r="N8918" s="6">
        <f t="shared" si="699"/>
        <v>50</v>
      </c>
    </row>
    <row r="8919" spans="1:14" x14ac:dyDescent="0.2">
      <c r="A8919" t="s">
        <v>8</v>
      </c>
      <c r="B8919" s="4">
        <v>43083</v>
      </c>
      <c r="C8919" t="s">
        <v>54</v>
      </c>
      <c r="D8919" t="s">
        <v>3159</v>
      </c>
      <c r="E8919" t="s">
        <v>3160</v>
      </c>
      <c r="F8919" s="8">
        <v>43083.455400347222</v>
      </c>
      <c r="G8919" s="2">
        <v>43083.46692890046</v>
      </c>
      <c r="H8919" s="2">
        <v>1.0115285532407408</v>
      </c>
      <c r="I8919" s="5">
        <f t="shared" si="695"/>
        <v>10.929608333331998</v>
      </c>
      <c r="J8919" s="5">
        <f t="shared" si="695"/>
        <v>11.20629361103056</v>
      </c>
      <c r="K8919" s="5">
        <f t="shared" si="696"/>
        <v>0.27668527769856155</v>
      </c>
      <c r="L8919" t="str">
        <f t="shared" si="697"/>
        <v>Thu</v>
      </c>
      <c r="M8919" t="str">
        <f t="shared" si="698"/>
        <v>Dec</v>
      </c>
      <c r="N8919" s="6">
        <f t="shared" si="699"/>
        <v>50</v>
      </c>
    </row>
    <row r="8920" spans="1:14" x14ac:dyDescent="0.2">
      <c r="A8920" t="s">
        <v>8</v>
      </c>
      <c r="B8920" s="4">
        <v>43083</v>
      </c>
      <c r="C8920" t="s">
        <v>15</v>
      </c>
      <c r="D8920" t="s">
        <v>760</v>
      </c>
      <c r="E8920" t="s">
        <v>761</v>
      </c>
      <c r="F8920" s="8">
        <v>43083.457396527781</v>
      </c>
      <c r="G8920" s="2">
        <v>43083.509014386575</v>
      </c>
      <c r="H8920" s="2">
        <v>1.0516178587962963</v>
      </c>
      <c r="I8920" s="5">
        <f t="shared" si="695"/>
        <v>10.977516666753218</v>
      </c>
      <c r="J8920" s="5">
        <f t="shared" si="695"/>
        <v>12.216345277789515</v>
      </c>
      <c r="K8920" s="5">
        <f t="shared" si="696"/>
        <v>1.2388286110362969</v>
      </c>
      <c r="L8920" t="str">
        <f t="shared" si="697"/>
        <v>Thu</v>
      </c>
      <c r="M8920" t="str">
        <f t="shared" si="698"/>
        <v>Dec</v>
      </c>
      <c r="N8920" s="6">
        <f t="shared" si="699"/>
        <v>50</v>
      </c>
    </row>
    <row r="8921" spans="1:14" x14ac:dyDescent="0.2">
      <c r="A8921" t="s">
        <v>8</v>
      </c>
      <c r="B8921" s="4">
        <v>43083</v>
      </c>
      <c r="C8921" t="s">
        <v>125</v>
      </c>
      <c r="D8921" t="s">
        <v>126</v>
      </c>
      <c r="E8921" t="s">
        <v>127</v>
      </c>
      <c r="F8921" s="8">
        <v>43083.466805011572</v>
      </c>
      <c r="G8921" s="2">
        <v>43083.555977233795</v>
      </c>
      <c r="H8921" s="2">
        <v>1.0891722222222222</v>
      </c>
      <c r="I8921" s="5">
        <f t="shared" si="695"/>
        <v>11.203320277738385</v>
      </c>
      <c r="J8921" s="5">
        <f t="shared" si="695"/>
        <v>13.343453611072619</v>
      </c>
      <c r="K8921" s="5">
        <f t="shared" si="696"/>
        <v>2.1401333333342336</v>
      </c>
      <c r="L8921" t="str">
        <f t="shared" si="697"/>
        <v>Thu</v>
      </c>
      <c r="M8921" t="str">
        <f t="shared" si="698"/>
        <v>Dec</v>
      </c>
      <c r="N8921" s="6">
        <f t="shared" si="699"/>
        <v>50</v>
      </c>
    </row>
    <row r="8922" spans="1:14" x14ac:dyDescent="0.2">
      <c r="A8922" t="s">
        <v>8</v>
      </c>
      <c r="B8922" s="4">
        <v>43083</v>
      </c>
      <c r="C8922" t="s">
        <v>295</v>
      </c>
      <c r="D8922" t="s">
        <v>2177</v>
      </c>
      <c r="E8922" t="s">
        <v>2178</v>
      </c>
      <c r="F8922" s="8">
        <v>43083.467025266204</v>
      </c>
      <c r="G8922" s="2">
        <v>43083.482559687502</v>
      </c>
      <c r="H8922" s="2">
        <v>1.0155344097222223</v>
      </c>
      <c r="I8922" s="5">
        <f t="shared" si="695"/>
        <v>11.208606388885528</v>
      </c>
      <c r="J8922" s="5">
        <f t="shared" si="695"/>
        <v>11.581432500039227</v>
      </c>
      <c r="K8922" s="5">
        <f t="shared" si="696"/>
        <v>0.37282611115369946</v>
      </c>
      <c r="L8922" t="str">
        <f t="shared" si="697"/>
        <v>Thu</v>
      </c>
      <c r="M8922" t="str">
        <f t="shared" si="698"/>
        <v>Dec</v>
      </c>
      <c r="N8922" s="6">
        <f t="shared" si="699"/>
        <v>50</v>
      </c>
    </row>
    <row r="8923" spans="1:14" x14ac:dyDescent="0.2">
      <c r="A8923" t="s">
        <v>8</v>
      </c>
      <c r="B8923" s="4">
        <v>43083</v>
      </c>
      <c r="C8923" t="s">
        <v>686</v>
      </c>
      <c r="D8923" t="s">
        <v>2916</v>
      </c>
      <c r="E8923" t="s">
        <v>2917</v>
      </c>
      <c r="F8923" s="8">
        <v>43083.467618634262</v>
      </c>
      <c r="G8923" s="2">
        <v>43083.620068946759</v>
      </c>
      <c r="H8923" s="2">
        <v>1.1524503125000001</v>
      </c>
      <c r="I8923" s="5">
        <f t="shared" si="695"/>
        <v>11.22284722229233</v>
      </c>
      <c r="J8923" s="5">
        <f t="shared" si="695"/>
        <v>14.881654722208623</v>
      </c>
      <c r="K8923" s="5">
        <f t="shared" si="696"/>
        <v>3.6588074999162927</v>
      </c>
      <c r="L8923" t="str">
        <f t="shared" si="697"/>
        <v>Thu</v>
      </c>
      <c r="M8923" t="str">
        <f t="shared" si="698"/>
        <v>Dec</v>
      </c>
      <c r="N8923" s="6">
        <f t="shared" si="699"/>
        <v>50</v>
      </c>
    </row>
    <row r="8924" spans="1:14" x14ac:dyDescent="0.2">
      <c r="A8924" t="s">
        <v>8</v>
      </c>
      <c r="B8924" s="4">
        <v>43083</v>
      </c>
      <c r="C8924" t="s">
        <v>15</v>
      </c>
      <c r="D8924" t="s">
        <v>416</v>
      </c>
      <c r="E8924" t="s">
        <v>417</v>
      </c>
      <c r="F8924" s="8">
        <v>43083.469213113429</v>
      </c>
      <c r="G8924" s="2">
        <v>43083.509057256946</v>
      </c>
      <c r="H8924" s="2">
        <v>1.0398441319444445</v>
      </c>
      <c r="I8924" s="5">
        <f t="shared" si="695"/>
        <v>11.261114722292405</v>
      </c>
      <c r="J8924" s="5">
        <f t="shared" si="695"/>
        <v>12.217374166706577</v>
      </c>
      <c r="K8924" s="5">
        <f t="shared" si="696"/>
        <v>0.95625944441417232</v>
      </c>
      <c r="L8924" t="str">
        <f t="shared" si="697"/>
        <v>Thu</v>
      </c>
      <c r="M8924" t="str">
        <f t="shared" si="698"/>
        <v>Dec</v>
      </c>
      <c r="N8924" s="6">
        <f t="shared" si="699"/>
        <v>50</v>
      </c>
    </row>
    <row r="8925" spans="1:14" x14ac:dyDescent="0.2">
      <c r="A8925" t="s">
        <v>8</v>
      </c>
      <c r="B8925" s="4">
        <v>43083</v>
      </c>
      <c r="C8925" t="s">
        <v>9</v>
      </c>
      <c r="D8925" t="s">
        <v>10</v>
      </c>
      <c r="E8925" t="s">
        <v>11</v>
      </c>
      <c r="F8925" s="8">
        <v>43083.469467210649</v>
      </c>
      <c r="G8925" s="2">
        <v>43083.754380358798</v>
      </c>
      <c r="H8925" s="2">
        <v>1.2849131597222223</v>
      </c>
      <c r="I8925" s="5">
        <f t="shared" si="695"/>
        <v>11.267213055572938</v>
      </c>
      <c r="J8925" s="5">
        <f t="shared" si="695"/>
        <v>18.105128611146938</v>
      </c>
      <c r="K8925" s="5">
        <f t="shared" si="696"/>
        <v>6.8379155555739999</v>
      </c>
      <c r="L8925" t="str">
        <f t="shared" si="697"/>
        <v>Thu</v>
      </c>
      <c r="M8925" t="str">
        <f t="shared" si="698"/>
        <v>Dec</v>
      </c>
      <c r="N8925" s="6">
        <f t="shared" si="699"/>
        <v>50</v>
      </c>
    </row>
    <row r="8926" spans="1:14" x14ac:dyDescent="0.2">
      <c r="A8926" t="s">
        <v>8</v>
      </c>
      <c r="B8926" s="4">
        <v>43083</v>
      </c>
      <c r="C8926" t="s">
        <v>9</v>
      </c>
      <c r="D8926" t="s">
        <v>268</v>
      </c>
      <c r="E8926" t="s">
        <v>269</v>
      </c>
      <c r="F8926" s="8">
        <v>43083.469864895837</v>
      </c>
      <c r="G8926" s="2">
        <v>43083.532376006944</v>
      </c>
      <c r="H8926" s="2">
        <v>1.0625111111111112</v>
      </c>
      <c r="I8926" s="5">
        <f t="shared" si="695"/>
        <v>11.276757500076201</v>
      </c>
      <c r="J8926" s="5">
        <f t="shared" si="695"/>
        <v>12.777024166658521</v>
      </c>
      <c r="K8926" s="5">
        <f t="shared" si="696"/>
        <v>1.5002666665823199</v>
      </c>
      <c r="L8926" t="str">
        <f t="shared" si="697"/>
        <v>Thu</v>
      </c>
      <c r="M8926" t="str">
        <f t="shared" si="698"/>
        <v>Dec</v>
      </c>
      <c r="N8926" s="6">
        <f t="shared" si="699"/>
        <v>50</v>
      </c>
    </row>
    <row r="8927" spans="1:14" x14ac:dyDescent="0.2">
      <c r="A8927" t="s">
        <v>8</v>
      </c>
      <c r="B8927" s="4">
        <v>43083</v>
      </c>
      <c r="C8927" t="s">
        <v>9</v>
      </c>
      <c r="D8927" t="s">
        <v>825</v>
      </c>
      <c r="E8927" t="s">
        <v>826</v>
      </c>
      <c r="F8927" s="8">
        <v>43083.469925115744</v>
      </c>
      <c r="G8927" s="2">
        <v>43083.532452314816</v>
      </c>
      <c r="H8927" s="2">
        <v>1.0625271990740741</v>
      </c>
      <c r="I8927" s="5">
        <f t="shared" si="695"/>
        <v>11.278202777844854</v>
      </c>
      <c r="J8927" s="5">
        <f t="shared" si="695"/>
        <v>12.77885555557441</v>
      </c>
      <c r="K8927" s="5">
        <f t="shared" si="696"/>
        <v>1.500652777729556</v>
      </c>
      <c r="L8927" t="str">
        <f t="shared" si="697"/>
        <v>Thu</v>
      </c>
      <c r="M8927" t="str">
        <f t="shared" si="698"/>
        <v>Dec</v>
      </c>
      <c r="N8927" s="6">
        <f t="shared" si="699"/>
        <v>50</v>
      </c>
    </row>
    <row r="8928" spans="1:14" x14ac:dyDescent="0.2">
      <c r="A8928" t="s">
        <v>8</v>
      </c>
      <c r="B8928" s="4">
        <v>43083</v>
      </c>
      <c r="C8928" t="s">
        <v>9</v>
      </c>
      <c r="D8928" t="s">
        <v>975</v>
      </c>
      <c r="E8928" t="s">
        <v>976</v>
      </c>
      <c r="F8928" s="8">
        <v>43083.470562037037</v>
      </c>
      <c r="G8928" s="2">
        <v>43083.50427002315</v>
      </c>
      <c r="H8928" s="2">
        <v>1.0337079861111111</v>
      </c>
      <c r="I8928" s="5">
        <f t="shared" si="695"/>
        <v>11.293488888884895</v>
      </c>
      <c r="J8928" s="5">
        <f t="shared" si="695"/>
        <v>12.102480555593502</v>
      </c>
      <c r="K8928" s="5">
        <f t="shared" si="696"/>
        <v>0.80899166670860723</v>
      </c>
      <c r="L8928" t="str">
        <f t="shared" si="697"/>
        <v>Thu</v>
      </c>
      <c r="M8928" t="str">
        <f t="shared" si="698"/>
        <v>Dec</v>
      </c>
      <c r="N8928" s="6">
        <f t="shared" si="699"/>
        <v>50</v>
      </c>
    </row>
    <row r="8929" spans="1:14" x14ac:dyDescent="0.2">
      <c r="A8929" t="s">
        <v>8</v>
      </c>
      <c r="B8929" s="4">
        <v>43083</v>
      </c>
      <c r="C8929" t="s">
        <v>31</v>
      </c>
      <c r="D8929" t="s">
        <v>608</v>
      </c>
      <c r="E8929" t="s">
        <v>609</v>
      </c>
      <c r="F8929" s="8">
        <v>43083.470783564815</v>
      </c>
      <c r="G8929" s="2">
        <v>43083.542954201388</v>
      </c>
      <c r="H8929" s="2">
        <v>1.0721706365740742</v>
      </c>
      <c r="I8929" s="5">
        <f t="shared" si="695"/>
        <v>11.298805555561557</v>
      </c>
      <c r="J8929" s="5">
        <f t="shared" si="695"/>
        <v>13.030900833313353</v>
      </c>
      <c r="K8929" s="5">
        <f t="shared" si="696"/>
        <v>1.7320952777517959</v>
      </c>
      <c r="L8929" t="str">
        <f t="shared" si="697"/>
        <v>Thu</v>
      </c>
      <c r="M8929" t="str">
        <f t="shared" si="698"/>
        <v>Dec</v>
      </c>
      <c r="N8929" s="6">
        <f t="shared" si="699"/>
        <v>50</v>
      </c>
    </row>
    <row r="8930" spans="1:14" x14ac:dyDescent="0.2">
      <c r="A8930" t="s">
        <v>8</v>
      </c>
      <c r="B8930" s="4">
        <v>43083</v>
      </c>
      <c r="C8930" t="s">
        <v>1173</v>
      </c>
      <c r="D8930" t="s">
        <v>2192</v>
      </c>
      <c r="E8930" t="s">
        <v>2193</v>
      </c>
      <c r="F8930" s="8">
        <v>43083.471135844906</v>
      </c>
      <c r="G8930" s="2">
        <v>43083.518651307873</v>
      </c>
      <c r="H8930" s="2">
        <v>1.047515474537037</v>
      </c>
      <c r="I8930" s="5">
        <f t="shared" si="695"/>
        <v>11.30726027773926</v>
      </c>
      <c r="J8930" s="5">
        <f t="shared" si="695"/>
        <v>12.447631388960872</v>
      </c>
      <c r="K8930" s="5">
        <f t="shared" si="696"/>
        <v>1.1403711112216115</v>
      </c>
      <c r="L8930" t="str">
        <f t="shared" si="697"/>
        <v>Thu</v>
      </c>
      <c r="M8930" t="str">
        <f t="shared" si="698"/>
        <v>Dec</v>
      </c>
      <c r="N8930" s="6">
        <f t="shared" si="699"/>
        <v>50</v>
      </c>
    </row>
    <row r="8931" spans="1:14" x14ac:dyDescent="0.2">
      <c r="A8931" t="s">
        <v>8</v>
      </c>
      <c r="B8931" s="4">
        <v>43083</v>
      </c>
      <c r="C8931" t="s">
        <v>139</v>
      </c>
      <c r="D8931" t="s">
        <v>1040</v>
      </c>
      <c r="E8931" t="s">
        <v>1041</v>
      </c>
      <c r="F8931" s="8">
        <v>43083.471244907407</v>
      </c>
      <c r="G8931" s="2">
        <v>43083.504363692133</v>
      </c>
      <c r="H8931" s="2">
        <v>1.0331187847222223</v>
      </c>
      <c r="I8931" s="5">
        <f t="shared" si="695"/>
        <v>11.309877777763177</v>
      </c>
      <c r="J8931" s="5">
        <f t="shared" si="695"/>
        <v>12.104728611186147</v>
      </c>
      <c r="K8931" s="5">
        <f t="shared" si="696"/>
        <v>0.79485083342297003</v>
      </c>
      <c r="L8931" t="str">
        <f t="shared" si="697"/>
        <v>Thu</v>
      </c>
      <c r="M8931" t="str">
        <f t="shared" si="698"/>
        <v>Dec</v>
      </c>
      <c r="N8931" s="6">
        <f t="shared" si="699"/>
        <v>50</v>
      </c>
    </row>
    <row r="8932" spans="1:14" x14ac:dyDescent="0.2">
      <c r="A8932" t="s">
        <v>8</v>
      </c>
      <c r="B8932" s="4">
        <v>43083</v>
      </c>
      <c r="C8932" t="s">
        <v>1263</v>
      </c>
      <c r="D8932" t="s">
        <v>2901</v>
      </c>
      <c r="E8932" t="s">
        <v>2902</v>
      </c>
      <c r="F8932" s="8">
        <v>43083.472336261577</v>
      </c>
      <c r="G8932" s="2">
        <v>43083.54300740741</v>
      </c>
      <c r="H8932" s="2">
        <v>1.0706711458333333</v>
      </c>
      <c r="I8932" s="5">
        <f t="shared" si="695"/>
        <v>11.336070277844556</v>
      </c>
      <c r="J8932" s="5">
        <f t="shared" si="695"/>
        <v>13.032177777844481</v>
      </c>
      <c r="K8932" s="5">
        <f t="shared" si="696"/>
        <v>1.6961074999999255</v>
      </c>
      <c r="L8932" t="str">
        <f t="shared" si="697"/>
        <v>Thu</v>
      </c>
      <c r="M8932" t="str">
        <f t="shared" si="698"/>
        <v>Dec</v>
      </c>
      <c r="N8932" s="6">
        <f t="shared" si="699"/>
        <v>50</v>
      </c>
    </row>
    <row r="8933" spans="1:14" x14ac:dyDescent="0.2">
      <c r="A8933" t="s">
        <v>8</v>
      </c>
      <c r="B8933" s="4">
        <v>43083</v>
      </c>
      <c r="C8933" t="s">
        <v>409</v>
      </c>
      <c r="D8933" t="s">
        <v>414</v>
      </c>
      <c r="E8933" t="s">
        <v>415</v>
      </c>
      <c r="F8933" s="8">
        <v>43083.474343981485</v>
      </c>
      <c r="G8933" s="2">
        <v>43083.530948807871</v>
      </c>
      <c r="H8933" s="2">
        <v>1.056604826388889</v>
      </c>
      <c r="I8933" s="5">
        <f t="shared" si="695"/>
        <v>11.38425555563299</v>
      </c>
      <c r="J8933" s="5">
        <f t="shared" si="695"/>
        <v>12.742771388904657</v>
      </c>
      <c r="K8933" s="5">
        <f t="shared" si="696"/>
        <v>1.3585158332716674</v>
      </c>
      <c r="L8933" t="str">
        <f t="shared" si="697"/>
        <v>Thu</v>
      </c>
      <c r="M8933" t="str">
        <f t="shared" si="698"/>
        <v>Dec</v>
      </c>
      <c r="N8933" s="6">
        <f t="shared" si="699"/>
        <v>50</v>
      </c>
    </row>
    <row r="8934" spans="1:14" x14ac:dyDescent="0.2">
      <c r="A8934" t="s">
        <v>8</v>
      </c>
      <c r="B8934" s="4">
        <v>43083</v>
      </c>
      <c r="C8934" t="s">
        <v>285</v>
      </c>
      <c r="D8934" t="s">
        <v>286</v>
      </c>
      <c r="E8934" t="s">
        <v>287</v>
      </c>
      <c r="F8934" s="8">
        <v>43083.474511111111</v>
      </c>
      <c r="G8934" s="2">
        <v>43083.540921180553</v>
      </c>
      <c r="H8934" s="2">
        <v>1.0664100694444445</v>
      </c>
      <c r="I8934" s="5">
        <f t="shared" si="695"/>
        <v>11.388266666675918</v>
      </c>
      <c r="J8934" s="5">
        <f t="shared" si="695"/>
        <v>12.982108333264478</v>
      </c>
      <c r="K8934" s="5">
        <f t="shared" si="696"/>
        <v>1.5938416665885597</v>
      </c>
      <c r="L8934" t="str">
        <f t="shared" si="697"/>
        <v>Thu</v>
      </c>
      <c r="M8934" t="str">
        <f t="shared" si="698"/>
        <v>Dec</v>
      </c>
      <c r="N8934" s="6">
        <f t="shared" si="699"/>
        <v>50</v>
      </c>
    </row>
    <row r="8935" spans="1:14" x14ac:dyDescent="0.2">
      <c r="A8935" t="s">
        <v>8</v>
      </c>
      <c r="B8935" s="4">
        <v>43083</v>
      </c>
      <c r="C8935" t="s">
        <v>418</v>
      </c>
      <c r="D8935" t="s">
        <v>2120</v>
      </c>
      <c r="E8935" t="s">
        <v>2121</v>
      </c>
      <c r="F8935" s="8">
        <v>43083.475488344906</v>
      </c>
      <c r="G8935" s="2">
        <v>43083.509223460649</v>
      </c>
      <c r="H8935" s="2">
        <v>1.0337351041666667</v>
      </c>
      <c r="I8935" s="5">
        <f t="shared" si="695"/>
        <v>11.411720277741551</v>
      </c>
      <c r="J8935" s="5">
        <f t="shared" si="695"/>
        <v>12.221363055577967</v>
      </c>
      <c r="K8935" s="5">
        <f t="shared" si="696"/>
        <v>0.80964277783641592</v>
      </c>
      <c r="L8935" t="str">
        <f t="shared" si="697"/>
        <v>Thu</v>
      </c>
      <c r="M8935" t="str">
        <f t="shared" si="698"/>
        <v>Dec</v>
      </c>
      <c r="N8935" s="6">
        <f t="shared" si="699"/>
        <v>50</v>
      </c>
    </row>
    <row r="8936" spans="1:14" x14ac:dyDescent="0.2">
      <c r="A8936" t="s">
        <v>8</v>
      </c>
      <c r="B8936" s="4">
        <v>43083</v>
      </c>
      <c r="C8936" t="s">
        <v>51</v>
      </c>
      <c r="D8936" t="s">
        <v>1219</v>
      </c>
      <c r="E8936" t="s">
        <v>1220</v>
      </c>
      <c r="F8936" s="8">
        <v>43083.477318668978</v>
      </c>
      <c r="G8936" s="2">
        <v>43083.558127083335</v>
      </c>
      <c r="H8936" s="2">
        <v>1.0808084143518519</v>
      </c>
      <c r="I8936" s="5">
        <f t="shared" si="695"/>
        <v>11.45564805547474</v>
      </c>
      <c r="J8936" s="5">
        <f t="shared" si="695"/>
        <v>13.395050000050105</v>
      </c>
      <c r="K8936" s="5">
        <f t="shared" si="696"/>
        <v>1.9394019445753656</v>
      </c>
      <c r="L8936" t="str">
        <f t="shared" si="697"/>
        <v>Thu</v>
      </c>
      <c r="M8936" t="str">
        <f t="shared" si="698"/>
        <v>Dec</v>
      </c>
      <c r="N8936" s="6">
        <f t="shared" si="699"/>
        <v>50</v>
      </c>
    </row>
    <row r="8937" spans="1:14" x14ac:dyDescent="0.2">
      <c r="A8937" t="s">
        <v>8</v>
      </c>
      <c r="B8937" s="4">
        <v>43083</v>
      </c>
      <c r="C8937" t="s">
        <v>37</v>
      </c>
      <c r="D8937" t="s">
        <v>1590</v>
      </c>
      <c r="E8937" t="s">
        <v>1591</v>
      </c>
      <c r="F8937" s="8">
        <v>43083.478345868054</v>
      </c>
      <c r="G8937" s="2">
        <v>43083.506874502316</v>
      </c>
      <c r="H8937" s="2">
        <v>1.0285286226851851</v>
      </c>
      <c r="I8937" s="5">
        <f t="shared" si="695"/>
        <v>11.480300833296496</v>
      </c>
      <c r="J8937" s="5">
        <f t="shared" si="695"/>
        <v>12.164988055592403</v>
      </c>
      <c r="K8937" s="5">
        <f t="shared" si="696"/>
        <v>0.68468722229590639</v>
      </c>
      <c r="L8937" t="str">
        <f t="shared" si="697"/>
        <v>Thu</v>
      </c>
      <c r="M8937" t="str">
        <f t="shared" si="698"/>
        <v>Dec</v>
      </c>
      <c r="N8937" s="6">
        <f t="shared" si="699"/>
        <v>50</v>
      </c>
    </row>
    <row r="8938" spans="1:14" x14ac:dyDescent="0.2">
      <c r="A8938" t="s">
        <v>8</v>
      </c>
      <c r="B8938" s="4">
        <v>43083</v>
      </c>
      <c r="C8938" t="s">
        <v>131</v>
      </c>
      <c r="D8938" t="s">
        <v>362</v>
      </c>
      <c r="E8938" t="s">
        <v>363</v>
      </c>
      <c r="F8938" s="8">
        <v>43083.478817129631</v>
      </c>
      <c r="G8938" s="2">
        <v>43083.520747106479</v>
      </c>
      <c r="H8938" s="2">
        <v>1.041929976851852</v>
      </c>
      <c r="I8938" s="5">
        <f t="shared" si="695"/>
        <v>11.491611111152451</v>
      </c>
      <c r="J8938" s="5">
        <f t="shared" si="695"/>
        <v>12.497930555487983</v>
      </c>
      <c r="K8938" s="5">
        <f t="shared" si="696"/>
        <v>1.0063194443355314</v>
      </c>
      <c r="L8938" t="str">
        <f t="shared" si="697"/>
        <v>Thu</v>
      </c>
      <c r="M8938" t="str">
        <f t="shared" si="698"/>
        <v>Dec</v>
      </c>
      <c r="N8938" s="6">
        <f t="shared" si="699"/>
        <v>50</v>
      </c>
    </row>
    <row r="8939" spans="1:14" x14ac:dyDescent="0.2">
      <c r="A8939" t="s">
        <v>8</v>
      </c>
      <c r="B8939" s="4">
        <v>43083</v>
      </c>
      <c r="C8939" t="s">
        <v>3208</v>
      </c>
      <c r="D8939" t="s">
        <v>3209</v>
      </c>
      <c r="E8939" t="s">
        <v>3210</v>
      </c>
      <c r="F8939" s="8">
        <v>43083.479220601854</v>
      </c>
      <c r="G8939" s="2">
        <v>43083.506925694448</v>
      </c>
      <c r="H8939" s="2">
        <v>1.0277050925925926</v>
      </c>
      <c r="I8939" s="5">
        <f t="shared" si="695"/>
        <v>11.501294444489758</v>
      </c>
      <c r="J8939" s="5">
        <f t="shared" si="695"/>
        <v>12.166216666752007</v>
      </c>
      <c r="K8939" s="5">
        <f t="shared" si="696"/>
        <v>0.6649222222622484</v>
      </c>
      <c r="L8939" t="str">
        <f t="shared" si="697"/>
        <v>Thu</v>
      </c>
      <c r="M8939" t="str">
        <f t="shared" si="698"/>
        <v>Dec</v>
      </c>
      <c r="N8939" s="6">
        <f t="shared" si="699"/>
        <v>50</v>
      </c>
    </row>
    <row r="8940" spans="1:14" x14ac:dyDescent="0.2">
      <c r="A8940" t="s">
        <v>8</v>
      </c>
      <c r="B8940" s="4">
        <v>43083</v>
      </c>
      <c r="C8940" t="s">
        <v>120</v>
      </c>
      <c r="D8940" t="s">
        <v>1652</v>
      </c>
      <c r="E8940" t="s">
        <v>1653</v>
      </c>
      <c r="F8940" s="8">
        <v>43083.479811423611</v>
      </c>
      <c r="G8940" s="2">
        <v>43083.495271099535</v>
      </c>
      <c r="H8940" s="2">
        <v>1.0154596874999999</v>
      </c>
      <c r="I8940" s="5">
        <f t="shared" si="695"/>
        <v>11.515474166662898</v>
      </c>
      <c r="J8940" s="5">
        <f t="shared" si="695"/>
        <v>11.886506388837006</v>
      </c>
      <c r="K8940" s="5">
        <f t="shared" si="696"/>
        <v>0.37103222217410803</v>
      </c>
      <c r="L8940" t="str">
        <f t="shared" si="697"/>
        <v>Thu</v>
      </c>
      <c r="M8940" t="str">
        <f t="shared" si="698"/>
        <v>Dec</v>
      </c>
      <c r="N8940" s="6">
        <f t="shared" si="699"/>
        <v>50</v>
      </c>
    </row>
    <row r="8941" spans="1:14" x14ac:dyDescent="0.2">
      <c r="A8941" t="s">
        <v>8</v>
      </c>
      <c r="B8941" s="4">
        <v>43083</v>
      </c>
      <c r="C8941" t="s">
        <v>144</v>
      </c>
      <c r="D8941" t="s">
        <v>1089</v>
      </c>
      <c r="E8941" t="s">
        <v>1090</v>
      </c>
      <c r="F8941" s="8">
        <v>43083.479946678242</v>
      </c>
      <c r="G8941" s="2">
        <v>43083.491668518516</v>
      </c>
      <c r="H8941" s="2">
        <v>1.0117218402777777</v>
      </c>
      <c r="I8941" s="5">
        <f t="shared" si="695"/>
        <v>11.51872027781792</v>
      </c>
      <c r="J8941" s="5">
        <f t="shared" si="695"/>
        <v>11.800044444389641</v>
      </c>
      <c r="K8941" s="5">
        <f t="shared" si="696"/>
        <v>0.28132416657172143</v>
      </c>
      <c r="L8941" t="str">
        <f t="shared" si="697"/>
        <v>Thu</v>
      </c>
      <c r="M8941" t="str">
        <f t="shared" si="698"/>
        <v>Dec</v>
      </c>
      <c r="N8941" s="6">
        <f t="shared" si="699"/>
        <v>50</v>
      </c>
    </row>
    <row r="8942" spans="1:14" x14ac:dyDescent="0.2">
      <c r="A8942" t="s">
        <v>8</v>
      </c>
      <c r="B8942" s="4">
        <v>43083</v>
      </c>
      <c r="C8942" t="s">
        <v>723</v>
      </c>
      <c r="D8942" t="s">
        <v>2150</v>
      </c>
      <c r="E8942" t="s">
        <v>2151</v>
      </c>
      <c r="F8942" s="8">
        <v>43083.48232693287</v>
      </c>
      <c r="G8942" s="2">
        <v>43083.49984733796</v>
      </c>
      <c r="H8942" s="2">
        <v>1.0175204050925926</v>
      </c>
      <c r="I8942" s="5">
        <f t="shared" si="695"/>
        <v>11.575846388877835</v>
      </c>
      <c r="J8942" s="5">
        <f t="shared" si="695"/>
        <v>11.996336111042183</v>
      </c>
      <c r="K8942" s="5">
        <f t="shared" si="696"/>
        <v>0.42048972216434777</v>
      </c>
      <c r="L8942" t="str">
        <f t="shared" si="697"/>
        <v>Thu</v>
      </c>
      <c r="M8942" t="str">
        <f t="shared" si="698"/>
        <v>Dec</v>
      </c>
      <c r="N8942" s="6">
        <f t="shared" si="699"/>
        <v>50</v>
      </c>
    </row>
    <row r="8943" spans="1:14" x14ac:dyDescent="0.2">
      <c r="A8943" t="s">
        <v>8</v>
      </c>
      <c r="B8943" s="4">
        <v>43083</v>
      </c>
      <c r="C8943" t="s">
        <v>364</v>
      </c>
      <c r="D8943" t="s">
        <v>610</v>
      </c>
      <c r="E8943" t="s">
        <v>611</v>
      </c>
      <c r="F8943" s="8">
        <v>43083.483160960648</v>
      </c>
      <c r="G8943" s="2">
        <v>43083.535266087965</v>
      </c>
      <c r="H8943" s="2">
        <v>1.0521051273148148</v>
      </c>
      <c r="I8943" s="5">
        <f t="shared" si="695"/>
        <v>11.595863055554219</v>
      </c>
      <c r="J8943" s="5">
        <f t="shared" si="695"/>
        <v>12.846386111166794</v>
      </c>
      <c r="K8943" s="5">
        <f t="shared" si="696"/>
        <v>1.2505230556125753</v>
      </c>
      <c r="L8943" t="str">
        <f t="shared" si="697"/>
        <v>Thu</v>
      </c>
      <c r="M8943" t="str">
        <f t="shared" si="698"/>
        <v>Dec</v>
      </c>
      <c r="N8943" s="6">
        <f t="shared" si="699"/>
        <v>50</v>
      </c>
    </row>
    <row r="8944" spans="1:14" x14ac:dyDescent="0.2">
      <c r="A8944" t="s">
        <v>8</v>
      </c>
      <c r="B8944" s="4">
        <v>43083</v>
      </c>
      <c r="C8944" t="s">
        <v>37</v>
      </c>
      <c r="D8944" t="s">
        <v>254</v>
      </c>
      <c r="E8944" t="s">
        <v>255</v>
      </c>
      <c r="F8944" s="8">
        <v>43083.483926273148</v>
      </c>
      <c r="G8944" s="2">
        <v>43083.539934872686</v>
      </c>
      <c r="H8944" s="2">
        <v>1.056008599537037</v>
      </c>
      <c r="I8944" s="5">
        <f t="shared" si="695"/>
        <v>11.614230555540416</v>
      </c>
      <c r="J8944" s="5">
        <f t="shared" si="695"/>
        <v>12.958436944463756</v>
      </c>
      <c r="K8944" s="5">
        <f t="shared" si="696"/>
        <v>1.3442063889233395</v>
      </c>
      <c r="L8944" t="str">
        <f t="shared" si="697"/>
        <v>Thu</v>
      </c>
      <c r="M8944" t="str">
        <f t="shared" si="698"/>
        <v>Dec</v>
      </c>
      <c r="N8944" s="6">
        <f t="shared" si="699"/>
        <v>50</v>
      </c>
    </row>
    <row r="8945" spans="1:14" x14ac:dyDescent="0.2">
      <c r="A8945" t="s">
        <v>8</v>
      </c>
      <c r="B8945" s="4">
        <v>43083</v>
      </c>
      <c r="C8945" t="s">
        <v>569</v>
      </c>
      <c r="D8945" t="s">
        <v>2083</v>
      </c>
      <c r="E8945" t="s">
        <v>2084</v>
      </c>
      <c r="F8945" s="8">
        <v>43083.486382326388</v>
      </c>
      <c r="G8945" s="2">
        <v>43083.524254745367</v>
      </c>
      <c r="H8945" s="2">
        <v>1.0378724189814814</v>
      </c>
      <c r="I8945" s="5">
        <f t="shared" si="695"/>
        <v>11.673175833304413</v>
      </c>
      <c r="J8945" s="5">
        <f t="shared" si="695"/>
        <v>12.582113888813183</v>
      </c>
      <c r="K8945" s="5">
        <f t="shared" si="696"/>
        <v>0.90893805550877005</v>
      </c>
      <c r="L8945" t="str">
        <f t="shared" si="697"/>
        <v>Thu</v>
      </c>
      <c r="M8945" t="str">
        <f t="shared" si="698"/>
        <v>Dec</v>
      </c>
      <c r="N8945" s="6">
        <f t="shared" si="699"/>
        <v>50</v>
      </c>
    </row>
    <row r="8946" spans="1:14" x14ac:dyDescent="0.2">
      <c r="A8946" t="s">
        <v>8</v>
      </c>
      <c r="B8946" s="4">
        <v>43083</v>
      </c>
      <c r="C8946" t="s">
        <v>872</v>
      </c>
      <c r="D8946" t="s">
        <v>1660</v>
      </c>
      <c r="E8946" t="s">
        <v>1661</v>
      </c>
      <c r="F8946" s="8">
        <v>43083.487032789351</v>
      </c>
      <c r="G8946" s="2">
        <v>43083.530741747687</v>
      </c>
      <c r="H8946" s="2">
        <v>1.0437089467592593</v>
      </c>
      <c r="I8946" s="5">
        <f t="shared" si="695"/>
        <v>11.68878694443265</v>
      </c>
      <c r="J8946" s="5">
        <f t="shared" si="695"/>
        <v>12.737801944487728</v>
      </c>
      <c r="K8946" s="5">
        <f t="shared" si="696"/>
        <v>1.0490150000550784</v>
      </c>
      <c r="L8946" t="str">
        <f t="shared" si="697"/>
        <v>Thu</v>
      </c>
      <c r="M8946" t="str">
        <f t="shared" si="698"/>
        <v>Dec</v>
      </c>
      <c r="N8946" s="6">
        <f t="shared" si="699"/>
        <v>50</v>
      </c>
    </row>
    <row r="8947" spans="1:14" x14ac:dyDescent="0.2">
      <c r="A8947" t="s">
        <v>8</v>
      </c>
      <c r="B8947" s="4">
        <v>43083</v>
      </c>
      <c r="C8947" t="s">
        <v>81</v>
      </c>
      <c r="D8947" t="s">
        <v>1582</v>
      </c>
      <c r="E8947" t="s">
        <v>1583</v>
      </c>
      <c r="F8947" s="8">
        <v>43083.487584374998</v>
      </c>
      <c r="G8947" s="2">
        <v>43083.493108020833</v>
      </c>
      <c r="H8947" s="2">
        <v>1.0055236458333334</v>
      </c>
      <c r="I8947" s="5">
        <f t="shared" si="695"/>
        <v>11.702024999947753</v>
      </c>
      <c r="J8947" s="5">
        <f t="shared" si="695"/>
        <v>11.834592500003055</v>
      </c>
      <c r="K8947" s="5">
        <f t="shared" si="696"/>
        <v>0.13256750005530193</v>
      </c>
      <c r="L8947" t="str">
        <f t="shared" si="697"/>
        <v>Thu</v>
      </c>
      <c r="M8947" t="str">
        <f t="shared" si="698"/>
        <v>Dec</v>
      </c>
      <c r="N8947" s="6">
        <f t="shared" si="699"/>
        <v>50</v>
      </c>
    </row>
    <row r="8948" spans="1:14" x14ac:dyDescent="0.2">
      <c r="A8948" t="s">
        <v>8</v>
      </c>
      <c r="B8948" s="4">
        <v>43083</v>
      </c>
      <c r="C8948" t="s">
        <v>1468</v>
      </c>
      <c r="D8948" t="s">
        <v>2319</v>
      </c>
      <c r="E8948" t="s">
        <v>2320</v>
      </c>
      <c r="F8948" s="8">
        <v>43083.493751655093</v>
      </c>
      <c r="G8948" s="2">
        <v>43083.594206099537</v>
      </c>
      <c r="H8948" s="2">
        <v>1.1004544328703703</v>
      </c>
      <c r="I8948" s="5">
        <f t="shared" si="695"/>
        <v>11.8500397222233</v>
      </c>
      <c r="J8948" s="5">
        <f t="shared" si="695"/>
        <v>14.260946388880257</v>
      </c>
      <c r="K8948" s="5">
        <f t="shared" si="696"/>
        <v>2.4109066666569561</v>
      </c>
      <c r="L8948" t="str">
        <f t="shared" si="697"/>
        <v>Thu</v>
      </c>
      <c r="M8948" t="str">
        <f t="shared" si="698"/>
        <v>Dec</v>
      </c>
      <c r="N8948" s="6">
        <f t="shared" si="699"/>
        <v>50</v>
      </c>
    </row>
    <row r="8949" spans="1:14" x14ac:dyDescent="0.2">
      <c r="A8949" t="s">
        <v>8</v>
      </c>
      <c r="B8949" s="4">
        <v>43083</v>
      </c>
      <c r="C8949" t="s">
        <v>280</v>
      </c>
      <c r="D8949" t="s">
        <v>281</v>
      </c>
      <c r="E8949" t="s">
        <v>282</v>
      </c>
      <c r="F8949" s="8">
        <v>43083.496799918983</v>
      </c>
      <c r="G8949" s="2">
        <v>43083.520553784721</v>
      </c>
      <c r="H8949" s="2">
        <v>1.0237538541666666</v>
      </c>
      <c r="I8949" s="5">
        <f t="shared" si="695"/>
        <v>11.923198055592366</v>
      </c>
      <c r="J8949" s="5">
        <f t="shared" si="695"/>
        <v>12.493290833313949</v>
      </c>
      <c r="K8949" s="5">
        <f t="shared" si="696"/>
        <v>0.57009277772158384</v>
      </c>
      <c r="L8949" t="str">
        <f t="shared" si="697"/>
        <v>Thu</v>
      </c>
      <c r="M8949" t="str">
        <f t="shared" si="698"/>
        <v>Dec</v>
      </c>
      <c r="N8949" s="6">
        <f t="shared" si="699"/>
        <v>50</v>
      </c>
    </row>
    <row r="8950" spans="1:14" x14ac:dyDescent="0.2">
      <c r="A8950" t="s">
        <v>8</v>
      </c>
      <c r="B8950" s="4">
        <v>43083</v>
      </c>
      <c r="C8950" t="s">
        <v>155</v>
      </c>
      <c r="D8950" t="s">
        <v>156</v>
      </c>
      <c r="E8950" t="s">
        <v>157</v>
      </c>
      <c r="F8950" s="8">
        <v>43083.497735416669</v>
      </c>
      <c r="G8950" s="2">
        <v>43083.524152546299</v>
      </c>
      <c r="H8950" s="2">
        <v>1.0264171296296296</v>
      </c>
      <c r="I8950" s="5">
        <f t="shared" si="695"/>
        <v>11.945650000066962</v>
      </c>
      <c r="J8950" s="5">
        <f t="shared" si="695"/>
        <v>12.579661111172754</v>
      </c>
      <c r="K8950" s="5">
        <f t="shared" si="696"/>
        <v>0.63401111110579222</v>
      </c>
      <c r="L8950" t="str">
        <f t="shared" si="697"/>
        <v>Thu</v>
      </c>
      <c r="M8950" t="str">
        <f t="shared" si="698"/>
        <v>Dec</v>
      </c>
      <c r="N8950" s="6">
        <f t="shared" si="699"/>
        <v>50</v>
      </c>
    </row>
    <row r="8951" spans="1:14" x14ac:dyDescent="0.2">
      <c r="A8951" t="s">
        <v>8</v>
      </c>
      <c r="B8951" s="4">
        <v>43083</v>
      </c>
      <c r="C8951" t="s">
        <v>713</v>
      </c>
      <c r="D8951" t="s">
        <v>2737</v>
      </c>
      <c r="E8951" t="s">
        <v>2738</v>
      </c>
      <c r="F8951" s="8">
        <v>43083.506748807871</v>
      </c>
      <c r="G8951" s="2">
        <v>43083.521460532407</v>
      </c>
      <c r="H8951" s="2">
        <v>1.014711724537037</v>
      </c>
      <c r="I8951" s="5">
        <f t="shared" si="695"/>
        <v>12.161971388908569</v>
      </c>
      <c r="J8951" s="5">
        <f t="shared" si="695"/>
        <v>12.515052777773235</v>
      </c>
      <c r="K8951" s="5">
        <f t="shared" si="696"/>
        <v>0.35308138886466622</v>
      </c>
      <c r="L8951" t="str">
        <f t="shared" si="697"/>
        <v>Thu</v>
      </c>
      <c r="M8951" t="str">
        <f t="shared" si="698"/>
        <v>Dec</v>
      </c>
      <c r="N8951" s="6">
        <f t="shared" si="699"/>
        <v>50</v>
      </c>
    </row>
    <row r="8952" spans="1:14" x14ac:dyDescent="0.2">
      <c r="A8952" t="s">
        <v>8</v>
      </c>
      <c r="B8952" s="4">
        <v>43083</v>
      </c>
      <c r="C8952" t="s">
        <v>468</v>
      </c>
      <c r="D8952" t="s">
        <v>831</v>
      </c>
      <c r="E8952" t="s">
        <v>832</v>
      </c>
      <c r="F8952" s="8">
        <v>43083.509733796294</v>
      </c>
      <c r="G8952" s="2">
        <v>43083.56661134259</v>
      </c>
      <c r="H8952" s="2">
        <v>1.0568775462962963</v>
      </c>
      <c r="I8952" s="5">
        <f t="shared" si="695"/>
        <v>12.23361111106351</v>
      </c>
      <c r="J8952" s="5">
        <f t="shared" si="695"/>
        <v>13.598672222171444</v>
      </c>
      <c r="K8952" s="5">
        <f t="shared" si="696"/>
        <v>1.3650611111079343</v>
      </c>
      <c r="L8952" t="str">
        <f t="shared" si="697"/>
        <v>Thu</v>
      </c>
      <c r="M8952" t="str">
        <f t="shared" si="698"/>
        <v>Dec</v>
      </c>
      <c r="N8952" s="6">
        <f t="shared" si="699"/>
        <v>50</v>
      </c>
    </row>
    <row r="8953" spans="1:14" x14ac:dyDescent="0.2">
      <c r="A8953" t="s">
        <v>8</v>
      </c>
      <c r="B8953" s="4">
        <v>43083</v>
      </c>
      <c r="C8953" t="s">
        <v>632</v>
      </c>
      <c r="D8953" t="s">
        <v>633</v>
      </c>
      <c r="E8953" t="s">
        <v>634</v>
      </c>
      <c r="F8953" s="8">
        <v>43083.51002696759</v>
      </c>
      <c r="G8953" s="2">
        <v>43083.581261724539</v>
      </c>
      <c r="H8953" s="2">
        <v>1.0712347569444445</v>
      </c>
      <c r="I8953" s="5">
        <f t="shared" si="695"/>
        <v>12.240647222148255</v>
      </c>
      <c r="J8953" s="5">
        <f t="shared" si="695"/>
        <v>13.950281388941221</v>
      </c>
      <c r="K8953" s="5">
        <f t="shared" si="696"/>
        <v>1.7096341667929664</v>
      </c>
      <c r="L8953" t="str">
        <f t="shared" si="697"/>
        <v>Thu</v>
      </c>
      <c r="M8953" t="str">
        <f t="shared" si="698"/>
        <v>Dec</v>
      </c>
      <c r="N8953" s="6">
        <f t="shared" si="699"/>
        <v>50</v>
      </c>
    </row>
    <row r="8954" spans="1:14" x14ac:dyDescent="0.2">
      <c r="A8954" t="s">
        <v>8</v>
      </c>
      <c r="B8954" s="4">
        <v>43083</v>
      </c>
      <c r="C8954" t="s">
        <v>75</v>
      </c>
      <c r="D8954" t="s">
        <v>76</v>
      </c>
      <c r="E8954" t="s">
        <v>77</v>
      </c>
      <c r="F8954" s="8">
        <v>43083.512398344908</v>
      </c>
      <c r="G8954" s="2">
        <v>43083.597854247688</v>
      </c>
      <c r="H8954" s="2">
        <v>1.0854559027777777</v>
      </c>
      <c r="I8954" s="5">
        <f t="shared" si="695"/>
        <v>12.297560277802404</v>
      </c>
      <c r="J8954" s="5">
        <f t="shared" si="695"/>
        <v>14.348501944507007</v>
      </c>
      <c r="K8954" s="5">
        <f t="shared" si="696"/>
        <v>2.0509416667046025</v>
      </c>
      <c r="L8954" t="str">
        <f t="shared" si="697"/>
        <v>Thu</v>
      </c>
      <c r="M8954" t="str">
        <f t="shared" si="698"/>
        <v>Dec</v>
      </c>
      <c r="N8954" s="6">
        <f t="shared" si="699"/>
        <v>50</v>
      </c>
    </row>
    <row r="8955" spans="1:14" x14ac:dyDescent="0.2">
      <c r="A8955" t="s">
        <v>8</v>
      </c>
      <c r="B8955" s="4">
        <v>43083</v>
      </c>
      <c r="C8955" t="s">
        <v>409</v>
      </c>
      <c r="D8955" t="s">
        <v>410</v>
      </c>
      <c r="E8955" t="s">
        <v>411</v>
      </c>
      <c r="F8955" s="8">
        <v>43083.513368749998</v>
      </c>
      <c r="G8955" s="2">
        <v>43083.767517326392</v>
      </c>
      <c r="H8955" s="2">
        <v>1.2541485763888889</v>
      </c>
      <c r="I8955" s="5">
        <f t="shared" si="695"/>
        <v>12.320849999960046</v>
      </c>
      <c r="J8955" s="5">
        <f t="shared" si="695"/>
        <v>18.420415833417792</v>
      </c>
      <c r="K8955" s="5">
        <f t="shared" si="696"/>
        <v>6.0995658334577456</v>
      </c>
      <c r="L8955" t="str">
        <f t="shared" si="697"/>
        <v>Thu</v>
      </c>
      <c r="M8955" t="str">
        <f t="shared" si="698"/>
        <v>Dec</v>
      </c>
      <c r="N8955" s="6">
        <f t="shared" si="699"/>
        <v>50</v>
      </c>
    </row>
    <row r="8956" spans="1:14" x14ac:dyDescent="0.2">
      <c r="A8956" t="s">
        <v>8</v>
      </c>
      <c r="B8956" s="4">
        <v>43083</v>
      </c>
      <c r="C8956" t="s">
        <v>442</v>
      </c>
      <c r="D8956" t="s">
        <v>967</v>
      </c>
      <c r="E8956" t="s">
        <v>968</v>
      </c>
      <c r="F8956" s="8">
        <v>43083.524401585652</v>
      </c>
      <c r="G8956" s="2">
        <v>43083.559223379627</v>
      </c>
      <c r="H8956" s="2">
        <v>1.0348217939814814</v>
      </c>
      <c r="I8956" s="5">
        <f t="shared" si="695"/>
        <v>12.585638055636082</v>
      </c>
      <c r="J8956" s="5">
        <f t="shared" si="695"/>
        <v>13.421361111046281</v>
      </c>
      <c r="K8956" s="5">
        <f t="shared" si="696"/>
        <v>0.83572305541019887</v>
      </c>
      <c r="L8956" t="str">
        <f t="shared" si="697"/>
        <v>Thu</v>
      </c>
      <c r="M8956" t="str">
        <f t="shared" si="698"/>
        <v>Dec</v>
      </c>
      <c r="N8956" s="6">
        <f t="shared" si="699"/>
        <v>50</v>
      </c>
    </row>
    <row r="8957" spans="1:14" x14ac:dyDescent="0.2">
      <c r="A8957" t="s">
        <v>8</v>
      </c>
      <c r="B8957" s="4">
        <v>43083</v>
      </c>
      <c r="C8957" t="s">
        <v>18</v>
      </c>
      <c r="D8957" t="s">
        <v>3211</v>
      </c>
      <c r="E8957" t="s">
        <v>3212</v>
      </c>
      <c r="F8957" s="8">
        <v>43083.525049189811</v>
      </c>
      <c r="G8957" s="2">
        <v>43083.526592326387</v>
      </c>
      <c r="H8957" s="2">
        <v>1.0015431365740741</v>
      </c>
      <c r="I8957" s="5">
        <f t="shared" si="695"/>
        <v>12.601180555473547</v>
      </c>
      <c r="J8957" s="5">
        <f t="shared" si="695"/>
        <v>12.638215833285358</v>
      </c>
      <c r="K8957" s="5">
        <f t="shared" si="696"/>
        <v>3.7035277811810374E-2</v>
      </c>
      <c r="L8957" t="str">
        <f t="shared" si="697"/>
        <v>Thu</v>
      </c>
      <c r="M8957" t="str">
        <f t="shared" si="698"/>
        <v>Dec</v>
      </c>
      <c r="N8957" s="6">
        <f t="shared" si="699"/>
        <v>50</v>
      </c>
    </row>
    <row r="8958" spans="1:14" x14ac:dyDescent="0.2">
      <c r="A8958" t="s">
        <v>8</v>
      </c>
      <c r="B8958" s="4">
        <v>43083</v>
      </c>
      <c r="C8958" t="s">
        <v>872</v>
      </c>
      <c r="D8958" t="s">
        <v>1625</v>
      </c>
      <c r="E8958" t="s">
        <v>1626</v>
      </c>
      <c r="F8958" s="8">
        <v>43083.52511790509</v>
      </c>
      <c r="G8958" s="2">
        <v>43083.678277812498</v>
      </c>
      <c r="H8958" s="2">
        <v>1.1531599189814814</v>
      </c>
      <c r="I8958" s="5">
        <f t="shared" si="695"/>
        <v>12.602829722163733</v>
      </c>
      <c r="J8958" s="5">
        <f t="shared" si="695"/>
        <v>16.278667499951553</v>
      </c>
      <c r="K8958" s="5">
        <f t="shared" si="696"/>
        <v>3.6758377777878195</v>
      </c>
      <c r="L8958" t="str">
        <f t="shared" si="697"/>
        <v>Thu</v>
      </c>
      <c r="M8958" t="str">
        <f t="shared" si="698"/>
        <v>Dec</v>
      </c>
      <c r="N8958" s="6">
        <f t="shared" si="699"/>
        <v>50</v>
      </c>
    </row>
    <row r="8959" spans="1:14" x14ac:dyDescent="0.2">
      <c r="A8959" t="s">
        <v>8</v>
      </c>
      <c r="B8959" s="4">
        <v>43083</v>
      </c>
      <c r="C8959" t="s">
        <v>372</v>
      </c>
      <c r="D8959" t="s">
        <v>296</v>
      </c>
      <c r="E8959" t="s">
        <v>297</v>
      </c>
      <c r="F8959" s="8">
        <v>43083.525828784725</v>
      </c>
      <c r="G8959" s="2">
        <v>43083.550910219907</v>
      </c>
      <c r="H8959" s="2">
        <v>1.0250814467592593</v>
      </c>
      <c r="I8959" s="5">
        <f t="shared" si="695"/>
        <v>12.619890833389945</v>
      </c>
      <c r="J8959" s="5">
        <f t="shared" si="695"/>
        <v>13.221845277759712</v>
      </c>
      <c r="K8959" s="5">
        <f t="shared" si="696"/>
        <v>0.60195444436976686</v>
      </c>
      <c r="L8959" t="str">
        <f t="shared" si="697"/>
        <v>Thu</v>
      </c>
      <c r="M8959" t="str">
        <f t="shared" si="698"/>
        <v>Dec</v>
      </c>
      <c r="N8959" s="6">
        <f t="shared" si="699"/>
        <v>50</v>
      </c>
    </row>
    <row r="8960" spans="1:14" x14ac:dyDescent="0.2">
      <c r="A8960" t="s">
        <v>8</v>
      </c>
      <c r="B8960" s="4">
        <v>43083</v>
      </c>
      <c r="C8960" t="s">
        <v>54</v>
      </c>
      <c r="D8960" t="s">
        <v>62</v>
      </c>
      <c r="E8960" t="s">
        <v>63</v>
      </c>
      <c r="F8960" s="8">
        <v>43083.527264317127</v>
      </c>
      <c r="G8960" s="2">
        <v>43083.541155358798</v>
      </c>
      <c r="H8960" s="2">
        <v>1.0138910532407408</v>
      </c>
      <c r="I8960" s="5">
        <f t="shared" si="695"/>
        <v>12.654343611036893</v>
      </c>
      <c r="J8960" s="5">
        <f t="shared" si="695"/>
        <v>12.987728611158673</v>
      </c>
      <c r="K8960" s="5">
        <f t="shared" si="696"/>
        <v>0.33338500012177974</v>
      </c>
      <c r="L8960" t="str">
        <f t="shared" si="697"/>
        <v>Thu</v>
      </c>
      <c r="M8960" t="str">
        <f t="shared" si="698"/>
        <v>Dec</v>
      </c>
      <c r="N8960" s="6">
        <f t="shared" si="699"/>
        <v>50</v>
      </c>
    </row>
    <row r="8961" spans="1:14" x14ac:dyDescent="0.2">
      <c r="A8961" t="s">
        <v>8</v>
      </c>
      <c r="B8961" s="4">
        <v>43083</v>
      </c>
      <c r="C8961" t="s">
        <v>898</v>
      </c>
      <c r="D8961" t="s">
        <v>1848</v>
      </c>
      <c r="E8961" t="s">
        <v>1849</v>
      </c>
      <c r="F8961" s="8">
        <v>43083.532761030096</v>
      </c>
      <c r="G8961" s="2">
        <v>43083.588761840278</v>
      </c>
      <c r="H8961" s="2">
        <v>1.0560008101851852</v>
      </c>
      <c r="I8961" s="5">
        <f t="shared" si="695"/>
        <v>12.786264722293708</v>
      </c>
      <c r="J8961" s="5">
        <f t="shared" si="695"/>
        <v>14.130284166662022</v>
      </c>
      <c r="K8961" s="5">
        <f t="shared" si="696"/>
        <v>1.344019444368314</v>
      </c>
      <c r="L8961" t="str">
        <f t="shared" si="697"/>
        <v>Thu</v>
      </c>
      <c r="M8961" t="str">
        <f t="shared" si="698"/>
        <v>Dec</v>
      </c>
      <c r="N8961" s="6">
        <f t="shared" si="699"/>
        <v>50</v>
      </c>
    </row>
    <row r="8962" spans="1:14" x14ac:dyDescent="0.2">
      <c r="A8962" t="s">
        <v>8</v>
      </c>
      <c r="B8962" s="4">
        <v>43083</v>
      </c>
      <c r="C8962" t="s">
        <v>1419</v>
      </c>
      <c r="D8962" t="s">
        <v>1420</v>
      </c>
      <c r="E8962" t="s">
        <v>1421</v>
      </c>
      <c r="F8962" s="8">
        <v>43083.541097488429</v>
      </c>
      <c r="G8962" s="2">
        <v>43083.574434756942</v>
      </c>
      <c r="H8962" s="2">
        <v>1.0333372685185185</v>
      </c>
      <c r="I8962" s="5">
        <f t="shared" si="695"/>
        <v>12.98633972229436</v>
      </c>
      <c r="J8962" s="5">
        <f t="shared" si="695"/>
        <v>13.786434166599065</v>
      </c>
      <c r="K8962" s="5">
        <f t="shared" si="696"/>
        <v>0.80009444430470467</v>
      </c>
      <c r="L8962" t="str">
        <f t="shared" si="697"/>
        <v>Thu</v>
      </c>
      <c r="M8962" t="str">
        <f t="shared" si="698"/>
        <v>Dec</v>
      </c>
      <c r="N8962" s="6">
        <f t="shared" si="699"/>
        <v>50</v>
      </c>
    </row>
    <row r="8963" spans="1:14" x14ac:dyDescent="0.2">
      <c r="A8963" t="s">
        <v>8</v>
      </c>
      <c r="B8963" s="4">
        <v>43083</v>
      </c>
      <c r="C8963" t="s">
        <v>34</v>
      </c>
      <c r="D8963" t="s">
        <v>993</v>
      </c>
      <c r="E8963" t="s">
        <v>994</v>
      </c>
      <c r="F8963" s="8">
        <v>43083.54611570602</v>
      </c>
      <c r="G8963" s="2">
        <v>43083.57525721065</v>
      </c>
      <c r="H8963" s="2">
        <v>1.0291415162037036</v>
      </c>
      <c r="I8963" s="5">
        <f t="shared" ref="I8963:J9026" si="700">(F8963-INT(F8963))*24</f>
        <v>13.106776944478042</v>
      </c>
      <c r="J8963" s="5">
        <f t="shared" si="700"/>
        <v>13.80617305560736</v>
      </c>
      <c r="K8963" s="5">
        <f t="shared" ref="K8963:K9026" si="701">J8963-I8963</f>
        <v>0.69939611112931743</v>
      </c>
      <c r="L8963" t="str">
        <f t="shared" ref="L8963:L9026" si="702">TEXT(B8963,"ddd")</f>
        <v>Thu</v>
      </c>
      <c r="M8963" t="str">
        <f t="shared" ref="M8963:M9026" si="703">TEXT(B8963,"mmm")</f>
        <v>Dec</v>
      </c>
      <c r="N8963" s="6">
        <f t="shared" ref="N8963:N9026" si="704">WEEKNUM(B8963)</f>
        <v>50</v>
      </c>
    </row>
    <row r="8964" spans="1:14" x14ac:dyDescent="0.2">
      <c r="A8964" t="s">
        <v>8</v>
      </c>
      <c r="B8964" s="4">
        <v>43083</v>
      </c>
      <c r="C8964" t="s">
        <v>196</v>
      </c>
      <c r="D8964" t="s">
        <v>625</v>
      </c>
      <c r="E8964" t="s">
        <v>626</v>
      </c>
      <c r="F8964" s="8">
        <v>43083.546711423609</v>
      </c>
      <c r="G8964" s="2">
        <v>43083.642862696761</v>
      </c>
      <c r="H8964" s="2">
        <v>1.0961512731481482</v>
      </c>
      <c r="I8964" s="5">
        <f t="shared" si="700"/>
        <v>13.121074166614562</v>
      </c>
      <c r="J8964" s="5">
        <f t="shared" si="700"/>
        <v>15.428704722260591</v>
      </c>
      <c r="K8964" s="5">
        <f t="shared" si="701"/>
        <v>2.3076305556460284</v>
      </c>
      <c r="L8964" t="str">
        <f t="shared" si="702"/>
        <v>Thu</v>
      </c>
      <c r="M8964" t="str">
        <f t="shared" si="703"/>
        <v>Dec</v>
      </c>
      <c r="N8964" s="6">
        <f t="shared" si="704"/>
        <v>50</v>
      </c>
    </row>
    <row r="8965" spans="1:14" x14ac:dyDescent="0.2">
      <c r="A8965" t="s">
        <v>8</v>
      </c>
      <c r="B8965" s="4">
        <v>43083</v>
      </c>
      <c r="C8965" t="s">
        <v>28</v>
      </c>
      <c r="D8965" t="s">
        <v>293</v>
      </c>
      <c r="E8965" t="s">
        <v>294</v>
      </c>
      <c r="F8965" s="8">
        <v>43083.549222951391</v>
      </c>
      <c r="G8965" s="2">
        <v>43083.617838425926</v>
      </c>
      <c r="H8965" s="2">
        <v>1.0686154745370371</v>
      </c>
      <c r="I8965" s="5">
        <f t="shared" si="700"/>
        <v>13.181350833387114</v>
      </c>
      <c r="J8965" s="5">
        <f t="shared" si="700"/>
        <v>14.828122222214006</v>
      </c>
      <c r="K8965" s="5">
        <f t="shared" si="701"/>
        <v>1.6467713888268918</v>
      </c>
      <c r="L8965" t="str">
        <f t="shared" si="702"/>
        <v>Thu</v>
      </c>
      <c r="M8965" t="str">
        <f t="shared" si="703"/>
        <v>Dec</v>
      </c>
      <c r="N8965" s="6">
        <f t="shared" si="704"/>
        <v>50</v>
      </c>
    </row>
    <row r="8966" spans="1:14" x14ac:dyDescent="0.2">
      <c r="A8966" t="s">
        <v>8</v>
      </c>
      <c r="B8966" s="4">
        <v>43083</v>
      </c>
      <c r="C8966" t="s">
        <v>87</v>
      </c>
      <c r="D8966" t="s">
        <v>621</v>
      </c>
      <c r="E8966" t="s">
        <v>622</v>
      </c>
      <c r="F8966" s="8">
        <v>43083.557350000003</v>
      </c>
      <c r="G8966" s="2">
        <v>43083.592705636576</v>
      </c>
      <c r="H8966" s="2">
        <v>1.0353556365740741</v>
      </c>
      <c r="I8966" s="5">
        <f t="shared" si="700"/>
        <v>13.376400000066496</v>
      </c>
      <c r="J8966" s="5">
        <f t="shared" si="700"/>
        <v>14.224935277830809</v>
      </c>
      <c r="K8966" s="5">
        <f t="shared" si="701"/>
        <v>0.84853527776431292</v>
      </c>
      <c r="L8966" t="str">
        <f t="shared" si="702"/>
        <v>Thu</v>
      </c>
      <c r="M8966" t="str">
        <f t="shared" si="703"/>
        <v>Dec</v>
      </c>
      <c r="N8966" s="6">
        <f t="shared" si="704"/>
        <v>50</v>
      </c>
    </row>
    <row r="8967" spans="1:14" x14ac:dyDescent="0.2">
      <c r="A8967" t="s">
        <v>8</v>
      </c>
      <c r="B8967" s="4">
        <v>43083</v>
      </c>
      <c r="C8967" t="s">
        <v>90</v>
      </c>
      <c r="D8967" t="s">
        <v>91</v>
      </c>
      <c r="E8967" t="s">
        <v>92</v>
      </c>
      <c r="F8967" s="8">
        <v>43083.558302164354</v>
      </c>
      <c r="G8967" s="2">
        <v>43083.874983877315</v>
      </c>
      <c r="H8967" s="2">
        <v>1.3166817129629629</v>
      </c>
      <c r="I8967" s="5">
        <f t="shared" si="700"/>
        <v>13.399251944501884</v>
      </c>
      <c r="J8967" s="5">
        <f t="shared" si="700"/>
        <v>20.99961305555189</v>
      </c>
      <c r="K8967" s="5">
        <f t="shared" si="701"/>
        <v>7.600361111050006</v>
      </c>
      <c r="L8967" t="str">
        <f t="shared" si="702"/>
        <v>Thu</v>
      </c>
      <c r="M8967" t="str">
        <f t="shared" si="703"/>
        <v>Dec</v>
      </c>
      <c r="N8967" s="6">
        <f t="shared" si="704"/>
        <v>50</v>
      </c>
    </row>
    <row r="8968" spans="1:14" x14ac:dyDescent="0.2">
      <c r="A8968" t="s">
        <v>8</v>
      </c>
      <c r="B8968" s="4">
        <v>43083</v>
      </c>
      <c r="C8968" t="s">
        <v>581</v>
      </c>
      <c r="D8968" t="s">
        <v>1252</v>
      </c>
      <c r="E8968" t="s">
        <v>1253</v>
      </c>
      <c r="F8968" s="8">
        <v>43083.563191238427</v>
      </c>
      <c r="G8968" s="2">
        <v>43083.601299108799</v>
      </c>
      <c r="H8968" s="2">
        <v>1.0381078703703703</v>
      </c>
      <c r="I8968" s="5">
        <f t="shared" si="700"/>
        <v>13.516589722246863</v>
      </c>
      <c r="J8968" s="5">
        <f t="shared" si="700"/>
        <v>14.431178611179348</v>
      </c>
      <c r="K8968" s="5">
        <f t="shared" si="701"/>
        <v>0.91458888893248513</v>
      </c>
      <c r="L8968" t="str">
        <f t="shared" si="702"/>
        <v>Thu</v>
      </c>
      <c r="M8968" t="str">
        <f t="shared" si="703"/>
        <v>Dec</v>
      </c>
      <c r="N8968" s="6">
        <f t="shared" si="704"/>
        <v>50</v>
      </c>
    </row>
    <row r="8969" spans="1:14" x14ac:dyDescent="0.2">
      <c r="A8969" t="s">
        <v>8</v>
      </c>
      <c r="B8969" s="4">
        <v>43083</v>
      </c>
      <c r="C8969" t="s">
        <v>1065</v>
      </c>
      <c r="D8969" t="s">
        <v>2122</v>
      </c>
      <c r="E8969" t="s">
        <v>2123</v>
      </c>
      <c r="F8969" s="8">
        <v>43083.565533333334</v>
      </c>
      <c r="G8969" s="2">
        <v>43083.658875578702</v>
      </c>
      <c r="H8969" s="2">
        <v>1.0933422453703703</v>
      </c>
      <c r="I8969" s="5">
        <f t="shared" si="700"/>
        <v>13.572800000023562</v>
      </c>
      <c r="J8969" s="5">
        <f t="shared" si="700"/>
        <v>15.813013888837304</v>
      </c>
      <c r="K8969" s="5">
        <f t="shared" si="701"/>
        <v>2.2402138888137415</v>
      </c>
      <c r="L8969" t="str">
        <f t="shared" si="702"/>
        <v>Thu</v>
      </c>
      <c r="M8969" t="str">
        <f t="shared" si="703"/>
        <v>Dec</v>
      </c>
      <c r="N8969" s="6">
        <f t="shared" si="704"/>
        <v>50</v>
      </c>
    </row>
    <row r="8970" spans="1:14" x14ac:dyDescent="0.2">
      <c r="A8970" t="s">
        <v>8</v>
      </c>
      <c r="B8970" s="4">
        <v>43083</v>
      </c>
      <c r="C8970" t="s">
        <v>295</v>
      </c>
      <c r="D8970" t="s">
        <v>2177</v>
      </c>
      <c r="E8970" t="s">
        <v>2178</v>
      </c>
      <c r="F8970" s="8">
        <v>43083.568033483796</v>
      </c>
      <c r="G8970" s="2">
        <v>43083.634298182871</v>
      </c>
      <c r="H8970" s="2">
        <v>1.0662646990740741</v>
      </c>
      <c r="I8970" s="5">
        <f t="shared" si="700"/>
        <v>13.632803611108102</v>
      </c>
      <c r="J8970" s="5">
        <f t="shared" si="700"/>
        <v>15.223156388907228</v>
      </c>
      <c r="K8970" s="5">
        <f t="shared" si="701"/>
        <v>1.5903527777991258</v>
      </c>
      <c r="L8970" t="str">
        <f t="shared" si="702"/>
        <v>Thu</v>
      </c>
      <c r="M8970" t="str">
        <f t="shared" si="703"/>
        <v>Dec</v>
      </c>
      <c r="N8970" s="6">
        <f t="shared" si="704"/>
        <v>50</v>
      </c>
    </row>
    <row r="8971" spans="1:14" x14ac:dyDescent="0.2">
      <c r="A8971" t="s">
        <v>8</v>
      </c>
      <c r="B8971" s="4">
        <v>43083</v>
      </c>
      <c r="C8971" t="s">
        <v>592</v>
      </c>
      <c r="D8971" t="s">
        <v>593</v>
      </c>
      <c r="E8971" t="s">
        <v>594</v>
      </c>
      <c r="F8971" s="8">
        <v>43083.569103703703</v>
      </c>
      <c r="G8971" s="2">
        <v>43083.599802083336</v>
      </c>
      <c r="H8971" s="2">
        <v>1.0306983796296296</v>
      </c>
      <c r="I8971" s="5">
        <f t="shared" si="700"/>
        <v>13.658488888875581</v>
      </c>
      <c r="J8971" s="5">
        <f t="shared" si="700"/>
        <v>14.395250000059605</v>
      </c>
      <c r="K8971" s="5">
        <f t="shared" si="701"/>
        <v>0.73676111118402332</v>
      </c>
      <c r="L8971" t="str">
        <f t="shared" si="702"/>
        <v>Thu</v>
      </c>
      <c r="M8971" t="str">
        <f t="shared" si="703"/>
        <v>Dec</v>
      </c>
      <c r="N8971" s="6">
        <f t="shared" si="704"/>
        <v>50</v>
      </c>
    </row>
    <row r="8972" spans="1:14" x14ac:dyDescent="0.2">
      <c r="A8972" t="s">
        <v>8</v>
      </c>
      <c r="B8972" s="4">
        <v>43083</v>
      </c>
      <c r="C8972" t="s">
        <v>658</v>
      </c>
      <c r="D8972" t="s">
        <v>24</v>
      </c>
      <c r="E8972" t="s">
        <v>25</v>
      </c>
      <c r="F8972" s="8">
        <v>43083.572414930553</v>
      </c>
      <c r="G8972" s="2">
        <v>43083.585854629629</v>
      </c>
      <c r="H8972" s="2">
        <v>1.0134396990740742</v>
      </c>
      <c r="I8972" s="5">
        <f t="shared" si="700"/>
        <v>13.737958333280403</v>
      </c>
      <c r="J8972" s="5">
        <f t="shared" si="700"/>
        <v>14.060511111107189</v>
      </c>
      <c r="K8972" s="5">
        <f t="shared" si="701"/>
        <v>0.32255277782678604</v>
      </c>
      <c r="L8972" t="str">
        <f t="shared" si="702"/>
        <v>Thu</v>
      </c>
      <c r="M8972" t="str">
        <f t="shared" si="703"/>
        <v>Dec</v>
      </c>
      <c r="N8972" s="6">
        <f t="shared" si="704"/>
        <v>50</v>
      </c>
    </row>
    <row r="8973" spans="1:14" x14ac:dyDescent="0.2">
      <c r="A8973" t="s">
        <v>8</v>
      </c>
      <c r="B8973" s="4">
        <v>43083</v>
      </c>
      <c r="C8973" t="s">
        <v>1254</v>
      </c>
      <c r="D8973" t="s">
        <v>2697</v>
      </c>
      <c r="E8973" t="s">
        <v>2698</v>
      </c>
      <c r="F8973" s="8">
        <v>43083.58085972222</v>
      </c>
      <c r="G8973" s="2">
        <v>43083.602100578704</v>
      </c>
      <c r="H8973" s="2">
        <v>1.0212408564814814</v>
      </c>
      <c r="I8973" s="5">
        <f t="shared" si="700"/>
        <v>13.940633333288133</v>
      </c>
      <c r="J8973" s="5">
        <f t="shared" si="700"/>
        <v>14.450413888902403</v>
      </c>
      <c r="K8973" s="5">
        <f t="shared" si="701"/>
        <v>0.50978055561427027</v>
      </c>
      <c r="L8973" t="str">
        <f t="shared" si="702"/>
        <v>Thu</v>
      </c>
      <c r="M8973" t="str">
        <f t="shared" si="703"/>
        <v>Dec</v>
      </c>
      <c r="N8973" s="6">
        <f t="shared" si="704"/>
        <v>50</v>
      </c>
    </row>
    <row r="8974" spans="1:14" x14ac:dyDescent="0.2">
      <c r="A8974" t="s">
        <v>8</v>
      </c>
      <c r="B8974" s="4">
        <v>43083</v>
      </c>
      <c r="C8974" t="s">
        <v>120</v>
      </c>
      <c r="D8974" t="s">
        <v>2186</v>
      </c>
      <c r="E8974" t="s">
        <v>2187</v>
      </c>
      <c r="F8974" s="8">
        <v>43083.581495949074</v>
      </c>
      <c r="G8974" s="2">
        <v>43083.58711886574</v>
      </c>
      <c r="H8974" s="2">
        <v>1.0056229166666666</v>
      </c>
      <c r="I8974" s="5">
        <f t="shared" si="700"/>
        <v>13.955902777786832</v>
      </c>
      <c r="J8974" s="5">
        <f t="shared" si="700"/>
        <v>14.090852777764667</v>
      </c>
      <c r="K8974" s="5">
        <f t="shared" si="701"/>
        <v>0.13494999997783452</v>
      </c>
      <c r="L8974" t="str">
        <f t="shared" si="702"/>
        <v>Thu</v>
      </c>
      <c r="M8974" t="str">
        <f t="shared" si="703"/>
        <v>Dec</v>
      </c>
      <c r="N8974" s="6">
        <f t="shared" si="704"/>
        <v>50</v>
      </c>
    </row>
    <row r="8975" spans="1:14" x14ac:dyDescent="0.2">
      <c r="A8975" t="s">
        <v>8</v>
      </c>
      <c r="B8975" s="4">
        <v>43083</v>
      </c>
      <c r="C8975" t="s">
        <v>592</v>
      </c>
      <c r="D8975" t="s">
        <v>595</v>
      </c>
      <c r="E8975" t="s">
        <v>596</v>
      </c>
      <c r="F8975" s="8">
        <v>43083.581994178239</v>
      </c>
      <c r="G8975" s="2">
        <v>43083.599766817133</v>
      </c>
      <c r="H8975" s="2">
        <v>1.0177726504629629</v>
      </c>
      <c r="I8975" s="5">
        <f t="shared" si="700"/>
        <v>13.967860277742147</v>
      </c>
      <c r="J8975" s="5">
        <f t="shared" si="700"/>
        <v>14.394403611193411</v>
      </c>
      <c r="K8975" s="5">
        <f t="shared" si="701"/>
        <v>0.42654333345126361</v>
      </c>
      <c r="L8975" t="str">
        <f t="shared" si="702"/>
        <v>Thu</v>
      </c>
      <c r="M8975" t="str">
        <f t="shared" si="703"/>
        <v>Dec</v>
      </c>
      <c r="N8975" s="6">
        <f t="shared" si="704"/>
        <v>50</v>
      </c>
    </row>
    <row r="8976" spans="1:14" x14ac:dyDescent="0.2">
      <c r="A8976" t="s">
        <v>8</v>
      </c>
      <c r="B8976" s="4">
        <v>43083</v>
      </c>
      <c r="C8976" t="s">
        <v>480</v>
      </c>
      <c r="D8976" t="s">
        <v>1456</v>
      </c>
      <c r="E8976" t="s">
        <v>1457</v>
      </c>
      <c r="F8976" s="8">
        <v>43083.584088310185</v>
      </c>
      <c r="G8976" s="2">
        <v>43083.590396990738</v>
      </c>
      <c r="H8976" s="2">
        <v>1.0063086805555554</v>
      </c>
      <c r="I8976" s="5">
        <f t="shared" si="700"/>
        <v>14.01811944443034</v>
      </c>
      <c r="J8976" s="5">
        <f t="shared" si="700"/>
        <v>14.169527777703479</v>
      </c>
      <c r="K8976" s="5">
        <f t="shared" si="701"/>
        <v>0.15140833327313885</v>
      </c>
      <c r="L8976" t="str">
        <f t="shared" si="702"/>
        <v>Thu</v>
      </c>
      <c r="M8976" t="str">
        <f t="shared" si="703"/>
        <v>Dec</v>
      </c>
      <c r="N8976" s="6">
        <f t="shared" si="704"/>
        <v>50</v>
      </c>
    </row>
    <row r="8977" spans="1:14" x14ac:dyDescent="0.2">
      <c r="A8977" t="s">
        <v>8</v>
      </c>
      <c r="B8977" s="4">
        <v>43083</v>
      </c>
      <c r="C8977" t="s">
        <v>569</v>
      </c>
      <c r="D8977" t="s">
        <v>2540</v>
      </c>
      <c r="E8977" t="s">
        <v>2541</v>
      </c>
      <c r="F8977" s="8">
        <v>43083.590338425929</v>
      </c>
      <c r="G8977" s="2">
        <v>43083.874949884259</v>
      </c>
      <c r="H8977" s="2">
        <v>1.2846114583333335</v>
      </c>
      <c r="I8977" s="5">
        <f t="shared" si="700"/>
        <v>14.168122222297825</v>
      </c>
      <c r="J8977" s="5">
        <f t="shared" si="700"/>
        <v>20.998797222215217</v>
      </c>
      <c r="K8977" s="5">
        <f t="shared" si="701"/>
        <v>6.8306749999173917</v>
      </c>
      <c r="L8977" t="str">
        <f t="shared" si="702"/>
        <v>Thu</v>
      </c>
      <c r="M8977" t="str">
        <f t="shared" si="703"/>
        <v>Dec</v>
      </c>
      <c r="N8977" s="6">
        <f t="shared" si="704"/>
        <v>50</v>
      </c>
    </row>
    <row r="8978" spans="1:14" x14ac:dyDescent="0.2">
      <c r="A8978" t="s">
        <v>8</v>
      </c>
      <c r="B8978" s="4">
        <v>43083</v>
      </c>
      <c r="C8978" t="s">
        <v>462</v>
      </c>
      <c r="D8978" t="s">
        <v>2073</v>
      </c>
      <c r="E8978" t="s">
        <v>2074</v>
      </c>
      <c r="F8978" s="8">
        <v>43083.591581365741</v>
      </c>
      <c r="G8978" s="2">
        <v>43083.606560914355</v>
      </c>
      <c r="H8978" s="2">
        <v>1.0149795486111111</v>
      </c>
      <c r="I8978" s="5">
        <f t="shared" si="700"/>
        <v>14.197952777787577</v>
      </c>
      <c r="J8978" s="5">
        <f t="shared" si="700"/>
        <v>14.55746194452513</v>
      </c>
      <c r="K8978" s="5">
        <f t="shared" si="701"/>
        <v>0.35950916673755273</v>
      </c>
      <c r="L8978" t="str">
        <f t="shared" si="702"/>
        <v>Thu</v>
      </c>
      <c r="M8978" t="str">
        <f t="shared" si="703"/>
        <v>Dec</v>
      </c>
      <c r="N8978" s="6">
        <f t="shared" si="704"/>
        <v>50</v>
      </c>
    </row>
    <row r="8979" spans="1:14" x14ac:dyDescent="0.2">
      <c r="A8979" t="s">
        <v>8</v>
      </c>
      <c r="B8979" s="4">
        <v>43083</v>
      </c>
      <c r="C8979" t="s">
        <v>852</v>
      </c>
      <c r="D8979" t="s">
        <v>1673</v>
      </c>
      <c r="E8979" t="s">
        <v>1674</v>
      </c>
      <c r="F8979" s="8">
        <v>43083.593618171297</v>
      </c>
      <c r="G8979" s="2">
        <v>43083.65057943287</v>
      </c>
      <c r="H8979" s="2">
        <v>1.056961261574074</v>
      </c>
      <c r="I8979" s="5">
        <f t="shared" si="700"/>
        <v>14.246836111124139</v>
      </c>
      <c r="J8979" s="5">
        <f t="shared" si="700"/>
        <v>15.613906388869509</v>
      </c>
      <c r="K8979" s="5">
        <f t="shared" si="701"/>
        <v>1.3670702777453698</v>
      </c>
      <c r="L8979" t="str">
        <f t="shared" si="702"/>
        <v>Thu</v>
      </c>
      <c r="M8979" t="str">
        <f t="shared" si="703"/>
        <v>Dec</v>
      </c>
      <c r="N8979" s="6">
        <f t="shared" si="704"/>
        <v>50</v>
      </c>
    </row>
    <row r="8980" spans="1:14" x14ac:dyDescent="0.2">
      <c r="A8980" t="s">
        <v>8</v>
      </c>
      <c r="B8980" s="4">
        <v>43083</v>
      </c>
      <c r="C8980" t="s">
        <v>1065</v>
      </c>
      <c r="D8980" t="s">
        <v>1344</v>
      </c>
      <c r="E8980" t="s">
        <v>1345</v>
      </c>
      <c r="F8980" s="8">
        <v>43083.596993252315</v>
      </c>
      <c r="G8980" s="2">
        <v>43083.638674571761</v>
      </c>
      <c r="H8980" s="2">
        <v>1.0416813310185185</v>
      </c>
      <c r="I8980" s="5">
        <f t="shared" si="700"/>
        <v>14.32783805555664</v>
      </c>
      <c r="J8980" s="5">
        <f t="shared" si="700"/>
        <v>15.328189722262323</v>
      </c>
      <c r="K8980" s="5">
        <f t="shared" si="701"/>
        <v>1.0003516667056829</v>
      </c>
      <c r="L8980" t="str">
        <f t="shared" si="702"/>
        <v>Thu</v>
      </c>
      <c r="M8980" t="str">
        <f t="shared" si="703"/>
        <v>Dec</v>
      </c>
      <c r="N8980" s="6">
        <f t="shared" si="704"/>
        <v>50</v>
      </c>
    </row>
    <row r="8981" spans="1:14" x14ac:dyDescent="0.2">
      <c r="A8981" t="s">
        <v>8</v>
      </c>
      <c r="B8981" s="4">
        <v>43083</v>
      </c>
      <c r="C8981" t="s">
        <v>9</v>
      </c>
      <c r="D8981" t="s">
        <v>825</v>
      </c>
      <c r="E8981" t="s">
        <v>826</v>
      </c>
      <c r="F8981" s="8">
        <v>43083.599971527779</v>
      </c>
      <c r="G8981" s="2">
        <v>43083.727674421294</v>
      </c>
      <c r="H8981" s="2">
        <v>1.1277028935185185</v>
      </c>
      <c r="I8981" s="5">
        <f t="shared" si="700"/>
        <v>14.399316666706</v>
      </c>
      <c r="J8981" s="5">
        <f t="shared" si="700"/>
        <v>17.464186111057643</v>
      </c>
      <c r="K8981" s="5">
        <f t="shared" si="701"/>
        <v>3.0648694443516433</v>
      </c>
      <c r="L8981" t="str">
        <f t="shared" si="702"/>
        <v>Thu</v>
      </c>
      <c r="M8981" t="str">
        <f t="shared" si="703"/>
        <v>Dec</v>
      </c>
      <c r="N8981" s="6">
        <f t="shared" si="704"/>
        <v>50</v>
      </c>
    </row>
    <row r="8982" spans="1:14" x14ac:dyDescent="0.2">
      <c r="A8982" t="s">
        <v>8</v>
      </c>
      <c r="B8982" s="4">
        <v>43083</v>
      </c>
      <c r="C8982" t="s">
        <v>809</v>
      </c>
      <c r="D8982" t="s">
        <v>810</v>
      </c>
      <c r="E8982" t="s">
        <v>811</v>
      </c>
      <c r="F8982" s="8">
        <v>43083.600399224539</v>
      </c>
      <c r="G8982" s="2">
        <v>43083.625428738429</v>
      </c>
      <c r="H8982" s="2">
        <v>1.025029513888889</v>
      </c>
      <c r="I8982" s="5">
        <f t="shared" si="700"/>
        <v>14.409581388928927</v>
      </c>
      <c r="J8982" s="5">
        <f t="shared" si="700"/>
        <v>15.010289722296875</v>
      </c>
      <c r="K8982" s="5">
        <f t="shared" si="701"/>
        <v>0.60070833336794749</v>
      </c>
      <c r="L8982" t="str">
        <f t="shared" si="702"/>
        <v>Thu</v>
      </c>
      <c r="M8982" t="str">
        <f t="shared" si="703"/>
        <v>Dec</v>
      </c>
      <c r="N8982" s="6">
        <f t="shared" si="704"/>
        <v>50</v>
      </c>
    </row>
    <row r="8983" spans="1:14" x14ac:dyDescent="0.2">
      <c r="A8983" t="s">
        <v>8</v>
      </c>
      <c r="B8983" s="4">
        <v>43083</v>
      </c>
      <c r="C8983" t="s">
        <v>744</v>
      </c>
      <c r="D8983" t="s">
        <v>1331</v>
      </c>
      <c r="E8983" t="s">
        <v>1332</v>
      </c>
      <c r="F8983" s="8">
        <v>43083.601142129628</v>
      </c>
      <c r="G8983" s="2">
        <v>43083.66942322917</v>
      </c>
      <c r="H8983" s="2">
        <v>1.0682810995370371</v>
      </c>
      <c r="I8983" s="5">
        <f t="shared" si="700"/>
        <v>14.427411111071706</v>
      </c>
      <c r="J8983" s="5">
        <f t="shared" si="700"/>
        <v>16.066157500084955</v>
      </c>
      <c r="K8983" s="5">
        <f t="shared" si="701"/>
        <v>1.6387463890132494</v>
      </c>
      <c r="L8983" t="str">
        <f t="shared" si="702"/>
        <v>Thu</v>
      </c>
      <c r="M8983" t="str">
        <f t="shared" si="703"/>
        <v>Dec</v>
      </c>
      <c r="N8983" s="6">
        <f t="shared" si="704"/>
        <v>50</v>
      </c>
    </row>
    <row r="8984" spans="1:14" x14ac:dyDescent="0.2">
      <c r="A8984" t="s">
        <v>8</v>
      </c>
      <c r="B8984" s="4">
        <v>43083</v>
      </c>
      <c r="C8984" t="s">
        <v>54</v>
      </c>
      <c r="D8984" t="s">
        <v>587</v>
      </c>
      <c r="E8984" t="s">
        <v>588</v>
      </c>
      <c r="F8984" s="8">
        <v>43083.602400613425</v>
      </c>
      <c r="G8984" s="2">
        <v>43083.608985266204</v>
      </c>
      <c r="H8984" s="2">
        <v>1.0065846412037036</v>
      </c>
      <c r="I8984" s="5">
        <f t="shared" si="700"/>
        <v>14.457614722196013</v>
      </c>
      <c r="J8984" s="5">
        <f t="shared" si="700"/>
        <v>14.615646388905589</v>
      </c>
      <c r="K8984" s="5">
        <f t="shared" si="701"/>
        <v>0.1580316667095758</v>
      </c>
      <c r="L8984" t="str">
        <f t="shared" si="702"/>
        <v>Thu</v>
      </c>
      <c r="M8984" t="str">
        <f t="shared" si="703"/>
        <v>Dec</v>
      </c>
      <c r="N8984" s="6">
        <f t="shared" si="704"/>
        <v>50</v>
      </c>
    </row>
    <row r="8985" spans="1:14" x14ac:dyDescent="0.2">
      <c r="A8985" t="s">
        <v>8</v>
      </c>
      <c r="B8985" s="4">
        <v>43083</v>
      </c>
      <c r="C8985" t="s">
        <v>2856</v>
      </c>
      <c r="D8985" t="s">
        <v>2857</v>
      </c>
      <c r="E8985" t="s">
        <v>2858</v>
      </c>
      <c r="F8985" s="8">
        <v>43083.604265277776</v>
      </c>
      <c r="G8985" s="2">
        <v>43083.654717673613</v>
      </c>
      <c r="H8985" s="2">
        <v>1.0504523958333334</v>
      </c>
      <c r="I8985" s="5">
        <f t="shared" si="700"/>
        <v>14.502366666623857</v>
      </c>
      <c r="J8985" s="5">
        <f t="shared" si="700"/>
        <v>15.713224166713189</v>
      </c>
      <c r="K8985" s="5">
        <f t="shared" si="701"/>
        <v>1.2108575000893325</v>
      </c>
      <c r="L8985" t="str">
        <f t="shared" si="702"/>
        <v>Thu</v>
      </c>
      <c r="M8985" t="str">
        <f t="shared" si="703"/>
        <v>Dec</v>
      </c>
      <c r="N8985" s="6">
        <f t="shared" si="704"/>
        <v>50</v>
      </c>
    </row>
    <row r="8986" spans="1:14" x14ac:dyDescent="0.2">
      <c r="A8986" t="s">
        <v>8</v>
      </c>
      <c r="B8986" s="4">
        <v>43083</v>
      </c>
      <c r="C8986" t="s">
        <v>852</v>
      </c>
      <c r="D8986" t="s">
        <v>2464</v>
      </c>
      <c r="E8986" t="s">
        <v>2465</v>
      </c>
      <c r="F8986" s="8">
        <v>43083.616993715281</v>
      </c>
      <c r="G8986" s="2">
        <v>43083.668631516201</v>
      </c>
      <c r="H8986" s="2">
        <v>1.0516378125000001</v>
      </c>
      <c r="I8986" s="5">
        <f t="shared" si="700"/>
        <v>14.807849166740198</v>
      </c>
      <c r="J8986" s="5">
        <f t="shared" si="700"/>
        <v>16.047156388813164</v>
      </c>
      <c r="K8986" s="5">
        <f t="shared" si="701"/>
        <v>1.2393072220729664</v>
      </c>
      <c r="L8986" t="str">
        <f t="shared" si="702"/>
        <v>Thu</v>
      </c>
      <c r="M8986" t="str">
        <f t="shared" si="703"/>
        <v>Dec</v>
      </c>
      <c r="N8986" s="6">
        <f t="shared" si="704"/>
        <v>50</v>
      </c>
    </row>
    <row r="8987" spans="1:14" x14ac:dyDescent="0.2">
      <c r="A8987" t="s">
        <v>8</v>
      </c>
      <c r="B8987" s="4">
        <v>43083</v>
      </c>
      <c r="C8987" t="s">
        <v>1937</v>
      </c>
      <c r="D8987" t="s">
        <v>2548</v>
      </c>
      <c r="E8987" t="s">
        <v>2549</v>
      </c>
      <c r="F8987" s="8">
        <v>43083.620816006944</v>
      </c>
      <c r="G8987" s="2">
        <v>43083.661695486109</v>
      </c>
      <c r="H8987" s="2">
        <v>1.0408794791666667</v>
      </c>
      <c r="I8987" s="5">
        <f t="shared" si="700"/>
        <v>14.899584166647401</v>
      </c>
      <c r="J8987" s="5">
        <f t="shared" si="700"/>
        <v>15.880691666621715</v>
      </c>
      <c r="K8987" s="5">
        <f t="shared" si="701"/>
        <v>0.98110749997431412</v>
      </c>
      <c r="L8987" t="str">
        <f t="shared" si="702"/>
        <v>Thu</v>
      </c>
      <c r="M8987" t="str">
        <f t="shared" si="703"/>
        <v>Dec</v>
      </c>
      <c r="N8987" s="6">
        <f t="shared" si="704"/>
        <v>50</v>
      </c>
    </row>
    <row r="8988" spans="1:14" x14ac:dyDescent="0.2">
      <c r="A8988" t="s">
        <v>8</v>
      </c>
      <c r="B8988" s="4">
        <v>43083</v>
      </c>
      <c r="C8988" t="s">
        <v>1379</v>
      </c>
      <c r="D8988" t="s">
        <v>3213</v>
      </c>
      <c r="E8988" t="s">
        <v>3214</v>
      </c>
      <c r="F8988" s="8">
        <v>43083.623538043983</v>
      </c>
      <c r="G8988" s="2">
        <v>43083.685520219908</v>
      </c>
      <c r="H8988" s="2">
        <v>1.061982175925926</v>
      </c>
      <c r="I8988" s="5">
        <f t="shared" si="700"/>
        <v>14.964913055591751</v>
      </c>
      <c r="J8988" s="5">
        <f t="shared" si="700"/>
        <v>16.452485277783126</v>
      </c>
      <c r="K8988" s="5">
        <f t="shared" si="701"/>
        <v>1.4875722221913747</v>
      </c>
      <c r="L8988" t="str">
        <f t="shared" si="702"/>
        <v>Thu</v>
      </c>
      <c r="M8988" t="str">
        <f t="shared" si="703"/>
        <v>Dec</v>
      </c>
      <c r="N8988" s="6">
        <f t="shared" si="704"/>
        <v>50</v>
      </c>
    </row>
    <row r="8989" spans="1:14" x14ac:dyDescent="0.2">
      <c r="A8989" t="s">
        <v>8</v>
      </c>
      <c r="B8989" s="4">
        <v>43083</v>
      </c>
      <c r="C8989" t="s">
        <v>597</v>
      </c>
      <c r="D8989" t="s">
        <v>3150</v>
      </c>
      <c r="E8989" t="s">
        <v>3151</v>
      </c>
      <c r="F8989" s="8">
        <v>43083.623667708336</v>
      </c>
      <c r="G8989" s="2">
        <v>43083.874901238429</v>
      </c>
      <c r="H8989" s="2">
        <v>1.2512335300925925</v>
      </c>
      <c r="I8989" s="5">
        <f t="shared" si="700"/>
        <v>14.968025000067428</v>
      </c>
      <c r="J8989" s="5">
        <f t="shared" si="700"/>
        <v>20.997629722289275</v>
      </c>
      <c r="K8989" s="5">
        <f t="shared" si="701"/>
        <v>6.0296047222218476</v>
      </c>
      <c r="L8989" t="str">
        <f t="shared" si="702"/>
        <v>Thu</v>
      </c>
      <c r="M8989" t="str">
        <f t="shared" si="703"/>
        <v>Dec</v>
      </c>
      <c r="N8989" s="6">
        <f t="shared" si="704"/>
        <v>50</v>
      </c>
    </row>
    <row r="8990" spans="1:14" x14ac:dyDescent="0.2">
      <c r="A8990" t="s">
        <v>8</v>
      </c>
      <c r="B8990" s="4">
        <v>43083</v>
      </c>
      <c r="C8990" t="s">
        <v>1937</v>
      </c>
      <c r="D8990" t="s">
        <v>3038</v>
      </c>
      <c r="E8990" t="s">
        <v>3039</v>
      </c>
      <c r="F8990" s="8">
        <v>43083.628143402777</v>
      </c>
      <c r="G8990" s="2">
        <v>43083.661749340281</v>
      </c>
      <c r="H8990" s="2">
        <v>1.0336059375</v>
      </c>
      <c r="I8990" s="5">
        <f t="shared" si="700"/>
        <v>15.075441666645929</v>
      </c>
      <c r="J8990" s="5">
        <f t="shared" si="700"/>
        <v>15.881984166742768</v>
      </c>
      <c r="K8990" s="5">
        <f t="shared" si="701"/>
        <v>0.80654250009683892</v>
      </c>
      <c r="L8990" t="str">
        <f t="shared" si="702"/>
        <v>Thu</v>
      </c>
      <c r="M8990" t="str">
        <f t="shared" si="703"/>
        <v>Dec</v>
      </c>
      <c r="N8990" s="6">
        <f t="shared" si="704"/>
        <v>50</v>
      </c>
    </row>
    <row r="8991" spans="1:14" x14ac:dyDescent="0.2">
      <c r="A8991" t="s">
        <v>8</v>
      </c>
      <c r="B8991" s="4">
        <v>43083</v>
      </c>
      <c r="C8991" t="s">
        <v>166</v>
      </c>
      <c r="D8991" t="s">
        <v>924</v>
      </c>
      <c r="E8991" t="s">
        <v>925</v>
      </c>
      <c r="F8991" s="8">
        <v>43083.62848028935</v>
      </c>
      <c r="G8991" s="2">
        <v>43083.664250578702</v>
      </c>
      <c r="H8991" s="2">
        <v>1.0357702893518519</v>
      </c>
      <c r="I8991" s="5">
        <f t="shared" si="700"/>
        <v>15.083526944392361</v>
      </c>
      <c r="J8991" s="5">
        <f t="shared" si="700"/>
        <v>15.942013888852671</v>
      </c>
      <c r="K8991" s="5">
        <f t="shared" si="701"/>
        <v>0.85848694446031004</v>
      </c>
      <c r="L8991" t="str">
        <f t="shared" si="702"/>
        <v>Thu</v>
      </c>
      <c r="M8991" t="str">
        <f t="shared" si="703"/>
        <v>Dec</v>
      </c>
      <c r="N8991" s="6">
        <f t="shared" si="704"/>
        <v>50</v>
      </c>
    </row>
    <row r="8992" spans="1:14" x14ac:dyDescent="0.2">
      <c r="A8992" t="s">
        <v>8</v>
      </c>
      <c r="B8992" s="4">
        <v>43083</v>
      </c>
      <c r="C8992" t="s">
        <v>1065</v>
      </c>
      <c r="D8992" t="s">
        <v>2200</v>
      </c>
      <c r="E8992" t="s">
        <v>2201</v>
      </c>
      <c r="F8992" s="8">
        <v>43083.63024583333</v>
      </c>
      <c r="G8992" s="2">
        <v>43083.659117210649</v>
      </c>
      <c r="H8992" s="2">
        <v>1.0288713773148148</v>
      </c>
      <c r="I8992" s="5">
        <f t="shared" si="700"/>
        <v>15.125899999926332</v>
      </c>
      <c r="J8992" s="5">
        <f t="shared" si="700"/>
        <v>15.818813055579085</v>
      </c>
      <c r="K8992" s="5">
        <f t="shared" si="701"/>
        <v>0.69291305565275252</v>
      </c>
      <c r="L8992" t="str">
        <f t="shared" si="702"/>
        <v>Thu</v>
      </c>
      <c r="M8992" t="str">
        <f t="shared" si="703"/>
        <v>Dec</v>
      </c>
      <c r="N8992" s="6">
        <f t="shared" si="704"/>
        <v>50</v>
      </c>
    </row>
    <row r="8993" spans="1:14" x14ac:dyDescent="0.2">
      <c r="A8993" t="s">
        <v>8</v>
      </c>
      <c r="B8993" s="4">
        <v>43083</v>
      </c>
      <c r="C8993" t="s">
        <v>559</v>
      </c>
      <c r="D8993" t="s">
        <v>2558</v>
      </c>
      <c r="E8993" t="s">
        <v>2559</v>
      </c>
      <c r="F8993" s="8">
        <v>43083.630577349541</v>
      </c>
      <c r="G8993" s="2">
        <v>43083.666982407405</v>
      </c>
      <c r="H8993" s="2">
        <v>1.0364050578703703</v>
      </c>
      <c r="I8993" s="5">
        <f t="shared" si="700"/>
        <v>15.133856388973072</v>
      </c>
      <c r="J8993" s="5">
        <f t="shared" si="700"/>
        <v>16.007577777723782</v>
      </c>
      <c r="K8993" s="5">
        <f t="shared" si="701"/>
        <v>0.87372138875070959</v>
      </c>
      <c r="L8993" t="str">
        <f t="shared" si="702"/>
        <v>Thu</v>
      </c>
      <c r="M8993" t="str">
        <f t="shared" si="703"/>
        <v>Dec</v>
      </c>
      <c r="N8993" s="6">
        <f t="shared" si="704"/>
        <v>50</v>
      </c>
    </row>
    <row r="8994" spans="1:14" x14ac:dyDescent="0.2">
      <c r="A8994" t="s">
        <v>8</v>
      </c>
      <c r="B8994" s="4">
        <v>43083</v>
      </c>
      <c r="C8994" t="s">
        <v>54</v>
      </c>
      <c r="D8994" t="s">
        <v>305</v>
      </c>
      <c r="E8994" t="s">
        <v>306</v>
      </c>
      <c r="F8994" s="8">
        <v>43083.639655092593</v>
      </c>
      <c r="G8994" s="2">
        <v>43083.704632754627</v>
      </c>
      <c r="H8994" s="2">
        <v>1.064977662037037</v>
      </c>
      <c r="I8994" s="5">
        <f t="shared" si="700"/>
        <v>15.351722222229</v>
      </c>
      <c r="J8994" s="5">
        <f t="shared" si="700"/>
        <v>16.911186111043207</v>
      </c>
      <c r="K8994" s="5">
        <f t="shared" si="701"/>
        <v>1.5594638888142072</v>
      </c>
      <c r="L8994" t="str">
        <f t="shared" si="702"/>
        <v>Thu</v>
      </c>
      <c r="M8994" t="str">
        <f t="shared" si="703"/>
        <v>Dec</v>
      </c>
      <c r="N8994" s="6">
        <f t="shared" si="704"/>
        <v>50</v>
      </c>
    </row>
    <row r="8995" spans="1:14" x14ac:dyDescent="0.2">
      <c r="A8995" t="s">
        <v>8</v>
      </c>
      <c r="B8995" s="4">
        <v>43083</v>
      </c>
      <c r="C8995" t="s">
        <v>1107</v>
      </c>
      <c r="D8995" t="s">
        <v>1930</v>
      </c>
      <c r="E8995" t="s">
        <v>1921</v>
      </c>
      <c r="F8995" s="8">
        <v>43083.641181250001</v>
      </c>
      <c r="G8995" s="2">
        <v>43083.875136689814</v>
      </c>
      <c r="H8995" s="2">
        <v>1.2339554398148147</v>
      </c>
      <c r="I8995" s="5">
        <f t="shared" si="700"/>
        <v>15.388350000022911</v>
      </c>
      <c r="J8995" s="5">
        <f t="shared" si="700"/>
        <v>21.003280555538367</v>
      </c>
      <c r="K8995" s="5">
        <f t="shared" si="701"/>
        <v>5.6149305555154569</v>
      </c>
      <c r="L8995" t="str">
        <f t="shared" si="702"/>
        <v>Thu</v>
      </c>
      <c r="M8995" t="str">
        <f t="shared" si="703"/>
        <v>Dec</v>
      </c>
      <c r="N8995" s="6">
        <f t="shared" si="704"/>
        <v>50</v>
      </c>
    </row>
    <row r="8996" spans="1:14" x14ac:dyDescent="0.2">
      <c r="A8996" t="s">
        <v>8</v>
      </c>
      <c r="B8996" s="4">
        <v>43083</v>
      </c>
      <c r="C8996" t="s">
        <v>383</v>
      </c>
      <c r="D8996" t="s">
        <v>1584</v>
      </c>
      <c r="E8996" t="s">
        <v>1585</v>
      </c>
      <c r="F8996" s="8">
        <v>43083.642153622684</v>
      </c>
      <c r="G8996" s="2">
        <v>43083.701368518516</v>
      </c>
      <c r="H8996" s="2">
        <v>1.0592148958333334</v>
      </c>
      <c r="I8996" s="5">
        <f t="shared" si="700"/>
        <v>15.411686944426037</v>
      </c>
      <c r="J8996" s="5">
        <f t="shared" si="700"/>
        <v>16.832844444375951</v>
      </c>
      <c r="K8996" s="5">
        <f t="shared" si="701"/>
        <v>1.4211574999499135</v>
      </c>
      <c r="L8996" t="str">
        <f t="shared" si="702"/>
        <v>Thu</v>
      </c>
      <c r="M8996" t="str">
        <f t="shared" si="703"/>
        <v>Dec</v>
      </c>
      <c r="N8996" s="6">
        <f t="shared" si="704"/>
        <v>50</v>
      </c>
    </row>
    <row r="8997" spans="1:14" x14ac:dyDescent="0.2">
      <c r="A8997" t="s">
        <v>8</v>
      </c>
      <c r="B8997" s="4">
        <v>43083</v>
      </c>
      <c r="C8997" t="s">
        <v>313</v>
      </c>
      <c r="D8997" t="s">
        <v>314</v>
      </c>
      <c r="E8997" t="s">
        <v>315</v>
      </c>
      <c r="F8997" s="8">
        <v>43083.64248746528</v>
      </c>
      <c r="G8997" s="2">
        <v>43083.701547569442</v>
      </c>
      <c r="H8997" s="2">
        <v>1.0590601041666667</v>
      </c>
      <c r="I8997" s="5">
        <f t="shared" si="700"/>
        <v>15.419699166726787</v>
      </c>
      <c r="J8997" s="5">
        <f t="shared" si="700"/>
        <v>16.837141666619573</v>
      </c>
      <c r="K8997" s="5">
        <f t="shared" si="701"/>
        <v>1.4174424998927861</v>
      </c>
      <c r="L8997" t="str">
        <f t="shared" si="702"/>
        <v>Thu</v>
      </c>
      <c r="M8997" t="str">
        <f t="shared" si="703"/>
        <v>Dec</v>
      </c>
      <c r="N8997" s="6">
        <f t="shared" si="704"/>
        <v>50</v>
      </c>
    </row>
    <row r="8998" spans="1:14" x14ac:dyDescent="0.2">
      <c r="A8998" t="s">
        <v>8</v>
      </c>
      <c r="B8998" s="4">
        <v>43083</v>
      </c>
      <c r="C8998" t="s">
        <v>852</v>
      </c>
      <c r="D8998" t="s">
        <v>1679</v>
      </c>
      <c r="E8998" t="s">
        <v>1680</v>
      </c>
      <c r="F8998" s="8">
        <v>43083.644497534726</v>
      </c>
      <c r="G8998" s="2">
        <v>43083.664315312497</v>
      </c>
      <c r="H8998" s="2">
        <v>1.0198177893518519</v>
      </c>
      <c r="I8998" s="5">
        <f t="shared" si="700"/>
        <v>15.467940833419561</v>
      </c>
      <c r="J8998" s="5">
        <f t="shared" si="700"/>
        <v>15.943567499925848</v>
      </c>
      <c r="K8998" s="5">
        <f t="shared" si="701"/>
        <v>0.47562666650628671</v>
      </c>
      <c r="L8998" t="str">
        <f t="shared" si="702"/>
        <v>Thu</v>
      </c>
      <c r="M8998" t="str">
        <f t="shared" si="703"/>
        <v>Dec</v>
      </c>
      <c r="N8998" s="6">
        <f t="shared" si="704"/>
        <v>50</v>
      </c>
    </row>
    <row r="8999" spans="1:14" x14ac:dyDescent="0.2">
      <c r="A8999" t="s">
        <v>8</v>
      </c>
      <c r="B8999" s="4">
        <v>43083</v>
      </c>
      <c r="C8999" t="s">
        <v>139</v>
      </c>
      <c r="D8999" t="s">
        <v>1040</v>
      </c>
      <c r="E8999" t="s">
        <v>1041</v>
      </c>
      <c r="F8999" s="8">
        <v>43083.647291550929</v>
      </c>
      <c r="G8999" s="2">
        <v>43083.650510185187</v>
      </c>
      <c r="H8999" s="2">
        <v>1.0032186342592593</v>
      </c>
      <c r="I8999" s="5">
        <f t="shared" si="700"/>
        <v>15.53499722230481</v>
      </c>
      <c r="J8999" s="5">
        <f t="shared" si="700"/>
        <v>15.612244444491807</v>
      </c>
      <c r="K8999" s="5">
        <f t="shared" si="701"/>
        <v>7.7247222186997533E-2</v>
      </c>
      <c r="L8999" t="str">
        <f t="shared" si="702"/>
        <v>Thu</v>
      </c>
      <c r="M8999" t="str">
        <f t="shared" si="703"/>
        <v>Dec</v>
      </c>
      <c r="N8999" s="6">
        <f t="shared" si="704"/>
        <v>50</v>
      </c>
    </row>
    <row r="9000" spans="1:14" x14ac:dyDescent="0.2">
      <c r="A9000" t="s">
        <v>8</v>
      </c>
      <c r="B9000" s="4">
        <v>43083</v>
      </c>
      <c r="C9000" t="s">
        <v>1194</v>
      </c>
      <c r="D9000" t="s">
        <v>3118</v>
      </c>
      <c r="E9000" t="s">
        <v>3119</v>
      </c>
      <c r="F9000" s="8">
        <v>43083.649173032405</v>
      </c>
      <c r="G9000" s="2">
        <v>43083.761134490742</v>
      </c>
      <c r="H9000" s="2">
        <v>1.1119614583333333</v>
      </c>
      <c r="I9000" s="5">
        <f t="shared" si="700"/>
        <v>15.580152777722105</v>
      </c>
      <c r="J9000" s="5">
        <f t="shared" si="700"/>
        <v>18.267227777803782</v>
      </c>
      <c r="K9000" s="5">
        <f t="shared" si="701"/>
        <v>2.687075000081677</v>
      </c>
      <c r="L9000" t="str">
        <f t="shared" si="702"/>
        <v>Thu</v>
      </c>
      <c r="M9000" t="str">
        <f t="shared" si="703"/>
        <v>Dec</v>
      </c>
      <c r="N9000" s="6">
        <f t="shared" si="704"/>
        <v>50</v>
      </c>
    </row>
    <row r="9001" spans="1:14" x14ac:dyDescent="0.2">
      <c r="A9001" t="s">
        <v>8</v>
      </c>
      <c r="B9001" s="4">
        <v>43083</v>
      </c>
      <c r="C9001" t="s">
        <v>3215</v>
      </c>
      <c r="D9001" t="s">
        <v>3216</v>
      </c>
      <c r="E9001" t="s">
        <v>3217</v>
      </c>
      <c r="F9001" s="8">
        <v>43083.649308101849</v>
      </c>
      <c r="G9001" s="2">
        <v>43083.660748761577</v>
      </c>
      <c r="H9001" s="2">
        <v>1.0114406597222223</v>
      </c>
      <c r="I9001" s="5">
        <f t="shared" si="700"/>
        <v>15.583394444372971</v>
      </c>
      <c r="J9001" s="5">
        <f t="shared" si="700"/>
        <v>15.857970277837012</v>
      </c>
      <c r="K9001" s="5">
        <f t="shared" si="701"/>
        <v>0.27457583346404135</v>
      </c>
      <c r="L9001" t="str">
        <f t="shared" si="702"/>
        <v>Thu</v>
      </c>
      <c r="M9001" t="str">
        <f t="shared" si="703"/>
        <v>Dec</v>
      </c>
      <c r="N9001" s="6">
        <f t="shared" si="704"/>
        <v>50</v>
      </c>
    </row>
    <row r="9002" spans="1:14" x14ac:dyDescent="0.2">
      <c r="A9002" t="s">
        <v>8</v>
      </c>
      <c r="B9002" s="4">
        <v>43083</v>
      </c>
      <c r="C9002" t="s">
        <v>581</v>
      </c>
      <c r="D9002" t="s">
        <v>2704</v>
      </c>
      <c r="E9002" t="s">
        <v>2705</v>
      </c>
      <c r="F9002" s="8">
        <v>43083.649363460645</v>
      </c>
      <c r="G9002" s="2">
        <v>43083.735882326386</v>
      </c>
      <c r="H9002" s="2">
        <v>1.0865188657407407</v>
      </c>
      <c r="I9002" s="5">
        <f t="shared" si="700"/>
        <v>15.584723055479117</v>
      </c>
      <c r="J9002" s="5">
        <f t="shared" si="700"/>
        <v>17.661175833258312</v>
      </c>
      <c r="K9002" s="5">
        <f t="shared" si="701"/>
        <v>2.0764527777791955</v>
      </c>
      <c r="L9002" t="str">
        <f t="shared" si="702"/>
        <v>Thu</v>
      </c>
      <c r="M9002" t="str">
        <f t="shared" si="703"/>
        <v>Dec</v>
      </c>
      <c r="N9002" s="6">
        <f t="shared" si="704"/>
        <v>50</v>
      </c>
    </row>
    <row r="9003" spans="1:14" x14ac:dyDescent="0.2">
      <c r="A9003" t="s">
        <v>8</v>
      </c>
      <c r="B9003" s="4">
        <v>43083</v>
      </c>
      <c r="C9003" t="s">
        <v>213</v>
      </c>
      <c r="D9003" t="s">
        <v>319</v>
      </c>
      <c r="E9003" t="s">
        <v>320</v>
      </c>
      <c r="F9003" s="8">
        <v>43083.649534525466</v>
      </c>
      <c r="G9003" s="2">
        <v>43083.755440277775</v>
      </c>
      <c r="H9003" s="2">
        <v>1.1059057523148148</v>
      </c>
      <c r="I9003" s="5">
        <f t="shared" si="700"/>
        <v>15.588828611187637</v>
      </c>
      <c r="J9003" s="5">
        <f t="shared" si="700"/>
        <v>18.130566666601226</v>
      </c>
      <c r="K9003" s="5">
        <f t="shared" si="701"/>
        <v>2.5417380554135889</v>
      </c>
      <c r="L9003" t="str">
        <f t="shared" si="702"/>
        <v>Thu</v>
      </c>
      <c r="M9003" t="str">
        <f t="shared" si="703"/>
        <v>Dec</v>
      </c>
      <c r="N9003" s="6">
        <f t="shared" si="704"/>
        <v>50</v>
      </c>
    </row>
    <row r="9004" spans="1:14" x14ac:dyDescent="0.2">
      <c r="A9004" t="s">
        <v>8</v>
      </c>
      <c r="B9004" s="4">
        <v>43083</v>
      </c>
      <c r="C9004" t="s">
        <v>1468</v>
      </c>
      <c r="D9004" t="s">
        <v>1469</v>
      </c>
      <c r="E9004" t="s">
        <v>1470</v>
      </c>
      <c r="F9004" s="8">
        <v>43083.656426273148</v>
      </c>
      <c r="G9004" s="2">
        <v>43083.670554398152</v>
      </c>
      <c r="H9004" s="2">
        <v>1.014128125</v>
      </c>
      <c r="I9004" s="5">
        <f t="shared" si="700"/>
        <v>15.754230555554386</v>
      </c>
      <c r="J9004" s="5">
        <f t="shared" si="700"/>
        <v>16.093305555637926</v>
      </c>
      <c r="K9004" s="5">
        <f t="shared" si="701"/>
        <v>0.33907500008353963</v>
      </c>
      <c r="L9004" t="str">
        <f t="shared" si="702"/>
        <v>Thu</v>
      </c>
      <c r="M9004" t="str">
        <f t="shared" si="703"/>
        <v>Dec</v>
      </c>
      <c r="N9004" s="6">
        <f t="shared" si="704"/>
        <v>50</v>
      </c>
    </row>
    <row r="9005" spans="1:14" x14ac:dyDescent="0.2">
      <c r="A9005" t="s">
        <v>8</v>
      </c>
      <c r="B9005" s="4">
        <v>43083</v>
      </c>
      <c r="C9005" t="s">
        <v>504</v>
      </c>
      <c r="D9005" t="s">
        <v>505</v>
      </c>
      <c r="E9005" t="s">
        <v>506</v>
      </c>
      <c r="F9005" s="8">
        <v>43083.659619560189</v>
      </c>
      <c r="G9005" s="2">
        <v>43083.695480821756</v>
      </c>
      <c r="H9005" s="2">
        <v>1.0358612615740741</v>
      </c>
      <c r="I9005" s="5">
        <f t="shared" si="700"/>
        <v>15.830869444529526</v>
      </c>
      <c r="J9005" s="5">
        <f t="shared" si="700"/>
        <v>16.691539722145535</v>
      </c>
      <c r="K9005" s="5">
        <f t="shared" si="701"/>
        <v>0.86067027761600912</v>
      </c>
      <c r="L9005" t="str">
        <f t="shared" si="702"/>
        <v>Thu</v>
      </c>
      <c r="M9005" t="str">
        <f t="shared" si="703"/>
        <v>Dec</v>
      </c>
      <c r="N9005" s="6">
        <f t="shared" si="704"/>
        <v>50</v>
      </c>
    </row>
    <row r="9006" spans="1:14" x14ac:dyDescent="0.2">
      <c r="A9006" t="s">
        <v>8</v>
      </c>
      <c r="B9006" s="4">
        <v>43083</v>
      </c>
      <c r="C9006" t="s">
        <v>75</v>
      </c>
      <c r="D9006" t="s">
        <v>2274</v>
      </c>
      <c r="E9006" t="s">
        <v>2275</v>
      </c>
      <c r="F9006" s="8">
        <v>43083.659769675927</v>
      </c>
      <c r="G9006" s="2">
        <v>43083.664044062498</v>
      </c>
      <c r="H9006" s="2">
        <v>1.004274386574074</v>
      </c>
      <c r="I9006" s="5">
        <f t="shared" si="700"/>
        <v>15.83447222225368</v>
      </c>
      <c r="J9006" s="5">
        <f t="shared" si="700"/>
        <v>15.937057499948423</v>
      </c>
      <c r="K9006" s="5">
        <f t="shared" si="701"/>
        <v>0.10258527769474313</v>
      </c>
      <c r="L9006" t="str">
        <f t="shared" si="702"/>
        <v>Thu</v>
      </c>
      <c r="M9006" t="str">
        <f t="shared" si="703"/>
        <v>Dec</v>
      </c>
      <c r="N9006" s="6">
        <f t="shared" si="704"/>
        <v>50</v>
      </c>
    </row>
    <row r="9007" spans="1:14" x14ac:dyDescent="0.2">
      <c r="A9007" t="s">
        <v>8</v>
      </c>
      <c r="B9007" s="4">
        <v>43083</v>
      </c>
      <c r="C9007" t="s">
        <v>468</v>
      </c>
      <c r="D9007" t="s">
        <v>764</v>
      </c>
      <c r="E9007" t="s">
        <v>765</v>
      </c>
      <c r="F9007" s="8">
        <v>43083.660448923612</v>
      </c>
      <c r="G9007" s="2">
        <v>43083.680826967589</v>
      </c>
      <c r="H9007" s="2">
        <v>1.0203780439814816</v>
      </c>
      <c r="I9007" s="5">
        <f t="shared" si="700"/>
        <v>15.850774166698102</v>
      </c>
      <c r="J9007" s="5">
        <f t="shared" si="700"/>
        <v>16.339847222145181</v>
      </c>
      <c r="K9007" s="5">
        <f t="shared" si="701"/>
        <v>0.48907305544707924</v>
      </c>
      <c r="L9007" t="str">
        <f t="shared" si="702"/>
        <v>Thu</v>
      </c>
      <c r="M9007" t="str">
        <f t="shared" si="703"/>
        <v>Dec</v>
      </c>
      <c r="N9007" s="6">
        <f t="shared" si="704"/>
        <v>50</v>
      </c>
    </row>
    <row r="9008" spans="1:14" x14ac:dyDescent="0.2">
      <c r="A9008" t="s">
        <v>8</v>
      </c>
      <c r="B9008" s="4">
        <v>43083</v>
      </c>
      <c r="C9008" t="s">
        <v>658</v>
      </c>
      <c r="D9008" t="s">
        <v>24</v>
      </c>
      <c r="E9008" t="s">
        <v>25</v>
      </c>
      <c r="F9008" s="8">
        <v>43083.664133599537</v>
      </c>
      <c r="G9008" s="2">
        <v>43083.726717442129</v>
      </c>
      <c r="H9008" s="2">
        <v>1.0625838310185185</v>
      </c>
      <c r="I9008" s="5">
        <f t="shared" si="700"/>
        <v>15.9392063888954</v>
      </c>
      <c r="J9008" s="5">
        <f t="shared" si="700"/>
        <v>17.441218611085787</v>
      </c>
      <c r="K9008" s="5">
        <f t="shared" si="701"/>
        <v>1.5020122221903875</v>
      </c>
      <c r="L9008" t="str">
        <f t="shared" si="702"/>
        <v>Thu</v>
      </c>
      <c r="M9008" t="str">
        <f t="shared" si="703"/>
        <v>Dec</v>
      </c>
      <c r="N9008" s="6">
        <f t="shared" si="704"/>
        <v>50</v>
      </c>
    </row>
    <row r="9009" spans="1:14" x14ac:dyDescent="0.2">
      <c r="A9009" t="s">
        <v>8</v>
      </c>
      <c r="B9009" s="4">
        <v>43083</v>
      </c>
      <c r="C9009" t="s">
        <v>534</v>
      </c>
      <c r="D9009" t="s">
        <v>875</v>
      </c>
      <c r="E9009" t="s">
        <v>876</v>
      </c>
      <c r="F9009" s="8">
        <v>43083.672006400462</v>
      </c>
      <c r="G9009" s="2">
        <v>43083.730947881944</v>
      </c>
      <c r="H9009" s="2">
        <v>1.0589414699074073</v>
      </c>
      <c r="I9009" s="5">
        <f t="shared" si="700"/>
        <v>16.128153611090966</v>
      </c>
      <c r="J9009" s="5">
        <f t="shared" si="700"/>
        <v>17.54274916666327</v>
      </c>
      <c r="K9009" s="5">
        <f t="shared" si="701"/>
        <v>1.4145955555723049</v>
      </c>
      <c r="L9009" t="str">
        <f t="shared" si="702"/>
        <v>Thu</v>
      </c>
      <c r="M9009" t="str">
        <f t="shared" si="703"/>
        <v>Dec</v>
      </c>
      <c r="N9009" s="6">
        <f t="shared" si="704"/>
        <v>50</v>
      </c>
    </row>
    <row r="9010" spans="1:14" x14ac:dyDescent="0.2">
      <c r="A9010" t="s">
        <v>8</v>
      </c>
      <c r="B9010" s="4">
        <v>43083</v>
      </c>
      <c r="C9010" t="s">
        <v>852</v>
      </c>
      <c r="D9010" t="s">
        <v>1673</v>
      </c>
      <c r="E9010" t="s">
        <v>1674</v>
      </c>
      <c r="F9010" s="8">
        <v>43083.675800810182</v>
      </c>
      <c r="G9010" s="2">
        <v>43083.705364618058</v>
      </c>
      <c r="H9010" s="2">
        <v>1.0295638078703704</v>
      </c>
      <c r="I9010" s="5">
        <f t="shared" si="700"/>
        <v>16.219219444377813</v>
      </c>
      <c r="J9010" s="5">
        <f t="shared" si="700"/>
        <v>16.928750833380036</v>
      </c>
      <c r="K9010" s="5">
        <f t="shared" si="701"/>
        <v>0.70953138900222257</v>
      </c>
      <c r="L9010" t="str">
        <f t="shared" si="702"/>
        <v>Thu</v>
      </c>
      <c r="M9010" t="str">
        <f t="shared" si="703"/>
        <v>Dec</v>
      </c>
      <c r="N9010" s="6">
        <f t="shared" si="704"/>
        <v>50</v>
      </c>
    </row>
    <row r="9011" spans="1:14" x14ac:dyDescent="0.2">
      <c r="A9011" t="s">
        <v>8</v>
      </c>
      <c r="B9011" s="4">
        <v>43083</v>
      </c>
      <c r="C9011" t="s">
        <v>534</v>
      </c>
      <c r="D9011" t="s">
        <v>1599</v>
      </c>
      <c r="E9011" t="s">
        <v>1600</v>
      </c>
      <c r="F9011" s="8">
        <v>43083.676903587962</v>
      </c>
      <c r="G9011" s="2">
        <v>43083.875115891205</v>
      </c>
      <c r="H9011" s="2">
        <v>1.1982123032407408</v>
      </c>
      <c r="I9011" s="5">
        <f t="shared" si="700"/>
        <v>16.245686111098621</v>
      </c>
      <c r="J9011" s="5">
        <f t="shared" si="700"/>
        <v>21.002781388931908</v>
      </c>
      <c r="K9011" s="5">
        <f t="shared" si="701"/>
        <v>4.7570952778332867</v>
      </c>
      <c r="L9011" t="str">
        <f t="shared" si="702"/>
        <v>Thu</v>
      </c>
      <c r="M9011" t="str">
        <f t="shared" si="703"/>
        <v>Dec</v>
      </c>
      <c r="N9011" s="6">
        <f t="shared" si="704"/>
        <v>50</v>
      </c>
    </row>
    <row r="9012" spans="1:14" x14ac:dyDescent="0.2">
      <c r="A9012" t="s">
        <v>8</v>
      </c>
      <c r="B9012" s="4">
        <v>43083</v>
      </c>
      <c r="C9012" t="s">
        <v>9</v>
      </c>
      <c r="D9012" t="s">
        <v>1029</v>
      </c>
      <c r="E9012" t="s">
        <v>1030</v>
      </c>
      <c r="F9012" s="8">
        <v>43083.690281446761</v>
      </c>
      <c r="G9012" s="2">
        <v>43083.730180752318</v>
      </c>
      <c r="H9012" s="2">
        <v>1.0398993055555557</v>
      </c>
      <c r="I9012" s="5">
        <f t="shared" si="700"/>
        <v>16.566754722269252</v>
      </c>
      <c r="J9012" s="5">
        <f t="shared" si="700"/>
        <v>17.524338055634871</v>
      </c>
      <c r="K9012" s="5">
        <f t="shared" si="701"/>
        <v>0.95758333336561918</v>
      </c>
      <c r="L9012" t="str">
        <f t="shared" si="702"/>
        <v>Thu</v>
      </c>
      <c r="M9012" t="str">
        <f t="shared" si="703"/>
        <v>Dec</v>
      </c>
      <c r="N9012" s="6">
        <f t="shared" si="704"/>
        <v>50</v>
      </c>
    </row>
    <row r="9013" spans="1:14" x14ac:dyDescent="0.2">
      <c r="A9013" t="s">
        <v>8</v>
      </c>
      <c r="B9013" s="4">
        <v>43083</v>
      </c>
      <c r="C9013" t="s">
        <v>196</v>
      </c>
      <c r="D9013" t="s">
        <v>705</v>
      </c>
      <c r="E9013" t="s">
        <v>706</v>
      </c>
      <c r="F9013" s="8">
        <v>43083.690351620367</v>
      </c>
      <c r="G9013" s="2">
        <v>43083.779053090278</v>
      </c>
      <c r="H9013" s="2">
        <v>1.0887014699074073</v>
      </c>
      <c r="I9013" s="5">
        <f t="shared" si="700"/>
        <v>16.568438888818491</v>
      </c>
      <c r="J9013" s="5">
        <f t="shared" si="700"/>
        <v>18.697274166683201</v>
      </c>
      <c r="K9013" s="5">
        <f t="shared" si="701"/>
        <v>2.1288352778647095</v>
      </c>
      <c r="L9013" t="str">
        <f t="shared" si="702"/>
        <v>Thu</v>
      </c>
      <c r="M9013" t="str">
        <f t="shared" si="703"/>
        <v>Dec</v>
      </c>
      <c r="N9013" s="6">
        <f t="shared" si="704"/>
        <v>50</v>
      </c>
    </row>
    <row r="9014" spans="1:14" x14ac:dyDescent="0.2">
      <c r="A9014" t="s">
        <v>8</v>
      </c>
      <c r="B9014" s="4">
        <v>43083</v>
      </c>
      <c r="C9014" t="s">
        <v>196</v>
      </c>
      <c r="D9014" t="s">
        <v>273</v>
      </c>
      <c r="E9014" t="s">
        <v>274</v>
      </c>
      <c r="F9014" s="8">
        <v>43083.690412187498</v>
      </c>
      <c r="G9014" s="2">
        <v>43083.758377349535</v>
      </c>
      <c r="H9014" s="2">
        <v>1.067965162037037</v>
      </c>
      <c r="I9014" s="5">
        <f t="shared" si="700"/>
        <v>16.569892499945126</v>
      </c>
      <c r="J9014" s="5">
        <f t="shared" si="700"/>
        <v>18.201056388847064</v>
      </c>
      <c r="K9014" s="5">
        <f t="shared" si="701"/>
        <v>1.6311638889019378</v>
      </c>
      <c r="L9014" t="str">
        <f t="shared" si="702"/>
        <v>Thu</v>
      </c>
      <c r="M9014" t="str">
        <f t="shared" si="703"/>
        <v>Dec</v>
      </c>
      <c r="N9014" s="6">
        <f t="shared" si="704"/>
        <v>50</v>
      </c>
    </row>
    <row r="9015" spans="1:14" x14ac:dyDescent="0.2">
      <c r="A9015" t="s">
        <v>8</v>
      </c>
      <c r="B9015" s="4">
        <v>43083</v>
      </c>
      <c r="C9015" t="s">
        <v>872</v>
      </c>
      <c r="D9015" t="s">
        <v>2823</v>
      </c>
      <c r="E9015" t="s">
        <v>2824</v>
      </c>
      <c r="F9015" s="8">
        <v>43083.691981562501</v>
      </c>
      <c r="G9015" s="2">
        <v>43083.714436030095</v>
      </c>
      <c r="H9015" s="2">
        <v>1.0224544791666668</v>
      </c>
      <c r="I9015" s="5">
        <f t="shared" si="700"/>
        <v>16.607557500014082</v>
      </c>
      <c r="J9015" s="5">
        <f t="shared" si="700"/>
        <v>17.146464722289238</v>
      </c>
      <c r="K9015" s="5">
        <f t="shared" si="701"/>
        <v>0.53890722227515653</v>
      </c>
      <c r="L9015" t="str">
        <f t="shared" si="702"/>
        <v>Thu</v>
      </c>
      <c r="M9015" t="str">
        <f t="shared" si="703"/>
        <v>Dec</v>
      </c>
      <c r="N9015" s="6">
        <f t="shared" si="704"/>
        <v>50</v>
      </c>
    </row>
    <row r="9016" spans="1:14" x14ac:dyDescent="0.2">
      <c r="A9016" t="s">
        <v>8</v>
      </c>
      <c r="B9016" s="4">
        <v>43083</v>
      </c>
      <c r="C9016" t="s">
        <v>739</v>
      </c>
      <c r="D9016" t="s">
        <v>1541</v>
      </c>
      <c r="E9016" t="s">
        <v>1542</v>
      </c>
      <c r="F9016" s="8">
        <v>43083.694116006947</v>
      </c>
      <c r="G9016" s="2">
        <v>43083.727184525465</v>
      </c>
      <c r="H9016" s="2">
        <v>1.0330685185185184</v>
      </c>
      <c r="I9016" s="5">
        <f t="shared" si="700"/>
        <v>16.658784166735131</v>
      </c>
      <c r="J9016" s="5">
        <f t="shared" si="700"/>
        <v>17.452428611170035</v>
      </c>
      <c r="K9016" s="5">
        <f t="shared" si="701"/>
        <v>0.79364444443490356</v>
      </c>
      <c r="L9016" t="str">
        <f t="shared" si="702"/>
        <v>Thu</v>
      </c>
      <c r="M9016" t="str">
        <f t="shared" si="703"/>
        <v>Dec</v>
      </c>
      <c r="N9016" s="6">
        <f t="shared" si="704"/>
        <v>50</v>
      </c>
    </row>
    <row r="9017" spans="1:14" x14ac:dyDescent="0.2">
      <c r="A9017" t="s">
        <v>8</v>
      </c>
      <c r="B9017" s="4">
        <v>43083</v>
      </c>
      <c r="C9017" t="s">
        <v>852</v>
      </c>
      <c r="D9017" t="s">
        <v>853</v>
      </c>
      <c r="E9017" t="s">
        <v>854</v>
      </c>
      <c r="F9017" s="8">
        <v>43083.70096415509</v>
      </c>
      <c r="G9017" s="2">
        <v>43083.874910451392</v>
      </c>
      <c r="H9017" s="2">
        <v>1.1739462962962963</v>
      </c>
      <c r="I9017" s="5">
        <f t="shared" si="700"/>
        <v>16.82313972216798</v>
      </c>
      <c r="J9017" s="5">
        <f t="shared" si="700"/>
        <v>20.997850833402481</v>
      </c>
      <c r="K9017" s="5">
        <f t="shared" si="701"/>
        <v>4.174711111234501</v>
      </c>
      <c r="L9017" t="str">
        <f t="shared" si="702"/>
        <v>Thu</v>
      </c>
      <c r="M9017" t="str">
        <f t="shared" si="703"/>
        <v>Dec</v>
      </c>
      <c r="N9017" s="6">
        <f t="shared" si="704"/>
        <v>50</v>
      </c>
    </row>
    <row r="9018" spans="1:14" x14ac:dyDescent="0.2">
      <c r="A9018" t="s">
        <v>8</v>
      </c>
      <c r="B9018" s="4">
        <v>43083</v>
      </c>
      <c r="C9018" t="s">
        <v>859</v>
      </c>
      <c r="D9018" t="s">
        <v>1375</v>
      </c>
      <c r="E9018" t="s">
        <v>1376</v>
      </c>
      <c r="F9018" s="8">
        <v>43083.701665659719</v>
      </c>
      <c r="G9018" s="2">
        <v>43083.759698032409</v>
      </c>
      <c r="H9018" s="2">
        <v>1.0580323726851852</v>
      </c>
      <c r="I9018" s="5">
        <f t="shared" si="700"/>
        <v>16.839975833252538</v>
      </c>
      <c r="J9018" s="5">
        <f t="shared" si="700"/>
        <v>18.232752777810674</v>
      </c>
      <c r="K9018" s="5">
        <f t="shared" si="701"/>
        <v>1.3927769445581362</v>
      </c>
      <c r="L9018" t="str">
        <f t="shared" si="702"/>
        <v>Thu</v>
      </c>
      <c r="M9018" t="str">
        <f t="shared" si="703"/>
        <v>Dec</v>
      </c>
      <c r="N9018" s="6">
        <f t="shared" si="704"/>
        <v>50</v>
      </c>
    </row>
    <row r="9019" spans="1:14" x14ac:dyDescent="0.2">
      <c r="A9019" t="s">
        <v>8</v>
      </c>
      <c r="B9019" s="4">
        <v>43083</v>
      </c>
      <c r="C9019" t="s">
        <v>21</v>
      </c>
      <c r="D9019" t="s">
        <v>663</v>
      </c>
      <c r="E9019" t="s">
        <v>664</v>
      </c>
      <c r="F9019" s="8">
        <v>43083.701879247688</v>
      </c>
      <c r="G9019" s="2">
        <v>43083.785903587966</v>
      </c>
      <c r="H9019" s="2">
        <v>1.0840243402777778</v>
      </c>
      <c r="I9019" s="5">
        <f t="shared" si="700"/>
        <v>16.845101944520138</v>
      </c>
      <c r="J9019" s="5">
        <f t="shared" si="700"/>
        <v>18.861686111195013</v>
      </c>
      <c r="K9019" s="5">
        <f t="shared" si="701"/>
        <v>2.0165841666748747</v>
      </c>
      <c r="L9019" t="str">
        <f t="shared" si="702"/>
        <v>Thu</v>
      </c>
      <c r="M9019" t="str">
        <f t="shared" si="703"/>
        <v>Dec</v>
      </c>
      <c r="N9019" s="6">
        <f t="shared" si="704"/>
        <v>50</v>
      </c>
    </row>
    <row r="9020" spans="1:14" x14ac:dyDescent="0.2">
      <c r="A9020" t="s">
        <v>8</v>
      </c>
      <c r="B9020" s="4">
        <v>43083</v>
      </c>
      <c r="C9020" t="s">
        <v>1596</v>
      </c>
      <c r="D9020" t="s">
        <v>1619</v>
      </c>
      <c r="E9020" t="s">
        <v>1620</v>
      </c>
      <c r="F9020" s="8">
        <v>43083.703113113428</v>
      </c>
      <c r="G9020" s="2">
        <v>43083.837622881947</v>
      </c>
      <c r="H9020" s="2">
        <v>1.1345097569444444</v>
      </c>
      <c r="I9020" s="5">
        <f t="shared" si="700"/>
        <v>16.874714722274803</v>
      </c>
      <c r="J9020" s="5">
        <f t="shared" si="700"/>
        <v>20.102949166728649</v>
      </c>
      <c r="K9020" s="5">
        <f t="shared" si="701"/>
        <v>3.2282344444538467</v>
      </c>
      <c r="L9020" t="str">
        <f t="shared" si="702"/>
        <v>Thu</v>
      </c>
      <c r="M9020" t="str">
        <f t="shared" si="703"/>
        <v>Dec</v>
      </c>
      <c r="N9020" s="6">
        <f t="shared" si="704"/>
        <v>50</v>
      </c>
    </row>
    <row r="9021" spans="1:14" x14ac:dyDescent="0.2">
      <c r="A9021" t="s">
        <v>8</v>
      </c>
      <c r="B9021" s="4">
        <v>43083</v>
      </c>
      <c r="C9021" t="s">
        <v>534</v>
      </c>
      <c r="D9021" t="s">
        <v>535</v>
      </c>
      <c r="E9021" t="s">
        <v>536</v>
      </c>
      <c r="F9021" s="8">
        <v>43083.704436886575</v>
      </c>
      <c r="G9021" s="2">
        <v>43083.732487187503</v>
      </c>
      <c r="H9021" s="2">
        <v>1.0280503125</v>
      </c>
      <c r="I9021" s="5">
        <f t="shared" si="700"/>
        <v>16.906485277810134</v>
      </c>
      <c r="J9021" s="5">
        <f t="shared" si="700"/>
        <v>17.579692500061356</v>
      </c>
      <c r="K9021" s="5">
        <f t="shared" si="701"/>
        <v>0.67320722225122154</v>
      </c>
      <c r="L9021" t="str">
        <f t="shared" si="702"/>
        <v>Thu</v>
      </c>
      <c r="M9021" t="str">
        <f t="shared" si="703"/>
        <v>Dec</v>
      </c>
      <c r="N9021" s="6">
        <f t="shared" si="704"/>
        <v>50</v>
      </c>
    </row>
    <row r="9022" spans="1:14" x14ac:dyDescent="0.2">
      <c r="A9022" t="s">
        <v>8</v>
      </c>
      <c r="B9022" s="4">
        <v>43083</v>
      </c>
      <c r="C9022" t="s">
        <v>898</v>
      </c>
      <c r="D9022" t="s">
        <v>1848</v>
      </c>
      <c r="E9022" t="s">
        <v>1849</v>
      </c>
      <c r="F9022" s="8">
        <v>43083.70457253472</v>
      </c>
      <c r="G9022" s="2">
        <v>43083.755563622683</v>
      </c>
      <c r="H9022" s="2">
        <v>1.0509910879629629</v>
      </c>
      <c r="I9022" s="5">
        <f t="shared" si="700"/>
        <v>16.909740833274554</v>
      </c>
      <c r="J9022" s="5">
        <f t="shared" si="700"/>
        <v>18.133526944380719</v>
      </c>
      <c r="K9022" s="5">
        <f t="shared" si="701"/>
        <v>1.2237861111061648</v>
      </c>
      <c r="L9022" t="str">
        <f t="shared" si="702"/>
        <v>Thu</v>
      </c>
      <c r="M9022" t="str">
        <f t="shared" si="703"/>
        <v>Dec</v>
      </c>
      <c r="N9022" s="6">
        <f t="shared" si="704"/>
        <v>50</v>
      </c>
    </row>
    <row r="9023" spans="1:14" x14ac:dyDescent="0.2">
      <c r="A9023" t="s">
        <v>8</v>
      </c>
      <c r="B9023" s="4">
        <v>43083</v>
      </c>
      <c r="C9023" t="s">
        <v>534</v>
      </c>
      <c r="D9023" t="s">
        <v>807</v>
      </c>
      <c r="E9023" t="s">
        <v>808</v>
      </c>
      <c r="F9023" s="8">
        <v>43083.707524965277</v>
      </c>
      <c r="G9023" s="2">
        <v>43083.875195104163</v>
      </c>
      <c r="H9023" s="2">
        <v>1.1676701388888888</v>
      </c>
      <c r="I9023" s="5">
        <f t="shared" si="700"/>
        <v>16.980599166650791</v>
      </c>
      <c r="J9023" s="5">
        <f t="shared" si="700"/>
        <v>21.004682499915361</v>
      </c>
      <c r="K9023" s="5">
        <f t="shared" si="701"/>
        <v>4.0240833332645707</v>
      </c>
      <c r="L9023" t="str">
        <f t="shared" si="702"/>
        <v>Thu</v>
      </c>
      <c r="M9023" t="str">
        <f t="shared" si="703"/>
        <v>Dec</v>
      </c>
      <c r="N9023" s="6">
        <f t="shared" si="704"/>
        <v>50</v>
      </c>
    </row>
    <row r="9024" spans="1:14" x14ac:dyDescent="0.2">
      <c r="A9024" t="s">
        <v>8</v>
      </c>
      <c r="B9024" s="4">
        <v>43083</v>
      </c>
      <c r="C9024" t="s">
        <v>329</v>
      </c>
      <c r="D9024" t="s">
        <v>330</v>
      </c>
      <c r="E9024" t="s">
        <v>331</v>
      </c>
      <c r="F9024" s="8">
        <v>43083.708330092595</v>
      </c>
      <c r="G9024" s="2">
        <v>43083.73582303241</v>
      </c>
      <c r="H9024" s="2">
        <v>1.0274929398148147</v>
      </c>
      <c r="I9024" s="5">
        <f t="shared" si="700"/>
        <v>16.999922222283203</v>
      </c>
      <c r="J9024" s="5">
        <f t="shared" si="700"/>
        <v>17.65975277783582</v>
      </c>
      <c r="K9024" s="5">
        <f t="shared" si="701"/>
        <v>0.65983055555261672</v>
      </c>
      <c r="L9024" t="str">
        <f t="shared" si="702"/>
        <v>Thu</v>
      </c>
      <c r="M9024" t="str">
        <f t="shared" si="703"/>
        <v>Dec</v>
      </c>
      <c r="N9024" s="6">
        <f t="shared" si="704"/>
        <v>50</v>
      </c>
    </row>
    <row r="9025" spans="1:14" x14ac:dyDescent="0.2">
      <c r="A9025" t="s">
        <v>8</v>
      </c>
      <c r="B9025" s="4">
        <v>43083</v>
      </c>
      <c r="C9025" t="s">
        <v>674</v>
      </c>
      <c r="D9025" t="s">
        <v>1693</v>
      </c>
      <c r="E9025" t="s">
        <v>1694</v>
      </c>
      <c r="F9025" s="8">
        <v>43083.708602048609</v>
      </c>
      <c r="G9025" s="2">
        <v>43083.875040127314</v>
      </c>
      <c r="H9025" s="2">
        <v>1.1664380787037036</v>
      </c>
      <c r="I9025" s="5">
        <f t="shared" si="700"/>
        <v>17.006449166627135</v>
      </c>
      <c r="J9025" s="5">
        <f t="shared" si="700"/>
        <v>21.0009630555287</v>
      </c>
      <c r="K9025" s="5">
        <f t="shared" si="701"/>
        <v>3.9945138889015652</v>
      </c>
      <c r="L9025" t="str">
        <f t="shared" si="702"/>
        <v>Thu</v>
      </c>
      <c r="M9025" t="str">
        <f t="shared" si="703"/>
        <v>Dec</v>
      </c>
      <c r="N9025" s="6">
        <f t="shared" si="704"/>
        <v>50</v>
      </c>
    </row>
    <row r="9026" spans="1:14" x14ac:dyDescent="0.2">
      <c r="A9026" t="s">
        <v>8</v>
      </c>
      <c r="B9026" s="4">
        <v>43083</v>
      </c>
      <c r="C9026" t="s">
        <v>1976</v>
      </c>
      <c r="D9026" t="s">
        <v>1977</v>
      </c>
      <c r="E9026" t="s">
        <v>1978</v>
      </c>
      <c r="F9026" s="8">
        <v>43083.711748726855</v>
      </c>
      <c r="G9026" s="2">
        <v>43083.874960532405</v>
      </c>
      <c r="H9026" s="2">
        <v>1.1632118055555556</v>
      </c>
      <c r="I9026" s="5">
        <f t="shared" si="700"/>
        <v>17.081969444523565</v>
      </c>
      <c r="J9026" s="5">
        <f t="shared" si="700"/>
        <v>20.999052777711768</v>
      </c>
      <c r="K9026" s="5">
        <f t="shared" si="701"/>
        <v>3.9170833331882022</v>
      </c>
      <c r="L9026" t="str">
        <f t="shared" si="702"/>
        <v>Thu</v>
      </c>
      <c r="M9026" t="str">
        <f t="shared" si="703"/>
        <v>Dec</v>
      </c>
      <c r="N9026" s="6">
        <f t="shared" si="704"/>
        <v>50</v>
      </c>
    </row>
    <row r="9027" spans="1:14" x14ac:dyDescent="0.2">
      <c r="A9027" t="s">
        <v>8</v>
      </c>
      <c r="B9027" s="4">
        <v>43083</v>
      </c>
      <c r="C9027" t="s">
        <v>120</v>
      </c>
      <c r="D9027" t="s">
        <v>121</v>
      </c>
      <c r="E9027" t="s">
        <v>122</v>
      </c>
      <c r="F9027" s="8">
        <v>43083.713626041666</v>
      </c>
      <c r="G9027" s="2">
        <v>43083.784584409725</v>
      </c>
      <c r="H9027" s="2">
        <v>1.0709583680555554</v>
      </c>
      <c r="I9027" s="5">
        <f t="shared" ref="I9027:J9090" si="705">(F9027-INT(F9027))*24</f>
        <v>17.127024999994319</v>
      </c>
      <c r="J9027" s="5">
        <f t="shared" si="705"/>
        <v>18.830025833391119</v>
      </c>
      <c r="K9027" s="5">
        <f t="shared" ref="K9027:K9090" si="706">J9027-I9027</f>
        <v>1.7030008333967999</v>
      </c>
      <c r="L9027" t="str">
        <f t="shared" ref="L9027:L9090" si="707">TEXT(B9027,"ddd")</f>
        <v>Thu</v>
      </c>
      <c r="M9027" t="str">
        <f t="shared" ref="M9027:M9090" si="708">TEXT(B9027,"mmm")</f>
        <v>Dec</v>
      </c>
      <c r="N9027" s="6">
        <f t="shared" ref="N9027:N9090" si="709">WEEKNUM(B9027)</f>
        <v>50</v>
      </c>
    </row>
    <row r="9028" spans="1:14" x14ac:dyDescent="0.2">
      <c r="A9028" t="s">
        <v>8</v>
      </c>
      <c r="B9028" s="4">
        <v>43083</v>
      </c>
      <c r="C9028" t="s">
        <v>944</v>
      </c>
      <c r="D9028" t="s">
        <v>1638</v>
      </c>
      <c r="E9028" t="s">
        <v>1639</v>
      </c>
      <c r="F9028" s="8">
        <v>43083.71661427083</v>
      </c>
      <c r="G9028" s="2">
        <v>43083.75423082176</v>
      </c>
      <c r="H9028" s="2">
        <v>1.0376165509259259</v>
      </c>
      <c r="I9028" s="5">
        <f t="shared" si="705"/>
        <v>17.198742499924265</v>
      </c>
      <c r="J9028" s="5">
        <f t="shared" si="705"/>
        <v>18.101539722236339</v>
      </c>
      <c r="K9028" s="5">
        <f t="shared" si="706"/>
        <v>0.90279722231207415</v>
      </c>
      <c r="L9028" t="str">
        <f t="shared" si="707"/>
        <v>Thu</v>
      </c>
      <c r="M9028" t="str">
        <f t="shared" si="708"/>
        <v>Dec</v>
      </c>
      <c r="N9028" s="6">
        <f t="shared" si="709"/>
        <v>50</v>
      </c>
    </row>
    <row r="9029" spans="1:14" x14ac:dyDescent="0.2">
      <c r="A9029" t="s">
        <v>8</v>
      </c>
      <c r="B9029" s="4">
        <v>43083</v>
      </c>
      <c r="C9029" t="s">
        <v>534</v>
      </c>
      <c r="D9029" t="s">
        <v>2134</v>
      </c>
      <c r="E9029" t="s">
        <v>2135</v>
      </c>
      <c r="F9029" s="8">
        <v>43083.717113425926</v>
      </c>
      <c r="G9029" s="2">
        <v>43083.731973958333</v>
      </c>
      <c r="H9029" s="2">
        <v>1.0148605324074074</v>
      </c>
      <c r="I9029" s="5">
        <f t="shared" si="705"/>
        <v>17.210722222225741</v>
      </c>
      <c r="J9029" s="5">
        <f t="shared" si="705"/>
        <v>17.567374999984168</v>
      </c>
      <c r="K9029" s="5">
        <f t="shared" si="706"/>
        <v>0.35665277775842696</v>
      </c>
      <c r="L9029" t="str">
        <f t="shared" si="707"/>
        <v>Thu</v>
      </c>
      <c r="M9029" t="str">
        <f t="shared" si="708"/>
        <v>Dec</v>
      </c>
      <c r="N9029" s="6">
        <f t="shared" si="709"/>
        <v>50</v>
      </c>
    </row>
    <row r="9030" spans="1:14" x14ac:dyDescent="0.2">
      <c r="A9030" t="s">
        <v>8</v>
      </c>
      <c r="B9030" s="4">
        <v>43083</v>
      </c>
      <c r="C9030" t="s">
        <v>674</v>
      </c>
      <c r="D9030" t="s">
        <v>675</v>
      </c>
      <c r="E9030" t="s">
        <v>676</v>
      </c>
      <c r="F9030" s="8">
        <v>43083.71842326389</v>
      </c>
      <c r="G9030" s="2">
        <v>43083.875053854164</v>
      </c>
      <c r="H9030" s="2">
        <v>1.1566305902777778</v>
      </c>
      <c r="I9030" s="5">
        <f t="shared" si="705"/>
        <v>17.242158333363477</v>
      </c>
      <c r="J9030" s="5">
        <f t="shared" si="705"/>
        <v>21.00129249994643</v>
      </c>
      <c r="K9030" s="5">
        <f t="shared" si="706"/>
        <v>3.7591341665829532</v>
      </c>
      <c r="L9030" t="str">
        <f t="shared" si="707"/>
        <v>Thu</v>
      </c>
      <c r="M9030" t="str">
        <f t="shared" si="708"/>
        <v>Dec</v>
      </c>
      <c r="N9030" s="6">
        <f t="shared" si="709"/>
        <v>50</v>
      </c>
    </row>
    <row r="9031" spans="1:14" x14ac:dyDescent="0.2">
      <c r="A9031" t="s">
        <v>8</v>
      </c>
      <c r="B9031" s="4">
        <v>43083</v>
      </c>
      <c r="C9031" t="s">
        <v>852</v>
      </c>
      <c r="D9031" t="s">
        <v>1679</v>
      </c>
      <c r="E9031" t="s">
        <v>1680</v>
      </c>
      <c r="F9031" s="8">
        <v>43083.718766863429</v>
      </c>
      <c r="G9031" s="2">
        <v>43083.777724618056</v>
      </c>
      <c r="H9031" s="2">
        <v>1.0589577546296296</v>
      </c>
      <c r="I9031" s="5">
        <f t="shared" si="705"/>
        <v>17.250404722290114</v>
      </c>
      <c r="J9031" s="5">
        <f t="shared" si="705"/>
        <v>18.665390833339188</v>
      </c>
      <c r="K9031" s="5">
        <f t="shared" si="706"/>
        <v>1.4149861110490747</v>
      </c>
      <c r="L9031" t="str">
        <f t="shared" si="707"/>
        <v>Thu</v>
      </c>
      <c r="M9031" t="str">
        <f t="shared" si="708"/>
        <v>Dec</v>
      </c>
      <c r="N9031" s="6">
        <f t="shared" si="709"/>
        <v>50</v>
      </c>
    </row>
    <row r="9032" spans="1:14" x14ac:dyDescent="0.2">
      <c r="A9032" t="s">
        <v>8</v>
      </c>
      <c r="B9032" s="4">
        <v>43083</v>
      </c>
      <c r="C9032" t="s">
        <v>169</v>
      </c>
      <c r="D9032" t="s">
        <v>170</v>
      </c>
      <c r="E9032" t="s">
        <v>171</v>
      </c>
      <c r="F9032" s="8">
        <v>43083.724667743052</v>
      </c>
      <c r="G9032" s="2">
        <v>43083.875061458333</v>
      </c>
      <c r="H9032" s="2">
        <v>1.1503937152777777</v>
      </c>
      <c r="I9032" s="5">
        <f t="shared" si="705"/>
        <v>17.392025833250955</v>
      </c>
      <c r="J9032" s="5">
        <f t="shared" si="705"/>
        <v>21.001474999997299</v>
      </c>
      <c r="K9032" s="5">
        <f t="shared" si="706"/>
        <v>3.6094491667463444</v>
      </c>
      <c r="L9032" t="str">
        <f t="shared" si="707"/>
        <v>Thu</v>
      </c>
      <c r="M9032" t="str">
        <f t="shared" si="708"/>
        <v>Dec</v>
      </c>
      <c r="N9032" s="6">
        <f t="shared" si="709"/>
        <v>50</v>
      </c>
    </row>
    <row r="9033" spans="1:14" x14ac:dyDescent="0.2">
      <c r="A9033" t="s">
        <v>8</v>
      </c>
      <c r="B9033" s="4">
        <v>43083</v>
      </c>
      <c r="C9033" t="s">
        <v>364</v>
      </c>
      <c r="D9033" t="s">
        <v>539</v>
      </c>
      <c r="E9033" t="s">
        <v>540</v>
      </c>
      <c r="F9033" s="8">
        <v>43083.72605208333</v>
      </c>
      <c r="G9033" s="2">
        <v>43083.814612997689</v>
      </c>
      <c r="H9033" s="2">
        <v>1.0885609143518518</v>
      </c>
      <c r="I9033" s="5">
        <f t="shared" si="705"/>
        <v>17.425249999912921</v>
      </c>
      <c r="J9033" s="5">
        <f t="shared" si="705"/>
        <v>19.550711944524664</v>
      </c>
      <c r="K9033" s="5">
        <f t="shared" si="706"/>
        <v>2.1254619446117431</v>
      </c>
      <c r="L9033" t="str">
        <f t="shared" si="707"/>
        <v>Thu</v>
      </c>
      <c r="M9033" t="str">
        <f t="shared" si="708"/>
        <v>Dec</v>
      </c>
      <c r="N9033" s="6">
        <f t="shared" si="709"/>
        <v>50</v>
      </c>
    </row>
    <row r="9034" spans="1:14" x14ac:dyDescent="0.2">
      <c r="A9034" t="s">
        <v>8</v>
      </c>
      <c r="B9034" s="4">
        <v>43083</v>
      </c>
      <c r="C9034" t="s">
        <v>347</v>
      </c>
      <c r="D9034" t="s">
        <v>2967</v>
      </c>
      <c r="E9034" t="s">
        <v>2968</v>
      </c>
      <c r="F9034" s="8">
        <v>43083.726967164352</v>
      </c>
      <c r="G9034" s="2">
        <v>43083.766397187501</v>
      </c>
      <c r="H9034" s="2">
        <v>1.039430011574074</v>
      </c>
      <c r="I9034" s="5">
        <f t="shared" si="705"/>
        <v>17.447211944439914</v>
      </c>
      <c r="J9034" s="5">
        <f t="shared" si="705"/>
        <v>18.393532500020228</v>
      </c>
      <c r="K9034" s="5">
        <f t="shared" si="706"/>
        <v>0.94632055558031425</v>
      </c>
      <c r="L9034" t="str">
        <f t="shared" si="707"/>
        <v>Thu</v>
      </c>
      <c r="M9034" t="str">
        <f t="shared" si="708"/>
        <v>Dec</v>
      </c>
      <c r="N9034" s="6">
        <f t="shared" si="709"/>
        <v>50</v>
      </c>
    </row>
    <row r="9035" spans="1:14" x14ac:dyDescent="0.2">
      <c r="A9035" t="s">
        <v>8</v>
      </c>
      <c r="B9035" s="4">
        <v>43083</v>
      </c>
      <c r="C9035" t="s">
        <v>347</v>
      </c>
      <c r="D9035" t="s">
        <v>884</v>
      </c>
      <c r="E9035" t="s">
        <v>885</v>
      </c>
      <c r="F9035" s="8">
        <v>43083.736780590276</v>
      </c>
      <c r="G9035" s="2">
        <v>43083.875005555557</v>
      </c>
      <c r="H9035" s="2">
        <v>1.1382249652777778</v>
      </c>
      <c r="I9035" s="5">
        <f t="shared" si="705"/>
        <v>17.682734166621231</v>
      </c>
      <c r="J9035" s="5">
        <f t="shared" si="705"/>
        <v>21.000133333378471</v>
      </c>
      <c r="K9035" s="5">
        <f t="shared" si="706"/>
        <v>3.3173991667572409</v>
      </c>
      <c r="L9035" t="str">
        <f t="shared" si="707"/>
        <v>Thu</v>
      </c>
      <c r="M9035" t="str">
        <f t="shared" si="708"/>
        <v>Dec</v>
      </c>
      <c r="N9035" s="6">
        <f t="shared" si="709"/>
        <v>50</v>
      </c>
    </row>
    <row r="9036" spans="1:14" x14ac:dyDescent="0.2">
      <c r="A9036" t="s">
        <v>8</v>
      </c>
      <c r="B9036" s="4">
        <v>43083</v>
      </c>
      <c r="C9036" t="s">
        <v>213</v>
      </c>
      <c r="D9036" t="s">
        <v>1329</v>
      </c>
      <c r="E9036" t="s">
        <v>1330</v>
      </c>
      <c r="F9036" s="8">
        <v>43083.737497453702</v>
      </c>
      <c r="G9036" s="2">
        <v>43083.760776967596</v>
      </c>
      <c r="H9036" s="2">
        <v>1.0232795138888888</v>
      </c>
      <c r="I9036" s="5">
        <f t="shared" si="705"/>
        <v>17.699938888836186</v>
      </c>
      <c r="J9036" s="5">
        <f t="shared" si="705"/>
        <v>18.258647222304717</v>
      </c>
      <c r="K9036" s="5">
        <f t="shared" si="706"/>
        <v>0.55870833346853033</v>
      </c>
      <c r="L9036" t="str">
        <f t="shared" si="707"/>
        <v>Thu</v>
      </c>
      <c r="M9036" t="str">
        <f t="shared" si="708"/>
        <v>Dec</v>
      </c>
      <c r="N9036" s="6">
        <f t="shared" si="709"/>
        <v>50</v>
      </c>
    </row>
    <row r="9037" spans="1:14" x14ac:dyDescent="0.2">
      <c r="A9037" t="s">
        <v>8</v>
      </c>
      <c r="B9037" s="4">
        <v>43083</v>
      </c>
      <c r="C9037" t="s">
        <v>1379</v>
      </c>
      <c r="D9037" t="s">
        <v>1380</v>
      </c>
      <c r="E9037" t="s">
        <v>1381</v>
      </c>
      <c r="F9037" s="8">
        <v>43083.739993981479</v>
      </c>
      <c r="G9037" s="2">
        <v>43083.791855127318</v>
      </c>
      <c r="H9037" s="2">
        <v>1.0518611458333333</v>
      </c>
      <c r="I9037" s="5">
        <f t="shared" si="705"/>
        <v>17.759855555486865</v>
      </c>
      <c r="J9037" s="5">
        <f t="shared" si="705"/>
        <v>19.004523055627942</v>
      </c>
      <c r="K9037" s="5">
        <f t="shared" si="706"/>
        <v>1.2446675001410767</v>
      </c>
      <c r="L9037" t="str">
        <f t="shared" si="707"/>
        <v>Thu</v>
      </c>
      <c r="M9037" t="str">
        <f t="shared" si="708"/>
        <v>Dec</v>
      </c>
      <c r="N9037" s="6">
        <f t="shared" si="709"/>
        <v>50</v>
      </c>
    </row>
    <row r="9038" spans="1:14" x14ac:dyDescent="0.2">
      <c r="A9038" t="s">
        <v>8</v>
      </c>
      <c r="B9038" s="4">
        <v>43083</v>
      </c>
      <c r="C9038" t="s">
        <v>347</v>
      </c>
      <c r="D9038" t="s">
        <v>877</v>
      </c>
      <c r="E9038" t="s">
        <v>878</v>
      </c>
      <c r="F9038" s="8">
        <v>43083.740212615739</v>
      </c>
      <c r="G9038" s="2">
        <v>43083.767194328706</v>
      </c>
      <c r="H9038" s="2">
        <v>1.026981712962963</v>
      </c>
      <c r="I9038" s="5">
        <f t="shared" si="705"/>
        <v>17.765102777746506</v>
      </c>
      <c r="J9038" s="5">
        <f t="shared" si="705"/>
        <v>18.412663888942916</v>
      </c>
      <c r="K9038" s="5">
        <f t="shared" si="706"/>
        <v>0.64756111119640991</v>
      </c>
      <c r="L9038" t="str">
        <f t="shared" si="707"/>
        <v>Thu</v>
      </c>
      <c r="M9038" t="str">
        <f t="shared" si="708"/>
        <v>Dec</v>
      </c>
      <c r="N9038" s="6">
        <f t="shared" si="709"/>
        <v>50</v>
      </c>
    </row>
    <row r="9039" spans="1:14" x14ac:dyDescent="0.2">
      <c r="A9039" t="s">
        <v>8</v>
      </c>
      <c r="B9039" s="4">
        <v>43083</v>
      </c>
      <c r="C9039" t="s">
        <v>37</v>
      </c>
      <c r="D9039" t="s">
        <v>38</v>
      </c>
      <c r="E9039" t="s">
        <v>39</v>
      </c>
      <c r="F9039" s="8">
        <v>43083.75857484954</v>
      </c>
      <c r="G9039" s="2">
        <v>43083.830561886571</v>
      </c>
      <c r="H9039" s="2">
        <v>1.071987037037037</v>
      </c>
      <c r="I9039" s="5">
        <f t="shared" si="705"/>
        <v>18.205796388967428</v>
      </c>
      <c r="J9039" s="5">
        <f t="shared" si="705"/>
        <v>19.933485277695581</v>
      </c>
      <c r="K9039" s="5">
        <f t="shared" si="706"/>
        <v>1.727688888728153</v>
      </c>
      <c r="L9039" t="str">
        <f t="shared" si="707"/>
        <v>Thu</v>
      </c>
      <c r="M9039" t="str">
        <f t="shared" si="708"/>
        <v>Dec</v>
      </c>
      <c r="N9039" s="6">
        <f t="shared" si="709"/>
        <v>50</v>
      </c>
    </row>
    <row r="9040" spans="1:14" x14ac:dyDescent="0.2">
      <c r="A9040" t="s">
        <v>8</v>
      </c>
      <c r="B9040" s="4">
        <v>43083</v>
      </c>
      <c r="C9040" t="s">
        <v>674</v>
      </c>
      <c r="D9040" t="s">
        <v>2652</v>
      </c>
      <c r="E9040" t="s">
        <v>2653</v>
      </c>
      <c r="F9040" s="8">
        <v>43083.770242048609</v>
      </c>
      <c r="G9040" s="2">
        <v>43083.857557326388</v>
      </c>
      <c r="H9040" s="2">
        <v>1.0873152777777777</v>
      </c>
      <c r="I9040" s="5">
        <f t="shared" si="705"/>
        <v>18.485809166624676</v>
      </c>
      <c r="J9040" s="5">
        <f t="shared" si="705"/>
        <v>20.581375833309721</v>
      </c>
      <c r="K9040" s="5">
        <f t="shared" si="706"/>
        <v>2.0955666666850448</v>
      </c>
      <c r="L9040" t="str">
        <f t="shared" si="707"/>
        <v>Thu</v>
      </c>
      <c r="M9040" t="str">
        <f t="shared" si="708"/>
        <v>Dec</v>
      </c>
      <c r="N9040" s="6">
        <f t="shared" si="709"/>
        <v>50</v>
      </c>
    </row>
    <row r="9041" spans="1:14" x14ac:dyDescent="0.2">
      <c r="A9041" t="s">
        <v>8</v>
      </c>
      <c r="B9041" s="4">
        <v>43083</v>
      </c>
      <c r="C9041" t="s">
        <v>196</v>
      </c>
      <c r="D9041" t="s">
        <v>705</v>
      </c>
      <c r="E9041" t="s">
        <v>706</v>
      </c>
      <c r="F9041" s="8">
        <v>43083.779249108797</v>
      </c>
      <c r="G9041" s="2">
        <v>43083.87501408565</v>
      </c>
      <c r="H9041" s="2">
        <v>1.0957649652777777</v>
      </c>
      <c r="I9041" s="5">
        <f t="shared" si="705"/>
        <v>18.701978611119557</v>
      </c>
      <c r="J9041" s="5">
        <f t="shared" si="705"/>
        <v>21.000338055600878</v>
      </c>
      <c r="K9041" s="5">
        <f t="shared" si="706"/>
        <v>2.2983594444813207</v>
      </c>
      <c r="L9041" t="str">
        <f t="shared" si="707"/>
        <v>Thu</v>
      </c>
      <c r="M9041" t="str">
        <f t="shared" si="708"/>
        <v>Dec</v>
      </c>
      <c r="N9041" s="6">
        <f t="shared" si="709"/>
        <v>50</v>
      </c>
    </row>
    <row r="9042" spans="1:14" x14ac:dyDescent="0.2">
      <c r="A9042" t="s">
        <v>8</v>
      </c>
      <c r="B9042" s="4">
        <v>43083</v>
      </c>
      <c r="C9042" t="s">
        <v>534</v>
      </c>
      <c r="D9042" t="s">
        <v>535</v>
      </c>
      <c r="E9042" t="s">
        <v>536</v>
      </c>
      <c r="F9042" s="8">
        <v>43083.78042314815</v>
      </c>
      <c r="G9042" s="2">
        <v>43083.786595798614</v>
      </c>
      <c r="H9042" s="2">
        <v>1.0061726504629629</v>
      </c>
      <c r="I9042" s="5">
        <f t="shared" si="705"/>
        <v>18.73015555558959</v>
      </c>
      <c r="J9042" s="5">
        <f t="shared" si="705"/>
        <v>18.878299166739453</v>
      </c>
      <c r="K9042" s="5">
        <f t="shared" si="706"/>
        <v>0.14814361114986241</v>
      </c>
      <c r="L9042" t="str">
        <f t="shared" si="707"/>
        <v>Thu</v>
      </c>
      <c r="M9042" t="str">
        <f t="shared" si="708"/>
        <v>Dec</v>
      </c>
      <c r="N9042" s="6">
        <f t="shared" si="709"/>
        <v>50</v>
      </c>
    </row>
    <row r="9043" spans="1:14" x14ac:dyDescent="0.2">
      <c r="A9043" t="s">
        <v>8</v>
      </c>
      <c r="B9043" s="4">
        <v>43083</v>
      </c>
      <c r="C9043" t="s">
        <v>442</v>
      </c>
      <c r="D9043" t="s">
        <v>565</v>
      </c>
      <c r="E9043" t="s">
        <v>566</v>
      </c>
      <c r="F9043" s="8">
        <v>43083.786542048612</v>
      </c>
      <c r="G9043" s="2">
        <v>43083.845692442126</v>
      </c>
      <c r="H9043" s="2">
        <v>1.0591503819444443</v>
      </c>
      <c r="I9043" s="5">
        <f t="shared" si="705"/>
        <v>18.877009166695643</v>
      </c>
      <c r="J9043" s="5">
        <f t="shared" si="705"/>
        <v>20.296618611027952</v>
      </c>
      <c r="K9043" s="5">
        <f t="shared" si="706"/>
        <v>1.4196094443323091</v>
      </c>
      <c r="L9043" t="str">
        <f t="shared" si="707"/>
        <v>Thu</v>
      </c>
      <c r="M9043" t="str">
        <f t="shared" si="708"/>
        <v>Dec</v>
      </c>
      <c r="N9043" s="6">
        <f t="shared" si="709"/>
        <v>50</v>
      </c>
    </row>
    <row r="9044" spans="1:14" x14ac:dyDescent="0.2">
      <c r="A9044" t="s">
        <v>8</v>
      </c>
      <c r="B9044" s="4">
        <v>43083</v>
      </c>
      <c r="C9044" t="s">
        <v>208</v>
      </c>
      <c r="D9044" t="s">
        <v>553</v>
      </c>
      <c r="E9044" t="s">
        <v>554</v>
      </c>
      <c r="F9044" s="8">
        <v>43083.792368946757</v>
      </c>
      <c r="G9044" s="2">
        <v>43083.874927812503</v>
      </c>
      <c r="H9044" s="2">
        <v>1.0825588773148147</v>
      </c>
      <c r="I9044" s="5">
        <f t="shared" si="705"/>
        <v>19.016854722169228</v>
      </c>
      <c r="J9044" s="5">
        <f t="shared" si="705"/>
        <v>20.998267500079237</v>
      </c>
      <c r="K9044" s="5">
        <f t="shared" si="706"/>
        <v>1.981412777910009</v>
      </c>
      <c r="L9044" t="str">
        <f t="shared" si="707"/>
        <v>Thu</v>
      </c>
      <c r="M9044" t="str">
        <f t="shared" si="708"/>
        <v>Dec</v>
      </c>
      <c r="N9044" s="6">
        <f t="shared" si="709"/>
        <v>50</v>
      </c>
    </row>
    <row r="9045" spans="1:14" x14ac:dyDescent="0.2">
      <c r="A9045" t="s">
        <v>8</v>
      </c>
      <c r="B9045" s="4">
        <v>43083</v>
      </c>
      <c r="C9045" t="s">
        <v>674</v>
      </c>
      <c r="D9045" t="s">
        <v>1545</v>
      </c>
      <c r="E9045" t="s">
        <v>1546</v>
      </c>
      <c r="F9045" s="8">
        <v>43083.794294942127</v>
      </c>
      <c r="G9045" s="2">
        <v>43083.875069212962</v>
      </c>
      <c r="H9045" s="2">
        <v>1.0807742708333334</v>
      </c>
      <c r="I9045" s="5">
        <f t="shared" si="705"/>
        <v>19.063078611041419</v>
      </c>
      <c r="J9045" s="5">
        <f t="shared" si="705"/>
        <v>21.001661111076828</v>
      </c>
      <c r="K9045" s="5">
        <f t="shared" si="706"/>
        <v>1.9385825000354089</v>
      </c>
      <c r="L9045" t="str">
        <f t="shared" si="707"/>
        <v>Thu</v>
      </c>
      <c r="M9045" t="str">
        <f t="shared" si="708"/>
        <v>Dec</v>
      </c>
      <c r="N9045" s="6">
        <f t="shared" si="709"/>
        <v>50</v>
      </c>
    </row>
    <row r="9046" spans="1:14" x14ac:dyDescent="0.2">
      <c r="A9046" t="s">
        <v>8</v>
      </c>
      <c r="B9046" s="4">
        <v>43083</v>
      </c>
      <c r="C9046" t="s">
        <v>208</v>
      </c>
      <c r="D9046" t="s">
        <v>209</v>
      </c>
      <c r="E9046" t="s">
        <v>210</v>
      </c>
      <c r="F9046" s="8">
        <v>43083.795496296298</v>
      </c>
      <c r="G9046" s="2">
        <v>43083.875030706018</v>
      </c>
      <c r="H9046" s="2">
        <v>1.0795344097222221</v>
      </c>
      <c r="I9046" s="5">
        <f t="shared" si="705"/>
        <v>19.091911111143418</v>
      </c>
      <c r="J9046" s="5">
        <f t="shared" si="705"/>
        <v>21.00073694443563</v>
      </c>
      <c r="K9046" s="5">
        <f t="shared" si="706"/>
        <v>1.9088258332922123</v>
      </c>
      <c r="L9046" t="str">
        <f t="shared" si="707"/>
        <v>Thu</v>
      </c>
      <c r="M9046" t="str">
        <f t="shared" si="708"/>
        <v>Dec</v>
      </c>
      <c r="N9046" s="6">
        <f t="shared" si="709"/>
        <v>50</v>
      </c>
    </row>
    <row r="9047" spans="1:14" x14ac:dyDescent="0.2">
      <c r="A9047" t="s">
        <v>8</v>
      </c>
      <c r="B9047" s="4">
        <v>43083</v>
      </c>
      <c r="C9047" t="s">
        <v>1065</v>
      </c>
      <c r="D9047" t="s">
        <v>1992</v>
      </c>
      <c r="E9047" t="s">
        <v>1993</v>
      </c>
      <c r="F9047" s="8">
        <v>43083.799410995372</v>
      </c>
      <c r="G9047" s="2">
        <v>43083.875127280095</v>
      </c>
      <c r="H9047" s="2">
        <v>1.0757162847222221</v>
      </c>
      <c r="I9047" s="5">
        <f t="shared" si="705"/>
        <v>19.185863888938911</v>
      </c>
      <c r="J9047" s="5">
        <f t="shared" si="705"/>
        <v>21.003054722270463</v>
      </c>
      <c r="K9047" s="5">
        <f t="shared" si="706"/>
        <v>1.8171908333315514</v>
      </c>
      <c r="L9047" t="str">
        <f t="shared" si="707"/>
        <v>Thu</v>
      </c>
      <c r="M9047" t="str">
        <f t="shared" si="708"/>
        <v>Dec</v>
      </c>
      <c r="N9047" s="6">
        <f t="shared" si="709"/>
        <v>50</v>
      </c>
    </row>
    <row r="9048" spans="1:14" x14ac:dyDescent="0.2">
      <c r="A9048" t="s">
        <v>8</v>
      </c>
      <c r="B9048" s="4">
        <v>43083</v>
      </c>
      <c r="C9048" t="s">
        <v>90</v>
      </c>
      <c r="D9048" t="s">
        <v>3218</v>
      </c>
      <c r="E9048" t="s">
        <v>3219</v>
      </c>
      <c r="F9048" s="8">
        <v>43083.80037109954</v>
      </c>
      <c r="G9048" s="2">
        <v>43083.875022916669</v>
      </c>
      <c r="H9048" s="2">
        <v>1.0746518171296295</v>
      </c>
      <c r="I9048" s="5">
        <f t="shared" si="705"/>
        <v>19.208906388957985</v>
      </c>
      <c r="J9048" s="5">
        <f t="shared" si="705"/>
        <v>21.000550000055227</v>
      </c>
      <c r="K9048" s="5">
        <f t="shared" si="706"/>
        <v>1.7916436110972427</v>
      </c>
      <c r="L9048" t="str">
        <f t="shared" si="707"/>
        <v>Thu</v>
      </c>
      <c r="M9048" t="str">
        <f t="shared" si="708"/>
        <v>Dec</v>
      </c>
      <c r="N9048" s="6">
        <f t="shared" si="709"/>
        <v>50</v>
      </c>
    </row>
    <row r="9049" spans="1:14" x14ac:dyDescent="0.2">
      <c r="A9049" t="s">
        <v>8</v>
      </c>
      <c r="B9049" s="4">
        <v>43083</v>
      </c>
      <c r="C9049" t="s">
        <v>208</v>
      </c>
      <c r="D9049" t="s">
        <v>2278</v>
      </c>
      <c r="E9049" t="s">
        <v>2279</v>
      </c>
      <c r="F9049" s="8">
        <v>43083.803631516203</v>
      </c>
      <c r="G9049" s="2">
        <v>43083.851756446762</v>
      </c>
      <c r="H9049" s="2">
        <v>1.0481249189814814</v>
      </c>
      <c r="I9049" s="5">
        <f t="shared" si="705"/>
        <v>19.287156388862059</v>
      </c>
      <c r="J9049" s="5">
        <f t="shared" si="705"/>
        <v>20.442154722288251</v>
      </c>
      <c r="K9049" s="5">
        <f t="shared" si="706"/>
        <v>1.1549983334261924</v>
      </c>
      <c r="L9049" t="str">
        <f t="shared" si="707"/>
        <v>Thu</v>
      </c>
      <c r="M9049" t="str">
        <f t="shared" si="708"/>
        <v>Dec</v>
      </c>
      <c r="N9049" s="6">
        <f t="shared" si="709"/>
        <v>50</v>
      </c>
    </row>
    <row r="9050" spans="1:14" x14ac:dyDescent="0.2">
      <c r="A9050" t="s">
        <v>8</v>
      </c>
      <c r="B9050" s="4">
        <v>43083</v>
      </c>
      <c r="C9050" t="s">
        <v>90</v>
      </c>
      <c r="D9050" t="s">
        <v>2942</v>
      </c>
      <c r="E9050" t="s">
        <v>2943</v>
      </c>
      <c r="F9050" s="8">
        <v>43083.812695717592</v>
      </c>
      <c r="G9050" s="2">
        <v>43083.874919131944</v>
      </c>
      <c r="H9050" s="2">
        <v>1.0622234143518519</v>
      </c>
      <c r="I9050" s="5">
        <f t="shared" si="705"/>
        <v>19.504697222204413</v>
      </c>
      <c r="J9050" s="5">
        <f t="shared" si="705"/>
        <v>20.998059166653547</v>
      </c>
      <c r="K9050" s="5">
        <f t="shared" si="706"/>
        <v>1.4933619444491342</v>
      </c>
      <c r="L9050" t="str">
        <f t="shared" si="707"/>
        <v>Thu</v>
      </c>
      <c r="M9050" t="str">
        <f t="shared" si="708"/>
        <v>Dec</v>
      </c>
      <c r="N9050" s="6">
        <f t="shared" si="709"/>
        <v>50</v>
      </c>
    </row>
    <row r="9051" spans="1:14" x14ac:dyDescent="0.2">
      <c r="A9051" t="s">
        <v>8</v>
      </c>
      <c r="B9051" s="4">
        <v>43083</v>
      </c>
      <c r="C9051" t="s">
        <v>723</v>
      </c>
      <c r="D9051" t="s">
        <v>1132</v>
      </c>
      <c r="E9051" t="s">
        <v>1133</v>
      </c>
      <c r="F9051" s="8">
        <v>43083.816120520831</v>
      </c>
      <c r="G9051" s="2">
        <v>43083.875165277779</v>
      </c>
      <c r="H9051" s="2">
        <v>1.0590447569444446</v>
      </c>
      <c r="I9051" s="5">
        <f t="shared" si="705"/>
        <v>19.586892499937676</v>
      </c>
      <c r="J9051" s="5">
        <f t="shared" si="705"/>
        <v>21.003966666699853</v>
      </c>
      <c r="K9051" s="5">
        <f t="shared" si="706"/>
        <v>1.4170741667621769</v>
      </c>
      <c r="L9051" t="str">
        <f t="shared" si="707"/>
        <v>Thu</v>
      </c>
      <c r="M9051" t="str">
        <f t="shared" si="708"/>
        <v>Dec</v>
      </c>
      <c r="N9051" s="6">
        <f t="shared" si="709"/>
        <v>50</v>
      </c>
    </row>
    <row r="9052" spans="1:14" x14ac:dyDescent="0.2">
      <c r="A9052" t="s">
        <v>8</v>
      </c>
      <c r="B9052" s="4">
        <v>43083</v>
      </c>
      <c r="C9052" t="s">
        <v>364</v>
      </c>
      <c r="D9052" t="s">
        <v>539</v>
      </c>
      <c r="E9052" t="s">
        <v>540</v>
      </c>
      <c r="F9052" s="8">
        <v>43083.816198263892</v>
      </c>
      <c r="G9052" s="2">
        <v>43083.847633796293</v>
      </c>
      <c r="H9052" s="2">
        <v>1.0314355324074074</v>
      </c>
      <c r="I9052" s="5">
        <f t="shared" si="705"/>
        <v>19.588758333411533</v>
      </c>
      <c r="J9052" s="5">
        <f t="shared" si="705"/>
        <v>20.343211111030541</v>
      </c>
      <c r="K9052" s="5">
        <f t="shared" si="706"/>
        <v>0.75445277761900797</v>
      </c>
      <c r="L9052" t="str">
        <f t="shared" si="707"/>
        <v>Thu</v>
      </c>
      <c r="M9052" t="str">
        <f t="shared" si="708"/>
        <v>Dec</v>
      </c>
      <c r="N9052" s="6">
        <f t="shared" si="709"/>
        <v>50</v>
      </c>
    </row>
    <row r="9053" spans="1:14" x14ac:dyDescent="0.2">
      <c r="A9053" t="s">
        <v>8</v>
      </c>
      <c r="B9053" s="4">
        <v>43083</v>
      </c>
      <c r="C9053" t="s">
        <v>723</v>
      </c>
      <c r="D9053" t="s">
        <v>1844</v>
      </c>
      <c r="E9053" t="s">
        <v>1845</v>
      </c>
      <c r="F9053" s="8">
        <v>43083.816643136575</v>
      </c>
      <c r="G9053" s="2">
        <v>43083.875094710645</v>
      </c>
      <c r="H9053" s="2">
        <v>1.0584515856481482</v>
      </c>
      <c r="I9053" s="5">
        <f t="shared" si="705"/>
        <v>19.599435277807061</v>
      </c>
      <c r="J9053" s="5">
        <f t="shared" si="705"/>
        <v>21.002273055491969</v>
      </c>
      <c r="K9053" s="5">
        <f t="shared" si="706"/>
        <v>1.4028377776849084</v>
      </c>
      <c r="L9053" t="str">
        <f t="shared" si="707"/>
        <v>Thu</v>
      </c>
      <c r="M9053" t="str">
        <f t="shared" si="708"/>
        <v>Dec</v>
      </c>
      <c r="N9053" s="6">
        <f t="shared" si="709"/>
        <v>50</v>
      </c>
    </row>
    <row r="9054" spans="1:14" x14ac:dyDescent="0.2">
      <c r="A9054" t="s">
        <v>8</v>
      </c>
      <c r="B9054" s="4">
        <v>43083</v>
      </c>
      <c r="C9054" t="s">
        <v>881</v>
      </c>
      <c r="D9054" t="s">
        <v>886</v>
      </c>
      <c r="E9054" t="s">
        <v>887</v>
      </c>
      <c r="F9054" s="8">
        <v>43083.819007673614</v>
      </c>
      <c r="G9054" s="2">
        <v>43083.831418171299</v>
      </c>
      <c r="H9054" s="2">
        <v>1.0124104976851851</v>
      </c>
      <c r="I9054" s="5">
        <f t="shared" si="705"/>
        <v>19.656184166728053</v>
      </c>
      <c r="J9054" s="5">
        <f t="shared" si="705"/>
        <v>19.954036111186724</v>
      </c>
      <c r="K9054" s="5">
        <f t="shared" si="706"/>
        <v>0.29785194445867091</v>
      </c>
      <c r="L9054" t="str">
        <f t="shared" si="707"/>
        <v>Thu</v>
      </c>
      <c r="M9054" t="str">
        <f t="shared" si="708"/>
        <v>Dec</v>
      </c>
      <c r="N9054" s="6">
        <f t="shared" si="709"/>
        <v>50</v>
      </c>
    </row>
    <row r="9055" spans="1:14" x14ac:dyDescent="0.2">
      <c r="A9055" t="s">
        <v>8</v>
      </c>
      <c r="B9055" s="4">
        <v>43083</v>
      </c>
      <c r="C9055" t="s">
        <v>674</v>
      </c>
      <c r="D9055" t="s">
        <v>2372</v>
      </c>
      <c r="E9055" t="s">
        <v>2373</v>
      </c>
      <c r="F9055" s="8">
        <v>43083.824498958333</v>
      </c>
      <c r="G9055" s="2">
        <v>43083.861205821762</v>
      </c>
      <c r="H9055" s="2">
        <v>1.036706863425926</v>
      </c>
      <c r="I9055" s="5">
        <f t="shared" si="705"/>
        <v>19.787974999984726</v>
      </c>
      <c r="J9055" s="5">
        <f t="shared" si="705"/>
        <v>20.668939722294454</v>
      </c>
      <c r="K9055" s="5">
        <f t="shared" si="706"/>
        <v>0.88096472230972722</v>
      </c>
      <c r="L9055" t="str">
        <f t="shared" si="707"/>
        <v>Thu</v>
      </c>
      <c r="M9055" t="str">
        <f t="shared" si="708"/>
        <v>Dec</v>
      </c>
      <c r="N9055" s="6">
        <f t="shared" si="709"/>
        <v>50</v>
      </c>
    </row>
    <row r="9056" spans="1:14" x14ac:dyDescent="0.2">
      <c r="A9056" t="s">
        <v>8</v>
      </c>
      <c r="B9056" s="4">
        <v>43083</v>
      </c>
      <c r="C9056" t="s">
        <v>1970</v>
      </c>
      <c r="D9056" t="s">
        <v>2842</v>
      </c>
      <c r="E9056" t="s">
        <v>2843</v>
      </c>
      <c r="F9056" s="8">
        <v>43083.827866435182</v>
      </c>
      <c r="G9056" s="2">
        <v>43083.839619560182</v>
      </c>
      <c r="H9056" s="2">
        <v>1.011753125</v>
      </c>
      <c r="I9056" s="5">
        <f t="shared" si="705"/>
        <v>19.868794444366358</v>
      </c>
      <c r="J9056" s="5">
        <f t="shared" si="705"/>
        <v>20.150869444361888</v>
      </c>
      <c r="K9056" s="5">
        <f t="shared" si="706"/>
        <v>0.28207499999552965</v>
      </c>
      <c r="L9056" t="str">
        <f t="shared" si="707"/>
        <v>Thu</v>
      </c>
      <c r="M9056" t="str">
        <f t="shared" si="708"/>
        <v>Dec</v>
      </c>
      <c r="N9056" s="6">
        <f t="shared" si="709"/>
        <v>50</v>
      </c>
    </row>
    <row r="9057" spans="1:14" x14ac:dyDescent="0.2">
      <c r="A9057" t="s">
        <v>8</v>
      </c>
      <c r="B9057" s="4">
        <v>43083</v>
      </c>
      <c r="C9057" t="s">
        <v>177</v>
      </c>
      <c r="D9057" t="s">
        <v>178</v>
      </c>
      <c r="E9057" t="s">
        <v>179</v>
      </c>
      <c r="F9057" s="8">
        <v>43083.8281216088</v>
      </c>
      <c r="G9057" s="2">
        <v>43083.875150231484</v>
      </c>
      <c r="H9057" s="2">
        <v>1.0470286226851853</v>
      </c>
      <c r="I9057" s="5">
        <f t="shared" si="705"/>
        <v>19.874918611196335</v>
      </c>
      <c r="J9057" s="5">
        <f t="shared" si="705"/>
        <v>21.003605555626564</v>
      </c>
      <c r="K9057" s="5">
        <f t="shared" si="706"/>
        <v>1.1286869444302283</v>
      </c>
      <c r="L9057" t="str">
        <f t="shared" si="707"/>
        <v>Thu</v>
      </c>
      <c r="M9057" t="str">
        <f t="shared" si="708"/>
        <v>Dec</v>
      </c>
      <c r="N9057" s="6">
        <f t="shared" si="709"/>
        <v>50</v>
      </c>
    </row>
    <row r="9058" spans="1:14" x14ac:dyDescent="0.2">
      <c r="A9058" t="s">
        <v>8</v>
      </c>
      <c r="B9058" s="4">
        <v>43083</v>
      </c>
      <c r="C9058" t="s">
        <v>332</v>
      </c>
      <c r="D9058" t="s">
        <v>333</v>
      </c>
      <c r="E9058" t="s">
        <v>334</v>
      </c>
      <c r="F9058" s="8">
        <v>43083.828224502315</v>
      </c>
      <c r="G9058" s="2">
        <v>43083.853408101852</v>
      </c>
      <c r="H9058" s="2">
        <v>1.0251835995370371</v>
      </c>
      <c r="I9058" s="5">
        <f t="shared" si="705"/>
        <v>19.877388055552728</v>
      </c>
      <c r="J9058" s="5">
        <f t="shared" si="705"/>
        <v>20.481794444436673</v>
      </c>
      <c r="K9058" s="5">
        <f t="shared" si="706"/>
        <v>0.6044063888839446</v>
      </c>
      <c r="L9058" t="str">
        <f t="shared" si="707"/>
        <v>Thu</v>
      </c>
      <c r="M9058" t="str">
        <f t="shared" si="708"/>
        <v>Dec</v>
      </c>
      <c r="N9058" s="6">
        <f t="shared" si="709"/>
        <v>50</v>
      </c>
    </row>
    <row r="9059" spans="1:14" x14ac:dyDescent="0.2">
      <c r="A9059" t="s">
        <v>8</v>
      </c>
      <c r="B9059" s="4">
        <v>43083</v>
      </c>
      <c r="C9059" t="s">
        <v>332</v>
      </c>
      <c r="D9059" t="s">
        <v>355</v>
      </c>
      <c r="E9059" t="s">
        <v>356</v>
      </c>
      <c r="F9059" s="8">
        <v>43083.840171875003</v>
      </c>
      <c r="G9059" s="2">
        <v>43083.84808984954</v>
      </c>
      <c r="H9059" s="2">
        <v>1.007917974537037</v>
      </c>
      <c r="I9059" s="5">
        <f t="shared" si="705"/>
        <v>20.164125000068452</v>
      </c>
      <c r="J9059" s="5">
        <f t="shared" si="705"/>
        <v>20.354156388959382</v>
      </c>
      <c r="K9059" s="5">
        <f t="shared" si="706"/>
        <v>0.19003138889092952</v>
      </c>
      <c r="L9059" t="str">
        <f t="shared" si="707"/>
        <v>Thu</v>
      </c>
      <c r="M9059" t="str">
        <f t="shared" si="708"/>
        <v>Dec</v>
      </c>
      <c r="N9059" s="6">
        <f t="shared" si="709"/>
        <v>50</v>
      </c>
    </row>
    <row r="9060" spans="1:14" x14ac:dyDescent="0.2">
      <c r="A9060" t="s">
        <v>8</v>
      </c>
      <c r="B9060" s="4">
        <v>43083</v>
      </c>
      <c r="C9060" t="s">
        <v>213</v>
      </c>
      <c r="D9060" t="s">
        <v>1329</v>
      </c>
      <c r="E9060" t="s">
        <v>1330</v>
      </c>
      <c r="F9060" s="8">
        <v>43083.84822334491</v>
      </c>
      <c r="G9060" s="2">
        <v>43083.853824768521</v>
      </c>
      <c r="H9060" s="2">
        <v>1.005601423611111</v>
      </c>
      <c r="I9060" s="5">
        <f t="shared" si="705"/>
        <v>20.357360277848784</v>
      </c>
      <c r="J9060" s="5">
        <f t="shared" si="705"/>
        <v>20.491794444504194</v>
      </c>
      <c r="K9060" s="5">
        <f t="shared" si="706"/>
        <v>0.13443416665541008</v>
      </c>
      <c r="L9060" t="str">
        <f t="shared" si="707"/>
        <v>Thu</v>
      </c>
      <c r="M9060" t="str">
        <f t="shared" si="708"/>
        <v>Dec</v>
      </c>
      <c r="N9060" s="6">
        <f t="shared" si="709"/>
        <v>50</v>
      </c>
    </row>
    <row r="9061" spans="1:14" x14ac:dyDescent="0.2">
      <c r="A9061" t="s">
        <v>8</v>
      </c>
      <c r="B9061" s="4">
        <v>43083</v>
      </c>
      <c r="C9061" t="s">
        <v>332</v>
      </c>
      <c r="D9061" t="s">
        <v>1752</v>
      </c>
      <c r="E9061" t="s">
        <v>1753</v>
      </c>
      <c r="F9061" s="8">
        <v>43083.848341053243</v>
      </c>
      <c r="G9061" s="2">
        <v>43083.853735416669</v>
      </c>
      <c r="H9061" s="2">
        <v>1.0053943634259259</v>
      </c>
      <c r="I9061" s="5">
        <f t="shared" si="705"/>
        <v>20.360185277822893</v>
      </c>
      <c r="J9061" s="5">
        <f t="shared" si="705"/>
        <v>20.489650000061374</v>
      </c>
      <c r="K9061" s="5">
        <f t="shared" si="706"/>
        <v>0.12946472223848104</v>
      </c>
      <c r="L9061" t="str">
        <f t="shared" si="707"/>
        <v>Thu</v>
      </c>
      <c r="M9061" t="str">
        <f t="shared" si="708"/>
        <v>Dec</v>
      </c>
      <c r="N9061" s="6">
        <f t="shared" si="709"/>
        <v>50</v>
      </c>
    </row>
    <row r="9062" spans="1:14" x14ac:dyDescent="0.2">
      <c r="A9062" t="s">
        <v>8</v>
      </c>
      <c r="B9062" s="4">
        <v>43083</v>
      </c>
      <c r="C9062" t="s">
        <v>859</v>
      </c>
      <c r="D9062" t="s">
        <v>2030</v>
      </c>
      <c r="E9062" t="s">
        <v>2031</v>
      </c>
      <c r="F9062" s="8">
        <v>43083.850447534722</v>
      </c>
      <c r="G9062" s="2">
        <v>43083.853994212965</v>
      </c>
      <c r="H9062" s="2">
        <v>1.0035466782407407</v>
      </c>
      <c r="I9062" s="5">
        <f t="shared" si="705"/>
        <v>20.410740833322052</v>
      </c>
      <c r="J9062" s="5">
        <f t="shared" si="705"/>
        <v>20.495861111150589</v>
      </c>
      <c r="K9062" s="5">
        <f t="shared" si="706"/>
        <v>8.5120277828536928E-2</v>
      </c>
      <c r="L9062" t="str">
        <f t="shared" si="707"/>
        <v>Thu</v>
      </c>
      <c r="M9062" t="str">
        <f t="shared" si="708"/>
        <v>Dec</v>
      </c>
      <c r="N9062" s="6">
        <f t="shared" si="709"/>
        <v>50</v>
      </c>
    </row>
    <row r="9063" spans="1:14" x14ac:dyDescent="0.2">
      <c r="A9063" t="s">
        <v>8</v>
      </c>
      <c r="B9063" s="4">
        <v>43083</v>
      </c>
      <c r="C9063" t="s">
        <v>459</v>
      </c>
      <c r="D9063" t="s">
        <v>982</v>
      </c>
      <c r="E9063" t="s">
        <v>983</v>
      </c>
      <c r="F9063" s="8">
        <v>43083.854275428239</v>
      </c>
      <c r="G9063" s="2">
        <v>43083.875105208332</v>
      </c>
      <c r="H9063" s="2">
        <v>1.0208297800925925</v>
      </c>
      <c r="I9063" s="5">
        <f t="shared" si="705"/>
        <v>20.502610277733766</v>
      </c>
      <c r="J9063" s="5">
        <f t="shared" si="705"/>
        <v>21.00252499995986</v>
      </c>
      <c r="K9063" s="5">
        <f t="shared" si="706"/>
        <v>0.49991472222609445</v>
      </c>
      <c r="L9063" t="str">
        <f t="shared" si="707"/>
        <v>Thu</v>
      </c>
      <c r="M9063" t="str">
        <f t="shared" si="708"/>
        <v>Dec</v>
      </c>
      <c r="N9063" s="6">
        <f t="shared" si="709"/>
        <v>50</v>
      </c>
    </row>
    <row r="9064" spans="1:14" x14ac:dyDescent="0.2">
      <c r="A9064" t="s">
        <v>8</v>
      </c>
      <c r="B9064" s="4">
        <v>43084</v>
      </c>
      <c r="C9064" t="s">
        <v>1664</v>
      </c>
      <c r="D9064" t="s">
        <v>3069</v>
      </c>
      <c r="E9064" t="s">
        <v>3070</v>
      </c>
      <c r="F9064" s="8">
        <v>43084.350910381945</v>
      </c>
      <c r="G9064" s="2">
        <v>43084.392016979167</v>
      </c>
      <c r="H9064" s="2">
        <v>1.0411065972222222</v>
      </c>
      <c r="I9064" s="5">
        <f t="shared" si="705"/>
        <v>8.421849166683387</v>
      </c>
      <c r="J9064" s="5">
        <f t="shared" si="705"/>
        <v>9.4084075000137091</v>
      </c>
      <c r="K9064" s="5">
        <f t="shared" si="706"/>
        <v>0.98655833333032206</v>
      </c>
      <c r="L9064" t="str">
        <f t="shared" si="707"/>
        <v>Fri</v>
      </c>
      <c r="M9064" t="str">
        <f t="shared" si="708"/>
        <v>Dec</v>
      </c>
      <c r="N9064" s="6">
        <f t="shared" si="709"/>
        <v>50</v>
      </c>
    </row>
    <row r="9065" spans="1:14" x14ac:dyDescent="0.2">
      <c r="A9065" t="s">
        <v>8</v>
      </c>
      <c r="B9065" s="4">
        <v>43084</v>
      </c>
      <c r="C9065" t="s">
        <v>964</v>
      </c>
      <c r="D9065" t="s">
        <v>1323</v>
      </c>
      <c r="E9065" t="s">
        <v>1324</v>
      </c>
      <c r="F9065" s="8">
        <v>43084.351131516203</v>
      </c>
      <c r="G9065" s="2">
        <v>43084.382005324071</v>
      </c>
      <c r="H9065" s="2">
        <v>1.0308738078703703</v>
      </c>
      <c r="I9065" s="5">
        <f t="shared" si="705"/>
        <v>8.4271563888760284</v>
      </c>
      <c r="J9065" s="5">
        <f t="shared" si="705"/>
        <v>9.1681277776951902</v>
      </c>
      <c r="K9065" s="5">
        <f t="shared" si="706"/>
        <v>0.7409713888191618</v>
      </c>
      <c r="L9065" t="str">
        <f t="shared" si="707"/>
        <v>Fri</v>
      </c>
      <c r="M9065" t="str">
        <f t="shared" si="708"/>
        <v>Dec</v>
      </c>
      <c r="N9065" s="6">
        <f t="shared" si="709"/>
        <v>50</v>
      </c>
    </row>
    <row r="9066" spans="1:14" x14ac:dyDescent="0.2">
      <c r="A9066" t="s">
        <v>8</v>
      </c>
      <c r="B9066" s="4">
        <v>43084</v>
      </c>
      <c r="C9066" t="s">
        <v>147</v>
      </c>
      <c r="D9066" t="s">
        <v>303</v>
      </c>
      <c r="E9066" t="s">
        <v>304</v>
      </c>
      <c r="F9066" s="8">
        <v>43084.356122766207</v>
      </c>
      <c r="G9066" s="2">
        <v>43084.45226539352</v>
      </c>
      <c r="H9066" s="2">
        <v>1.0961426273148147</v>
      </c>
      <c r="I9066" s="5">
        <f t="shared" si="705"/>
        <v>8.5469463889603503</v>
      </c>
      <c r="J9066" s="5">
        <f t="shared" si="705"/>
        <v>10.854369444481563</v>
      </c>
      <c r="K9066" s="5">
        <f t="shared" si="706"/>
        <v>2.3074230555212125</v>
      </c>
      <c r="L9066" t="str">
        <f t="shared" si="707"/>
        <v>Fri</v>
      </c>
      <c r="M9066" t="str">
        <f t="shared" si="708"/>
        <v>Dec</v>
      </c>
      <c r="N9066" s="6">
        <f t="shared" si="709"/>
        <v>50</v>
      </c>
    </row>
    <row r="9067" spans="1:14" x14ac:dyDescent="0.2">
      <c r="A9067" t="s">
        <v>8</v>
      </c>
      <c r="B9067" s="4">
        <v>43084</v>
      </c>
      <c r="C9067" t="s">
        <v>1664</v>
      </c>
      <c r="D9067" t="s">
        <v>3220</v>
      </c>
      <c r="E9067" t="s">
        <v>3221</v>
      </c>
      <c r="F9067" s="8">
        <v>43084.362416666663</v>
      </c>
      <c r="G9067" s="2">
        <v>43084.391969594908</v>
      </c>
      <c r="H9067" s="2">
        <v>1.0295529282407407</v>
      </c>
      <c r="I9067" s="5">
        <f t="shared" si="705"/>
        <v>8.6979999999166466</v>
      </c>
      <c r="J9067" s="5">
        <f t="shared" si="705"/>
        <v>9.4072702777921222</v>
      </c>
      <c r="K9067" s="5">
        <f t="shared" si="706"/>
        <v>0.70927027787547559</v>
      </c>
      <c r="L9067" t="str">
        <f t="shared" si="707"/>
        <v>Fri</v>
      </c>
      <c r="M9067" t="str">
        <f t="shared" si="708"/>
        <v>Dec</v>
      </c>
      <c r="N9067" s="6">
        <f t="shared" si="709"/>
        <v>50</v>
      </c>
    </row>
    <row r="9068" spans="1:14" x14ac:dyDescent="0.2">
      <c r="A9068" t="s">
        <v>8</v>
      </c>
      <c r="B9068" s="4">
        <v>43084</v>
      </c>
      <c r="C9068" t="s">
        <v>686</v>
      </c>
      <c r="D9068" t="s">
        <v>2916</v>
      </c>
      <c r="E9068" t="s">
        <v>2917</v>
      </c>
      <c r="F9068" s="8">
        <v>43084.363888194443</v>
      </c>
      <c r="G9068" s="2">
        <v>43084.396466585647</v>
      </c>
      <c r="H9068" s="2">
        <v>1.0325783912037036</v>
      </c>
      <c r="I9068" s="5">
        <f t="shared" si="705"/>
        <v>8.7333166666212492</v>
      </c>
      <c r="J9068" s="5">
        <f t="shared" si="705"/>
        <v>9.5151980555383489</v>
      </c>
      <c r="K9068" s="5">
        <f t="shared" si="706"/>
        <v>0.78188138891709968</v>
      </c>
      <c r="L9068" t="str">
        <f t="shared" si="707"/>
        <v>Fri</v>
      </c>
      <c r="M9068" t="str">
        <f t="shared" si="708"/>
        <v>Dec</v>
      </c>
      <c r="N9068" s="6">
        <f t="shared" si="709"/>
        <v>50</v>
      </c>
    </row>
    <row r="9069" spans="1:14" x14ac:dyDescent="0.2">
      <c r="A9069" t="s">
        <v>8</v>
      </c>
      <c r="B9069" s="4">
        <v>43084</v>
      </c>
      <c r="C9069" t="s">
        <v>409</v>
      </c>
      <c r="D9069" t="s">
        <v>414</v>
      </c>
      <c r="E9069" t="s">
        <v>415</v>
      </c>
      <c r="F9069" s="8">
        <v>43084.363946215279</v>
      </c>
      <c r="G9069" s="2">
        <v>43084.501661655093</v>
      </c>
      <c r="H9069" s="2">
        <v>1.1377154282407407</v>
      </c>
      <c r="I9069" s="5">
        <f t="shared" si="705"/>
        <v>8.7347091666888446</v>
      </c>
      <c r="J9069" s="5">
        <f t="shared" si="705"/>
        <v>12.039879722229671</v>
      </c>
      <c r="K9069" s="5">
        <f t="shared" si="706"/>
        <v>3.3051705555408262</v>
      </c>
      <c r="L9069" t="str">
        <f t="shared" si="707"/>
        <v>Fri</v>
      </c>
      <c r="M9069" t="str">
        <f t="shared" si="708"/>
        <v>Dec</v>
      </c>
      <c r="N9069" s="6">
        <f t="shared" si="709"/>
        <v>50</v>
      </c>
    </row>
    <row r="9070" spans="1:14" x14ac:dyDescent="0.2">
      <c r="A9070" t="s">
        <v>8</v>
      </c>
      <c r="B9070" s="4">
        <v>43084</v>
      </c>
      <c r="C9070" t="s">
        <v>15</v>
      </c>
      <c r="D9070" t="s">
        <v>43</v>
      </c>
      <c r="E9070" t="s">
        <v>44</v>
      </c>
      <c r="F9070" s="8">
        <v>43084.367748958335</v>
      </c>
      <c r="G9070" s="2">
        <v>43084.462600196763</v>
      </c>
      <c r="H9070" s="2">
        <v>1.0948512384259259</v>
      </c>
      <c r="I9070" s="5">
        <f t="shared" si="705"/>
        <v>8.8259750000433996</v>
      </c>
      <c r="J9070" s="5">
        <f t="shared" si="705"/>
        <v>11.102404722303618</v>
      </c>
      <c r="K9070" s="5">
        <f t="shared" si="706"/>
        <v>2.2764297222602181</v>
      </c>
      <c r="L9070" t="str">
        <f t="shared" si="707"/>
        <v>Fri</v>
      </c>
      <c r="M9070" t="str">
        <f t="shared" si="708"/>
        <v>Dec</v>
      </c>
      <c r="N9070" s="6">
        <f t="shared" si="709"/>
        <v>50</v>
      </c>
    </row>
    <row r="9071" spans="1:14" x14ac:dyDescent="0.2">
      <c r="A9071" t="s">
        <v>8</v>
      </c>
      <c r="B9071" s="4">
        <v>43084</v>
      </c>
      <c r="C9071" t="s">
        <v>131</v>
      </c>
      <c r="D9071" t="s">
        <v>216</v>
      </c>
      <c r="E9071" t="s">
        <v>217</v>
      </c>
      <c r="F9071" s="8">
        <v>43084.380447222225</v>
      </c>
      <c r="G9071" s="2">
        <v>43084.387682175926</v>
      </c>
      <c r="H9071" s="2">
        <v>1.0072349537037038</v>
      </c>
      <c r="I9071" s="5">
        <f t="shared" si="705"/>
        <v>9.1307333334116265</v>
      </c>
      <c r="J9071" s="5">
        <f t="shared" si="705"/>
        <v>9.3043722222209908</v>
      </c>
      <c r="K9071" s="5">
        <f t="shared" si="706"/>
        <v>0.17363888880936429</v>
      </c>
      <c r="L9071" t="str">
        <f t="shared" si="707"/>
        <v>Fri</v>
      </c>
      <c r="M9071" t="str">
        <f t="shared" si="708"/>
        <v>Dec</v>
      </c>
      <c r="N9071" s="6">
        <f t="shared" si="709"/>
        <v>50</v>
      </c>
    </row>
    <row r="9072" spans="1:14" x14ac:dyDescent="0.2">
      <c r="A9072" t="s">
        <v>8</v>
      </c>
      <c r="B9072" s="4">
        <v>43084</v>
      </c>
      <c r="C9072" t="s">
        <v>442</v>
      </c>
      <c r="D9072" t="s">
        <v>2942</v>
      </c>
      <c r="E9072" t="s">
        <v>2943</v>
      </c>
      <c r="F9072" s="8">
        <v>43084.381325543982</v>
      </c>
      <c r="G9072" s="2">
        <v>43084.429952314815</v>
      </c>
      <c r="H9072" s="2">
        <v>1.0486267708333332</v>
      </c>
      <c r="I9072" s="5">
        <f t="shared" si="705"/>
        <v>9.1518130555632524</v>
      </c>
      <c r="J9072" s="5">
        <f t="shared" si="705"/>
        <v>10.318855555553455</v>
      </c>
      <c r="K9072" s="5">
        <f t="shared" si="706"/>
        <v>1.1670424999902025</v>
      </c>
      <c r="L9072" t="str">
        <f t="shared" si="707"/>
        <v>Fri</v>
      </c>
      <c r="M9072" t="str">
        <f t="shared" si="708"/>
        <v>Dec</v>
      </c>
      <c r="N9072" s="6">
        <f t="shared" si="709"/>
        <v>50</v>
      </c>
    </row>
    <row r="9073" spans="1:14" x14ac:dyDescent="0.2">
      <c r="A9073" t="s">
        <v>8</v>
      </c>
      <c r="B9073" s="4">
        <v>43084</v>
      </c>
      <c r="C9073" t="s">
        <v>364</v>
      </c>
      <c r="D9073" t="s">
        <v>365</v>
      </c>
      <c r="E9073" t="s">
        <v>366</v>
      </c>
      <c r="F9073" s="8">
        <v>43084.382553124997</v>
      </c>
      <c r="G9073" s="2">
        <v>43084.66019505787</v>
      </c>
      <c r="H9073" s="2">
        <v>1.2776419328703703</v>
      </c>
      <c r="I9073" s="5">
        <f t="shared" si="705"/>
        <v>9.1812749999226071</v>
      </c>
      <c r="J9073" s="5">
        <f t="shared" si="705"/>
        <v>15.844681388873141</v>
      </c>
      <c r="K9073" s="5">
        <f t="shared" si="706"/>
        <v>6.6634063889505342</v>
      </c>
      <c r="L9073" t="str">
        <f t="shared" si="707"/>
        <v>Fri</v>
      </c>
      <c r="M9073" t="str">
        <f t="shared" si="708"/>
        <v>Dec</v>
      </c>
      <c r="N9073" s="6">
        <f t="shared" si="709"/>
        <v>50</v>
      </c>
    </row>
    <row r="9074" spans="1:14" x14ac:dyDescent="0.2">
      <c r="A9074" t="s">
        <v>8</v>
      </c>
      <c r="B9074" s="4">
        <v>43084</v>
      </c>
      <c r="C9074" t="s">
        <v>12</v>
      </c>
      <c r="D9074" t="s">
        <v>1079</v>
      </c>
      <c r="E9074" t="s">
        <v>1080</v>
      </c>
      <c r="F9074" s="8">
        <v>43084.386100150463</v>
      </c>
      <c r="G9074" s="2">
        <v>43084.392405243052</v>
      </c>
      <c r="H9074" s="2">
        <v>1.0063050925925925</v>
      </c>
      <c r="I9074" s="5">
        <f t="shared" si="705"/>
        <v>9.2664036111091264</v>
      </c>
      <c r="J9074" s="5">
        <f t="shared" si="705"/>
        <v>9.4177258332492784</v>
      </c>
      <c r="K9074" s="5">
        <f t="shared" si="706"/>
        <v>0.15132222214015201</v>
      </c>
      <c r="L9074" t="str">
        <f t="shared" si="707"/>
        <v>Fri</v>
      </c>
      <c r="M9074" t="str">
        <f t="shared" si="708"/>
        <v>Dec</v>
      </c>
      <c r="N9074" s="6">
        <f t="shared" si="709"/>
        <v>50</v>
      </c>
    </row>
    <row r="9075" spans="1:14" x14ac:dyDescent="0.2">
      <c r="A9075" t="s">
        <v>8</v>
      </c>
      <c r="B9075" s="4">
        <v>43084</v>
      </c>
      <c r="C9075" t="s">
        <v>150</v>
      </c>
      <c r="D9075" t="s">
        <v>151</v>
      </c>
      <c r="E9075" t="s">
        <v>152</v>
      </c>
      <c r="F9075" s="8">
        <v>43084.387075810184</v>
      </c>
      <c r="G9075" s="2">
        <v>43084.471617905096</v>
      </c>
      <c r="H9075" s="2">
        <v>1.0845420949074074</v>
      </c>
      <c r="I9075" s="5">
        <f t="shared" si="705"/>
        <v>9.2898194444132969</v>
      </c>
      <c r="J9075" s="5">
        <f t="shared" si="705"/>
        <v>11.31882972229505</v>
      </c>
      <c r="K9075" s="5">
        <f t="shared" si="706"/>
        <v>2.0290102778817527</v>
      </c>
      <c r="L9075" t="str">
        <f t="shared" si="707"/>
        <v>Fri</v>
      </c>
      <c r="M9075" t="str">
        <f t="shared" si="708"/>
        <v>Dec</v>
      </c>
      <c r="N9075" s="6">
        <f t="shared" si="709"/>
        <v>50</v>
      </c>
    </row>
    <row r="9076" spans="1:14" x14ac:dyDescent="0.2">
      <c r="A9076" t="s">
        <v>8</v>
      </c>
      <c r="B9076" s="4">
        <v>43084</v>
      </c>
      <c r="C9076" t="s">
        <v>15</v>
      </c>
      <c r="D9076" t="s">
        <v>236</v>
      </c>
      <c r="E9076" t="s">
        <v>237</v>
      </c>
      <c r="F9076" s="8">
        <v>43084.387372916666</v>
      </c>
      <c r="G9076" s="2">
        <v>43084.462363310187</v>
      </c>
      <c r="H9076" s="2">
        <v>1.0749903935185185</v>
      </c>
      <c r="I9076" s="5">
        <f t="shared" si="705"/>
        <v>9.2969499999890104</v>
      </c>
      <c r="J9076" s="5">
        <f t="shared" si="705"/>
        <v>11.096719444496557</v>
      </c>
      <c r="K9076" s="5">
        <f t="shared" si="706"/>
        <v>1.7997694445075467</v>
      </c>
      <c r="L9076" t="str">
        <f t="shared" si="707"/>
        <v>Fri</v>
      </c>
      <c r="M9076" t="str">
        <f t="shared" si="708"/>
        <v>Dec</v>
      </c>
      <c r="N9076" s="6">
        <f t="shared" si="709"/>
        <v>50</v>
      </c>
    </row>
    <row r="9077" spans="1:14" x14ac:dyDescent="0.2">
      <c r="A9077" t="s">
        <v>8</v>
      </c>
      <c r="B9077" s="4">
        <v>43084</v>
      </c>
      <c r="C9077" t="s">
        <v>531</v>
      </c>
      <c r="D9077" t="s">
        <v>2979</v>
      </c>
      <c r="E9077" t="s">
        <v>2980</v>
      </c>
      <c r="F9077" s="8">
        <v>43084.389036342596</v>
      </c>
      <c r="G9077" s="2">
        <v>43084.44958912037</v>
      </c>
      <c r="H9077" s="2">
        <v>1.0605527777777777</v>
      </c>
      <c r="I9077" s="5">
        <f t="shared" si="705"/>
        <v>9.3368722223094665</v>
      </c>
      <c r="J9077" s="5">
        <f t="shared" si="705"/>
        <v>10.790138888871297</v>
      </c>
      <c r="K9077" s="5">
        <f t="shared" si="706"/>
        <v>1.4532666665618308</v>
      </c>
      <c r="L9077" t="str">
        <f t="shared" si="707"/>
        <v>Fri</v>
      </c>
      <c r="M9077" t="str">
        <f t="shared" si="708"/>
        <v>Dec</v>
      </c>
      <c r="N9077" s="6">
        <f t="shared" si="709"/>
        <v>50</v>
      </c>
    </row>
    <row r="9078" spans="1:14" x14ac:dyDescent="0.2">
      <c r="A9078" t="s">
        <v>8</v>
      </c>
      <c r="B9078" s="4">
        <v>43084</v>
      </c>
      <c r="C9078" t="s">
        <v>423</v>
      </c>
      <c r="D9078" t="s">
        <v>1644</v>
      </c>
      <c r="E9078" t="s">
        <v>1645</v>
      </c>
      <c r="F9078" s="8">
        <v>43084.391644988427</v>
      </c>
      <c r="G9078" s="2">
        <v>43084.39571863426</v>
      </c>
      <c r="H9078" s="2">
        <v>1.0040736458333333</v>
      </c>
      <c r="I9078" s="5">
        <f t="shared" si="705"/>
        <v>9.3994797222549096</v>
      </c>
      <c r="J9078" s="5">
        <f t="shared" si="705"/>
        <v>9.497247222228907</v>
      </c>
      <c r="K9078" s="5">
        <f t="shared" si="706"/>
        <v>9.7767499973997474E-2</v>
      </c>
      <c r="L9078" t="str">
        <f t="shared" si="707"/>
        <v>Fri</v>
      </c>
      <c r="M9078" t="str">
        <f t="shared" si="708"/>
        <v>Dec</v>
      </c>
      <c r="N9078" s="6">
        <f t="shared" si="709"/>
        <v>50</v>
      </c>
    </row>
    <row r="9079" spans="1:14" x14ac:dyDescent="0.2">
      <c r="A9079" t="s">
        <v>8</v>
      </c>
      <c r="B9079" s="4">
        <v>43084</v>
      </c>
      <c r="C9079" t="s">
        <v>383</v>
      </c>
      <c r="D9079" t="s">
        <v>1584</v>
      </c>
      <c r="E9079" t="s">
        <v>1585</v>
      </c>
      <c r="F9079" s="8">
        <v>43084.395362731484</v>
      </c>
      <c r="G9079" s="2">
        <v>43084.399845983797</v>
      </c>
      <c r="H9079" s="2">
        <v>1.0044832523148148</v>
      </c>
      <c r="I9079" s="5">
        <f t="shared" si="705"/>
        <v>9.4887055556173436</v>
      </c>
      <c r="J9079" s="5">
        <f t="shared" si="705"/>
        <v>9.5963036111206748</v>
      </c>
      <c r="K9079" s="5">
        <f t="shared" si="706"/>
        <v>0.10759805550333112</v>
      </c>
      <c r="L9079" t="str">
        <f t="shared" si="707"/>
        <v>Fri</v>
      </c>
      <c r="M9079" t="str">
        <f t="shared" si="708"/>
        <v>Dec</v>
      </c>
      <c r="N9079" s="6">
        <f t="shared" si="709"/>
        <v>50</v>
      </c>
    </row>
    <row r="9080" spans="1:14" x14ac:dyDescent="0.2">
      <c r="A9080" t="s">
        <v>8</v>
      </c>
      <c r="B9080" s="4">
        <v>43084</v>
      </c>
      <c r="C9080" t="s">
        <v>380</v>
      </c>
      <c r="D9080" t="s">
        <v>381</v>
      </c>
      <c r="E9080" t="s">
        <v>382</v>
      </c>
      <c r="F9080" s="8">
        <v>43084.404094560188</v>
      </c>
      <c r="G9080" s="2">
        <v>43084.439716747685</v>
      </c>
      <c r="H9080" s="2">
        <v>1.0356221875</v>
      </c>
      <c r="I9080" s="5">
        <f t="shared" si="705"/>
        <v>9.6982694445177913</v>
      </c>
      <c r="J9080" s="5">
        <f t="shared" si="705"/>
        <v>10.553201944450848</v>
      </c>
      <c r="K9080" s="5">
        <f t="shared" si="706"/>
        <v>0.85493249993305653</v>
      </c>
      <c r="L9080" t="str">
        <f t="shared" si="707"/>
        <v>Fri</v>
      </c>
      <c r="M9080" t="str">
        <f t="shared" si="708"/>
        <v>Dec</v>
      </c>
      <c r="N9080" s="6">
        <f t="shared" si="709"/>
        <v>50</v>
      </c>
    </row>
    <row r="9081" spans="1:14" x14ac:dyDescent="0.2">
      <c r="A9081" t="s">
        <v>8</v>
      </c>
      <c r="B9081" s="4">
        <v>43084</v>
      </c>
      <c r="C9081" t="s">
        <v>196</v>
      </c>
      <c r="D9081" t="s">
        <v>412</v>
      </c>
      <c r="E9081" t="s">
        <v>413</v>
      </c>
      <c r="F9081" s="8">
        <v>43084.409481481482</v>
      </c>
      <c r="G9081" s="2">
        <v>43084.630236145837</v>
      </c>
      <c r="H9081" s="2">
        <v>1.2207546643518519</v>
      </c>
      <c r="I9081" s="5">
        <f t="shared" si="705"/>
        <v>9.8275555555592291</v>
      </c>
      <c r="J9081" s="5">
        <f t="shared" si="705"/>
        <v>15.125667500076815</v>
      </c>
      <c r="K9081" s="5">
        <f t="shared" si="706"/>
        <v>5.2981119445175864</v>
      </c>
      <c r="L9081" t="str">
        <f t="shared" si="707"/>
        <v>Fri</v>
      </c>
      <c r="M9081" t="str">
        <f t="shared" si="708"/>
        <v>Dec</v>
      </c>
      <c r="N9081" s="6">
        <f t="shared" si="709"/>
        <v>50</v>
      </c>
    </row>
    <row r="9082" spans="1:14" x14ac:dyDescent="0.2">
      <c r="A9082" t="s">
        <v>8</v>
      </c>
      <c r="B9082" s="4">
        <v>43084</v>
      </c>
      <c r="C9082" t="s">
        <v>658</v>
      </c>
      <c r="D9082" t="s">
        <v>24</v>
      </c>
      <c r="E9082" t="s">
        <v>25</v>
      </c>
      <c r="F9082" s="8">
        <v>43084.411538194443</v>
      </c>
      <c r="G9082" s="2">
        <v>43084.462640891201</v>
      </c>
      <c r="H9082" s="2">
        <v>1.0511026967592592</v>
      </c>
      <c r="I9082" s="5">
        <f t="shared" si="705"/>
        <v>9.8769166666315868</v>
      </c>
      <c r="J9082" s="5">
        <f t="shared" si="705"/>
        <v>11.103381388820708</v>
      </c>
      <c r="K9082" s="5">
        <f t="shared" si="706"/>
        <v>1.2264647221891209</v>
      </c>
      <c r="L9082" t="str">
        <f t="shared" si="707"/>
        <v>Fri</v>
      </c>
      <c r="M9082" t="str">
        <f t="shared" si="708"/>
        <v>Dec</v>
      </c>
      <c r="N9082" s="6">
        <f t="shared" si="709"/>
        <v>50</v>
      </c>
    </row>
    <row r="9083" spans="1:14" x14ac:dyDescent="0.2">
      <c r="A9083" t="s">
        <v>8</v>
      </c>
      <c r="B9083" s="4">
        <v>43084</v>
      </c>
      <c r="C9083" t="s">
        <v>1058</v>
      </c>
      <c r="D9083" t="s">
        <v>1728</v>
      </c>
      <c r="E9083" t="s">
        <v>1729</v>
      </c>
      <c r="F9083" s="8">
        <v>43084.414517210651</v>
      </c>
      <c r="G9083" s="2">
        <v>43084.455055439816</v>
      </c>
      <c r="H9083" s="2">
        <v>1.0405382291666667</v>
      </c>
      <c r="I9083" s="5">
        <f t="shared" si="705"/>
        <v>9.9484130556229502</v>
      </c>
      <c r="J9083" s="5">
        <f t="shared" si="705"/>
        <v>10.921330555574968</v>
      </c>
      <c r="K9083" s="5">
        <f t="shared" si="706"/>
        <v>0.97291749995201826</v>
      </c>
      <c r="L9083" t="str">
        <f t="shared" si="707"/>
        <v>Fri</v>
      </c>
      <c r="M9083" t="str">
        <f t="shared" si="708"/>
        <v>Dec</v>
      </c>
      <c r="N9083" s="6">
        <f t="shared" si="709"/>
        <v>50</v>
      </c>
    </row>
    <row r="9084" spans="1:14" x14ac:dyDescent="0.2">
      <c r="A9084" t="s">
        <v>8</v>
      </c>
      <c r="B9084" s="4">
        <v>43084</v>
      </c>
      <c r="C9084" t="s">
        <v>1065</v>
      </c>
      <c r="D9084" t="s">
        <v>2378</v>
      </c>
      <c r="E9084" t="s">
        <v>2379</v>
      </c>
      <c r="F9084" s="8">
        <v>43084.420773460646</v>
      </c>
      <c r="G9084" s="2">
        <v>43084.460098611111</v>
      </c>
      <c r="H9084" s="2">
        <v>1.039325150462963</v>
      </c>
      <c r="I9084" s="5">
        <f t="shared" si="705"/>
        <v>10.098563055507839</v>
      </c>
      <c r="J9084" s="5">
        <f t="shared" si="705"/>
        <v>11.04236666666111</v>
      </c>
      <c r="K9084" s="5">
        <f t="shared" si="706"/>
        <v>0.94380361115327105</v>
      </c>
      <c r="L9084" t="str">
        <f t="shared" si="707"/>
        <v>Fri</v>
      </c>
      <c r="M9084" t="str">
        <f t="shared" si="708"/>
        <v>Dec</v>
      </c>
      <c r="N9084" s="6">
        <f t="shared" si="709"/>
        <v>50</v>
      </c>
    </row>
    <row r="9085" spans="1:14" x14ac:dyDescent="0.2">
      <c r="A9085" t="s">
        <v>8</v>
      </c>
      <c r="B9085" s="4">
        <v>43084</v>
      </c>
      <c r="C9085" t="s">
        <v>380</v>
      </c>
      <c r="D9085" t="s">
        <v>1261</v>
      </c>
      <c r="E9085" t="s">
        <v>1262</v>
      </c>
      <c r="F9085" s="8">
        <v>43084.424578043981</v>
      </c>
      <c r="G9085" s="2">
        <v>43084.465214467593</v>
      </c>
      <c r="H9085" s="2">
        <v>1.0406364236111112</v>
      </c>
      <c r="I9085" s="5">
        <f t="shared" si="705"/>
        <v>10.189873055554926</v>
      </c>
      <c r="J9085" s="5">
        <f t="shared" si="705"/>
        <v>11.16514722222928</v>
      </c>
      <c r="K9085" s="5">
        <f t="shared" si="706"/>
        <v>0.97527416667435318</v>
      </c>
      <c r="L9085" t="str">
        <f t="shared" si="707"/>
        <v>Fri</v>
      </c>
      <c r="M9085" t="str">
        <f t="shared" si="708"/>
        <v>Dec</v>
      </c>
      <c r="N9085" s="6">
        <f t="shared" si="709"/>
        <v>50</v>
      </c>
    </row>
    <row r="9086" spans="1:14" x14ac:dyDescent="0.2">
      <c r="A9086" t="s">
        <v>8</v>
      </c>
      <c r="B9086" s="4">
        <v>43084</v>
      </c>
      <c r="C9086" t="s">
        <v>125</v>
      </c>
      <c r="D9086" t="s">
        <v>3085</v>
      </c>
      <c r="E9086" t="s">
        <v>3086</v>
      </c>
      <c r="F9086" s="8">
        <v>43084.431659490743</v>
      </c>
      <c r="G9086" s="2">
        <v>43084.460630821763</v>
      </c>
      <c r="H9086" s="2">
        <v>1.0289713310185185</v>
      </c>
      <c r="I9086" s="5">
        <f t="shared" si="705"/>
        <v>10.359827777836472</v>
      </c>
      <c r="J9086" s="5">
        <f t="shared" si="705"/>
        <v>11.055139722302556</v>
      </c>
      <c r="K9086" s="5">
        <f t="shared" si="706"/>
        <v>0.69531194446608424</v>
      </c>
      <c r="L9086" t="str">
        <f t="shared" si="707"/>
        <v>Fri</v>
      </c>
      <c r="M9086" t="str">
        <f t="shared" si="708"/>
        <v>Dec</v>
      </c>
      <c r="N9086" s="6">
        <f t="shared" si="709"/>
        <v>50</v>
      </c>
    </row>
    <row r="9087" spans="1:14" x14ac:dyDescent="0.2">
      <c r="A9087" t="s">
        <v>8</v>
      </c>
      <c r="B9087" s="4">
        <v>43084</v>
      </c>
      <c r="C9087" t="s">
        <v>37</v>
      </c>
      <c r="D9087" t="s">
        <v>38</v>
      </c>
      <c r="E9087" t="s">
        <v>39</v>
      </c>
      <c r="F9087" s="8">
        <v>43084.435432407408</v>
      </c>
      <c r="G9087" s="2">
        <v>43084.557093090276</v>
      </c>
      <c r="H9087" s="2">
        <v>1.1216606828703704</v>
      </c>
      <c r="I9087" s="5">
        <f t="shared" si="705"/>
        <v>10.450377777800895</v>
      </c>
      <c r="J9087" s="5">
        <f t="shared" si="705"/>
        <v>13.370234166621231</v>
      </c>
      <c r="K9087" s="5">
        <f t="shared" si="706"/>
        <v>2.9198563888203353</v>
      </c>
      <c r="L9087" t="str">
        <f t="shared" si="707"/>
        <v>Fri</v>
      </c>
      <c r="M9087" t="str">
        <f t="shared" si="708"/>
        <v>Dec</v>
      </c>
      <c r="N9087" s="6">
        <f t="shared" si="709"/>
        <v>50</v>
      </c>
    </row>
    <row r="9088" spans="1:14" x14ac:dyDescent="0.2">
      <c r="A9088" t="s">
        <v>8</v>
      </c>
      <c r="B9088" s="4">
        <v>43084</v>
      </c>
      <c r="C9088" t="s">
        <v>584</v>
      </c>
      <c r="D9088" t="s">
        <v>962</v>
      </c>
      <c r="E9088" t="s">
        <v>963</v>
      </c>
      <c r="F9088" s="8">
        <v>43084.437859293983</v>
      </c>
      <c r="G9088" s="2">
        <v>43084.477539432868</v>
      </c>
      <c r="H9088" s="2">
        <v>1.0396801273148149</v>
      </c>
      <c r="I9088" s="5">
        <f t="shared" si="705"/>
        <v>10.508623055589851</v>
      </c>
      <c r="J9088" s="5">
        <f t="shared" si="705"/>
        <v>11.46094638883369</v>
      </c>
      <c r="K9088" s="5">
        <f t="shared" si="706"/>
        <v>0.95232333324383944</v>
      </c>
      <c r="L9088" t="str">
        <f t="shared" si="707"/>
        <v>Fri</v>
      </c>
      <c r="M9088" t="str">
        <f t="shared" si="708"/>
        <v>Dec</v>
      </c>
      <c r="N9088" s="6">
        <f t="shared" si="709"/>
        <v>50</v>
      </c>
    </row>
    <row r="9089" spans="1:14" x14ac:dyDescent="0.2">
      <c r="A9089" t="s">
        <v>8</v>
      </c>
      <c r="B9089" s="4">
        <v>43084</v>
      </c>
      <c r="C9089" t="s">
        <v>147</v>
      </c>
      <c r="D9089" t="s">
        <v>3222</v>
      </c>
      <c r="E9089" t="s">
        <v>3223</v>
      </c>
      <c r="F9089" s="8">
        <v>43084.437922951387</v>
      </c>
      <c r="G9089" s="2">
        <v>43084.452335185182</v>
      </c>
      <c r="H9089" s="2">
        <v>1.0144122337962962</v>
      </c>
      <c r="I9089" s="5">
        <f t="shared" si="705"/>
        <v>10.510150833288208</v>
      </c>
      <c r="J9089" s="5">
        <f t="shared" si="705"/>
        <v>10.856044444371946</v>
      </c>
      <c r="K9089" s="5">
        <f t="shared" si="706"/>
        <v>0.34589361108373851</v>
      </c>
      <c r="L9089" t="str">
        <f t="shared" si="707"/>
        <v>Fri</v>
      </c>
      <c r="M9089" t="str">
        <f t="shared" si="708"/>
        <v>Dec</v>
      </c>
      <c r="N9089" s="6">
        <f t="shared" si="709"/>
        <v>50</v>
      </c>
    </row>
    <row r="9090" spans="1:14" x14ac:dyDescent="0.2">
      <c r="A9090" t="s">
        <v>8</v>
      </c>
      <c r="B9090" s="4">
        <v>43084</v>
      </c>
      <c r="C9090" t="s">
        <v>999</v>
      </c>
      <c r="D9090" t="s">
        <v>1000</v>
      </c>
      <c r="E9090" t="s">
        <v>1001</v>
      </c>
      <c r="F9090" s="8">
        <v>43084.440953703706</v>
      </c>
      <c r="G9090" s="2">
        <v>43084.51829482639</v>
      </c>
      <c r="H9090" s="2">
        <v>1.0773411226851852</v>
      </c>
      <c r="I9090" s="5">
        <f t="shared" si="705"/>
        <v>10.582888888951857</v>
      </c>
      <c r="J9090" s="5">
        <f t="shared" si="705"/>
        <v>12.43907583336113</v>
      </c>
      <c r="K9090" s="5">
        <f t="shared" si="706"/>
        <v>1.8561869444092736</v>
      </c>
      <c r="L9090" t="str">
        <f t="shared" si="707"/>
        <v>Fri</v>
      </c>
      <c r="M9090" t="str">
        <f t="shared" si="708"/>
        <v>Dec</v>
      </c>
      <c r="N9090" s="6">
        <f t="shared" si="709"/>
        <v>50</v>
      </c>
    </row>
    <row r="9091" spans="1:14" x14ac:dyDescent="0.2">
      <c r="A9091" t="s">
        <v>8</v>
      </c>
      <c r="B9091" s="4">
        <v>43084</v>
      </c>
      <c r="C9091" t="s">
        <v>103</v>
      </c>
      <c r="D9091" t="s">
        <v>1163</v>
      </c>
      <c r="E9091" t="s">
        <v>1164</v>
      </c>
      <c r="F9091" s="8">
        <v>43084.441069444445</v>
      </c>
      <c r="G9091" s="2">
        <v>43084.635843020835</v>
      </c>
      <c r="H9091" s="2">
        <v>1.1947735763888889</v>
      </c>
      <c r="I9091" s="5">
        <f t="shared" ref="I9091:J9154" si="710">(F9091-INT(F9091))*24</f>
        <v>10.585666666680481</v>
      </c>
      <c r="J9091" s="5">
        <f t="shared" si="710"/>
        <v>15.260232500033453</v>
      </c>
      <c r="K9091" s="5">
        <f t="shared" ref="K9091:K9154" si="711">J9091-I9091</f>
        <v>4.6745658333529718</v>
      </c>
      <c r="L9091" t="str">
        <f t="shared" ref="L9091:L9154" si="712">TEXT(B9091,"ddd")</f>
        <v>Fri</v>
      </c>
      <c r="M9091" t="str">
        <f t="shared" ref="M9091:M9154" si="713">TEXT(B9091,"mmm")</f>
        <v>Dec</v>
      </c>
      <c r="N9091" s="6">
        <f t="shared" ref="N9091:N9154" si="714">WEEKNUM(B9091)</f>
        <v>50</v>
      </c>
    </row>
    <row r="9092" spans="1:14" x14ac:dyDescent="0.2">
      <c r="A9092" t="s">
        <v>8</v>
      </c>
      <c r="B9092" s="4">
        <v>43084</v>
      </c>
      <c r="C9092" t="s">
        <v>581</v>
      </c>
      <c r="D9092" t="s">
        <v>2327</v>
      </c>
      <c r="E9092" t="s">
        <v>2328</v>
      </c>
      <c r="F9092" s="8">
        <v>43084.44189209491</v>
      </c>
      <c r="G9092" s="2">
        <v>43084.456523692126</v>
      </c>
      <c r="H9092" s="2">
        <v>1.0146315972222222</v>
      </c>
      <c r="I9092" s="5">
        <f t="shared" si="710"/>
        <v>10.605410277843475</v>
      </c>
      <c r="J9092" s="5">
        <f t="shared" si="710"/>
        <v>10.95656861102907</v>
      </c>
      <c r="K9092" s="5">
        <f t="shared" si="711"/>
        <v>0.35115833318559453</v>
      </c>
      <c r="L9092" t="str">
        <f t="shared" si="712"/>
        <v>Fri</v>
      </c>
      <c r="M9092" t="str">
        <f t="shared" si="713"/>
        <v>Dec</v>
      </c>
      <c r="N9092" s="6">
        <f t="shared" si="714"/>
        <v>50</v>
      </c>
    </row>
    <row r="9093" spans="1:14" x14ac:dyDescent="0.2">
      <c r="A9093" t="s">
        <v>8</v>
      </c>
      <c r="B9093" s="4">
        <v>43084</v>
      </c>
      <c r="C9093" t="s">
        <v>228</v>
      </c>
      <c r="D9093" t="s">
        <v>3224</v>
      </c>
      <c r="E9093" t="s">
        <v>3225</v>
      </c>
      <c r="F9093" s="8">
        <v>43084.453143946761</v>
      </c>
      <c r="G9093" s="2">
        <v>43084.51077739583</v>
      </c>
      <c r="H9093" s="2">
        <v>1.057633449074074</v>
      </c>
      <c r="I9093" s="5">
        <f t="shared" si="710"/>
        <v>10.875454722263385</v>
      </c>
      <c r="J9093" s="5">
        <f t="shared" si="710"/>
        <v>12.258657499914989</v>
      </c>
      <c r="K9093" s="5">
        <f t="shared" si="711"/>
        <v>1.3832027776516043</v>
      </c>
      <c r="L9093" t="str">
        <f t="shared" si="712"/>
        <v>Fri</v>
      </c>
      <c r="M9093" t="str">
        <f t="shared" si="713"/>
        <v>Dec</v>
      </c>
      <c r="N9093" s="6">
        <f t="shared" si="714"/>
        <v>50</v>
      </c>
    </row>
    <row r="9094" spans="1:14" x14ac:dyDescent="0.2">
      <c r="A9094" t="s">
        <v>8</v>
      </c>
      <c r="B9094" s="4">
        <v>43084</v>
      </c>
      <c r="C9094" t="s">
        <v>964</v>
      </c>
      <c r="D9094" t="s">
        <v>3226</v>
      </c>
      <c r="E9094" t="s">
        <v>3227</v>
      </c>
      <c r="F9094" s="8">
        <v>43084.470258333335</v>
      </c>
      <c r="G9094" s="2">
        <v>43084.510641747685</v>
      </c>
      <c r="H9094" s="2">
        <v>1.0403834143518518</v>
      </c>
      <c r="I9094" s="5">
        <f t="shared" si="710"/>
        <v>11.286200000031386</v>
      </c>
      <c r="J9094" s="5">
        <f t="shared" si="710"/>
        <v>12.255401944450568</v>
      </c>
      <c r="K9094" s="5">
        <f t="shared" si="711"/>
        <v>0.96920194441918284</v>
      </c>
      <c r="L9094" t="str">
        <f t="shared" si="712"/>
        <v>Fri</v>
      </c>
      <c r="M9094" t="str">
        <f t="shared" si="713"/>
        <v>Dec</v>
      </c>
      <c r="N9094" s="6">
        <f t="shared" si="714"/>
        <v>50</v>
      </c>
    </row>
    <row r="9095" spans="1:14" x14ac:dyDescent="0.2">
      <c r="A9095" t="s">
        <v>8</v>
      </c>
      <c r="B9095" s="4">
        <v>43084</v>
      </c>
      <c r="C9095" t="s">
        <v>78</v>
      </c>
      <c r="D9095" t="s">
        <v>79</v>
      </c>
      <c r="E9095" t="s">
        <v>80</v>
      </c>
      <c r="F9095" s="8">
        <v>43084.471264201391</v>
      </c>
      <c r="G9095" s="2">
        <v>43084.665240775466</v>
      </c>
      <c r="H9095" s="2">
        <v>1.1939765856481481</v>
      </c>
      <c r="I9095" s="5">
        <f t="shared" si="710"/>
        <v>11.310340833384544</v>
      </c>
      <c r="J9095" s="5">
        <f t="shared" si="710"/>
        <v>15.965778611192945</v>
      </c>
      <c r="K9095" s="5">
        <f t="shared" si="711"/>
        <v>4.6554377778084017</v>
      </c>
      <c r="L9095" t="str">
        <f t="shared" si="712"/>
        <v>Fri</v>
      </c>
      <c r="M9095" t="str">
        <f t="shared" si="713"/>
        <v>Dec</v>
      </c>
      <c r="N9095" s="6">
        <f t="shared" si="714"/>
        <v>50</v>
      </c>
    </row>
    <row r="9096" spans="1:14" x14ac:dyDescent="0.2">
      <c r="A9096" t="s">
        <v>8</v>
      </c>
      <c r="B9096" s="4">
        <v>43084</v>
      </c>
      <c r="C9096" t="s">
        <v>462</v>
      </c>
      <c r="D9096" t="s">
        <v>2589</v>
      </c>
      <c r="E9096" t="s">
        <v>2590</v>
      </c>
      <c r="F9096" s="8">
        <v>43084.474081712964</v>
      </c>
      <c r="G9096" s="2">
        <v>43084.509455243053</v>
      </c>
      <c r="H9096" s="2">
        <v>1.0353735300925926</v>
      </c>
      <c r="I9096" s="5">
        <f t="shared" si="710"/>
        <v>11.377961111138575</v>
      </c>
      <c r="J9096" s="5">
        <f t="shared" si="710"/>
        <v>12.22692583326716</v>
      </c>
      <c r="K9096" s="5">
        <f t="shared" si="711"/>
        <v>0.84896472212858498</v>
      </c>
      <c r="L9096" t="str">
        <f t="shared" si="712"/>
        <v>Fri</v>
      </c>
      <c r="M9096" t="str">
        <f t="shared" si="713"/>
        <v>Dec</v>
      </c>
      <c r="N9096" s="6">
        <f t="shared" si="714"/>
        <v>50</v>
      </c>
    </row>
    <row r="9097" spans="1:14" x14ac:dyDescent="0.2">
      <c r="A9097" t="s">
        <v>8</v>
      </c>
      <c r="B9097" s="4">
        <v>43084</v>
      </c>
      <c r="C9097" t="s">
        <v>166</v>
      </c>
      <c r="D9097" t="s">
        <v>167</v>
      </c>
      <c r="E9097" t="s">
        <v>168</v>
      </c>
      <c r="F9097" s="8">
        <v>43084.477112465276</v>
      </c>
      <c r="G9097" s="2">
        <v>43084.63905474537</v>
      </c>
      <c r="H9097" s="2">
        <v>1.1619422800925925</v>
      </c>
      <c r="I9097" s="5">
        <f t="shared" si="710"/>
        <v>11.450699166627601</v>
      </c>
      <c r="J9097" s="5">
        <f t="shared" si="710"/>
        <v>15.337313888885546</v>
      </c>
      <c r="K9097" s="5">
        <f t="shared" si="711"/>
        <v>3.8866147222579457</v>
      </c>
      <c r="L9097" t="str">
        <f t="shared" si="712"/>
        <v>Fri</v>
      </c>
      <c r="M9097" t="str">
        <f t="shared" si="713"/>
        <v>Dec</v>
      </c>
      <c r="N9097" s="6">
        <f t="shared" si="714"/>
        <v>50</v>
      </c>
    </row>
    <row r="9098" spans="1:14" x14ac:dyDescent="0.2">
      <c r="A9098" t="s">
        <v>8</v>
      </c>
      <c r="B9098" s="4">
        <v>43084</v>
      </c>
      <c r="C9098" t="s">
        <v>809</v>
      </c>
      <c r="D9098" t="s">
        <v>810</v>
      </c>
      <c r="E9098" t="s">
        <v>811</v>
      </c>
      <c r="F9098" s="8">
        <v>43084.490983796299</v>
      </c>
      <c r="G9098" s="2">
        <v>43084.492275729164</v>
      </c>
      <c r="H9098" s="2">
        <v>1.0012919328703704</v>
      </c>
      <c r="I9098" s="5">
        <f t="shared" si="710"/>
        <v>11.783611111168284</v>
      </c>
      <c r="J9098" s="5">
        <f t="shared" si="710"/>
        <v>11.81461749994196</v>
      </c>
      <c r="K9098" s="5">
        <f t="shared" si="711"/>
        <v>3.1006388773676008E-2</v>
      </c>
      <c r="L9098" t="str">
        <f t="shared" si="712"/>
        <v>Fri</v>
      </c>
      <c r="M9098" t="str">
        <f t="shared" si="713"/>
        <v>Dec</v>
      </c>
      <c r="N9098" s="6">
        <f t="shared" si="714"/>
        <v>50</v>
      </c>
    </row>
    <row r="9099" spans="1:14" x14ac:dyDescent="0.2">
      <c r="A9099" t="s">
        <v>8</v>
      </c>
      <c r="B9099" s="4">
        <v>43084</v>
      </c>
      <c r="C9099" t="s">
        <v>1107</v>
      </c>
      <c r="D9099" t="s">
        <v>1930</v>
      </c>
      <c r="E9099" t="s">
        <v>1921</v>
      </c>
      <c r="F9099" s="8">
        <v>43084.494194293984</v>
      </c>
      <c r="G9099" s="2">
        <v>43084.665222141201</v>
      </c>
      <c r="H9099" s="2">
        <v>1.1710278587962963</v>
      </c>
      <c r="I9099" s="5">
        <f t="shared" si="710"/>
        <v>11.860663055616897</v>
      </c>
      <c r="J9099" s="5">
        <f t="shared" si="710"/>
        <v>15.965331388812046</v>
      </c>
      <c r="K9099" s="5">
        <f t="shared" si="711"/>
        <v>4.1046683331951499</v>
      </c>
      <c r="L9099" t="str">
        <f t="shared" si="712"/>
        <v>Fri</v>
      </c>
      <c r="M9099" t="str">
        <f t="shared" si="713"/>
        <v>Dec</v>
      </c>
      <c r="N9099" s="6">
        <f t="shared" si="714"/>
        <v>50</v>
      </c>
    </row>
    <row r="9100" spans="1:14" x14ac:dyDescent="0.2">
      <c r="A9100" t="s">
        <v>8</v>
      </c>
      <c r="B9100" s="4">
        <v>43084</v>
      </c>
      <c r="C9100" t="s">
        <v>169</v>
      </c>
      <c r="D9100" t="s">
        <v>170</v>
      </c>
      <c r="E9100" t="s">
        <v>171</v>
      </c>
      <c r="F9100" s="8">
        <v>43084.494718402777</v>
      </c>
      <c r="G9100" s="2">
        <v>43084.595402974533</v>
      </c>
      <c r="H9100" s="2">
        <v>1.1006845717592593</v>
      </c>
      <c r="I9100" s="5">
        <f t="shared" si="710"/>
        <v>11.873241666646209</v>
      </c>
      <c r="J9100" s="5">
        <f t="shared" si="710"/>
        <v>14.289671388803981</v>
      </c>
      <c r="K9100" s="5">
        <f t="shared" si="711"/>
        <v>2.4164297221577726</v>
      </c>
      <c r="L9100" t="str">
        <f t="shared" si="712"/>
        <v>Fri</v>
      </c>
      <c r="M9100" t="str">
        <f t="shared" si="713"/>
        <v>Dec</v>
      </c>
      <c r="N9100" s="6">
        <f t="shared" si="714"/>
        <v>50</v>
      </c>
    </row>
    <row r="9101" spans="1:14" x14ac:dyDescent="0.2">
      <c r="A9101" t="s">
        <v>8</v>
      </c>
      <c r="B9101" s="4">
        <v>43084</v>
      </c>
      <c r="D9101" t="s">
        <v>1701</v>
      </c>
      <c r="E9101" t="s">
        <v>1702</v>
      </c>
      <c r="F9101" s="8">
        <v>43084.498152581022</v>
      </c>
      <c r="G9101" s="2">
        <v>43084.641629976853</v>
      </c>
      <c r="H9101" s="2">
        <v>1.1434773958333333</v>
      </c>
      <c r="I9101" s="5">
        <f t="shared" si="710"/>
        <v>11.955661944521125</v>
      </c>
      <c r="J9101" s="5">
        <f t="shared" si="710"/>
        <v>15.399119444482494</v>
      </c>
      <c r="K9101" s="5">
        <f t="shared" si="711"/>
        <v>3.4434574999613687</v>
      </c>
      <c r="L9101" t="str">
        <f t="shared" si="712"/>
        <v>Fri</v>
      </c>
      <c r="M9101" t="str">
        <f t="shared" si="713"/>
        <v>Dec</v>
      </c>
      <c r="N9101" s="6">
        <f t="shared" si="714"/>
        <v>50</v>
      </c>
    </row>
    <row r="9102" spans="1:14" x14ac:dyDescent="0.2">
      <c r="A9102" t="s">
        <v>8</v>
      </c>
      <c r="B9102" s="4">
        <v>43084</v>
      </c>
      <c r="C9102" t="s">
        <v>199</v>
      </c>
      <c r="D9102" t="s">
        <v>1703</v>
      </c>
      <c r="E9102" t="s">
        <v>1704</v>
      </c>
      <c r="F9102" s="8">
        <v>43084.498523148148</v>
      </c>
      <c r="G9102" s="2">
        <v>43084.60608553241</v>
      </c>
      <c r="H9102" s="2">
        <v>1.1075623842592592</v>
      </c>
      <c r="I9102" s="5">
        <f t="shared" si="710"/>
        <v>11.964555555547122</v>
      </c>
      <c r="J9102" s="5">
        <f t="shared" si="710"/>
        <v>14.546052777848672</v>
      </c>
      <c r="K9102" s="5">
        <f t="shared" si="711"/>
        <v>2.5814972223015502</v>
      </c>
      <c r="L9102" t="str">
        <f t="shared" si="712"/>
        <v>Fri</v>
      </c>
      <c r="M9102" t="str">
        <f t="shared" si="713"/>
        <v>Dec</v>
      </c>
      <c r="N9102" s="6">
        <f t="shared" si="714"/>
        <v>50</v>
      </c>
    </row>
    <row r="9103" spans="1:14" x14ac:dyDescent="0.2">
      <c r="A9103" t="s">
        <v>8</v>
      </c>
      <c r="B9103" s="4">
        <v>43084</v>
      </c>
      <c r="C9103" t="s">
        <v>881</v>
      </c>
      <c r="D9103" t="s">
        <v>1116</v>
      </c>
      <c r="E9103" t="s">
        <v>1117</v>
      </c>
      <c r="F9103" s="8">
        <v>43084.51164074074</v>
      </c>
      <c r="G9103" s="2">
        <v>43084.534142442128</v>
      </c>
      <c r="H9103" s="2">
        <v>1.0225017013888889</v>
      </c>
      <c r="I9103" s="5">
        <f t="shared" si="710"/>
        <v>12.279377777769696</v>
      </c>
      <c r="J9103" s="5">
        <f t="shared" si="710"/>
        <v>12.819418611063156</v>
      </c>
      <c r="K9103" s="5">
        <f t="shared" si="711"/>
        <v>0.54004083329346031</v>
      </c>
      <c r="L9103" t="str">
        <f t="shared" si="712"/>
        <v>Fri</v>
      </c>
      <c r="M9103" t="str">
        <f t="shared" si="713"/>
        <v>Dec</v>
      </c>
      <c r="N9103" s="6">
        <f t="shared" si="714"/>
        <v>50</v>
      </c>
    </row>
    <row r="9104" spans="1:14" x14ac:dyDescent="0.2">
      <c r="A9104" t="s">
        <v>8</v>
      </c>
      <c r="B9104" s="4">
        <v>43084</v>
      </c>
      <c r="C9104" t="s">
        <v>723</v>
      </c>
      <c r="D9104" t="s">
        <v>1844</v>
      </c>
      <c r="E9104" t="s">
        <v>1845</v>
      </c>
      <c r="F9104" s="8">
        <v>43084.51356994213</v>
      </c>
      <c r="G9104" s="2">
        <v>43084.543865046297</v>
      </c>
      <c r="H9104" s="2">
        <v>1.0302951041666666</v>
      </c>
      <c r="I9104" s="5">
        <f t="shared" si="710"/>
        <v>12.325678611116018</v>
      </c>
      <c r="J9104" s="5">
        <f t="shared" si="710"/>
        <v>13.052761111117434</v>
      </c>
      <c r="K9104" s="5">
        <f t="shared" si="711"/>
        <v>0.72708250000141561</v>
      </c>
      <c r="L9104" t="str">
        <f t="shared" si="712"/>
        <v>Fri</v>
      </c>
      <c r="M9104" t="str">
        <f t="shared" si="713"/>
        <v>Dec</v>
      </c>
      <c r="N9104" s="6">
        <f t="shared" si="714"/>
        <v>50</v>
      </c>
    </row>
    <row r="9105" spans="1:14" x14ac:dyDescent="0.2">
      <c r="A9105" t="s">
        <v>8</v>
      </c>
      <c r="B9105" s="4">
        <v>43084</v>
      </c>
      <c r="C9105" t="s">
        <v>196</v>
      </c>
      <c r="D9105" t="s">
        <v>625</v>
      </c>
      <c r="E9105" t="s">
        <v>626</v>
      </c>
      <c r="F9105" s="8">
        <v>43084.516176273151</v>
      </c>
      <c r="G9105" s="2">
        <v>43084.630267245368</v>
      </c>
      <c r="H9105" s="2">
        <v>1.1140909722222223</v>
      </c>
      <c r="I9105" s="5">
        <f t="shared" si="710"/>
        <v>12.388230555632617</v>
      </c>
      <c r="J9105" s="5">
        <f t="shared" si="710"/>
        <v>15.126413888821844</v>
      </c>
      <c r="K9105" s="5">
        <f t="shared" si="711"/>
        <v>2.7381833331892267</v>
      </c>
      <c r="L9105" t="str">
        <f t="shared" si="712"/>
        <v>Fri</v>
      </c>
      <c r="M9105" t="str">
        <f t="shared" si="713"/>
        <v>Dec</v>
      </c>
      <c r="N9105" s="6">
        <f t="shared" si="714"/>
        <v>50</v>
      </c>
    </row>
    <row r="9106" spans="1:14" x14ac:dyDescent="0.2">
      <c r="A9106" t="s">
        <v>8</v>
      </c>
      <c r="B9106" s="4">
        <v>43084</v>
      </c>
      <c r="C9106" t="s">
        <v>1058</v>
      </c>
      <c r="D9106" t="s">
        <v>3228</v>
      </c>
      <c r="E9106" t="s">
        <v>3229</v>
      </c>
      <c r="F9106" s="8">
        <v>43084.522083483796</v>
      </c>
      <c r="G9106" s="2">
        <v>43084.523520254632</v>
      </c>
      <c r="H9106" s="2">
        <v>1.0014367708333334</v>
      </c>
      <c r="I9106" s="5">
        <f t="shared" si="710"/>
        <v>12.530003611114807</v>
      </c>
      <c r="J9106" s="5">
        <f t="shared" si="710"/>
        <v>12.564486111165024</v>
      </c>
      <c r="K9106" s="5">
        <f t="shared" si="711"/>
        <v>3.4482500050216913E-2</v>
      </c>
      <c r="L9106" t="str">
        <f t="shared" si="712"/>
        <v>Fri</v>
      </c>
      <c r="M9106" t="str">
        <f t="shared" si="713"/>
        <v>Dec</v>
      </c>
      <c r="N9106" s="6">
        <f t="shared" si="714"/>
        <v>50</v>
      </c>
    </row>
    <row r="9107" spans="1:14" x14ac:dyDescent="0.2">
      <c r="A9107" t="s">
        <v>8</v>
      </c>
      <c r="B9107" s="4">
        <v>43084</v>
      </c>
      <c r="C9107" t="s">
        <v>468</v>
      </c>
      <c r="D9107" t="s">
        <v>469</v>
      </c>
      <c r="E9107" t="s">
        <v>470</v>
      </c>
      <c r="F9107" s="8">
        <v>43084.522724189817</v>
      </c>
      <c r="G9107" s="2">
        <v>43084.641155243058</v>
      </c>
      <c r="H9107" s="2">
        <v>1.1184310532407407</v>
      </c>
      <c r="I9107" s="5">
        <f t="shared" si="710"/>
        <v>12.545380555617157</v>
      </c>
      <c r="J9107" s="5">
        <f t="shared" si="710"/>
        <v>15.387725833395962</v>
      </c>
      <c r="K9107" s="5">
        <f t="shared" si="711"/>
        <v>2.8423452777788043</v>
      </c>
      <c r="L9107" t="str">
        <f t="shared" si="712"/>
        <v>Fri</v>
      </c>
      <c r="M9107" t="str">
        <f t="shared" si="713"/>
        <v>Dec</v>
      </c>
      <c r="N9107" s="6">
        <f t="shared" si="714"/>
        <v>50</v>
      </c>
    </row>
    <row r="9108" spans="1:14" x14ac:dyDescent="0.2">
      <c r="A9108" t="s">
        <v>8</v>
      </c>
      <c r="B9108" s="4">
        <v>43084</v>
      </c>
      <c r="C9108" t="s">
        <v>809</v>
      </c>
      <c r="D9108" t="s">
        <v>810</v>
      </c>
      <c r="E9108" t="s">
        <v>811</v>
      </c>
      <c r="F9108" s="8">
        <v>43084.527019756948</v>
      </c>
      <c r="G9108" s="2">
        <v>43084.635602465278</v>
      </c>
      <c r="H9108" s="2">
        <v>1.1085827199074074</v>
      </c>
      <c r="I9108" s="5">
        <f t="shared" si="710"/>
        <v>12.648474166751839</v>
      </c>
      <c r="J9108" s="5">
        <f t="shared" si="710"/>
        <v>15.254459166666493</v>
      </c>
      <c r="K9108" s="5">
        <f t="shared" si="711"/>
        <v>2.6059849999146536</v>
      </c>
      <c r="L9108" t="str">
        <f t="shared" si="712"/>
        <v>Fri</v>
      </c>
      <c r="M9108" t="str">
        <f t="shared" si="713"/>
        <v>Dec</v>
      </c>
      <c r="N9108" s="6">
        <f t="shared" si="714"/>
        <v>50</v>
      </c>
    </row>
    <row r="9109" spans="1:14" x14ac:dyDescent="0.2">
      <c r="A9109" t="s">
        <v>8</v>
      </c>
      <c r="B9109" s="4">
        <v>43084</v>
      </c>
      <c r="C9109" t="s">
        <v>364</v>
      </c>
      <c r="D9109" t="s">
        <v>539</v>
      </c>
      <c r="E9109" t="s">
        <v>540</v>
      </c>
      <c r="F9109" s="8">
        <v>43084.530241666667</v>
      </c>
      <c r="G9109" s="2">
        <v>43084.581840856481</v>
      </c>
      <c r="H9109" s="2">
        <v>1.0515991898148149</v>
      </c>
      <c r="I9109" s="5">
        <f t="shared" si="710"/>
        <v>12.725800000014715</v>
      </c>
      <c r="J9109" s="5">
        <f t="shared" si="710"/>
        <v>13.964180555543862</v>
      </c>
      <c r="K9109" s="5">
        <f t="shared" si="711"/>
        <v>1.2383805555291474</v>
      </c>
      <c r="L9109" t="str">
        <f t="shared" si="712"/>
        <v>Fri</v>
      </c>
      <c r="M9109" t="str">
        <f t="shared" si="713"/>
        <v>Dec</v>
      </c>
      <c r="N9109" s="6">
        <f t="shared" si="714"/>
        <v>50</v>
      </c>
    </row>
    <row r="9110" spans="1:14" x14ac:dyDescent="0.2">
      <c r="A9110" t="s">
        <v>8</v>
      </c>
      <c r="B9110" s="4">
        <v>43084</v>
      </c>
      <c r="C9110" t="s">
        <v>21</v>
      </c>
      <c r="D9110" t="s">
        <v>663</v>
      </c>
      <c r="E9110" t="s">
        <v>664</v>
      </c>
      <c r="F9110" s="8">
        <v>43084.531703935187</v>
      </c>
      <c r="G9110" s="2">
        <v>43084.662611307867</v>
      </c>
      <c r="H9110" s="2">
        <v>1.1309073726851853</v>
      </c>
      <c r="I9110" s="5">
        <f t="shared" si="710"/>
        <v>12.760894444480073</v>
      </c>
      <c r="J9110" s="5">
        <f t="shared" si="710"/>
        <v>15.902671388816088</v>
      </c>
      <c r="K9110" s="5">
        <f t="shared" si="711"/>
        <v>3.1417769443360157</v>
      </c>
      <c r="L9110" t="str">
        <f t="shared" si="712"/>
        <v>Fri</v>
      </c>
      <c r="M9110" t="str">
        <f t="shared" si="713"/>
        <v>Dec</v>
      </c>
      <c r="N9110" s="6">
        <f t="shared" si="714"/>
        <v>50</v>
      </c>
    </row>
    <row r="9111" spans="1:14" x14ac:dyDescent="0.2">
      <c r="A9111" t="s">
        <v>8</v>
      </c>
      <c r="B9111" s="4">
        <v>43084</v>
      </c>
      <c r="C9111" t="s">
        <v>442</v>
      </c>
      <c r="D9111" t="s">
        <v>443</v>
      </c>
      <c r="E9111" t="s">
        <v>444</v>
      </c>
      <c r="F9111" s="8">
        <v>43084.54478059028</v>
      </c>
      <c r="G9111" s="2">
        <v>43084.553580358799</v>
      </c>
      <c r="H9111" s="2">
        <v>1.0087997685185186</v>
      </c>
      <c r="I9111" s="5">
        <f t="shared" si="710"/>
        <v>13.074734166730195</v>
      </c>
      <c r="J9111" s="5">
        <f t="shared" si="710"/>
        <v>13.285928611177951</v>
      </c>
      <c r="K9111" s="5">
        <f t="shared" si="711"/>
        <v>0.21119444444775581</v>
      </c>
      <c r="L9111" t="str">
        <f t="shared" si="712"/>
        <v>Fri</v>
      </c>
      <c r="M9111" t="str">
        <f t="shared" si="713"/>
        <v>Dec</v>
      </c>
      <c r="N9111" s="6">
        <f t="shared" si="714"/>
        <v>50</v>
      </c>
    </row>
    <row r="9112" spans="1:14" x14ac:dyDescent="0.2">
      <c r="A9112" t="s">
        <v>8</v>
      </c>
      <c r="B9112" s="4">
        <v>43084</v>
      </c>
      <c r="C9112" t="s">
        <v>213</v>
      </c>
      <c r="D9112" t="s">
        <v>319</v>
      </c>
      <c r="E9112" t="s">
        <v>320</v>
      </c>
      <c r="F9112" s="8">
        <v>43084.548184224535</v>
      </c>
      <c r="G9112" s="2">
        <v>43084.566786111114</v>
      </c>
      <c r="H9112" s="2">
        <v>1.018601886574074</v>
      </c>
      <c r="I9112" s="5">
        <f t="shared" si="710"/>
        <v>13.156421388848685</v>
      </c>
      <c r="J9112" s="5">
        <f t="shared" si="710"/>
        <v>13.602866666740738</v>
      </c>
      <c r="K9112" s="5">
        <f t="shared" si="711"/>
        <v>0.44644527789205313</v>
      </c>
      <c r="L9112" t="str">
        <f t="shared" si="712"/>
        <v>Fri</v>
      </c>
      <c r="M9112" t="str">
        <f t="shared" si="713"/>
        <v>Dec</v>
      </c>
      <c r="N9112" s="6">
        <f t="shared" si="714"/>
        <v>50</v>
      </c>
    </row>
    <row r="9113" spans="1:14" x14ac:dyDescent="0.2">
      <c r="A9113" t="s">
        <v>8</v>
      </c>
      <c r="B9113" s="4">
        <v>43084</v>
      </c>
      <c r="C9113" t="s">
        <v>28</v>
      </c>
      <c r="D9113" t="s">
        <v>293</v>
      </c>
      <c r="E9113" t="s">
        <v>294</v>
      </c>
      <c r="F9113" s="8">
        <v>43084.558891203706</v>
      </c>
      <c r="G9113" s="2">
        <v>43084.597351736113</v>
      </c>
      <c r="H9113" s="2">
        <v>1.0384605324074074</v>
      </c>
      <c r="I9113" s="5">
        <f t="shared" si="710"/>
        <v>13.413388888933696</v>
      </c>
      <c r="J9113" s="5">
        <f t="shared" si="710"/>
        <v>14.33644166670274</v>
      </c>
      <c r="K9113" s="5">
        <f t="shared" si="711"/>
        <v>0.92305277776904404</v>
      </c>
      <c r="L9113" t="str">
        <f t="shared" si="712"/>
        <v>Fri</v>
      </c>
      <c r="M9113" t="str">
        <f t="shared" si="713"/>
        <v>Dec</v>
      </c>
      <c r="N9113" s="6">
        <f t="shared" si="714"/>
        <v>50</v>
      </c>
    </row>
    <row r="9114" spans="1:14" x14ac:dyDescent="0.2">
      <c r="A9114" t="s">
        <v>8</v>
      </c>
      <c r="B9114" s="4">
        <v>43084</v>
      </c>
      <c r="C9114" t="s">
        <v>1356</v>
      </c>
      <c r="D9114" t="s">
        <v>1377</v>
      </c>
      <c r="E9114" t="s">
        <v>1378</v>
      </c>
      <c r="F9114" s="8">
        <v>43084.561327546297</v>
      </c>
      <c r="G9114" s="2">
        <v>43084.658807291664</v>
      </c>
      <c r="H9114" s="2">
        <v>1.0974797453703704</v>
      </c>
      <c r="I9114" s="5">
        <f t="shared" si="710"/>
        <v>13.471861111116596</v>
      </c>
      <c r="J9114" s="5">
        <f t="shared" si="710"/>
        <v>15.811374999932013</v>
      </c>
      <c r="K9114" s="5">
        <f t="shared" si="711"/>
        <v>2.3395138888154179</v>
      </c>
      <c r="L9114" t="str">
        <f t="shared" si="712"/>
        <v>Fri</v>
      </c>
      <c r="M9114" t="str">
        <f t="shared" si="713"/>
        <v>Dec</v>
      </c>
      <c r="N9114" s="6">
        <f t="shared" si="714"/>
        <v>50</v>
      </c>
    </row>
    <row r="9115" spans="1:14" x14ac:dyDescent="0.2">
      <c r="A9115" t="s">
        <v>8</v>
      </c>
      <c r="B9115" s="4">
        <v>43084</v>
      </c>
      <c r="C9115" t="s">
        <v>477</v>
      </c>
      <c r="D9115" t="s">
        <v>537</v>
      </c>
      <c r="E9115" t="s">
        <v>538</v>
      </c>
      <c r="F9115" s="8">
        <v>43084.566887349538</v>
      </c>
      <c r="G9115" s="2">
        <v>43084.568580937499</v>
      </c>
      <c r="H9115" s="2">
        <v>1.0016935995370371</v>
      </c>
      <c r="I9115" s="5">
        <f t="shared" si="710"/>
        <v>13.605296388908755</v>
      </c>
      <c r="J9115" s="5">
        <f t="shared" si="710"/>
        <v>13.645942499977536</v>
      </c>
      <c r="K9115" s="5">
        <f t="shared" si="711"/>
        <v>4.0646111068781465E-2</v>
      </c>
      <c r="L9115" t="str">
        <f t="shared" si="712"/>
        <v>Fri</v>
      </c>
      <c r="M9115" t="str">
        <f t="shared" si="713"/>
        <v>Dec</v>
      </c>
      <c r="N9115" s="6">
        <f t="shared" si="714"/>
        <v>50</v>
      </c>
    </row>
    <row r="9116" spans="1:14" x14ac:dyDescent="0.2">
      <c r="A9116" t="s">
        <v>8</v>
      </c>
      <c r="B9116" s="4">
        <v>43084</v>
      </c>
      <c r="C9116" t="s">
        <v>37</v>
      </c>
      <c r="D9116" t="s">
        <v>38</v>
      </c>
      <c r="E9116" t="s">
        <v>39</v>
      </c>
      <c r="F9116" s="8">
        <v>43084.569697303239</v>
      </c>
      <c r="G9116" s="2">
        <v>43084.616564085649</v>
      </c>
      <c r="H9116" s="2">
        <v>1.0468667824074074</v>
      </c>
      <c r="I9116" s="5">
        <f t="shared" si="710"/>
        <v>13.672735277737956</v>
      </c>
      <c r="J9116" s="5">
        <f t="shared" si="710"/>
        <v>14.797538055572659</v>
      </c>
      <c r="K9116" s="5">
        <f t="shared" si="711"/>
        <v>1.1248027778347023</v>
      </c>
      <c r="L9116" t="str">
        <f t="shared" si="712"/>
        <v>Fri</v>
      </c>
      <c r="M9116" t="str">
        <f t="shared" si="713"/>
        <v>Dec</v>
      </c>
      <c r="N9116" s="6">
        <f t="shared" si="714"/>
        <v>50</v>
      </c>
    </row>
    <row r="9117" spans="1:14" x14ac:dyDescent="0.2">
      <c r="A9117" t="s">
        <v>8</v>
      </c>
      <c r="B9117" s="4">
        <v>43084</v>
      </c>
      <c r="C9117" t="s">
        <v>9</v>
      </c>
      <c r="D9117" t="s">
        <v>268</v>
      </c>
      <c r="E9117" t="s">
        <v>269</v>
      </c>
      <c r="F9117" s="8">
        <v>43084.570330590279</v>
      </c>
      <c r="G9117" s="2">
        <v>43084.664240358798</v>
      </c>
      <c r="H9117" s="2">
        <v>1.0939097569444445</v>
      </c>
      <c r="I9117" s="5">
        <f t="shared" si="710"/>
        <v>13.687934166693594</v>
      </c>
      <c r="J9117" s="5">
        <f t="shared" si="710"/>
        <v>15.941768611141015</v>
      </c>
      <c r="K9117" s="5">
        <f t="shared" si="711"/>
        <v>2.2538344444474205</v>
      </c>
      <c r="L9117" t="str">
        <f t="shared" si="712"/>
        <v>Fri</v>
      </c>
      <c r="M9117" t="str">
        <f t="shared" si="713"/>
        <v>Dec</v>
      </c>
      <c r="N9117" s="6">
        <f t="shared" si="714"/>
        <v>50</v>
      </c>
    </row>
    <row r="9118" spans="1:14" x14ac:dyDescent="0.2">
      <c r="A9118" t="s">
        <v>8</v>
      </c>
      <c r="B9118" s="4">
        <v>43084</v>
      </c>
      <c r="C9118" t="s">
        <v>9</v>
      </c>
      <c r="D9118" t="s">
        <v>975</v>
      </c>
      <c r="E9118" t="s">
        <v>976</v>
      </c>
      <c r="F9118" s="8">
        <v>43084.570417048613</v>
      </c>
      <c r="G9118" s="2">
        <v>43084.664270914349</v>
      </c>
      <c r="H9118" s="2">
        <v>1.0938538541666667</v>
      </c>
      <c r="I9118" s="5">
        <f t="shared" si="710"/>
        <v>13.690009166719392</v>
      </c>
      <c r="J9118" s="5">
        <f t="shared" si="710"/>
        <v>15.942501944373362</v>
      </c>
      <c r="K9118" s="5">
        <f t="shared" si="711"/>
        <v>2.2524927776539698</v>
      </c>
      <c r="L9118" t="str">
        <f t="shared" si="712"/>
        <v>Fri</v>
      </c>
      <c r="M9118" t="str">
        <f t="shared" si="713"/>
        <v>Dec</v>
      </c>
      <c r="N9118" s="6">
        <f t="shared" si="714"/>
        <v>50</v>
      </c>
    </row>
    <row r="9119" spans="1:14" x14ac:dyDescent="0.2">
      <c r="A9119" t="s">
        <v>8</v>
      </c>
      <c r="B9119" s="4">
        <v>43084</v>
      </c>
      <c r="C9119" t="s">
        <v>9</v>
      </c>
      <c r="D9119" t="s">
        <v>825</v>
      </c>
      <c r="E9119" t="s">
        <v>826</v>
      </c>
      <c r="F9119" s="8">
        <v>43084.572174849534</v>
      </c>
      <c r="G9119" s="2">
        <v>43084.664211226853</v>
      </c>
      <c r="H9119" s="2">
        <v>1.0920363773148147</v>
      </c>
      <c r="I9119" s="5">
        <f t="shared" si="710"/>
        <v>13.732196388824377</v>
      </c>
      <c r="J9119" s="5">
        <f t="shared" si="710"/>
        <v>15.941069444466848</v>
      </c>
      <c r="K9119" s="5">
        <f t="shared" si="711"/>
        <v>2.2088730556424707</v>
      </c>
      <c r="L9119" t="str">
        <f t="shared" si="712"/>
        <v>Fri</v>
      </c>
      <c r="M9119" t="str">
        <f t="shared" si="713"/>
        <v>Dec</v>
      </c>
      <c r="N9119" s="6">
        <f t="shared" si="714"/>
        <v>50</v>
      </c>
    </row>
    <row r="9120" spans="1:14" x14ac:dyDescent="0.2">
      <c r="A9120" t="s">
        <v>8</v>
      </c>
      <c r="B9120" s="4">
        <v>43084</v>
      </c>
      <c r="C9120" t="s">
        <v>87</v>
      </c>
      <c r="D9120" t="s">
        <v>291</v>
      </c>
      <c r="E9120" t="s">
        <v>292</v>
      </c>
      <c r="F9120" s="8">
        <v>43084.582636770836</v>
      </c>
      <c r="G9120" s="2">
        <v>43084.633736192132</v>
      </c>
      <c r="H9120" s="2">
        <v>1.0510994212962963</v>
      </c>
      <c r="I9120" s="5">
        <f t="shared" si="710"/>
        <v>13.983282500063069</v>
      </c>
      <c r="J9120" s="5">
        <f t="shared" si="710"/>
        <v>15.209668611176312</v>
      </c>
      <c r="K9120" s="5">
        <f t="shared" si="711"/>
        <v>1.2263861111132428</v>
      </c>
      <c r="L9120" t="str">
        <f t="shared" si="712"/>
        <v>Fri</v>
      </c>
      <c r="M9120" t="str">
        <f t="shared" si="713"/>
        <v>Dec</v>
      </c>
      <c r="N9120" s="6">
        <f t="shared" si="714"/>
        <v>50</v>
      </c>
    </row>
    <row r="9121" spans="1:14" x14ac:dyDescent="0.2">
      <c r="A9121" t="s">
        <v>8</v>
      </c>
      <c r="B9121" s="4">
        <v>43084</v>
      </c>
      <c r="C9121" t="s">
        <v>739</v>
      </c>
      <c r="D9121" t="s">
        <v>1541</v>
      </c>
      <c r="E9121" t="s">
        <v>1542</v>
      </c>
      <c r="F9121" s="8">
        <v>43084.588649224534</v>
      </c>
      <c r="G9121" s="2">
        <v>43084.663000115739</v>
      </c>
      <c r="H9121" s="2">
        <v>1.0743508912037036</v>
      </c>
      <c r="I9121" s="5">
        <f t="shared" si="710"/>
        <v>14.127581388805993</v>
      </c>
      <c r="J9121" s="5">
        <f t="shared" si="710"/>
        <v>15.912002777738962</v>
      </c>
      <c r="K9121" s="5">
        <f t="shared" si="711"/>
        <v>1.7844213889329694</v>
      </c>
      <c r="L9121" t="str">
        <f t="shared" si="712"/>
        <v>Fri</v>
      </c>
      <c r="M9121" t="str">
        <f t="shared" si="713"/>
        <v>Dec</v>
      </c>
      <c r="N9121" s="6">
        <f t="shared" si="714"/>
        <v>50</v>
      </c>
    </row>
    <row r="9122" spans="1:14" x14ac:dyDescent="0.2">
      <c r="A9122" t="s">
        <v>8</v>
      </c>
      <c r="B9122" s="4">
        <v>43084</v>
      </c>
      <c r="C9122" t="s">
        <v>723</v>
      </c>
      <c r="D9122" t="s">
        <v>1844</v>
      </c>
      <c r="E9122" t="s">
        <v>1845</v>
      </c>
      <c r="F9122" s="8">
        <v>43084.591505289354</v>
      </c>
      <c r="G9122" s="2">
        <v>43084.592689814817</v>
      </c>
      <c r="H9122" s="2">
        <v>1.001184525462963</v>
      </c>
      <c r="I9122" s="5">
        <f t="shared" si="710"/>
        <v>14.196126944501884</v>
      </c>
      <c r="J9122" s="5">
        <f t="shared" si="710"/>
        <v>14.224555555614643</v>
      </c>
      <c r="K9122" s="5">
        <f t="shared" si="711"/>
        <v>2.8428611112758517E-2</v>
      </c>
      <c r="L9122" t="str">
        <f t="shared" si="712"/>
        <v>Fri</v>
      </c>
      <c r="M9122" t="str">
        <f t="shared" si="713"/>
        <v>Dec</v>
      </c>
      <c r="N9122" s="6">
        <f t="shared" si="714"/>
        <v>50</v>
      </c>
    </row>
    <row r="9123" spans="1:14" x14ac:dyDescent="0.2">
      <c r="A9123" t="s">
        <v>8</v>
      </c>
      <c r="B9123" s="4">
        <v>43084</v>
      </c>
      <c r="C9123" t="s">
        <v>166</v>
      </c>
      <c r="D9123" t="s">
        <v>924</v>
      </c>
      <c r="E9123" t="s">
        <v>925</v>
      </c>
      <c r="F9123" s="8">
        <v>43084.59532847222</v>
      </c>
      <c r="G9123" s="2">
        <v>43084.602702164353</v>
      </c>
      <c r="H9123" s="2">
        <v>1.0073736921296297</v>
      </c>
      <c r="I9123" s="5">
        <f t="shared" si="710"/>
        <v>14.287883333279751</v>
      </c>
      <c r="J9123" s="5">
        <f t="shared" si="710"/>
        <v>14.464851944474503</v>
      </c>
      <c r="K9123" s="5">
        <f t="shared" si="711"/>
        <v>0.17696861119475216</v>
      </c>
      <c r="L9123" t="str">
        <f t="shared" si="712"/>
        <v>Fri</v>
      </c>
      <c r="M9123" t="str">
        <f t="shared" si="713"/>
        <v>Dec</v>
      </c>
      <c r="N9123" s="6">
        <f t="shared" si="714"/>
        <v>50</v>
      </c>
    </row>
    <row r="9124" spans="1:14" x14ac:dyDescent="0.2">
      <c r="A9124" t="s">
        <v>8</v>
      </c>
      <c r="B9124" s="4">
        <v>43084</v>
      </c>
      <c r="C9124" t="s">
        <v>1379</v>
      </c>
      <c r="D9124" t="s">
        <v>1380</v>
      </c>
      <c r="E9124" t="s">
        <v>1381</v>
      </c>
      <c r="F9124" s="8">
        <v>43084.598627199077</v>
      </c>
      <c r="G9124" s="2">
        <v>43084.665179629628</v>
      </c>
      <c r="H9124" s="2">
        <v>1.0665524305555556</v>
      </c>
      <c r="I9124" s="5">
        <f t="shared" si="710"/>
        <v>14.367052777844947</v>
      </c>
      <c r="J9124" s="5">
        <f t="shared" si="710"/>
        <v>15.964311111078132</v>
      </c>
      <c r="K9124" s="5">
        <f t="shared" si="711"/>
        <v>1.5972583332331851</v>
      </c>
      <c r="L9124" t="str">
        <f t="shared" si="712"/>
        <v>Fri</v>
      </c>
      <c r="M9124" t="str">
        <f t="shared" si="713"/>
        <v>Dec</v>
      </c>
      <c r="N9124" s="6">
        <f t="shared" si="714"/>
        <v>50</v>
      </c>
    </row>
    <row r="9125" spans="1:14" x14ac:dyDescent="0.2">
      <c r="A9125" t="s">
        <v>8</v>
      </c>
      <c r="B9125" s="4">
        <v>43084</v>
      </c>
      <c r="C9125" t="s">
        <v>512</v>
      </c>
      <c r="D9125" t="s">
        <v>513</v>
      </c>
      <c r="E9125" t="s">
        <v>514</v>
      </c>
      <c r="F9125" s="8">
        <v>43084.61726215278</v>
      </c>
      <c r="G9125" s="2">
        <v>43084.660100497684</v>
      </c>
      <c r="H9125" s="2">
        <v>1.0428383449074075</v>
      </c>
      <c r="I9125" s="5">
        <f t="shared" si="710"/>
        <v>14.814291666727513</v>
      </c>
      <c r="J9125" s="5">
        <f t="shared" si="710"/>
        <v>15.842411944409832</v>
      </c>
      <c r="K9125" s="5">
        <f t="shared" si="711"/>
        <v>1.0281202776823193</v>
      </c>
      <c r="L9125" t="str">
        <f t="shared" si="712"/>
        <v>Fri</v>
      </c>
      <c r="M9125" t="str">
        <f t="shared" si="713"/>
        <v>Dec</v>
      </c>
      <c r="N9125" s="6">
        <f t="shared" si="714"/>
        <v>50</v>
      </c>
    </row>
    <row r="9126" spans="1:14" x14ac:dyDescent="0.2">
      <c r="A9126" t="s">
        <v>8</v>
      </c>
      <c r="B9126" s="4">
        <v>43084</v>
      </c>
      <c r="C9126" t="s">
        <v>398</v>
      </c>
      <c r="D9126" t="s">
        <v>399</v>
      </c>
      <c r="E9126" t="s">
        <v>400</v>
      </c>
      <c r="F9126" s="8">
        <v>43084.61783541667</v>
      </c>
      <c r="G9126" s="2">
        <v>43084.663821331022</v>
      </c>
      <c r="H9126" s="2">
        <v>1.045985914351852</v>
      </c>
      <c r="I9126" s="5">
        <f t="shared" si="710"/>
        <v>14.828050000069197</v>
      </c>
      <c r="J9126" s="5">
        <f t="shared" si="710"/>
        <v>15.931711944518611</v>
      </c>
      <c r="K9126" s="5">
        <f t="shared" si="711"/>
        <v>1.1036619444494136</v>
      </c>
      <c r="L9126" t="str">
        <f t="shared" si="712"/>
        <v>Fri</v>
      </c>
      <c r="M9126" t="str">
        <f t="shared" si="713"/>
        <v>Dec</v>
      </c>
      <c r="N9126" s="6">
        <f t="shared" si="714"/>
        <v>50</v>
      </c>
    </row>
    <row r="9127" spans="1:14" x14ac:dyDescent="0.2">
      <c r="A9127" t="s">
        <v>8</v>
      </c>
      <c r="B9127" s="4">
        <v>43084</v>
      </c>
      <c r="C9127" t="s">
        <v>15</v>
      </c>
      <c r="D9127" t="s">
        <v>24</v>
      </c>
      <c r="E9127" t="s">
        <v>25</v>
      </c>
      <c r="F9127" s="8">
        <v>43084.626645868055</v>
      </c>
      <c r="G9127" s="2">
        <v>43084.66015945602</v>
      </c>
      <c r="H9127" s="2">
        <v>1.033513576388889</v>
      </c>
      <c r="I9127" s="5">
        <f t="shared" si="710"/>
        <v>15.039500833314378</v>
      </c>
      <c r="J9127" s="5">
        <f t="shared" si="710"/>
        <v>15.843826944474131</v>
      </c>
      <c r="K9127" s="5">
        <f t="shared" si="711"/>
        <v>0.80432611115975305</v>
      </c>
      <c r="L9127" t="str">
        <f t="shared" si="712"/>
        <v>Fri</v>
      </c>
      <c r="M9127" t="str">
        <f t="shared" si="713"/>
        <v>Dec</v>
      </c>
      <c r="N9127" s="6">
        <f t="shared" si="714"/>
        <v>50</v>
      </c>
    </row>
    <row r="9128" spans="1:14" x14ac:dyDescent="0.2">
      <c r="A9128" t="s">
        <v>8</v>
      </c>
      <c r="B9128" s="4">
        <v>43084</v>
      </c>
      <c r="C9128" t="s">
        <v>364</v>
      </c>
      <c r="D9128" t="s">
        <v>539</v>
      </c>
      <c r="E9128" t="s">
        <v>540</v>
      </c>
      <c r="F9128" s="8">
        <v>43084.633348113428</v>
      </c>
      <c r="G9128" s="2">
        <v>43084.665206400467</v>
      </c>
      <c r="H9128" s="2">
        <v>1.0318582986111111</v>
      </c>
      <c r="I9128" s="5">
        <f t="shared" si="710"/>
        <v>15.200354722270276</v>
      </c>
      <c r="J9128" s="5">
        <f t="shared" si="710"/>
        <v>15.964953611197416</v>
      </c>
      <c r="K9128" s="5">
        <f t="shared" si="711"/>
        <v>0.76459888892713934</v>
      </c>
      <c r="L9128" t="str">
        <f t="shared" si="712"/>
        <v>Fri</v>
      </c>
      <c r="M9128" t="str">
        <f t="shared" si="713"/>
        <v>Dec</v>
      </c>
      <c r="N9128" s="6">
        <f t="shared" si="714"/>
        <v>50</v>
      </c>
    </row>
    <row r="9129" spans="1:14" x14ac:dyDescent="0.2">
      <c r="A9129" t="s">
        <v>8</v>
      </c>
      <c r="B9129" s="4">
        <v>43084</v>
      </c>
      <c r="C9129" t="s">
        <v>999</v>
      </c>
      <c r="D9129" t="s">
        <v>1000</v>
      </c>
      <c r="E9129" t="s">
        <v>1001</v>
      </c>
      <c r="F9129" s="8">
        <v>43084.634983101852</v>
      </c>
      <c r="G9129" s="2">
        <v>43084.662899571762</v>
      </c>
      <c r="H9129" s="2">
        <v>1.0279164699074075</v>
      </c>
      <c r="I9129" s="5">
        <f t="shared" si="710"/>
        <v>15.239594444457907</v>
      </c>
      <c r="J9129" s="5">
        <f t="shared" si="710"/>
        <v>15.90958972228691</v>
      </c>
      <c r="K9129" s="5">
        <f t="shared" si="711"/>
        <v>0.66999527782900259</v>
      </c>
      <c r="L9129" t="str">
        <f t="shared" si="712"/>
        <v>Fri</v>
      </c>
      <c r="M9129" t="str">
        <f t="shared" si="713"/>
        <v>Dec</v>
      </c>
      <c r="N9129" s="6">
        <f t="shared" si="714"/>
        <v>50</v>
      </c>
    </row>
    <row r="9130" spans="1:14" x14ac:dyDescent="0.2">
      <c r="A9130" t="s">
        <v>8</v>
      </c>
      <c r="B9130" s="4">
        <v>43084</v>
      </c>
      <c r="C9130" t="s">
        <v>517</v>
      </c>
      <c r="D9130" t="s">
        <v>2717</v>
      </c>
      <c r="E9130" t="s">
        <v>2718</v>
      </c>
      <c r="F9130" s="8">
        <v>43084.646648344904</v>
      </c>
      <c r="G9130" s="2">
        <v>43084.660939965281</v>
      </c>
      <c r="H9130" s="2">
        <v>1.0142916319444444</v>
      </c>
      <c r="I9130" s="5">
        <f t="shared" si="710"/>
        <v>15.519560277694836</v>
      </c>
      <c r="J9130" s="5">
        <f t="shared" si="710"/>
        <v>15.862559166736901</v>
      </c>
      <c r="K9130" s="5">
        <f t="shared" si="711"/>
        <v>0.34299888904206455</v>
      </c>
      <c r="L9130" t="str">
        <f t="shared" si="712"/>
        <v>Fri</v>
      </c>
      <c r="M9130" t="str">
        <f t="shared" si="713"/>
        <v>Dec</v>
      </c>
      <c r="N9130" s="6">
        <f t="shared" si="714"/>
        <v>50</v>
      </c>
    </row>
    <row r="9131" spans="1:14" x14ac:dyDescent="0.2">
      <c r="A9131" t="s">
        <v>8</v>
      </c>
      <c r="B9131" s="4">
        <v>43087</v>
      </c>
      <c r="C9131" t="s">
        <v>51</v>
      </c>
      <c r="D9131" t="s">
        <v>96</v>
      </c>
      <c r="E9131" t="s">
        <v>97</v>
      </c>
      <c r="F9131" s="8">
        <v>43087.35430269676</v>
      </c>
      <c r="G9131" s="2">
        <v>43087.395438425927</v>
      </c>
      <c r="H9131" s="2">
        <v>1.0411357291666667</v>
      </c>
      <c r="I9131" s="5">
        <f t="shared" si="710"/>
        <v>8.5032647222396918</v>
      </c>
      <c r="J9131" s="5">
        <f t="shared" si="710"/>
        <v>9.4905222222441807</v>
      </c>
      <c r="K9131" s="5">
        <f t="shared" si="711"/>
        <v>0.98725750000448897</v>
      </c>
      <c r="L9131" t="str">
        <f t="shared" si="712"/>
        <v>Mon</v>
      </c>
      <c r="M9131" t="str">
        <f t="shared" si="713"/>
        <v>Dec</v>
      </c>
      <c r="N9131" s="6">
        <f t="shared" si="714"/>
        <v>51</v>
      </c>
    </row>
    <row r="9132" spans="1:14" x14ac:dyDescent="0.2">
      <c r="A9132" t="s">
        <v>8</v>
      </c>
      <c r="B9132" s="4">
        <v>43087</v>
      </c>
      <c r="C9132" t="s">
        <v>166</v>
      </c>
      <c r="D9132" t="s">
        <v>451</v>
      </c>
      <c r="E9132" t="s">
        <v>452</v>
      </c>
      <c r="F9132" s="8">
        <v>43087.354718090275</v>
      </c>
      <c r="G9132" s="2">
        <v>43087.517879363426</v>
      </c>
      <c r="H9132" s="2">
        <v>1.1631612615740741</v>
      </c>
      <c r="I9132" s="5">
        <f t="shared" si="710"/>
        <v>8.5132341666030698</v>
      </c>
      <c r="J9132" s="5">
        <f t="shared" si="710"/>
        <v>12.429104722221382</v>
      </c>
      <c r="K9132" s="5">
        <f t="shared" si="711"/>
        <v>3.9158705556183122</v>
      </c>
      <c r="L9132" t="str">
        <f t="shared" si="712"/>
        <v>Mon</v>
      </c>
      <c r="M9132" t="str">
        <f t="shared" si="713"/>
        <v>Dec</v>
      </c>
      <c r="N9132" s="6">
        <f t="shared" si="714"/>
        <v>51</v>
      </c>
    </row>
    <row r="9133" spans="1:14" x14ac:dyDescent="0.2">
      <c r="A9133" t="s">
        <v>8</v>
      </c>
      <c r="B9133" s="4">
        <v>43087</v>
      </c>
      <c r="C9133" t="s">
        <v>809</v>
      </c>
      <c r="D9133" t="s">
        <v>810</v>
      </c>
      <c r="E9133" t="s">
        <v>811</v>
      </c>
      <c r="F9133" s="8">
        <v>43087.356013506942</v>
      </c>
      <c r="G9133" s="2">
        <v>43087.395222141204</v>
      </c>
      <c r="H9133" s="2">
        <v>1.0392086458333334</v>
      </c>
      <c r="I9133" s="5">
        <f t="shared" si="710"/>
        <v>8.5443241666071117</v>
      </c>
      <c r="J9133" s="5">
        <f t="shared" si="710"/>
        <v>9.4853313888888806</v>
      </c>
      <c r="K9133" s="5">
        <f t="shared" si="711"/>
        <v>0.94100722228176892</v>
      </c>
      <c r="L9133" t="str">
        <f t="shared" si="712"/>
        <v>Mon</v>
      </c>
      <c r="M9133" t="str">
        <f t="shared" si="713"/>
        <v>Dec</v>
      </c>
      <c r="N9133" s="6">
        <f t="shared" si="714"/>
        <v>51</v>
      </c>
    </row>
    <row r="9134" spans="1:14" x14ac:dyDescent="0.2">
      <c r="A9134" t="s">
        <v>8</v>
      </c>
      <c r="B9134" s="4">
        <v>43087</v>
      </c>
      <c r="C9134" t="s">
        <v>246</v>
      </c>
      <c r="D9134" t="s">
        <v>693</v>
      </c>
      <c r="E9134" t="s">
        <v>694</v>
      </c>
      <c r="F9134" s="8">
        <v>43087.359410613426</v>
      </c>
      <c r="G9134" s="2">
        <v>43087.509298726851</v>
      </c>
      <c r="H9134" s="2">
        <v>1.149888113425926</v>
      </c>
      <c r="I9134" s="5">
        <f t="shared" si="710"/>
        <v>8.6258547222241759</v>
      </c>
      <c r="J9134" s="5">
        <f t="shared" si="710"/>
        <v>12.223169444419909</v>
      </c>
      <c r="K9134" s="5">
        <f t="shared" si="711"/>
        <v>3.5973147221957333</v>
      </c>
      <c r="L9134" t="str">
        <f t="shared" si="712"/>
        <v>Mon</v>
      </c>
      <c r="M9134" t="str">
        <f t="shared" si="713"/>
        <v>Dec</v>
      </c>
      <c r="N9134" s="6">
        <f t="shared" si="714"/>
        <v>51</v>
      </c>
    </row>
    <row r="9135" spans="1:14" x14ac:dyDescent="0.2">
      <c r="A9135" t="s">
        <v>8</v>
      </c>
      <c r="B9135" s="4">
        <v>43087</v>
      </c>
      <c r="C9135" t="s">
        <v>2384</v>
      </c>
      <c r="D9135" t="s">
        <v>2385</v>
      </c>
      <c r="E9135" t="s">
        <v>2386</v>
      </c>
      <c r="F9135" s="8">
        <v>43087.362064120367</v>
      </c>
      <c r="G9135" s="2">
        <v>43087.536437071758</v>
      </c>
      <c r="H9135" s="2">
        <v>1.174372951388889</v>
      </c>
      <c r="I9135" s="5">
        <f t="shared" si="710"/>
        <v>8.6895388888078742</v>
      </c>
      <c r="J9135" s="5">
        <f t="shared" si="710"/>
        <v>12.874489722191356</v>
      </c>
      <c r="K9135" s="5">
        <f t="shared" si="711"/>
        <v>4.1849508333834819</v>
      </c>
      <c r="L9135" t="str">
        <f t="shared" si="712"/>
        <v>Mon</v>
      </c>
      <c r="M9135" t="str">
        <f t="shared" si="713"/>
        <v>Dec</v>
      </c>
      <c r="N9135" s="6">
        <f t="shared" si="714"/>
        <v>51</v>
      </c>
    </row>
    <row r="9136" spans="1:14" x14ac:dyDescent="0.2">
      <c r="A9136" t="s">
        <v>8</v>
      </c>
      <c r="B9136" s="4">
        <v>43087</v>
      </c>
      <c r="C9136" t="s">
        <v>581</v>
      </c>
      <c r="D9136" t="s">
        <v>2327</v>
      </c>
      <c r="E9136" t="s">
        <v>2328</v>
      </c>
      <c r="F9136" s="8">
        <v>43087.363624768521</v>
      </c>
      <c r="G9136" s="2">
        <v>43087.426466516205</v>
      </c>
      <c r="H9136" s="2">
        <v>1.0628417476851852</v>
      </c>
      <c r="I9136" s="5">
        <f t="shared" si="710"/>
        <v>8.7269944444997236</v>
      </c>
      <c r="J9136" s="5">
        <f t="shared" si="710"/>
        <v>10.235196388908662</v>
      </c>
      <c r="K9136" s="5">
        <f t="shared" si="711"/>
        <v>1.5082019444089383</v>
      </c>
      <c r="L9136" t="str">
        <f t="shared" si="712"/>
        <v>Mon</v>
      </c>
      <c r="M9136" t="str">
        <f t="shared" si="713"/>
        <v>Dec</v>
      </c>
      <c r="N9136" s="6">
        <f t="shared" si="714"/>
        <v>51</v>
      </c>
    </row>
    <row r="9137" spans="1:14" x14ac:dyDescent="0.2">
      <c r="A9137" t="s">
        <v>8</v>
      </c>
      <c r="B9137" s="4">
        <v>43087</v>
      </c>
      <c r="C9137" t="s">
        <v>177</v>
      </c>
      <c r="D9137" t="s">
        <v>1153</v>
      </c>
      <c r="E9137" t="s">
        <v>1154</v>
      </c>
      <c r="F9137" s="8">
        <v>43087.364009606485</v>
      </c>
      <c r="G9137" s="2">
        <v>43087.452389930557</v>
      </c>
      <c r="H9137" s="2">
        <v>1.0883803240740741</v>
      </c>
      <c r="I9137" s="5">
        <f t="shared" si="710"/>
        <v>8.7362305556307547</v>
      </c>
      <c r="J9137" s="5">
        <f t="shared" si="710"/>
        <v>10.857358333363663</v>
      </c>
      <c r="K9137" s="5">
        <f t="shared" si="711"/>
        <v>2.1211277777329087</v>
      </c>
      <c r="L9137" t="str">
        <f t="shared" si="712"/>
        <v>Mon</v>
      </c>
      <c r="M9137" t="str">
        <f t="shared" si="713"/>
        <v>Dec</v>
      </c>
      <c r="N9137" s="6">
        <f t="shared" si="714"/>
        <v>51</v>
      </c>
    </row>
    <row r="9138" spans="1:14" x14ac:dyDescent="0.2">
      <c r="A9138" t="s">
        <v>8</v>
      </c>
      <c r="B9138" s="4">
        <v>43087</v>
      </c>
      <c r="C9138" t="s">
        <v>964</v>
      </c>
      <c r="D9138" t="s">
        <v>1317</v>
      </c>
      <c r="E9138" t="s">
        <v>1318</v>
      </c>
      <c r="F9138" s="8">
        <v>43087.364428819441</v>
      </c>
      <c r="G9138" s="2">
        <v>43087.390221296293</v>
      </c>
      <c r="H9138" s="2">
        <v>1.0257924768518518</v>
      </c>
      <c r="I9138" s="5">
        <f t="shared" si="710"/>
        <v>8.7462916665826924</v>
      </c>
      <c r="J9138" s="5">
        <f t="shared" si="710"/>
        <v>9.3653111110324971</v>
      </c>
      <c r="K9138" s="5">
        <f t="shared" si="711"/>
        <v>0.61901944444980472</v>
      </c>
      <c r="L9138" t="str">
        <f t="shared" si="712"/>
        <v>Mon</v>
      </c>
      <c r="M9138" t="str">
        <f t="shared" si="713"/>
        <v>Dec</v>
      </c>
      <c r="N9138" s="6">
        <f t="shared" si="714"/>
        <v>51</v>
      </c>
    </row>
    <row r="9139" spans="1:14" x14ac:dyDescent="0.2">
      <c r="A9139" t="s">
        <v>8</v>
      </c>
      <c r="B9139" s="4">
        <v>43087</v>
      </c>
      <c r="C9139" t="s">
        <v>723</v>
      </c>
      <c r="D9139" t="s">
        <v>1844</v>
      </c>
      <c r="E9139" t="s">
        <v>1845</v>
      </c>
      <c r="F9139" s="8">
        <v>43087.366457141201</v>
      </c>
      <c r="G9139" s="2">
        <v>43087.388452858795</v>
      </c>
      <c r="H9139" s="2">
        <v>1.0219957175925927</v>
      </c>
      <c r="I9139" s="5">
        <f t="shared" si="710"/>
        <v>8.7949713888228871</v>
      </c>
      <c r="J9139" s="5">
        <f t="shared" si="710"/>
        <v>9.3228686110815033</v>
      </c>
      <c r="K9139" s="5">
        <f t="shared" si="711"/>
        <v>0.52789722225861624</v>
      </c>
      <c r="L9139" t="str">
        <f t="shared" si="712"/>
        <v>Mon</v>
      </c>
      <c r="M9139" t="str">
        <f t="shared" si="713"/>
        <v>Dec</v>
      </c>
      <c r="N9139" s="6">
        <f t="shared" si="714"/>
        <v>51</v>
      </c>
    </row>
    <row r="9140" spans="1:14" x14ac:dyDescent="0.2">
      <c r="A9140" t="s">
        <v>8</v>
      </c>
      <c r="B9140" s="4">
        <v>43087</v>
      </c>
      <c r="C9140" t="s">
        <v>723</v>
      </c>
      <c r="D9140" t="s">
        <v>2226</v>
      </c>
      <c r="E9140" t="s">
        <v>2227</v>
      </c>
      <c r="F9140" s="8">
        <v>43087.370249768515</v>
      </c>
      <c r="G9140" s="2">
        <v>43087.388422800926</v>
      </c>
      <c r="H9140" s="2">
        <v>1.0181730324074074</v>
      </c>
      <c r="I9140" s="5">
        <f t="shared" si="710"/>
        <v>8.8859944443684071</v>
      </c>
      <c r="J9140" s="5">
        <f t="shared" si="710"/>
        <v>9.3221472222357988</v>
      </c>
      <c r="K9140" s="5">
        <f t="shared" si="711"/>
        <v>0.43615277786739171</v>
      </c>
      <c r="L9140" t="str">
        <f t="shared" si="712"/>
        <v>Mon</v>
      </c>
      <c r="M9140" t="str">
        <f t="shared" si="713"/>
        <v>Dec</v>
      </c>
      <c r="N9140" s="6">
        <f t="shared" si="714"/>
        <v>51</v>
      </c>
    </row>
    <row r="9141" spans="1:14" x14ac:dyDescent="0.2">
      <c r="A9141" t="s">
        <v>8</v>
      </c>
      <c r="B9141" s="4">
        <v>43087</v>
      </c>
      <c r="C9141" t="s">
        <v>1076</v>
      </c>
      <c r="D9141" t="s">
        <v>1077</v>
      </c>
      <c r="E9141" t="s">
        <v>1078</v>
      </c>
      <c r="F9141" s="8">
        <v>43087.376691006946</v>
      </c>
      <c r="G9141" s="2">
        <v>43087.414122372684</v>
      </c>
      <c r="H9141" s="2">
        <v>1.0374313657407408</v>
      </c>
      <c r="I9141" s="5">
        <f t="shared" si="710"/>
        <v>9.040584166708868</v>
      </c>
      <c r="J9141" s="5">
        <f t="shared" si="710"/>
        <v>9.9389369444106705</v>
      </c>
      <c r="K9141" s="5">
        <f t="shared" si="711"/>
        <v>0.89835277770180255</v>
      </c>
      <c r="L9141" t="str">
        <f t="shared" si="712"/>
        <v>Mon</v>
      </c>
      <c r="M9141" t="str">
        <f t="shared" si="713"/>
        <v>Dec</v>
      </c>
      <c r="N9141" s="6">
        <f t="shared" si="714"/>
        <v>51</v>
      </c>
    </row>
    <row r="9142" spans="1:14" x14ac:dyDescent="0.2">
      <c r="A9142" t="s">
        <v>8</v>
      </c>
      <c r="B9142" s="4">
        <v>43087</v>
      </c>
      <c r="C9142" t="s">
        <v>1150</v>
      </c>
      <c r="D9142" t="s">
        <v>1448</v>
      </c>
      <c r="E9142" t="s">
        <v>1449</v>
      </c>
      <c r="F9142" s="8">
        <v>43087.376749270836</v>
      </c>
      <c r="G9142" s="2">
        <v>43087.436658252314</v>
      </c>
      <c r="H9142" s="2">
        <v>1.0599089930555556</v>
      </c>
      <c r="I9142" s="5">
        <f t="shared" si="710"/>
        <v>9.0419825000572018</v>
      </c>
      <c r="J9142" s="5">
        <f t="shared" si="710"/>
        <v>10.479798055544961</v>
      </c>
      <c r="K9142" s="5">
        <f t="shared" si="711"/>
        <v>1.4378155554877594</v>
      </c>
      <c r="L9142" t="str">
        <f t="shared" si="712"/>
        <v>Mon</v>
      </c>
      <c r="M9142" t="str">
        <f t="shared" si="713"/>
        <v>Dec</v>
      </c>
      <c r="N9142" s="6">
        <f t="shared" si="714"/>
        <v>51</v>
      </c>
    </row>
    <row r="9143" spans="1:14" x14ac:dyDescent="0.2">
      <c r="A9143" t="s">
        <v>8</v>
      </c>
      <c r="B9143" s="4">
        <v>43087</v>
      </c>
      <c r="C9143" t="s">
        <v>1181</v>
      </c>
      <c r="D9143" t="s">
        <v>1734</v>
      </c>
      <c r="E9143" t="s">
        <v>1735</v>
      </c>
      <c r="F9143" s="8">
        <v>43087.377578437503</v>
      </c>
      <c r="G9143" s="2">
        <v>43087.429615856483</v>
      </c>
      <c r="H9143" s="2">
        <v>1.0520374189814814</v>
      </c>
      <c r="I9143" s="5">
        <f t="shared" si="710"/>
        <v>9.0618825000710785</v>
      </c>
      <c r="J9143" s="5">
        <f t="shared" si="710"/>
        <v>10.310780555591919</v>
      </c>
      <c r="K9143" s="5">
        <f t="shared" si="711"/>
        <v>1.24889805552084</v>
      </c>
      <c r="L9143" t="str">
        <f t="shared" si="712"/>
        <v>Mon</v>
      </c>
      <c r="M9143" t="str">
        <f t="shared" si="713"/>
        <v>Dec</v>
      </c>
      <c r="N9143" s="6">
        <f t="shared" si="714"/>
        <v>51</v>
      </c>
    </row>
    <row r="9144" spans="1:14" x14ac:dyDescent="0.2">
      <c r="A9144" t="s">
        <v>8</v>
      </c>
      <c r="B9144" s="4">
        <v>43087</v>
      </c>
      <c r="C9144" t="s">
        <v>1299</v>
      </c>
      <c r="D9144" t="s">
        <v>2782</v>
      </c>
      <c r="E9144" t="s">
        <v>2783</v>
      </c>
      <c r="F9144" s="8">
        <v>43087.379651770832</v>
      </c>
      <c r="G9144" s="2">
        <v>43087.398635034719</v>
      </c>
      <c r="H9144" s="2">
        <v>1.0189832523148148</v>
      </c>
      <c r="I9144" s="5">
        <f t="shared" si="710"/>
        <v>9.1116424999781884</v>
      </c>
      <c r="J9144" s="5">
        <f t="shared" si="710"/>
        <v>9.5672408332466148</v>
      </c>
      <c r="K9144" s="5">
        <f t="shared" si="711"/>
        <v>0.45559833326842636</v>
      </c>
      <c r="L9144" t="str">
        <f t="shared" si="712"/>
        <v>Mon</v>
      </c>
      <c r="M9144" t="str">
        <f t="shared" si="713"/>
        <v>Dec</v>
      </c>
      <c r="N9144" s="6">
        <f t="shared" si="714"/>
        <v>51</v>
      </c>
    </row>
    <row r="9145" spans="1:14" x14ac:dyDescent="0.2">
      <c r="A9145" t="s">
        <v>8</v>
      </c>
      <c r="B9145" s="4">
        <v>43087</v>
      </c>
      <c r="C9145" t="s">
        <v>1299</v>
      </c>
      <c r="D9145" t="s">
        <v>3180</v>
      </c>
      <c r="E9145" t="s">
        <v>3181</v>
      </c>
      <c r="F9145" s="8">
        <v>43087.38002650463</v>
      </c>
      <c r="G9145" s="2">
        <v>43087.398673344906</v>
      </c>
      <c r="H9145" s="2">
        <v>1.0186468402777777</v>
      </c>
      <c r="I9145" s="5">
        <f t="shared" si="710"/>
        <v>9.12063611112535</v>
      </c>
      <c r="J9145" s="5">
        <f t="shared" si="710"/>
        <v>9.5681602777331136</v>
      </c>
      <c r="K9145" s="5">
        <f t="shared" si="711"/>
        <v>0.44752416660776362</v>
      </c>
      <c r="L9145" t="str">
        <f t="shared" si="712"/>
        <v>Mon</v>
      </c>
      <c r="M9145" t="str">
        <f t="shared" si="713"/>
        <v>Dec</v>
      </c>
      <c r="N9145" s="6">
        <f t="shared" si="714"/>
        <v>51</v>
      </c>
    </row>
    <row r="9146" spans="1:14" x14ac:dyDescent="0.2">
      <c r="A9146" t="s">
        <v>8</v>
      </c>
      <c r="B9146" s="4">
        <v>43087</v>
      </c>
      <c r="C9146" t="s">
        <v>597</v>
      </c>
      <c r="D9146" t="s">
        <v>3230</v>
      </c>
      <c r="E9146" t="s">
        <v>3231</v>
      </c>
      <c r="F9146" s="8">
        <v>43087.381935451391</v>
      </c>
      <c r="G9146" s="2">
        <v>43087.873053206022</v>
      </c>
      <c r="H9146" s="2">
        <v>1.4911177430555556</v>
      </c>
      <c r="I9146" s="5">
        <f t="shared" si="710"/>
        <v>9.166450833377894</v>
      </c>
      <c r="J9146" s="5">
        <f t="shared" si="710"/>
        <v>20.953276944521349</v>
      </c>
      <c r="K9146" s="5">
        <f t="shared" si="711"/>
        <v>11.786826111143455</v>
      </c>
      <c r="L9146" t="str">
        <f t="shared" si="712"/>
        <v>Mon</v>
      </c>
      <c r="M9146" t="str">
        <f t="shared" si="713"/>
        <v>Dec</v>
      </c>
      <c r="N9146" s="6">
        <f t="shared" si="714"/>
        <v>51</v>
      </c>
    </row>
    <row r="9147" spans="1:14" x14ac:dyDescent="0.2">
      <c r="A9147" t="s">
        <v>8</v>
      </c>
      <c r="B9147" s="4">
        <v>43087</v>
      </c>
      <c r="C9147" t="s">
        <v>1178</v>
      </c>
      <c r="D9147" t="s">
        <v>1852</v>
      </c>
      <c r="E9147" t="s">
        <v>1853</v>
      </c>
      <c r="F9147" s="8">
        <v>43087.382565162035</v>
      </c>
      <c r="G9147" s="2">
        <v>43087.44565173611</v>
      </c>
      <c r="H9147" s="2">
        <v>1.063086574074074</v>
      </c>
      <c r="I9147" s="5">
        <f t="shared" si="710"/>
        <v>9.1815638888510875</v>
      </c>
      <c r="J9147" s="5">
        <f t="shared" si="710"/>
        <v>10.695641666650772</v>
      </c>
      <c r="K9147" s="5">
        <f t="shared" si="711"/>
        <v>1.5140777777996846</v>
      </c>
      <c r="L9147" t="str">
        <f t="shared" si="712"/>
        <v>Mon</v>
      </c>
      <c r="M9147" t="str">
        <f t="shared" si="713"/>
        <v>Dec</v>
      </c>
      <c r="N9147" s="6">
        <f t="shared" si="714"/>
        <v>51</v>
      </c>
    </row>
    <row r="9148" spans="1:14" x14ac:dyDescent="0.2">
      <c r="A9148" t="s">
        <v>8</v>
      </c>
      <c r="B9148" s="4">
        <v>43087</v>
      </c>
      <c r="C9148" t="s">
        <v>93</v>
      </c>
      <c r="D9148" t="s">
        <v>94</v>
      </c>
      <c r="E9148" t="s">
        <v>95</v>
      </c>
      <c r="F9148" s="8">
        <v>43087.383614039354</v>
      </c>
      <c r="G9148" s="2">
        <v>43087.409648692126</v>
      </c>
      <c r="H9148" s="2">
        <v>1.0260346412037038</v>
      </c>
      <c r="I9148" s="5">
        <f t="shared" si="710"/>
        <v>9.2067369444994256</v>
      </c>
      <c r="J9148" s="5">
        <f t="shared" si="710"/>
        <v>9.8315686110290699</v>
      </c>
      <c r="K9148" s="5">
        <f t="shared" si="711"/>
        <v>0.62483166652964428</v>
      </c>
      <c r="L9148" t="str">
        <f t="shared" si="712"/>
        <v>Mon</v>
      </c>
      <c r="M9148" t="str">
        <f t="shared" si="713"/>
        <v>Dec</v>
      </c>
      <c r="N9148" s="6">
        <f t="shared" si="714"/>
        <v>51</v>
      </c>
    </row>
    <row r="9149" spans="1:14" x14ac:dyDescent="0.2">
      <c r="A9149" t="s">
        <v>8</v>
      </c>
      <c r="B9149" s="4">
        <v>43087</v>
      </c>
      <c r="C9149" t="s">
        <v>1379</v>
      </c>
      <c r="D9149" t="s">
        <v>3232</v>
      </c>
      <c r="E9149" t="s">
        <v>3233</v>
      </c>
      <c r="F9149" s="8">
        <v>43087.384923530095</v>
      </c>
      <c r="G9149" s="2">
        <v>43087.873212534723</v>
      </c>
      <c r="H9149" s="2">
        <v>1.4882890046296295</v>
      </c>
      <c r="I9149" s="5">
        <f t="shared" si="710"/>
        <v>9.2381647222791798</v>
      </c>
      <c r="J9149" s="5">
        <f t="shared" si="710"/>
        <v>20.957100833358709</v>
      </c>
      <c r="K9149" s="5">
        <f t="shared" si="711"/>
        <v>11.718936111079529</v>
      </c>
      <c r="L9149" t="str">
        <f t="shared" si="712"/>
        <v>Mon</v>
      </c>
      <c r="M9149" t="str">
        <f t="shared" si="713"/>
        <v>Dec</v>
      </c>
      <c r="N9149" s="6">
        <f t="shared" si="714"/>
        <v>51</v>
      </c>
    </row>
    <row r="9150" spans="1:14" x14ac:dyDescent="0.2">
      <c r="A9150" t="s">
        <v>8</v>
      </c>
      <c r="B9150" s="4">
        <v>43087</v>
      </c>
      <c r="C9150" t="s">
        <v>1976</v>
      </c>
      <c r="D9150" t="s">
        <v>2321</v>
      </c>
      <c r="E9150" t="s">
        <v>2322</v>
      </c>
      <c r="F9150" s="8">
        <v>43087.387394560188</v>
      </c>
      <c r="G9150" s="2">
        <v>43087.501742939814</v>
      </c>
      <c r="H9150" s="2">
        <v>1.1143483796296296</v>
      </c>
      <c r="I9150" s="5">
        <f t="shared" si="710"/>
        <v>9.2974694445147179</v>
      </c>
      <c r="J9150" s="5">
        <f t="shared" si="710"/>
        <v>12.041830555535853</v>
      </c>
      <c r="K9150" s="5">
        <f t="shared" si="711"/>
        <v>2.744361111021135</v>
      </c>
      <c r="L9150" t="str">
        <f t="shared" si="712"/>
        <v>Mon</v>
      </c>
      <c r="M9150" t="str">
        <f t="shared" si="713"/>
        <v>Dec</v>
      </c>
      <c r="N9150" s="6">
        <f t="shared" si="714"/>
        <v>51</v>
      </c>
    </row>
    <row r="9151" spans="1:14" x14ac:dyDescent="0.2">
      <c r="A9151" t="s">
        <v>8</v>
      </c>
      <c r="B9151" s="4">
        <v>43087</v>
      </c>
      <c r="C9151" t="s">
        <v>576</v>
      </c>
      <c r="D9151" t="s">
        <v>2690</v>
      </c>
      <c r="E9151" t="s">
        <v>2691</v>
      </c>
      <c r="F9151" s="8">
        <v>43087.389837581017</v>
      </c>
      <c r="G9151" s="2">
        <v>43087.4448466088</v>
      </c>
      <c r="H9151" s="2">
        <v>1.0550090277777777</v>
      </c>
      <c r="I9151" s="5">
        <f t="shared" si="710"/>
        <v>9.3561019444023259</v>
      </c>
      <c r="J9151" s="5">
        <f t="shared" si="710"/>
        <v>10.676318611192983</v>
      </c>
      <c r="K9151" s="5">
        <f t="shared" si="711"/>
        <v>1.3202166667906567</v>
      </c>
      <c r="L9151" t="str">
        <f t="shared" si="712"/>
        <v>Mon</v>
      </c>
      <c r="M9151" t="str">
        <f t="shared" si="713"/>
        <v>Dec</v>
      </c>
      <c r="N9151" s="6">
        <f t="shared" si="714"/>
        <v>51</v>
      </c>
    </row>
    <row r="9152" spans="1:14" x14ac:dyDescent="0.2">
      <c r="A9152" t="s">
        <v>8</v>
      </c>
      <c r="B9152" s="4">
        <v>43087</v>
      </c>
      <c r="C9152" t="s">
        <v>720</v>
      </c>
      <c r="D9152" t="s">
        <v>2623</v>
      </c>
      <c r="E9152" t="s">
        <v>2624</v>
      </c>
      <c r="F9152" s="8">
        <v>43087.392351076393</v>
      </c>
      <c r="G9152" s="2">
        <v>43087.452871875001</v>
      </c>
      <c r="H9152" s="2">
        <v>1.0605207986111111</v>
      </c>
      <c r="I9152" s="5">
        <f t="shared" si="710"/>
        <v>9.4164258334203623</v>
      </c>
      <c r="J9152" s="5">
        <f t="shared" si="710"/>
        <v>10.868925000017043</v>
      </c>
      <c r="K9152" s="5">
        <f t="shared" si="711"/>
        <v>1.4524991665966809</v>
      </c>
      <c r="L9152" t="str">
        <f t="shared" si="712"/>
        <v>Mon</v>
      </c>
      <c r="M9152" t="str">
        <f t="shared" si="713"/>
        <v>Dec</v>
      </c>
      <c r="N9152" s="6">
        <f t="shared" si="714"/>
        <v>51</v>
      </c>
    </row>
    <row r="9153" spans="1:14" x14ac:dyDescent="0.2">
      <c r="A9153" t="s">
        <v>8</v>
      </c>
      <c r="B9153" s="4">
        <v>43087</v>
      </c>
      <c r="C9153" t="s">
        <v>1076</v>
      </c>
      <c r="D9153" t="s">
        <v>1093</v>
      </c>
      <c r="E9153" t="s">
        <v>1094</v>
      </c>
      <c r="F9153" s="8">
        <v>43087.392740972224</v>
      </c>
      <c r="G9153" s="2">
        <v>43087.473593171293</v>
      </c>
      <c r="H9153" s="2">
        <v>1.080852199074074</v>
      </c>
      <c r="I9153" s="5">
        <f t="shared" si="710"/>
        <v>9.4257833333685994</v>
      </c>
      <c r="J9153" s="5">
        <f t="shared" si="710"/>
        <v>11.366236111032777</v>
      </c>
      <c r="K9153" s="5">
        <f t="shared" si="711"/>
        <v>1.9404527776641771</v>
      </c>
      <c r="L9153" t="str">
        <f t="shared" si="712"/>
        <v>Mon</v>
      </c>
      <c r="M9153" t="str">
        <f t="shared" si="713"/>
        <v>Dec</v>
      </c>
      <c r="N9153" s="6">
        <f t="shared" si="714"/>
        <v>51</v>
      </c>
    </row>
    <row r="9154" spans="1:14" x14ac:dyDescent="0.2">
      <c r="A9154" t="s">
        <v>8</v>
      </c>
      <c r="B9154" s="4">
        <v>43087</v>
      </c>
      <c r="C9154" t="s">
        <v>246</v>
      </c>
      <c r="D9154" t="s">
        <v>1807</v>
      </c>
      <c r="E9154" t="s">
        <v>1808</v>
      </c>
      <c r="F9154" s="8">
        <v>43087.395185416666</v>
      </c>
      <c r="G9154" s="2">
        <v>43087.448222951389</v>
      </c>
      <c r="H9154" s="2">
        <v>1.0530375347222223</v>
      </c>
      <c r="I9154" s="5">
        <f t="shared" si="710"/>
        <v>9.4844499999890104</v>
      </c>
      <c r="J9154" s="5">
        <f t="shared" si="710"/>
        <v>10.757350833329838</v>
      </c>
      <c r="K9154" s="5">
        <f t="shared" si="711"/>
        <v>1.2729008333408274</v>
      </c>
      <c r="L9154" t="str">
        <f t="shared" si="712"/>
        <v>Mon</v>
      </c>
      <c r="M9154" t="str">
        <f t="shared" si="713"/>
        <v>Dec</v>
      </c>
      <c r="N9154" s="6">
        <f t="shared" si="714"/>
        <v>51</v>
      </c>
    </row>
    <row r="9155" spans="1:14" x14ac:dyDescent="0.2">
      <c r="A9155" t="s">
        <v>8</v>
      </c>
      <c r="B9155" s="4">
        <v>43087</v>
      </c>
      <c r="C9155" t="s">
        <v>409</v>
      </c>
      <c r="D9155" t="s">
        <v>410</v>
      </c>
      <c r="E9155" t="s">
        <v>411</v>
      </c>
      <c r="F9155" s="8">
        <v>43087.395987118056</v>
      </c>
      <c r="G9155" s="2">
        <v>43087.418458067128</v>
      </c>
      <c r="H9155" s="2">
        <v>1.022470949074074</v>
      </c>
      <c r="I9155" s="5">
        <f t="shared" ref="I9155:J9218" si="715">(F9155-INT(F9155))*24</f>
        <v>9.5036908333422616</v>
      </c>
      <c r="J9155" s="5">
        <f t="shared" si="715"/>
        <v>10.042993611074053</v>
      </c>
      <c r="K9155" s="5">
        <f t="shared" ref="K9155:K9218" si="716">J9155-I9155</f>
        <v>0.53930277773179114</v>
      </c>
      <c r="L9155" t="str">
        <f t="shared" ref="L9155:L9218" si="717">TEXT(B9155,"ddd")</f>
        <v>Mon</v>
      </c>
      <c r="M9155" t="str">
        <f t="shared" ref="M9155:M9218" si="718">TEXT(B9155,"mmm")</f>
        <v>Dec</v>
      </c>
      <c r="N9155" s="6">
        <f t="shared" ref="N9155:N9218" si="719">WEEKNUM(B9155)</f>
        <v>51</v>
      </c>
    </row>
    <row r="9156" spans="1:14" x14ac:dyDescent="0.2">
      <c r="A9156" t="s">
        <v>8</v>
      </c>
      <c r="B9156" s="4">
        <v>43087</v>
      </c>
      <c r="C9156" t="s">
        <v>1356</v>
      </c>
      <c r="D9156" t="s">
        <v>1377</v>
      </c>
      <c r="E9156" t="s">
        <v>1378</v>
      </c>
      <c r="F9156" s="8">
        <v>43087.396656249999</v>
      </c>
      <c r="G9156" s="2">
        <v>43087.452296608797</v>
      </c>
      <c r="H9156" s="2">
        <v>1.0556403587962964</v>
      </c>
      <c r="I9156" s="5">
        <f t="shared" si="715"/>
        <v>9.5197499999776483</v>
      </c>
      <c r="J9156" s="5">
        <f t="shared" si="715"/>
        <v>10.855118611129001</v>
      </c>
      <c r="K9156" s="5">
        <f t="shared" si="716"/>
        <v>1.3353686111513525</v>
      </c>
      <c r="L9156" t="str">
        <f t="shared" si="717"/>
        <v>Mon</v>
      </c>
      <c r="M9156" t="str">
        <f t="shared" si="718"/>
        <v>Dec</v>
      </c>
      <c r="N9156" s="6">
        <f t="shared" si="719"/>
        <v>51</v>
      </c>
    </row>
    <row r="9157" spans="1:14" x14ac:dyDescent="0.2">
      <c r="A9157" t="s">
        <v>8</v>
      </c>
      <c r="B9157" s="4">
        <v>43087</v>
      </c>
      <c r="C9157" t="s">
        <v>964</v>
      </c>
      <c r="D9157" t="s">
        <v>2237</v>
      </c>
      <c r="E9157" t="s">
        <v>2238</v>
      </c>
      <c r="F9157" s="8">
        <v>43087.39755952546</v>
      </c>
      <c r="G9157" s="2">
        <v>43087.518692592595</v>
      </c>
      <c r="H9157" s="2">
        <v>1.1211330671296296</v>
      </c>
      <c r="I9157" s="5">
        <f t="shared" si="715"/>
        <v>9.5414286110317335</v>
      </c>
      <c r="J9157" s="5">
        <f t="shared" si="715"/>
        <v>12.448622222291306</v>
      </c>
      <c r="K9157" s="5">
        <f t="shared" si="716"/>
        <v>2.9071936112595722</v>
      </c>
      <c r="L9157" t="str">
        <f t="shared" si="717"/>
        <v>Mon</v>
      </c>
      <c r="M9157" t="str">
        <f t="shared" si="718"/>
        <v>Dec</v>
      </c>
      <c r="N9157" s="6">
        <f t="shared" si="719"/>
        <v>51</v>
      </c>
    </row>
    <row r="9158" spans="1:14" x14ac:dyDescent="0.2">
      <c r="A9158" t="s">
        <v>8</v>
      </c>
      <c r="B9158" s="4">
        <v>43087</v>
      </c>
      <c r="C9158" t="s">
        <v>2054</v>
      </c>
      <c r="D9158" t="s">
        <v>3234</v>
      </c>
      <c r="E9158" t="s">
        <v>3235</v>
      </c>
      <c r="F9158" s="8">
        <v>43087.397663888885</v>
      </c>
      <c r="G9158" s="2">
        <v>43087.482156446757</v>
      </c>
      <c r="H9158" s="2">
        <v>1.0844925578703704</v>
      </c>
      <c r="I9158" s="5">
        <f t="shared" si="715"/>
        <v>9.5439333332469687</v>
      </c>
      <c r="J9158" s="5">
        <f t="shared" si="715"/>
        <v>11.571754722157493</v>
      </c>
      <c r="K9158" s="5">
        <f t="shared" si="716"/>
        <v>2.0278213889105245</v>
      </c>
      <c r="L9158" t="str">
        <f t="shared" si="717"/>
        <v>Mon</v>
      </c>
      <c r="M9158" t="str">
        <f t="shared" si="718"/>
        <v>Dec</v>
      </c>
      <c r="N9158" s="6">
        <f t="shared" si="719"/>
        <v>51</v>
      </c>
    </row>
    <row r="9159" spans="1:14" x14ac:dyDescent="0.2">
      <c r="A9159" t="s">
        <v>8</v>
      </c>
      <c r="B9159" s="4">
        <v>43087</v>
      </c>
      <c r="C9159" t="s">
        <v>658</v>
      </c>
      <c r="D9159" t="s">
        <v>2354</v>
      </c>
      <c r="E9159" t="s">
        <v>2355</v>
      </c>
      <c r="F9159" s="8">
        <v>43087.39967121528</v>
      </c>
      <c r="G9159" s="2">
        <v>43087.465086886572</v>
      </c>
      <c r="H9159" s="2">
        <v>1.0654156597222222</v>
      </c>
      <c r="I9159" s="5">
        <f t="shared" si="715"/>
        <v>9.5921091667260043</v>
      </c>
      <c r="J9159" s="5">
        <f t="shared" si="715"/>
        <v>11.162085277726874</v>
      </c>
      <c r="K9159" s="5">
        <f t="shared" si="716"/>
        <v>1.5699761110008694</v>
      </c>
      <c r="L9159" t="str">
        <f t="shared" si="717"/>
        <v>Mon</v>
      </c>
      <c r="M9159" t="str">
        <f t="shared" si="718"/>
        <v>Dec</v>
      </c>
      <c r="N9159" s="6">
        <f t="shared" si="719"/>
        <v>51</v>
      </c>
    </row>
    <row r="9160" spans="1:14" x14ac:dyDescent="0.2">
      <c r="A9160" t="s">
        <v>8</v>
      </c>
      <c r="B9160" s="4">
        <v>43087</v>
      </c>
      <c r="C9160" t="s">
        <v>166</v>
      </c>
      <c r="D9160" t="s">
        <v>1642</v>
      </c>
      <c r="E9160" t="s">
        <v>1643</v>
      </c>
      <c r="F9160" s="8">
        <v>43087.400515590278</v>
      </c>
      <c r="G9160" s="2">
        <v>43087.518009571759</v>
      </c>
      <c r="H9160" s="2">
        <v>1.1174939814814815</v>
      </c>
      <c r="I9160" s="5">
        <f t="shared" si="715"/>
        <v>9.6123741666669957</v>
      </c>
      <c r="J9160" s="5">
        <f t="shared" si="715"/>
        <v>12.43222972220974</v>
      </c>
      <c r="K9160" s="5">
        <f t="shared" si="716"/>
        <v>2.8198555555427447</v>
      </c>
      <c r="L9160" t="str">
        <f t="shared" si="717"/>
        <v>Mon</v>
      </c>
      <c r="M9160" t="str">
        <f t="shared" si="718"/>
        <v>Dec</v>
      </c>
      <c r="N9160" s="6">
        <f t="shared" si="719"/>
        <v>51</v>
      </c>
    </row>
    <row r="9161" spans="1:14" x14ac:dyDescent="0.2">
      <c r="A9161" t="s">
        <v>8</v>
      </c>
      <c r="B9161" s="4">
        <v>43087</v>
      </c>
      <c r="C9161" t="s">
        <v>120</v>
      </c>
      <c r="D9161" t="s">
        <v>2126</v>
      </c>
      <c r="E9161" t="s">
        <v>2127</v>
      </c>
      <c r="F9161" s="8">
        <v>43087.401946759259</v>
      </c>
      <c r="G9161" s="2">
        <v>43087.436425497683</v>
      </c>
      <c r="H9161" s="2">
        <v>1.034478738425926</v>
      </c>
      <c r="I9161" s="5">
        <f t="shared" si="715"/>
        <v>9.646722222212702</v>
      </c>
      <c r="J9161" s="5">
        <f t="shared" si="715"/>
        <v>10.474211944383569</v>
      </c>
      <c r="K9161" s="5">
        <f t="shared" si="716"/>
        <v>0.82748972217086703</v>
      </c>
      <c r="L9161" t="str">
        <f t="shared" si="717"/>
        <v>Mon</v>
      </c>
      <c r="M9161" t="str">
        <f t="shared" si="718"/>
        <v>Dec</v>
      </c>
      <c r="N9161" s="6">
        <f t="shared" si="719"/>
        <v>51</v>
      </c>
    </row>
    <row r="9162" spans="1:14" x14ac:dyDescent="0.2">
      <c r="A9162" t="s">
        <v>8</v>
      </c>
      <c r="B9162" s="4">
        <v>43087</v>
      </c>
      <c r="C9162" t="s">
        <v>337</v>
      </c>
      <c r="D9162" t="s">
        <v>1906</v>
      </c>
      <c r="E9162" t="s">
        <v>1907</v>
      </c>
      <c r="F9162" s="8">
        <v>43087.402243553239</v>
      </c>
      <c r="G9162" s="2">
        <v>43087.725028668981</v>
      </c>
      <c r="H9162" s="2">
        <v>1.3227851041666667</v>
      </c>
      <c r="I9162" s="5">
        <f t="shared" si="715"/>
        <v>9.6538452777313069</v>
      </c>
      <c r="J9162" s="5">
        <f t="shared" si="715"/>
        <v>17.400688055553474</v>
      </c>
      <c r="K9162" s="5">
        <f t="shared" si="716"/>
        <v>7.7468427778221667</v>
      </c>
      <c r="L9162" t="str">
        <f t="shared" si="717"/>
        <v>Mon</v>
      </c>
      <c r="M9162" t="str">
        <f t="shared" si="718"/>
        <v>Dec</v>
      </c>
      <c r="N9162" s="6">
        <f t="shared" si="719"/>
        <v>51</v>
      </c>
    </row>
    <row r="9163" spans="1:14" x14ac:dyDescent="0.2">
      <c r="A9163" t="s">
        <v>8</v>
      </c>
      <c r="B9163" s="4">
        <v>43087</v>
      </c>
      <c r="C9163" t="s">
        <v>106</v>
      </c>
      <c r="D9163" t="s">
        <v>805</v>
      </c>
      <c r="E9163" t="s">
        <v>806</v>
      </c>
      <c r="F9163" s="8">
        <v>43087.402537766204</v>
      </c>
      <c r="G9163" s="2">
        <v>43087.444108946758</v>
      </c>
      <c r="H9163" s="2">
        <v>1.0415711805555556</v>
      </c>
      <c r="I9163" s="5">
        <f t="shared" si="715"/>
        <v>9.6609063888899982</v>
      </c>
      <c r="J9163" s="5">
        <f t="shared" si="715"/>
        <v>10.658614722196944</v>
      </c>
      <c r="K9163" s="5">
        <f t="shared" si="716"/>
        <v>0.99770833330694586</v>
      </c>
      <c r="L9163" t="str">
        <f t="shared" si="717"/>
        <v>Mon</v>
      </c>
      <c r="M9163" t="str">
        <f t="shared" si="718"/>
        <v>Dec</v>
      </c>
      <c r="N9163" s="6">
        <f t="shared" si="719"/>
        <v>51</v>
      </c>
    </row>
    <row r="9164" spans="1:14" x14ac:dyDescent="0.2">
      <c r="A9164" t="s">
        <v>8</v>
      </c>
      <c r="B9164" s="4">
        <v>43087</v>
      </c>
      <c r="C9164" t="s">
        <v>134</v>
      </c>
      <c r="D9164" t="s">
        <v>1446</v>
      </c>
      <c r="E9164" t="s">
        <v>1447</v>
      </c>
      <c r="F9164" s="8">
        <v>43087.402821678239</v>
      </c>
      <c r="G9164" s="2">
        <v>43087.491193865739</v>
      </c>
      <c r="H9164" s="2">
        <v>1.0883721875000001</v>
      </c>
      <c r="I9164" s="5">
        <f t="shared" si="715"/>
        <v>9.6677202777354978</v>
      </c>
      <c r="J9164" s="5">
        <f t="shared" si="715"/>
        <v>11.788652777730022</v>
      </c>
      <c r="K9164" s="5">
        <f t="shared" si="716"/>
        <v>2.1209324999945238</v>
      </c>
      <c r="L9164" t="str">
        <f t="shared" si="717"/>
        <v>Mon</v>
      </c>
      <c r="M9164" t="str">
        <f t="shared" si="718"/>
        <v>Dec</v>
      </c>
      <c r="N9164" s="6">
        <f t="shared" si="719"/>
        <v>51</v>
      </c>
    </row>
    <row r="9165" spans="1:14" x14ac:dyDescent="0.2">
      <c r="A9165" t="s">
        <v>8</v>
      </c>
      <c r="B9165" s="4">
        <v>43087</v>
      </c>
      <c r="C9165" t="s">
        <v>713</v>
      </c>
      <c r="D9165" t="s">
        <v>2737</v>
      </c>
      <c r="E9165" t="s">
        <v>2738</v>
      </c>
      <c r="F9165" s="8">
        <v>43087.404141666666</v>
      </c>
      <c r="G9165" s="2">
        <v>43087.453759988428</v>
      </c>
      <c r="H9165" s="2">
        <v>1.0496183217592592</v>
      </c>
      <c r="I9165" s="5">
        <f t="shared" si="715"/>
        <v>9.6993999999831431</v>
      </c>
      <c r="J9165" s="5">
        <f t="shared" si="715"/>
        <v>10.890239722270053</v>
      </c>
      <c r="K9165" s="5">
        <f t="shared" si="716"/>
        <v>1.1908397222869098</v>
      </c>
      <c r="L9165" t="str">
        <f t="shared" si="717"/>
        <v>Mon</v>
      </c>
      <c r="M9165" t="str">
        <f t="shared" si="718"/>
        <v>Dec</v>
      </c>
      <c r="N9165" s="6">
        <f t="shared" si="719"/>
        <v>51</v>
      </c>
    </row>
    <row r="9166" spans="1:14" x14ac:dyDescent="0.2">
      <c r="A9166" t="s">
        <v>8</v>
      </c>
      <c r="B9166" s="4">
        <v>43087</v>
      </c>
      <c r="C9166" t="s">
        <v>1107</v>
      </c>
      <c r="D9166" t="s">
        <v>1930</v>
      </c>
      <c r="E9166" t="s">
        <v>1921</v>
      </c>
      <c r="F9166" s="8">
        <v>43087.40629042824</v>
      </c>
      <c r="G9166" s="2">
        <v>43087.50730459491</v>
      </c>
      <c r="H9166" s="2">
        <v>1.1010141550925927</v>
      </c>
      <c r="I9166" s="5">
        <f t="shared" si="715"/>
        <v>9.7509702777606435</v>
      </c>
      <c r="J9166" s="5">
        <f t="shared" si="715"/>
        <v>12.175310277845711</v>
      </c>
      <c r="K9166" s="5">
        <f t="shared" si="716"/>
        <v>2.424340000085067</v>
      </c>
      <c r="L9166" t="str">
        <f t="shared" si="717"/>
        <v>Mon</v>
      </c>
      <c r="M9166" t="str">
        <f t="shared" si="718"/>
        <v>Dec</v>
      </c>
      <c r="N9166" s="6">
        <f t="shared" si="719"/>
        <v>51</v>
      </c>
    </row>
    <row r="9167" spans="1:14" x14ac:dyDescent="0.2">
      <c r="A9167" t="s">
        <v>8</v>
      </c>
      <c r="B9167" s="4">
        <v>43087</v>
      </c>
      <c r="C9167" t="s">
        <v>483</v>
      </c>
      <c r="D9167" t="s">
        <v>3136</v>
      </c>
      <c r="E9167" t="s">
        <v>3137</v>
      </c>
      <c r="F9167" s="8">
        <v>43087.406503275466</v>
      </c>
      <c r="G9167" s="2">
        <v>43087.547268634262</v>
      </c>
      <c r="H9167" s="2">
        <v>1.1407653587962963</v>
      </c>
      <c r="I9167" s="5">
        <f t="shared" si="715"/>
        <v>9.7560786111862399</v>
      </c>
      <c r="J9167" s="5">
        <f t="shared" si="715"/>
        <v>13.134447222284507</v>
      </c>
      <c r="K9167" s="5">
        <f t="shared" si="716"/>
        <v>3.3783686110982671</v>
      </c>
      <c r="L9167" t="str">
        <f t="shared" si="717"/>
        <v>Mon</v>
      </c>
      <c r="M9167" t="str">
        <f t="shared" si="718"/>
        <v>Dec</v>
      </c>
      <c r="N9167" s="6">
        <f t="shared" si="719"/>
        <v>51</v>
      </c>
    </row>
    <row r="9168" spans="1:14" x14ac:dyDescent="0.2">
      <c r="A9168" t="s">
        <v>8</v>
      </c>
      <c r="B9168" s="4">
        <v>43087</v>
      </c>
      <c r="C9168" t="s">
        <v>1107</v>
      </c>
      <c r="D9168" t="s">
        <v>1629</v>
      </c>
      <c r="E9168" t="s">
        <v>1630</v>
      </c>
      <c r="F9168" s="8">
        <v>43087.406811261571</v>
      </c>
      <c r="G9168" s="2">
        <v>43087.45320841435</v>
      </c>
      <c r="H9168" s="2">
        <v>1.0463971412037036</v>
      </c>
      <c r="I9168" s="5">
        <f t="shared" si="715"/>
        <v>9.7634702777140774</v>
      </c>
      <c r="J9168" s="5">
        <f t="shared" si="715"/>
        <v>10.877001944405492</v>
      </c>
      <c r="K9168" s="5">
        <f t="shared" si="716"/>
        <v>1.113531666691415</v>
      </c>
      <c r="L9168" t="str">
        <f t="shared" si="717"/>
        <v>Mon</v>
      </c>
      <c r="M9168" t="str">
        <f t="shared" si="718"/>
        <v>Dec</v>
      </c>
      <c r="N9168" s="6">
        <f t="shared" si="719"/>
        <v>51</v>
      </c>
    </row>
    <row r="9169" spans="1:14" x14ac:dyDescent="0.2">
      <c r="A9169" t="s">
        <v>8</v>
      </c>
      <c r="B9169" s="4">
        <v>43087</v>
      </c>
      <c r="C9169" t="s">
        <v>872</v>
      </c>
      <c r="D9169" t="s">
        <v>2823</v>
      </c>
      <c r="E9169" t="s">
        <v>2824</v>
      </c>
      <c r="F9169" s="8">
        <v>43087.406871643521</v>
      </c>
      <c r="G9169" s="2">
        <v>43087.453136076387</v>
      </c>
      <c r="H9169" s="2">
        <v>1.0462644328703703</v>
      </c>
      <c r="I9169" s="5">
        <f t="shared" si="715"/>
        <v>9.7649194445111789</v>
      </c>
      <c r="J9169" s="5">
        <f t="shared" si="715"/>
        <v>10.875265833281446</v>
      </c>
      <c r="K9169" s="5">
        <f t="shared" si="716"/>
        <v>1.1103463887702674</v>
      </c>
      <c r="L9169" t="str">
        <f t="shared" si="717"/>
        <v>Mon</v>
      </c>
      <c r="M9169" t="str">
        <f t="shared" si="718"/>
        <v>Dec</v>
      </c>
      <c r="N9169" s="6">
        <f t="shared" si="719"/>
        <v>51</v>
      </c>
    </row>
    <row r="9170" spans="1:14" x14ac:dyDescent="0.2">
      <c r="A9170" t="s">
        <v>8</v>
      </c>
      <c r="B9170" s="4">
        <v>43087</v>
      </c>
      <c r="C9170" t="s">
        <v>90</v>
      </c>
      <c r="D9170" t="s">
        <v>91</v>
      </c>
      <c r="E9170" t="s">
        <v>92</v>
      </c>
      <c r="F9170" s="8">
        <v>43087.406924108793</v>
      </c>
      <c r="G9170" s="2">
        <v>43087.872887928243</v>
      </c>
      <c r="H9170" s="2">
        <v>1.4659638078703703</v>
      </c>
      <c r="I9170" s="5">
        <f t="shared" si="715"/>
        <v>9.7661786110256799</v>
      </c>
      <c r="J9170" s="5">
        <f t="shared" si="715"/>
        <v>20.949310277821496</v>
      </c>
      <c r="K9170" s="5">
        <f t="shared" si="716"/>
        <v>11.183131666795816</v>
      </c>
      <c r="L9170" t="str">
        <f t="shared" si="717"/>
        <v>Mon</v>
      </c>
      <c r="M9170" t="str">
        <f t="shared" si="718"/>
        <v>Dec</v>
      </c>
      <c r="N9170" s="6">
        <f t="shared" si="719"/>
        <v>51</v>
      </c>
    </row>
    <row r="9171" spans="1:14" x14ac:dyDescent="0.2">
      <c r="A9171" t="s">
        <v>8</v>
      </c>
      <c r="B9171" s="4">
        <v>43087</v>
      </c>
      <c r="C9171" t="s">
        <v>34</v>
      </c>
      <c r="D9171" t="s">
        <v>197</v>
      </c>
      <c r="E9171" t="s">
        <v>198</v>
      </c>
      <c r="F9171" s="8">
        <v>43087.41917021991</v>
      </c>
      <c r="G9171" s="2">
        <v>43087.577056134258</v>
      </c>
      <c r="H9171" s="2">
        <v>1.1578859143518518</v>
      </c>
      <c r="I9171" s="5">
        <f t="shared" si="715"/>
        <v>10.060085277829785</v>
      </c>
      <c r="J9171" s="5">
        <f t="shared" si="715"/>
        <v>13.849347222188953</v>
      </c>
      <c r="K9171" s="5">
        <f t="shared" si="716"/>
        <v>3.7892619443591684</v>
      </c>
      <c r="L9171" t="str">
        <f t="shared" si="717"/>
        <v>Mon</v>
      </c>
      <c r="M9171" t="str">
        <f t="shared" si="718"/>
        <v>Dec</v>
      </c>
      <c r="N9171" s="6">
        <f t="shared" si="719"/>
        <v>51</v>
      </c>
    </row>
    <row r="9172" spans="1:14" x14ac:dyDescent="0.2">
      <c r="A9172" t="s">
        <v>8</v>
      </c>
      <c r="B9172" s="4">
        <v>43087</v>
      </c>
      <c r="C9172" t="s">
        <v>600</v>
      </c>
      <c r="D9172" t="s">
        <v>1227</v>
      </c>
      <c r="E9172" t="s">
        <v>1228</v>
      </c>
      <c r="F9172" s="8">
        <v>43087.419283252311</v>
      </c>
      <c r="G9172" s="2">
        <v>43087.448373611114</v>
      </c>
      <c r="H9172" s="2">
        <v>1.0290903587962963</v>
      </c>
      <c r="I9172" s="5">
        <f t="shared" si="715"/>
        <v>10.062798055470921</v>
      </c>
      <c r="J9172" s="5">
        <f t="shared" si="715"/>
        <v>10.760966666741297</v>
      </c>
      <c r="K9172" s="5">
        <f t="shared" si="716"/>
        <v>0.69816861127037555</v>
      </c>
      <c r="L9172" t="str">
        <f t="shared" si="717"/>
        <v>Mon</v>
      </c>
      <c r="M9172" t="str">
        <f t="shared" si="718"/>
        <v>Dec</v>
      </c>
      <c r="N9172" s="6">
        <f t="shared" si="719"/>
        <v>51</v>
      </c>
    </row>
    <row r="9173" spans="1:14" x14ac:dyDescent="0.2">
      <c r="A9173" t="s">
        <v>8</v>
      </c>
      <c r="B9173" s="4">
        <v>43087</v>
      </c>
      <c r="C9173" t="s">
        <v>37</v>
      </c>
      <c r="D9173" t="s">
        <v>218</v>
      </c>
      <c r="E9173" t="s">
        <v>219</v>
      </c>
      <c r="F9173" s="8">
        <v>43087.420921331017</v>
      </c>
      <c r="G9173" s="2">
        <v>43087.83626369213</v>
      </c>
      <c r="H9173" s="2">
        <v>1.4153423611111111</v>
      </c>
      <c r="I9173" s="5">
        <f t="shared" si="715"/>
        <v>10.102111944404896</v>
      </c>
      <c r="J9173" s="5">
        <f t="shared" si="715"/>
        <v>20.070328611123841</v>
      </c>
      <c r="K9173" s="5">
        <f t="shared" si="716"/>
        <v>9.9682166667189449</v>
      </c>
      <c r="L9173" t="str">
        <f t="shared" si="717"/>
        <v>Mon</v>
      </c>
      <c r="M9173" t="str">
        <f t="shared" si="718"/>
        <v>Dec</v>
      </c>
      <c r="N9173" s="6">
        <f t="shared" si="719"/>
        <v>51</v>
      </c>
    </row>
    <row r="9174" spans="1:14" x14ac:dyDescent="0.2">
      <c r="A9174" t="s">
        <v>8</v>
      </c>
      <c r="B9174" s="4">
        <v>43087</v>
      </c>
      <c r="C9174" t="s">
        <v>48</v>
      </c>
      <c r="D9174" t="s">
        <v>49</v>
      </c>
      <c r="E9174" t="s">
        <v>50</v>
      </c>
      <c r="F9174" s="8">
        <v>43087.421527696759</v>
      </c>
      <c r="G9174" s="2">
        <v>43087.510366435185</v>
      </c>
      <c r="H9174" s="2">
        <v>1.0888387384259259</v>
      </c>
      <c r="I9174" s="5">
        <f t="shared" si="715"/>
        <v>10.11666472221259</v>
      </c>
      <c r="J9174" s="5">
        <f t="shared" si="715"/>
        <v>12.248794444429222</v>
      </c>
      <c r="K9174" s="5">
        <f t="shared" si="716"/>
        <v>2.1321297222166322</v>
      </c>
      <c r="L9174" t="str">
        <f t="shared" si="717"/>
        <v>Mon</v>
      </c>
      <c r="M9174" t="str">
        <f t="shared" si="718"/>
        <v>Dec</v>
      </c>
      <c r="N9174" s="6">
        <f t="shared" si="719"/>
        <v>51</v>
      </c>
    </row>
    <row r="9175" spans="1:14" x14ac:dyDescent="0.2">
      <c r="A9175" t="s">
        <v>8</v>
      </c>
      <c r="B9175" s="4">
        <v>43087</v>
      </c>
      <c r="C9175" t="s">
        <v>225</v>
      </c>
      <c r="D9175" t="s">
        <v>2938</v>
      </c>
      <c r="E9175" t="s">
        <v>2939</v>
      </c>
      <c r="F9175" s="8">
        <v>43087.425082326386</v>
      </c>
      <c r="G9175" s="2">
        <v>43087.472976701392</v>
      </c>
      <c r="H9175" s="2">
        <v>1.0478943634259259</v>
      </c>
      <c r="I9175" s="5">
        <f t="shared" si="715"/>
        <v>10.201975833275355</v>
      </c>
      <c r="J9175" s="5">
        <f t="shared" si="715"/>
        <v>11.351440833415836</v>
      </c>
      <c r="K9175" s="5">
        <f t="shared" si="716"/>
        <v>1.1494650001404807</v>
      </c>
      <c r="L9175" t="str">
        <f t="shared" si="717"/>
        <v>Mon</v>
      </c>
      <c r="M9175" t="str">
        <f t="shared" si="718"/>
        <v>Dec</v>
      </c>
      <c r="N9175" s="6">
        <f t="shared" si="719"/>
        <v>51</v>
      </c>
    </row>
    <row r="9176" spans="1:14" x14ac:dyDescent="0.2">
      <c r="A9176" t="s">
        <v>8</v>
      </c>
      <c r="B9176" s="4">
        <v>43087</v>
      </c>
      <c r="C9176" t="s">
        <v>798</v>
      </c>
      <c r="D9176" t="s">
        <v>3095</v>
      </c>
      <c r="E9176" t="s">
        <v>3096</v>
      </c>
      <c r="F9176" s="8">
        <v>43087.427549224536</v>
      </c>
      <c r="G9176" s="2">
        <v>43087.49529846065</v>
      </c>
      <c r="H9176" s="2">
        <v>1.067749224537037</v>
      </c>
      <c r="I9176" s="5">
        <f t="shared" si="715"/>
        <v>10.261181388865225</v>
      </c>
      <c r="J9176" s="5">
        <f t="shared" si="715"/>
        <v>11.887163055595011</v>
      </c>
      <c r="K9176" s="5">
        <f t="shared" si="716"/>
        <v>1.6259816667297855</v>
      </c>
      <c r="L9176" t="str">
        <f t="shared" si="717"/>
        <v>Mon</v>
      </c>
      <c r="M9176" t="str">
        <f t="shared" si="718"/>
        <v>Dec</v>
      </c>
      <c r="N9176" s="6">
        <f t="shared" si="719"/>
        <v>51</v>
      </c>
    </row>
    <row r="9177" spans="1:14" x14ac:dyDescent="0.2">
      <c r="A9177" t="s">
        <v>8</v>
      </c>
      <c r="B9177" s="4">
        <v>43087</v>
      </c>
      <c r="C9177" t="s">
        <v>468</v>
      </c>
      <c r="D9177" t="s">
        <v>469</v>
      </c>
      <c r="E9177" t="s">
        <v>470</v>
      </c>
      <c r="F9177" s="8">
        <v>43087.42762318287</v>
      </c>
      <c r="G9177" s="2">
        <v>43087.541213113429</v>
      </c>
      <c r="H9177" s="2">
        <v>1.1135899305555554</v>
      </c>
      <c r="I9177" s="5">
        <f t="shared" si="715"/>
        <v>10.262956388876773</v>
      </c>
      <c r="J9177" s="5">
        <f t="shared" si="715"/>
        <v>12.989114722295199</v>
      </c>
      <c r="K9177" s="5">
        <f t="shared" si="716"/>
        <v>2.7261583334184252</v>
      </c>
      <c r="L9177" t="str">
        <f t="shared" si="717"/>
        <v>Mon</v>
      </c>
      <c r="M9177" t="str">
        <f t="shared" si="718"/>
        <v>Dec</v>
      </c>
      <c r="N9177" s="6">
        <f t="shared" si="719"/>
        <v>51</v>
      </c>
    </row>
    <row r="9178" spans="1:14" x14ac:dyDescent="0.2">
      <c r="A9178" t="s">
        <v>8</v>
      </c>
      <c r="B9178" s="4">
        <v>43087</v>
      </c>
      <c r="C9178" t="s">
        <v>635</v>
      </c>
      <c r="D9178" t="s">
        <v>893</v>
      </c>
      <c r="E9178" t="s">
        <v>894</v>
      </c>
      <c r="F9178" s="8">
        <v>43087.428885451387</v>
      </c>
      <c r="G9178" s="2">
        <v>43087.569252395835</v>
      </c>
      <c r="H9178" s="2">
        <v>1.1403669328703703</v>
      </c>
      <c r="I9178" s="5">
        <f t="shared" si="715"/>
        <v>10.293250833288766</v>
      </c>
      <c r="J9178" s="5">
        <f t="shared" si="715"/>
        <v>13.662057500041556</v>
      </c>
      <c r="K9178" s="5">
        <f t="shared" si="716"/>
        <v>3.3688066667527892</v>
      </c>
      <c r="L9178" t="str">
        <f t="shared" si="717"/>
        <v>Mon</v>
      </c>
      <c r="M9178" t="str">
        <f t="shared" si="718"/>
        <v>Dec</v>
      </c>
      <c r="N9178" s="6">
        <f t="shared" si="719"/>
        <v>51</v>
      </c>
    </row>
    <row r="9179" spans="1:14" x14ac:dyDescent="0.2">
      <c r="A9179" t="s">
        <v>8</v>
      </c>
      <c r="B9179" s="4">
        <v>43087</v>
      </c>
      <c r="C9179" t="s">
        <v>442</v>
      </c>
      <c r="D9179" t="s">
        <v>3236</v>
      </c>
      <c r="E9179" t="s">
        <v>3237</v>
      </c>
      <c r="F9179" s="8">
        <v>43087.428949456022</v>
      </c>
      <c r="G9179" s="2">
        <v>43087.873070023146</v>
      </c>
      <c r="H9179" s="2">
        <v>1.4441205671296296</v>
      </c>
      <c r="I9179" s="5">
        <f t="shared" si="715"/>
        <v>10.294786944519728</v>
      </c>
      <c r="J9179" s="5">
        <f t="shared" si="715"/>
        <v>20.9536805555108</v>
      </c>
      <c r="K9179" s="5">
        <f t="shared" si="716"/>
        <v>10.658893610991072</v>
      </c>
      <c r="L9179" t="str">
        <f t="shared" si="717"/>
        <v>Mon</v>
      </c>
      <c r="M9179" t="str">
        <f t="shared" si="718"/>
        <v>Dec</v>
      </c>
      <c r="N9179" s="6">
        <f t="shared" si="719"/>
        <v>51</v>
      </c>
    </row>
    <row r="9180" spans="1:14" x14ac:dyDescent="0.2">
      <c r="A9180" t="s">
        <v>8</v>
      </c>
      <c r="B9180" s="4">
        <v>43087</v>
      </c>
      <c r="C9180" t="s">
        <v>78</v>
      </c>
      <c r="D9180" t="s">
        <v>79</v>
      </c>
      <c r="E9180" t="s">
        <v>80</v>
      </c>
      <c r="F9180" s="8">
        <v>43087.434590856479</v>
      </c>
      <c r="G9180" s="2">
        <v>43087.450078043985</v>
      </c>
      <c r="H9180" s="2">
        <v>1.0154871875</v>
      </c>
      <c r="I9180" s="5">
        <f t="shared" si="715"/>
        <v>10.430180555500556</v>
      </c>
      <c r="J9180" s="5">
        <f t="shared" si="715"/>
        <v>10.801873055635951</v>
      </c>
      <c r="K9180" s="5">
        <f t="shared" si="716"/>
        <v>0.37169250013539568</v>
      </c>
      <c r="L9180" t="str">
        <f t="shared" si="717"/>
        <v>Mon</v>
      </c>
      <c r="M9180" t="str">
        <f t="shared" si="718"/>
        <v>Dec</v>
      </c>
      <c r="N9180" s="6">
        <f t="shared" si="719"/>
        <v>51</v>
      </c>
    </row>
    <row r="9181" spans="1:14" x14ac:dyDescent="0.2">
      <c r="A9181" t="s">
        <v>8</v>
      </c>
      <c r="B9181" s="4">
        <v>43087</v>
      </c>
      <c r="C9181" t="s">
        <v>979</v>
      </c>
      <c r="D9181" t="s">
        <v>980</v>
      </c>
      <c r="E9181" t="s">
        <v>981</v>
      </c>
      <c r="F9181" s="8">
        <v>43087.43734074074</v>
      </c>
      <c r="G9181" s="2">
        <v>43087.512598923611</v>
      </c>
      <c r="H9181" s="2">
        <v>1.0752581828703704</v>
      </c>
      <c r="I9181" s="5">
        <f t="shared" si="715"/>
        <v>10.496177777764387</v>
      </c>
      <c r="J9181" s="5">
        <f t="shared" si="715"/>
        <v>12.302374166669324</v>
      </c>
      <c r="K9181" s="5">
        <f t="shared" si="716"/>
        <v>1.8061963889049366</v>
      </c>
      <c r="L9181" t="str">
        <f t="shared" si="717"/>
        <v>Mon</v>
      </c>
      <c r="M9181" t="str">
        <f t="shared" si="718"/>
        <v>Dec</v>
      </c>
      <c r="N9181" s="6">
        <f t="shared" si="719"/>
        <v>51</v>
      </c>
    </row>
    <row r="9182" spans="1:14" x14ac:dyDescent="0.2">
      <c r="A9182" t="s">
        <v>8</v>
      </c>
      <c r="B9182" s="4">
        <v>43087</v>
      </c>
      <c r="C9182" t="s">
        <v>713</v>
      </c>
      <c r="D9182" t="s">
        <v>3138</v>
      </c>
      <c r="E9182" t="s">
        <v>3139</v>
      </c>
      <c r="F9182" s="8">
        <v>43087.438552199077</v>
      </c>
      <c r="G9182" s="2">
        <v>43087.453845717595</v>
      </c>
      <c r="H9182" s="2">
        <v>1.0152935185185186</v>
      </c>
      <c r="I9182" s="5">
        <f t="shared" si="715"/>
        <v>10.525252777850255</v>
      </c>
      <c r="J9182" s="5">
        <f t="shared" si="715"/>
        <v>10.892297222279012</v>
      </c>
      <c r="K9182" s="5">
        <f t="shared" si="716"/>
        <v>0.36704444442875683</v>
      </c>
      <c r="L9182" t="str">
        <f t="shared" si="717"/>
        <v>Mon</v>
      </c>
      <c r="M9182" t="str">
        <f t="shared" si="718"/>
        <v>Dec</v>
      </c>
      <c r="N9182" s="6">
        <f t="shared" si="719"/>
        <v>51</v>
      </c>
    </row>
    <row r="9183" spans="1:14" x14ac:dyDescent="0.2">
      <c r="A9183" t="s">
        <v>8</v>
      </c>
      <c r="B9183" s="4">
        <v>43087</v>
      </c>
      <c r="C9183" t="s">
        <v>1173</v>
      </c>
      <c r="D9183" t="s">
        <v>2192</v>
      </c>
      <c r="E9183" t="s">
        <v>2193</v>
      </c>
      <c r="F9183" s="8">
        <v>43087.439647766201</v>
      </c>
      <c r="G9183" s="2">
        <v>43087.447328159724</v>
      </c>
      <c r="H9183" s="2">
        <v>1.0076804050925925</v>
      </c>
      <c r="I9183" s="5">
        <f t="shared" si="715"/>
        <v>10.551546388829593</v>
      </c>
      <c r="J9183" s="5">
        <f t="shared" si="715"/>
        <v>10.73587583337212</v>
      </c>
      <c r="K9183" s="5">
        <f t="shared" si="716"/>
        <v>0.1843294445425272</v>
      </c>
      <c r="L9183" t="str">
        <f t="shared" si="717"/>
        <v>Mon</v>
      </c>
      <c r="M9183" t="str">
        <f t="shared" si="718"/>
        <v>Dec</v>
      </c>
      <c r="N9183" s="6">
        <f t="shared" si="719"/>
        <v>51</v>
      </c>
    </row>
    <row r="9184" spans="1:14" x14ac:dyDescent="0.2">
      <c r="A9184" t="s">
        <v>8</v>
      </c>
      <c r="B9184" s="4">
        <v>43087</v>
      </c>
      <c r="C9184" t="s">
        <v>54</v>
      </c>
      <c r="D9184" t="s">
        <v>587</v>
      </c>
      <c r="E9184" t="s">
        <v>588</v>
      </c>
      <c r="F9184" s="8">
        <v>43087.440694641205</v>
      </c>
      <c r="G9184" s="2">
        <v>43087.509913969909</v>
      </c>
      <c r="H9184" s="2">
        <v>1.0692193287037037</v>
      </c>
      <c r="I9184" s="5">
        <f t="shared" si="715"/>
        <v>10.576671388931572</v>
      </c>
      <c r="J9184" s="5">
        <f t="shared" si="715"/>
        <v>12.237935277807992</v>
      </c>
      <c r="K9184" s="5">
        <f t="shared" si="716"/>
        <v>1.6612638888764195</v>
      </c>
      <c r="L9184" t="str">
        <f t="shared" si="717"/>
        <v>Mon</v>
      </c>
      <c r="M9184" t="str">
        <f t="shared" si="718"/>
        <v>Dec</v>
      </c>
      <c r="N9184" s="6">
        <f t="shared" si="719"/>
        <v>51</v>
      </c>
    </row>
    <row r="9185" spans="1:14" x14ac:dyDescent="0.2">
      <c r="A9185" t="s">
        <v>8</v>
      </c>
      <c r="B9185" s="4">
        <v>43087</v>
      </c>
      <c r="C9185" t="s">
        <v>964</v>
      </c>
      <c r="D9185" t="s">
        <v>2585</v>
      </c>
      <c r="E9185" t="s">
        <v>2586</v>
      </c>
      <c r="F9185" s="8">
        <v>43087.441661458332</v>
      </c>
      <c r="G9185" s="2">
        <v>43087.513327743058</v>
      </c>
      <c r="H9185" s="2">
        <v>1.0716662847222223</v>
      </c>
      <c r="I9185" s="5">
        <f t="shared" si="715"/>
        <v>10.599874999956228</v>
      </c>
      <c r="J9185" s="5">
        <f t="shared" si="715"/>
        <v>12.319865833385848</v>
      </c>
      <c r="K9185" s="5">
        <f t="shared" si="716"/>
        <v>1.7199908334296197</v>
      </c>
      <c r="L9185" t="str">
        <f t="shared" si="717"/>
        <v>Mon</v>
      </c>
      <c r="M9185" t="str">
        <f t="shared" si="718"/>
        <v>Dec</v>
      </c>
      <c r="N9185" s="6">
        <f t="shared" si="719"/>
        <v>51</v>
      </c>
    </row>
    <row r="9186" spans="1:14" x14ac:dyDescent="0.2">
      <c r="A9186" t="s">
        <v>8</v>
      </c>
      <c r="B9186" s="4">
        <v>43087</v>
      </c>
      <c r="C9186" t="s">
        <v>1419</v>
      </c>
      <c r="D9186" t="s">
        <v>1750</v>
      </c>
      <c r="E9186" t="s">
        <v>1751</v>
      </c>
      <c r="F9186" s="8">
        <v>43087.441716979163</v>
      </c>
      <c r="G9186" s="2">
        <v>43087.510442210645</v>
      </c>
      <c r="H9186" s="2">
        <v>1.0687252314814815</v>
      </c>
      <c r="I9186" s="5">
        <f t="shared" si="715"/>
        <v>10.6012074999162</v>
      </c>
      <c r="J9186" s="5">
        <f t="shared" si="715"/>
        <v>12.250613055482972</v>
      </c>
      <c r="K9186" s="5">
        <f t="shared" si="716"/>
        <v>1.6494055555667728</v>
      </c>
      <c r="L9186" t="str">
        <f t="shared" si="717"/>
        <v>Mon</v>
      </c>
      <c r="M9186" t="str">
        <f t="shared" si="718"/>
        <v>Dec</v>
      </c>
      <c r="N9186" s="6">
        <f t="shared" si="719"/>
        <v>51</v>
      </c>
    </row>
    <row r="9187" spans="1:14" x14ac:dyDescent="0.2">
      <c r="A9187" t="s">
        <v>8</v>
      </c>
      <c r="B9187" s="4">
        <v>43087</v>
      </c>
      <c r="C9187" t="s">
        <v>51</v>
      </c>
      <c r="D9187" t="s">
        <v>96</v>
      </c>
      <c r="E9187" t="s">
        <v>97</v>
      </c>
      <c r="F9187" s="8">
        <v>43087.442933680555</v>
      </c>
      <c r="G9187" s="2">
        <v>43087.513102581019</v>
      </c>
      <c r="H9187" s="2">
        <v>1.0701689004629629</v>
      </c>
      <c r="I9187" s="5">
        <f t="shared" si="715"/>
        <v>10.63040833332343</v>
      </c>
      <c r="J9187" s="5">
        <f t="shared" si="715"/>
        <v>12.314461944450159</v>
      </c>
      <c r="K9187" s="5">
        <f t="shared" si="716"/>
        <v>1.6840536111267284</v>
      </c>
      <c r="L9187" t="str">
        <f t="shared" si="717"/>
        <v>Mon</v>
      </c>
      <c r="M9187" t="str">
        <f t="shared" si="718"/>
        <v>Dec</v>
      </c>
      <c r="N9187" s="6">
        <f t="shared" si="719"/>
        <v>51</v>
      </c>
    </row>
    <row r="9188" spans="1:14" x14ac:dyDescent="0.2">
      <c r="A9188" t="s">
        <v>8</v>
      </c>
      <c r="B9188" s="4">
        <v>43087</v>
      </c>
      <c r="C9188" t="s">
        <v>1173</v>
      </c>
      <c r="D9188" t="s">
        <v>1174</v>
      </c>
      <c r="E9188" t="s">
        <v>1175</v>
      </c>
      <c r="F9188" s="8">
        <v>43087.449001122688</v>
      </c>
      <c r="G9188" s="2">
        <v>43087.457816122682</v>
      </c>
      <c r="H9188" s="2">
        <v>1.0088150115740742</v>
      </c>
      <c r="I9188" s="5">
        <f t="shared" si="715"/>
        <v>10.776026944513433</v>
      </c>
      <c r="J9188" s="5">
        <f t="shared" si="715"/>
        <v>10.987586944364011</v>
      </c>
      <c r="K9188" s="5">
        <f t="shared" si="716"/>
        <v>0.21155999985057861</v>
      </c>
      <c r="L9188" t="str">
        <f t="shared" si="717"/>
        <v>Mon</v>
      </c>
      <c r="M9188" t="str">
        <f t="shared" si="718"/>
        <v>Dec</v>
      </c>
      <c r="N9188" s="6">
        <f t="shared" si="719"/>
        <v>51</v>
      </c>
    </row>
    <row r="9189" spans="1:14" x14ac:dyDescent="0.2">
      <c r="A9189" t="s">
        <v>8</v>
      </c>
      <c r="B9189" s="4">
        <v>43087</v>
      </c>
      <c r="C9189" t="s">
        <v>471</v>
      </c>
      <c r="D9189" t="s">
        <v>472</v>
      </c>
      <c r="E9189" t="s">
        <v>473</v>
      </c>
      <c r="F9189" s="8">
        <v>43087.449910416668</v>
      </c>
      <c r="G9189" s="2">
        <v>43087.510084340276</v>
      </c>
      <c r="H9189" s="2">
        <v>1.0601739236111112</v>
      </c>
      <c r="I9189" s="5">
        <f t="shared" si="715"/>
        <v>10.797850000031758</v>
      </c>
      <c r="J9189" s="5">
        <f t="shared" si="715"/>
        <v>12.242024166625924</v>
      </c>
      <c r="K9189" s="5">
        <f t="shared" si="716"/>
        <v>1.4441741665941663</v>
      </c>
      <c r="L9189" t="str">
        <f t="shared" si="717"/>
        <v>Mon</v>
      </c>
      <c r="M9189" t="str">
        <f t="shared" si="718"/>
        <v>Dec</v>
      </c>
      <c r="N9189" s="6">
        <f t="shared" si="719"/>
        <v>51</v>
      </c>
    </row>
    <row r="9190" spans="1:14" x14ac:dyDescent="0.2">
      <c r="A9190" t="s">
        <v>8</v>
      </c>
      <c r="B9190" s="4">
        <v>43087</v>
      </c>
      <c r="C9190" t="s">
        <v>1076</v>
      </c>
      <c r="D9190" t="s">
        <v>1077</v>
      </c>
      <c r="E9190" t="s">
        <v>1078</v>
      </c>
      <c r="F9190" s="8">
        <v>43087.451099618054</v>
      </c>
      <c r="G9190" s="2">
        <v>43087.51000332176</v>
      </c>
      <c r="H9190" s="2">
        <v>1.0589037037037037</v>
      </c>
      <c r="I9190" s="5">
        <f t="shared" si="715"/>
        <v>10.826390833302867</v>
      </c>
      <c r="J9190" s="5">
        <f t="shared" si="715"/>
        <v>12.240079722250812</v>
      </c>
      <c r="K9190" s="5">
        <f t="shared" si="716"/>
        <v>1.4136888889479451</v>
      </c>
      <c r="L9190" t="str">
        <f t="shared" si="717"/>
        <v>Mon</v>
      </c>
      <c r="M9190" t="str">
        <f t="shared" si="718"/>
        <v>Dec</v>
      </c>
      <c r="N9190" s="6">
        <f t="shared" si="719"/>
        <v>51</v>
      </c>
    </row>
    <row r="9191" spans="1:14" x14ac:dyDescent="0.2">
      <c r="A9191" t="s">
        <v>8</v>
      </c>
      <c r="B9191" s="4">
        <v>43087</v>
      </c>
      <c r="C9191" t="s">
        <v>169</v>
      </c>
      <c r="D9191" t="s">
        <v>170</v>
      </c>
      <c r="E9191" t="s">
        <v>171</v>
      </c>
      <c r="F9191" s="8">
        <v>43087.454892627313</v>
      </c>
      <c r="G9191" s="2">
        <v>43087.788865196759</v>
      </c>
      <c r="H9191" s="2">
        <v>1.3339725694444444</v>
      </c>
      <c r="I9191" s="5">
        <f t="shared" si="715"/>
        <v>10.917423055507243</v>
      </c>
      <c r="J9191" s="5">
        <f t="shared" si="715"/>
        <v>18.932764722208958</v>
      </c>
      <c r="K9191" s="5">
        <f t="shared" si="716"/>
        <v>8.0153416667017154</v>
      </c>
      <c r="L9191" t="str">
        <f t="shared" si="717"/>
        <v>Mon</v>
      </c>
      <c r="M9191" t="str">
        <f t="shared" si="718"/>
        <v>Dec</v>
      </c>
      <c r="N9191" s="6">
        <f t="shared" si="719"/>
        <v>51</v>
      </c>
    </row>
    <row r="9192" spans="1:14" x14ac:dyDescent="0.2">
      <c r="A9192" t="s">
        <v>8</v>
      </c>
      <c r="B9192" s="4">
        <v>43087</v>
      </c>
      <c r="C9192" t="s">
        <v>929</v>
      </c>
      <c r="D9192" t="s">
        <v>1519</v>
      </c>
      <c r="E9192" t="s">
        <v>1520</v>
      </c>
      <c r="F9192" s="8">
        <v>43087.45675582176</v>
      </c>
      <c r="G9192" s="2">
        <v>43087.539001967591</v>
      </c>
      <c r="H9192" s="2">
        <v>1.0822461458333332</v>
      </c>
      <c r="I9192" s="5">
        <f t="shared" si="715"/>
        <v>10.962139722250868</v>
      </c>
      <c r="J9192" s="5">
        <f t="shared" si="715"/>
        <v>12.936047222174238</v>
      </c>
      <c r="K9192" s="5">
        <f t="shared" si="716"/>
        <v>1.9739074999233708</v>
      </c>
      <c r="L9192" t="str">
        <f t="shared" si="717"/>
        <v>Mon</v>
      </c>
      <c r="M9192" t="str">
        <f t="shared" si="718"/>
        <v>Dec</v>
      </c>
      <c r="N9192" s="6">
        <f t="shared" si="719"/>
        <v>51</v>
      </c>
    </row>
    <row r="9193" spans="1:14" x14ac:dyDescent="0.2">
      <c r="A9193" t="s">
        <v>8</v>
      </c>
      <c r="B9193" s="4">
        <v>43087</v>
      </c>
      <c r="C9193" t="s">
        <v>9</v>
      </c>
      <c r="D9193" t="s">
        <v>10</v>
      </c>
      <c r="E9193" t="s">
        <v>11</v>
      </c>
      <c r="F9193" s="8">
        <v>43087.457133796299</v>
      </c>
      <c r="G9193" s="2">
        <v>43087.734107141201</v>
      </c>
      <c r="H9193" s="2">
        <v>1.2769733449074074</v>
      </c>
      <c r="I9193" s="5">
        <f t="shared" si="715"/>
        <v>10.971211111173034</v>
      </c>
      <c r="J9193" s="5">
        <f t="shared" si="715"/>
        <v>17.61857138882624</v>
      </c>
      <c r="K9193" s="5">
        <f t="shared" si="716"/>
        <v>6.6473602776532061</v>
      </c>
      <c r="L9193" t="str">
        <f t="shared" si="717"/>
        <v>Mon</v>
      </c>
      <c r="M9193" t="str">
        <f t="shared" si="718"/>
        <v>Dec</v>
      </c>
      <c r="N9193" s="6">
        <f t="shared" si="719"/>
        <v>51</v>
      </c>
    </row>
    <row r="9194" spans="1:14" x14ac:dyDescent="0.2">
      <c r="A9194" t="s">
        <v>8</v>
      </c>
      <c r="B9194" s="4">
        <v>43087</v>
      </c>
      <c r="C9194" t="s">
        <v>483</v>
      </c>
      <c r="D9194" t="s">
        <v>2854</v>
      </c>
      <c r="E9194" t="s">
        <v>2855</v>
      </c>
      <c r="F9194" s="8">
        <v>43087.45847060185</v>
      </c>
      <c r="G9194" s="2">
        <v>43087.567961539353</v>
      </c>
      <c r="H9194" s="2">
        <v>1.1094909374999999</v>
      </c>
      <c r="I9194" s="5">
        <f t="shared" si="715"/>
        <v>11.00329444441013</v>
      </c>
      <c r="J9194" s="5">
        <f t="shared" si="715"/>
        <v>13.631076944468077</v>
      </c>
      <c r="K9194" s="5">
        <f t="shared" si="716"/>
        <v>2.6277825000579469</v>
      </c>
      <c r="L9194" t="str">
        <f t="shared" si="717"/>
        <v>Mon</v>
      </c>
      <c r="M9194" t="str">
        <f t="shared" si="718"/>
        <v>Dec</v>
      </c>
      <c r="N9194" s="6">
        <f t="shared" si="719"/>
        <v>51</v>
      </c>
    </row>
    <row r="9195" spans="1:14" x14ac:dyDescent="0.2">
      <c r="A9195" t="s">
        <v>8</v>
      </c>
      <c r="B9195" s="4">
        <v>43087</v>
      </c>
      <c r="C9195" t="s">
        <v>380</v>
      </c>
      <c r="D9195" t="s">
        <v>381</v>
      </c>
      <c r="E9195" t="s">
        <v>382</v>
      </c>
      <c r="F9195" s="8">
        <v>43087.459470254631</v>
      </c>
      <c r="G9195" s="2">
        <v>43087.545210648146</v>
      </c>
      <c r="H9195" s="2">
        <v>1.0857403935185186</v>
      </c>
      <c r="I9195" s="5">
        <f t="shared" si="715"/>
        <v>11.027286111144349</v>
      </c>
      <c r="J9195" s="5">
        <f t="shared" si="715"/>
        <v>13.085055555508006</v>
      </c>
      <c r="K9195" s="5">
        <f t="shared" si="716"/>
        <v>2.0577694443636574</v>
      </c>
      <c r="L9195" t="str">
        <f t="shared" si="717"/>
        <v>Mon</v>
      </c>
      <c r="M9195" t="str">
        <f t="shared" si="718"/>
        <v>Dec</v>
      </c>
      <c r="N9195" s="6">
        <f t="shared" si="719"/>
        <v>51</v>
      </c>
    </row>
    <row r="9196" spans="1:14" x14ac:dyDescent="0.2">
      <c r="A9196" t="s">
        <v>8</v>
      </c>
      <c r="B9196" s="4">
        <v>43087</v>
      </c>
      <c r="C9196" t="s">
        <v>246</v>
      </c>
      <c r="D9196" t="s">
        <v>1807</v>
      </c>
      <c r="E9196" t="s">
        <v>1808</v>
      </c>
      <c r="F9196" s="8">
        <v>43087.460710104169</v>
      </c>
      <c r="G9196" s="2">
        <v>43087.51898414352</v>
      </c>
      <c r="H9196" s="2">
        <v>1.0582740393518519</v>
      </c>
      <c r="I9196" s="5">
        <f t="shared" si="715"/>
        <v>11.05704250006238</v>
      </c>
      <c r="J9196" s="5">
        <f t="shared" si="715"/>
        <v>12.455619444488548</v>
      </c>
      <c r="K9196" s="5">
        <f t="shared" si="716"/>
        <v>1.3985769444261678</v>
      </c>
      <c r="L9196" t="str">
        <f t="shared" si="717"/>
        <v>Mon</v>
      </c>
      <c r="M9196" t="str">
        <f t="shared" si="718"/>
        <v>Dec</v>
      </c>
      <c r="N9196" s="6">
        <f t="shared" si="719"/>
        <v>51</v>
      </c>
    </row>
    <row r="9197" spans="1:14" x14ac:dyDescent="0.2">
      <c r="A9197" t="s">
        <v>8</v>
      </c>
      <c r="B9197" s="4">
        <v>43087</v>
      </c>
      <c r="C9197" t="s">
        <v>81</v>
      </c>
      <c r="D9197" t="s">
        <v>1872</v>
      </c>
      <c r="E9197" t="s">
        <v>1873</v>
      </c>
      <c r="F9197" s="8">
        <v>43087.461544178244</v>
      </c>
      <c r="G9197" s="2">
        <v>43087.510284143522</v>
      </c>
      <c r="H9197" s="2">
        <v>1.0487399652777778</v>
      </c>
      <c r="I9197" s="5">
        <f t="shared" si="715"/>
        <v>11.077060277864803</v>
      </c>
      <c r="J9197" s="5">
        <f t="shared" si="715"/>
        <v>12.24681944452459</v>
      </c>
      <c r="K9197" s="5">
        <f t="shared" si="716"/>
        <v>1.1697591666597873</v>
      </c>
      <c r="L9197" t="str">
        <f t="shared" si="717"/>
        <v>Mon</v>
      </c>
      <c r="M9197" t="str">
        <f t="shared" si="718"/>
        <v>Dec</v>
      </c>
      <c r="N9197" s="6">
        <f t="shared" si="719"/>
        <v>51</v>
      </c>
    </row>
    <row r="9198" spans="1:14" x14ac:dyDescent="0.2">
      <c r="A9198" t="s">
        <v>8</v>
      </c>
      <c r="B9198" s="4">
        <v>43087</v>
      </c>
      <c r="C9198" t="s">
        <v>964</v>
      </c>
      <c r="D9198" t="s">
        <v>1323</v>
      </c>
      <c r="E9198" t="s">
        <v>1324</v>
      </c>
      <c r="F9198" s="8">
        <v>43087.464927546294</v>
      </c>
      <c r="G9198" s="2">
        <v>43087.516592129628</v>
      </c>
      <c r="H9198" s="2">
        <v>1.0516645833333333</v>
      </c>
      <c r="I9198" s="5">
        <f t="shared" si="715"/>
        <v>11.158261111064348</v>
      </c>
      <c r="J9198" s="5">
        <f t="shared" si="715"/>
        <v>12.398211111081764</v>
      </c>
      <c r="K9198" s="5">
        <f t="shared" si="716"/>
        <v>1.2399500000174157</v>
      </c>
      <c r="L9198" t="str">
        <f t="shared" si="717"/>
        <v>Mon</v>
      </c>
      <c r="M9198" t="str">
        <f t="shared" si="718"/>
        <v>Dec</v>
      </c>
      <c r="N9198" s="6">
        <f t="shared" si="719"/>
        <v>51</v>
      </c>
    </row>
    <row r="9199" spans="1:14" x14ac:dyDescent="0.2">
      <c r="A9199" t="s">
        <v>8</v>
      </c>
      <c r="B9199" s="4">
        <v>43087</v>
      </c>
      <c r="C9199" t="s">
        <v>483</v>
      </c>
      <c r="D9199" t="s">
        <v>3188</v>
      </c>
      <c r="E9199" t="s">
        <v>3189</v>
      </c>
      <c r="F9199" s="8">
        <v>43087.465022141201</v>
      </c>
      <c r="G9199" s="2">
        <v>43087.564172719911</v>
      </c>
      <c r="H9199" s="2">
        <v>1.0991505787037037</v>
      </c>
      <c r="I9199" s="5">
        <f t="shared" si="715"/>
        <v>11.160531388828531</v>
      </c>
      <c r="J9199" s="5">
        <f t="shared" si="715"/>
        <v>13.540145277860574</v>
      </c>
      <c r="K9199" s="5">
        <f t="shared" si="716"/>
        <v>2.3796138890320435</v>
      </c>
      <c r="L9199" t="str">
        <f t="shared" si="717"/>
        <v>Mon</v>
      </c>
      <c r="M9199" t="str">
        <f t="shared" si="718"/>
        <v>Dec</v>
      </c>
      <c r="N9199" s="6">
        <f t="shared" si="719"/>
        <v>51</v>
      </c>
    </row>
    <row r="9200" spans="1:14" x14ac:dyDescent="0.2">
      <c r="A9200" t="s">
        <v>8</v>
      </c>
      <c r="B9200" s="4">
        <v>43087</v>
      </c>
      <c r="C9200" t="s">
        <v>720</v>
      </c>
      <c r="D9200" t="s">
        <v>721</v>
      </c>
      <c r="E9200" t="s">
        <v>722</v>
      </c>
      <c r="F9200" s="8">
        <v>43087.466120405094</v>
      </c>
      <c r="G9200" s="2">
        <v>43087.509944907404</v>
      </c>
      <c r="H9200" s="2">
        <v>1.0438245023148147</v>
      </c>
      <c r="I9200" s="5">
        <f t="shared" si="715"/>
        <v>11.186889722244814</v>
      </c>
      <c r="J9200" s="5">
        <f t="shared" si="715"/>
        <v>12.238677777699195</v>
      </c>
      <c r="K9200" s="5">
        <f t="shared" si="716"/>
        <v>1.0517880554543808</v>
      </c>
      <c r="L9200" t="str">
        <f t="shared" si="717"/>
        <v>Mon</v>
      </c>
      <c r="M9200" t="str">
        <f t="shared" si="718"/>
        <v>Dec</v>
      </c>
      <c r="N9200" s="6">
        <f t="shared" si="719"/>
        <v>51</v>
      </c>
    </row>
    <row r="9201" spans="1:14" x14ac:dyDescent="0.2">
      <c r="A9201" t="s">
        <v>8</v>
      </c>
      <c r="B9201" s="4">
        <v>43087</v>
      </c>
      <c r="C9201" t="s">
        <v>483</v>
      </c>
      <c r="D9201" t="s">
        <v>1742</v>
      </c>
      <c r="E9201" t="s">
        <v>1743</v>
      </c>
      <c r="F9201" s="8">
        <v>43087.472908136573</v>
      </c>
      <c r="G9201" s="2">
        <v>43087.577945868055</v>
      </c>
      <c r="H9201" s="2">
        <v>1.1050377314814814</v>
      </c>
      <c r="I9201" s="5">
        <f t="shared" si="715"/>
        <v>11.349795277754311</v>
      </c>
      <c r="J9201" s="5">
        <f t="shared" si="715"/>
        <v>13.870700833329465</v>
      </c>
      <c r="K9201" s="5">
        <f t="shared" si="716"/>
        <v>2.5209055555751547</v>
      </c>
      <c r="L9201" t="str">
        <f t="shared" si="717"/>
        <v>Mon</v>
      </c>
      <c r="M9201" t="str">
        <f t="shared" si="718"/>
        <v>Dec</v>
      </c>
      <c r="N9201" s="6">
        <f t="shared" si="719"/>
        <v>51</v>
      </c>
    </row>
    <row r="9202" spans="1:14" x14ac:dyDescent="0.2">
      <c r="A9202" t="s">
        <v>8</v>
      </c>
      <c r="B9202" s="4">
        <v>43087</v>
      </c>
      <c r="C9202" t="s">
        <v>9</v>
      </c>
      <c r="D9202" t="s">
        <v>825</v>
      </c>
      <c r="E9202" t="s">
        <v>826</v>
      </c>
      <c r="F9202" s="8">
        <v>43087.474031562502</v>
      </c>
      <c r="G9202" s="2">
        <v>43087.673330474536</v>
      </c>
      <c r="H9202" s="2">
        <v>1.1992989236111111</v>
      </c>
      <c r="I9202" s="5">
        <f t="shared" si="715"/>
        <v>11.376757500052918</v>
      </c>
      <c r="J9202" s="5">
        <f t="shared" si="715"/>
        <v>16.15993138885824</v>
      </c>
      <c r="K9202" s="5">
        <f t="shared" si="716"/>
        <v>4.7831738888053223</v>
      </c>
      <c r="L9202" t="str">
        <f t="shared" si="717"/>
        <v>Mon</v>
      </c>
      <c r="M9202" t="str">
        <f t="shared" si="718"/>
        <v>Dec</v>
      </c>
      <c r="N9202" s="6">
        <f t="shared" si="719"/>
        <v>51</v>
      </c>
    </row>
    <row r="9203" spans="1:14" x14ac:dyDescent="0.2">
      <c r="A9203" t="s">
        <v>8</v>
      </c>
      <c r="B9203" s="4">
        <v>43087</v>
      </c>
      <c r="C9203" t="s">
        <v>337</v>
      </c>
      <c r="D9203" t="s">
        <v>3036</v>
      </c>
      <c r="E9203" t="s">
        <v>3037</v>
      </c>
      <c r="F9203" s="8">
        <v>43087.474506597224</v>
      </c>
      <c r="G9203" s="2">
        <v>43087.511529050927</v>
      </c>
      <c r="H9203" s="2">
        <v>1.0370224537037036</v>
      </c>
      <c r="I9203" s="5">
        <f t="shared" si="715"/>
        <v>11.388158333371393</v>
      </c>
      <c r="J9203" s="5">
        <f t="shared" si="715"/>
        <v>12.276697222259827</v>
      </c>
      <c r="K9203" s="5">
        <f t="shared" si="716"/>
        <v>0.88853888888843358</v>
      </c>
      <c r="L9203" t="str">
        <f t="shared" si="717"/>
        <v>Mon</v>
      </c>
      <c r="M9203" t="str">
        <f t="shared" si="718"/>
        <v>Dec</v>
      </c>
      <c r="N9203" s="6">
        <f t="shared" si="719"/>
        <v>51</v>
      </c>
    </row>
    <row r="9204" spans="1:14" x14ac:dyDescent="0.2">
      <c r="A9204" t="s">
        <v>8</v>
      </c>
      <c r="B9204" s="4">
        <v>43087</v>
      </c>
      <c r="C9204" t="s">
        <v>166</v>
      </c>
      <c r="D9204" t="s">
        <v>167</v>
      </c>
      <c r="E9204" t="s">
        <v>168</v>
      </c>
      <c r="F9204" s="8">
        <v>43087.475549884257</v>
      </c>
      <c r="G9204" s="2">
        <v>43087.517733414352</v>
      </c>
      <c r="H9204" s="2">
        <v>1.0421835300925926</v>
      </c>
      <c r="I9204" s="5">
        <f t="shared" si="715"/>
        <v>11.413197222165763</v>
      </c>
      <c r="J9204" s="5">
        <f t="shared" si="715"/>
        <v>12.42560194444377</v>
      </c>
      <c r="K9204" s="5">
        <f t="shared" si="716"/>
        <v>1.0124047222780064</v>
      </c>
      <c r="L9204" t="str">
        <f t="shared" si="717"/>
        <v>Mon</v>
      </c>
      <c r="M9204" t="str">
        <f t="shared" si="718"/>
        <v>Dec</v>
      </c>
      <c r="N9204" s="6">
        <f t="shared" si="719"/>
        <v>51</v>
      </c>
    </row>
    <row r="9205" spans="1:14" x14ac:dyDescent="0.2">
      <c r="A9205" t="s">
        <v>8</v>
      </c>
      <c r="B9205" s="4">
        <v>43087</v>
      </c>
      <c r="C9205" t="s">
        <v>9</v>
      </c>
      <c r="D9205" t="s">
        <v>975</v>
      </c>
      <c r="E9205" t="s">
        <v>976</v>
      </c>
      <c r="F9205" s="8">
        <v>43087.480956712963</v>
      </c>
      <c r="G9205" s="2">
        <v>43087.517820219909</v>
      </c>
      <c r="H9205" s="2">
        <v>1.0368635069444445</v>
      </c>
      <c r="I9205" s="5">
        <f t="shared" si="715"/>
        <v>11.54296111111762</v>
      </c>
      <c r="J9205" s="5">
        <f t="shared" si="715"/>
        <v>12.42768527782755</v>
      </c>
      <c r="K9205" s="5">
        <f t="shared" si="716"/>
        <v>0.8847241667099297</v>
      </c>
      <c r="L9205" t="str">
        <f t="shared" si="717"/>
        <v>Mon</v>
      </c>
      <c r="M9205" t="str">
        <f t="shared" si="718"/>
        <v>Dec</v>
      </c>
      <c r="N9205" s="6">
        <f t="shared" si="719"/>
        <v>51</v>
      </c>
    </row>
    <row r="9206" spans="1:14" x14ac:dyDescent="0.2">
      <c r="A9206" t="s">
        <v>8</v>
      </c>
      <c r="B9206" s="4">
        <v>43087</v>
      </c>
      <c r="C9206" t="s">
        <v>9</v>
      </c>
      <c r="D9206" t="s">
        <v>268</v>
      </c>
      <c r="E9206" t="s">
        <v>269</v>
      </c>
      <c r="F9206" s="8">
        <v>43087.482475081022</v>
      </c>
      <c r="G9206" s="2">
        <v>43087.641905983794</v>
      </c>
      <c r="H9206" s="2">
        <v>1.1594309027777778</v>
      </c>
      <c r="I9206" s="5">
        <f t="shared" si="715"/>
        <v>11.579401944531128</v>
      </c>
      <c r="J9206" s="5">
        <f t="shared" si="715"/>
        <v>15.405743611045182</v>
      </c>
      <c r="K9206" s="5">
        <f t="shared" si="716"/>
        <v>3.8263416665140539</v>
      </c>
      <c r="L9206" t="str">
        <f t="shared" si="717"/>
        <v>Mon</v>
      </c>
      <c r="M9206" t="str">
        <f t="shared" si="718"/>
        <v>Dec</v>
      </c>
      <c r="N9206" s="6">
        <f t="shared" si="719"/>
        <v>51</v>
      </c>
    </row>
    <row r="9207" spans="1:14" x14ac:dyDescent="0.2">
      <c r="A9207" t="s">
        <v>8</v>
      </c>
      <c r="B9207" s="4">
        <v>43087</v>
      </c>
      <c r="C9207" t="s">
        <v>964</v>
      </c>
      <c r="D9207" t="s">
        <v>2644</v>
      </c>
      <c r="E9207" t="s">
        <v>2645</v>
      </c>
      <c r="F9207" s="8">
        <v>43087.486113460647</v>
      </c>
      <c r="G9207" s="2">
        <v>43087.513740590279</v>
      </c>
      <c r="H9207" s="2">
        <v>1.0276271180555556</v>
      </c>
      <c r="I9207" s="5">
        <f t="shared" si="715"/>
        <v>11.666723055532202</v>
      </c>
      <c r="J9207" s="5">
        <f t="shared" si="715"/>
        <v>12.329774166690186</v>
      </c>
      <c r="K9207" s="5">
        <f t="shared" si="716"/>
        <v>0.66305111115798354</v>
      </c>
      <c r="L9207" t="str">
        <f t="shared" si="717"/>
        <v>Mon</v>
      </c>
      <c r="M9207" t="str">
        <f t="shared" si="718"/>
        <v>Dec</v>
      </c>
      <c r="N9207" s="6">
        <f t="shared" si="719"/>
        <v>51</v>
      </c>
    </row>
    <row r="9208" spans="1:14" x14ac:dyDescent="0.2">
      <c r="A9208" t="s">
        <v>8</v>
      </c>
      <c r="B9208" s="4">
        <v>43087</v>
      </c>
      <c r="C9208" t="s">
        <v>483</v>
      </c>
      <c r="D9208" t="s">
        <v>960</v>
      </c>
      <c r="E9208" t="s">
        <v>961</v>
      </c>
      <c r="F9208" s="8">
        <v>43087.487487500002</v>
      </c>
      <c r="G9208" s="2">
        <v>43087.530133993052</v>
      </c>
      <c r="H9208" s="2">
        <v>1.0426464930555555</v>
      </c>
      <c r="I9208" s="5">
        <f t="shared" si="715"/>
        <v>11.6997000000556</v>
      </c>
      <c r="J9208" s="5">
        <f t="shared" si="715"/>
        <v>12.723215833248105</v>
      </c>
      <c r="K9208" s="5">
        <f t="shared" si="716"/>
        <v>1.0235158331925049</v>
      </c>
      <c r="L9208" t="str">
        <f t="shared" si="717"/>
        <v>Mon</v>
      </c>
      <c r="M9208" t="str">
        <f t="shared" si="718"/>
        <v>Dec</v>
      </c>
      <c r="N9208" s="6">
        <f t="shared" si="719"/>
        <v>51</v>
      </c>
    </row>
    <row r="9209" spans="1:14" x14ac:dyDescent="0.2">
      <c r="A9209" t="s">
        <v>8</v>
      </c>
      <c r="B9209" s="4">
        <v>43087</v>
      </c>
      <c r="C9209" t="s">
        <v>964</v>
      </c>
      <c r="D9209" t="s">
        <v>965</v>
      </c>
      <c r="E9209" t="s">
        <v>966</v>
      </c>
      <c r="F9209" s="8">
        <v>43087.487590937497</v>
      </c>
      <c r="G9209" s="2">
        <v>43087.518092210645</v>
      </c>
      <c r="H9209" s="2">
        <v>1.0305012731481482</v>
      </c>
      <c r="I9209" s="5">
        <f t="shared" si="715"/>
        <v>11.702182499924675</v>
      </c>
      <c r="J9209" s="5">
        <f t="shared" si="715"/>
        <v>12.434213055472355</v>
      </c>
      <c r="K9209" s="5">
        <f t="shared" si="716"/>
        <v>0.73203055554768071</v>
      </c>
      <c r="L9209" t="str">
        <f t="shared" si="717"/>
        <v>Mon</v>
      </c>
      <c r="M9209" t="str">
        <f t="shared" si="718"/>
        <v>Dec</v>
      </c>
      <c r="N9209" s="6">
        <f t="shared" si="719"/>
        <v>51</v>
      </c>
    </row>
    <row r="9210" spans="1:14" x14ac:dyDescent="0.2">
      <c r="A9210" t="s">
        <v>8</v>
      </c>
      <c r="B9210" s="4">
        <v>43087</v>
      </c>
      <c r="C9210" t="s">
        <v>964</v>
      </c>
      <c r="D9210" t="s">
        <v>995</v>
      </c>
      <c r="E9210" t="s">
        <v>996</v>
      </c>
      <c r="F9210" s="8">
        <v>43087.487851157406</v>
      </c>
      <c r="G9210" s="2">
        <v>43087.518666203701</v>
      </c>
      <c r="H9210" s="2">
        <v>1.0308150462962964</v>
      </c>
      <c r="I9210" s="5">
        <f t="shared" si="715"/>
        <v>11.708427777746692</v>
      </c>
      <c r="J9210" s="5">
        <f t="shared" si="715"/>
        <v>12.447988888830878</v>
      </c>
      <c r="K9210" s="5">
        <f t="shared" si="716"/>
        <v>0.73956111108418554</v>
      </c>
      <c r="L9210" t="str">
        <f t="shared" si="717"/>
        <v>Mon</v>
      </c>
      <c r="M9210" t="str">
        <f t="shared" si="718"/>
        <v>Dec</v>
      </c>
      <c r="N9210" s="6">
        <f t="shared" si="719"/>
        <v>51</v>
      </c>
    </row>
    <row r="9211" spans="1:14" x14ac:dyDescent="0.2">
      <c r="A9211" t="s">
        <v>8</v>
      </c>
      <c r="B9211" s="4">
        <v>43087</v>
      </c>
      <c r="C9211" t="s">
        <v>964</v>
      </c>
      <c r="D9211" t="s">
        <v>3238</v>
      </c>
      <c r="E9211" t="s">
        <v>3239</v>
      </c>
      <c r="F9211" s="8">
        <v>43087.487980474536</v>
      </c>
      <c r="G9211" s="2">
        <v>43087.876305324076</v>
      </c>
      <c r="H9211" s="2">
        <v>1.3883248495370371</v>
      </c>
      <c r="I9211" s="5">
        <f t="shared" si="715"/>
        <v>11.711531388864387</v>
      </c>
      <c r="J9211" s="5">
        <f t="shared" si="715"/>
        <v>21.031327777833212</v>
      </c>
      <c r="K9211" s="5">
        <f t="shared" si="716"/>
        <v>9.3197963889688253</v>
      </c>
      <c r="L9211" t="str">
        <f t="shared" si="717"/>
        <v>Mon</v>
      </c>
      <c r="M9211" t="str">
        <f t="shared" si="718"/>
        <v>Dec</v>
      </c>
      <c r="N9211" s="6">
        <f t="shared" si="719"/>
        <v>51</v>
      </c>
    </row>
    <row r="9212" spans="1:14" x14ac:dyDescent="0.2">
      <c r="A9212" t="s">
        <v>8</v>
      </c>
      <c r="B9212" s="4">
        <v>43087</v>
      </c>
      <c r="C9212" t="s">
        <v>166</v>
      </c>
      <c r="D9212" t="s">
        <v>1580</v>
      </c>
      <c r="E9212" t="s">
        <v>1581</v>
      </c>
      <c r="F9212" s="8">
        <v>43087.488466585652</v>
      </c>
      <c r="G9212" s="2">
        <v>43087.517955868054</v>
      </c>
      <c r="H9212" s="2">
        <v>1.0294892708333334</v>
      </c>
      <c r="I9212" s="5">
        <f t="shared" si="715"/>
        <v>11.723198055638932</v>
      </c>
      <c r="J9212" s="5">
        <f t="shared" si="715"/>
        <v>12.43094083329197</v>
      </c>
      <c r="K9212" s="5">
        <f t="shared" si="716"/>
        <v>0.7077427776530385</v>
      </c>
      <c r="L9212" t="str">
        <f t="shared" si="717"/>
        <v>Mon</v>
      </c>
      <c r="M9212" t="str">
        <f t="shared" si="718"/>
        <v>Dec</v>
      </c>
      <c r="N9212" s="6">
        <f t="shared" si="719"/>
        <v>51</v>
      </c>
    </row>
    <row r="9213" spans="1:14" x14ac:dyDescent="0.2">
      <c r="A9213" t="s">
        <v>8</v>
      </c>
      <c r="B9213" s="4">
        <v>43087</v>
      </c>
      <c r="C9213" t="s">
        <v>1985</v>
      </c>
      <c r="D9213" t="s">
        <v>2254</v>
      </c>
      <c r="E9213" t="s">
        <v>2255</v>
      </c>
      <c r="F9213" s="8">
        <v>43087.488699687499</v>
      </c>
      <c r="G9213" s="2">
        <v>43087.873114120368</v>
      </c>
      <c r="H9213" s="2">
        <v>1.3844144328703705</v>
      </c>
      <c r="I9213" s="5">
        <f t="shared" si="715"/>
        <v>11.728792499983683</v>
      </c>
      <c r="J9213" s="5">
        <f t="shared" si="715"/>
        <v>20.954738888831344</v>
      </c>
      <c r="K9213" s="5">
        <f t="shared" si="716"/>
        <v>9.2259463888476603</v>
      </c>
      <c r="L9213" t="str">
        <f t="shared" si="717"/>
        <v>Mon</v>
      </c>
      <c r="M9213" t="str">
        <f t="shared" si="718"/>
        <v>Dec</v>
      </c>
      <c r="N9213" s="6">
        <f t="shared" si="719"/>
        <v>51</v>
      </c>
    </row>
    <row r="9214" spans="1:14" x14ac:dyDescent="0.2">
      <c r="A9214" t="s">
        <v>8</v>
      </c>
      <c r="B9214" s="4">
        <v>43087</v>
      </c>
      <c r="C9214" t="s">
        <v>483</v>
      </c>
      <c r="D9214" t="s">
        <v>484</v>
      </c>
      <c r="E9214" t="s">
        <v>485</v>
      </c>
      <c r="F9214" s="8">
        <v>43087.493640659719</v>
      </c>
      <c r="G9214" s="2">
        <v>43087.50741273148</v>
      </c>
      <c r="H9214" s="2">
        <v>1.0137720717592593</v>
      </c>
      <c r="I9214" s="5">
        <f t="shared" si="715"/>
        <v>11.847375833254773</v>
      </c>
      <c r="J9214" s="5">
        <f t="shared" si="715"/>
        <v>12.177905555523466</v>
      </c>
      <c r="K9214" s="5">
        <f t="shared" si="716"/>
        <v>0.33052972226869315</v>
      </c>
      <c r="L9214" t="str">
        <f t="shared" si="717"/>
        <v>Mon</v>
      </c>
      <c r="M9214" t="str">
        <f t="shared" si="718"/>
        <v>Dec</v>
      </c>
      <c r="N9214" s="6">
        <f t="shared" si="719"/>
        <v>51</v>
      </c>
    </row>
    <row r="9215" spans="1:14" x14ac:dyDescent="0.2">
      <c r="A9215" t="s">
        <v>8</v>
      </c>
      <c r="B9215" s="4">
        <v>43087</v>
      </c>
      <c r="C9215" t="s">
        <v>964</v>
      </c>
      <c r="D9215" t="s">
        <v>1319</v>
      </c>
      <c r="E9215" t="s">
        <v>1320</v>
      </c>
      <c r="F9215" s="8">
        <v>43087.496001539352</v>
      </c>
      <c r="G9215" s="2">
        <v>43087.511208252312</v>
      </c>
      <c r="H9215" s="2">
        <v>1.0152067129629629</v>
      </c>
      <c r="I9215" s="5">
        <f t="shared" si="715"/>
        <v>11.904036944441032</v>
      </c>
      <c r="J9215" s="5">
        <f t="shared" si="715"/>
        <v>12.268998055486009</v>
      </c>
      <c r="K9215" s="5">
        <f t="shared" si="716"/>
        <v>0.36496111104497686</v>
      </c>
      <c r="L9215" t="str">
        <f t="shared" si="717"/>
        <v>Mon</v>
      </c>
      <c r="M9215" t="str">
        <f t="shared" si="718"/>
        <v>Dec</v>
      </c>
      <c r="N9215" s="6">
        <f t="shared" si="719"/>
        <v>51</v>
      </c>
    </row>
    <row r="9216" spans="1:14" x14ac:dyDescent="0.2">
      <c r="A9216" t="s">
        <v>8</v>
      </c>
      <c r="B9216" s="4">
        <v>43087</v>
      </c>
      <c r="C9216" t="s">
        <v>87</v>
      </c>
      <c r="D9216" t="s">
        <v>621</v>
      </c>
      <c r="E9216" t="s">
        <v>622</v>
      </c>
      <c r="F9216" s="8">
        <v>43087.500397685188</v>
      </c>
      <c r="G9216" s="2">
        <v>43087.584378622683</v>
      </c>
      <c r="H9216" s="2">
        <v>1.0839809375</v>
      </c>
      <c r="I9216" s="5">
        <f t="shared" si="715"/>
        <v>12.009544444503263</v>
      </c>
      <c r="J9216" s="5">
        <f t="shared" si="715"/>
        <v>14.025086944398936</v>
      </c>
      <c r="K9216" s="5">
        <f t="shared" si="716"/>
        <v>2.0155424998956732</v>
      </c>
      <c r="L9216" t="str">
        <f t="shared" si="717"/>
        <v>Mon</v>
      </c>
      <c r="M9216" t="str">
        <f t="shared" si="718"/>
        <v>Dec</v>
      </c>
      <c r="N9216" s="6">
        <f t="shared" si="719"/>
        <v>51</v>
      </c>
    </row>
    <row r="9217" spans="1:14" x14ac:dyDescent="0.2">
      <c r="A9217" t="s">
        <v>8</v>
      </c>
      <c r="B9217" s="4">
        <v>43087</v>
      </c>
      <c r="C9217" t="s">
        <v>483</v>
      </c>
      <c r="D9217" t="s">
        <v>3240</v>
      </c>
      <c r="E9217" t="s">
        <v>3241</v>
      </c>
      <c r="F9217" s="8">
        <v>43087.504553437502</v>
      </c>
      <c r="G9217" s="2">
        <v>43087.547927280095</v>
      </c>
      <c r="H9217" s="2">
        <v>1.0433738425925927</v>
      </c>
      <c r="I9217" s="5">
        <f t="shared" si="715"/>
        <v>12.109282500052359</v>
      </c>
      <c r="J9217" s="5">
        <f t="shared" si="715"/>
        <v>13.150254722277168</v>
      </c>
      <c r="K9217" s="5">
        <f t="shared" si="716"/>
        <v>1.0409722222248092</v>
      </c>
      <c r="L9217" t="str">
        <f t="shared" si="717"/>
        <v>Mon</v>
      </c>
      <c r="M9217" t="str">
        <f t="shared" si="718"/>
        <v>Dec</v>
      </c>
      <c r="N9217" s="6">
        <f t="shared" si="719"/>
        <v>51</v>
      </c>
    </row>
    <row r="9218" spans="1:14" x14ac:dyDescent="0.2">
      <c r="A9218" t="s">
        <v>8</v>
      </c>
      <c r="B9218" s="4">
        <v>43087</v>
      </c>
      <c r="C9218" t="s">
        <v>1970</v>
      </c>
      <c r="D9218" t="s">
        <v>2518</v>
      </c>
      <c r="E9218" t="s">
        <v>2519</v>
      </c>
      <c r="F9218" s="8">
        <v>43087.508236458336</v>
      </c>
      <c r="G9218" s="2">
        <v>43087.57201640046</v>
      </c>
      <c r="H9218" s="2">
        <v>1.0637799421296297</v>
      </c>
      <c r="I9218" s="5">
        <f t="shared" si="715"/>
        <v>12.197675000061281</v>
      </c>
      <c r="J9218" s="5">
        <f t="shared" si="715"/>
        <v>13.728393611032516</v>
      </c>
      <c r="K9218" s="5">
        <f t="shared" si="716"/>
        <v>1.5307186109712347</v>
      </c>
      <c r="L9218" t="str">
        <f t="shared" si="717"/>
        <v>Mon</v>
      </c>
      <c r="M9218" t="str">
        <f t="shared" si="718"/>
        <v>Dec</v>
      </c>
      <c r="N9218" s="6">
        <f t="shared" si="719"/>
        <v>51</v>
      </c>
    </row>
    <row r="9219" spans="1:14" x14ac:dyDescent="0.2">
      <c r="A9219" t="s">
        <v>8</v>
      </c>
      <c r="B9219" s="4">
        <v>43087</v>
      </c>
      <c r="C9219" t="s">
        <v>964</v>
      </c>
      <c r="D9219" t="s">
        <v>1274</v>
      </c>
      <c r="E9219" t="s">
        <v>1275</v>
      </c>
      <c r="F9219" s="8">
        <v>43087.508611192126</v>
      </c>
      <c r="G9219" s="2">
        <v>43087.50908822917</v>
      </c>
      <c r="H9219" s="2">
        <v>1.0004770486111112</v>
      </c>
      <c r="I9219" s="5">
        <f t="shared" ref="I9219:J9282" si="720">(F9219-INT(F9219))*24</f>
        <v>12.20666861103382</v>
      </c>
      <c r="J9219" s="5">
        <f t="shared" si="720"/>
        <v>12.218117500073276</v>
      </c>
      <c r="K9219" s="5">
        <f t="shared" ref="K9219:K9282" si="721">J9219-I9219</f>
        <v>1.1448889039456844E-2</v>
      </c>
      <c r="L9219" t="str">
        <f t="shared" ref="L9219:L9282" si="722">TEXT(B9219,"ddd")</f>
        <v>Mon</v>
      </c>
      <c r="M9219" t="str">
        <f t="shared" ref="M9219:M9282" si="723">TEXT(B9219,"mmm")</f>
        <v>Dec</v>
      </c>
      <c r="N9219" s="6">
        <f t="shared" ref="N9219:N9282" si="724">WEEKNUM(B9219)</f>
        <v>51</v>
      </c>
    </row>
    <row r="9220" spans="1:14" x14ac:dyDescent="0.2">
      <c r="A9220" t="s">
        <v>8</v>
      </c>
      <c r="B9220" s="4">
        <v>43087</v>
      </c>
      <c r="C9220" t="s">
        <v>34</v>
      </c>
      <c r="D9220" t="s">
        <v>378</v>
      </c>
      <c r="E9220" t="s">
        <v>379</v>
      </c>
      <c r="F9220" s="8">
        <v>43087.515599999999</v>
      </c>
      <c r="G9220" s="2">
        <v>43087.584556400463</v>
      </c>
      <c r="H9220" s="2">
        <v>1.068956400462963</v>
      </c>
      <c r="I9220" s="5">
        <f t="shared" si="720"/>
        <v>12.374399999971502</v>
      </c>
      <c r="J9220" s="5">
        <f t="shared" si="720"/>
        <v>14.029353611113038</v>
      </c>
      <c r="K9220" s="5">
        <f t="shared" si="721"/>
        <v>1.6549536111415364</v>
      </c>
      <c r="L9220" t="str">
        <f t="shared" si="722"/>
        <v>Mon</v>
      </c>
      <c r="M9220" t="str">
        <f t="shared" si="723"/>
        <v>Dec</v>
      </c>
      <c r="N9220" s="6">
        <f t="shared" si="724"/>
        <v>51</v>
      </c>
    </row>
    <row r="9221" spans="1:14" x14ac:dyDescent="0.2">
      <c r="A9221" t="s">
        <v>8</v>
      </c>
      <c r="B9221" s="4">
        <v>43087</v>
      </c>
      <c r="C9221" t="s">
        <v>929</v>
      </c>
      <c r="D9221" t="s">
        <v>1889</v>
      </c>
      <c r="E9221" t="s">
        <v>1890</v>
      </c>
      <c r="F9221" s="8">
        <v>43087.5159712963</v>
      </c>
      <c r="G9221" s="2">
        <v>43087.564232951387</v>
      </c>
      <c r="H9221" s="2">
        <v>1.0482616550925925</v>
      </c>
      <c r="I9221" s="5">
        <f t="shared" si="720"/>
        <v>12.383311111188959</v>
      </c>
      <c r="J9221" s="5">
        <f t="shared" si="720"/>
        <v>13.54159083327977</v>
      </c>
      <c r="K9221" s="5">
        <f t="shared" si="721"/>
        <v>1.1582797220908105</v>
      </c>
      <c r="L9221" t="str">
        <f t="shared" si="722"/>
        <v>Mon</v>
      </c>
      <c r="M9221" t="str">
        <f t="shared" si="723"/>
        <v>Dec</v>
      </c>
      <c r="N9221" s="6">
        <f t="shared" si="724"/>
        <v>51</v>
      </c>
    </row>
    <row r="9222" spans="1:14" x14ac:dyDescent="0.2">
      <c r="A9222" t="s">
        <v>8</v>
      </c>
      <c r="B9222" s="4">
        <v>43087</v>
      </c>
      <c r="C9222" t="s">
        <v>103</v>
      </c>
      <c r="D9222" t="s">
        <v>2256</v>
      </c>
      <c r="E9222" t="s">
        <v>2257</v>
      </c>
      <c r="F9222" s="8">
        <v>43087.516713807869</v>
      </c>
      <c r="G9222" s="2">
        <v>43087.873005636575</v>
      </c>
      <c r="H9222" s="2">
        <v>1.3562918171296297</v>
      </c>
      <c r="I9222" s="5">
        <f t="shared" si="720"/>
        <v>12.401131388847716</v>
      </c>
      <c r="J9222" s="5">
        <f t="shared" si="720"/>
        <v>20.952135277795605</v>
      </c>
      <c r="K9222" s="5">
        <f t="shared" si="721"/>
        <v>8.5510038889478892</v>
      </c>
      <c r="L9222" t="str">
        <f t="shared" si="722"/>
        <v>Mon</v>
      </c>
      <c r="M9222" t="str">
        <f t="shared" si="723"/>
        <v>Dec</v>
      </c>
      <c r="N9222" s="6">
        <f t="shared" si="724"/>
        <v>51</v>
      </c>
    </row>
    <row r="9223" spans="1:14" x14ac:dyDescent="0.2">
      <c r="A9223" t="s">
        <v>8</v>
      </c>
      <c r="B9223" s="4">
        <v>43087</v>
      </c>
      <c r="C9223" t="s">
        <v>789</v>
      </c>
      <c r="D9223" t="s">
        <v>1004</v>
      </c>
      <c r="E9223" t="s">
        <v>1005</v>
      </c>
      <c r="F9223" s="8">
        <v>43087.517258333333</v>
      </c>
      <c r="G9223" s="2">
        <v>43087.827037997682</v>
      </c>
      <c r="H9223" s="2">
        <v>1.3097796643518518</v>
      </c>
      <c r="I9223" s="5">
        <f t="shared" si="720"/>
        <v>12.414199999999255</v>
      </c>
      <c r="J9223" s="5">
        <f t="shared" si="720"/>
        <v>19.84891194436932</v>
      </c>
      <c r="K9223" s="5">
        <f t="shared" si="721"/>
        <v>7.4347119443700649</v>
      </c>
      <c r="L9223" t="str">
        <f t="shared" si="722"/>
        <v>Mon</v>
      </c>
      <c r="M9223" t="str">
        <f t="shared" si="723"/>
        <v>Dec</v>
      </c>
      <c r="N9223" s="6">
        <f t="shared" si="724"/>
        <v>51</v>
      </c>
    </row>
    <row r="9224" spans="1:14" x14ac:dyDescent="0.2">
      <c r="A9224" t="s">
        <v>8</v>
      </c>
      <c r="B9224" s="4">
        <v>43087</v>
      </c>
      <c r="C9224" t="s">
        <v>337</v>
      </c>
      <c r="D9224" t="s">
        <v>3036</v>
      </c>
      <c r="E9224" t="s">
        <v>3037</v>
      </c>
      <c r="F9224" s="8">
        <v>43087.518206134257</v>
      </c>
      <c r="G9224" s="2">
        <v>43087.522037465278</v>
      </c>
      <c r="H9224" s="2">
        <v>1.0038313310185185</v>
      </c>
      <c r="I9224" s="5">
        <f t="shared" si="720"/>
        <v>12.436947222158778</v>
      </c>
      <c r="J9224" s="5">
        <f t="shared" si="720"/>
        <v>12.528899166674819</v>
      </c>
      <c r="K9224" s="5">
        <f t="shared" si="721"/>
        <v>9.1951944516040385E-2</v>
      </c>
      <c r="L9224" t="str">
        <f t="shared" si="722"/>
        <v>Mon</v>
      </c>
      <c r="M9224" t="str">
        <f t="shared" si="723"/>
        <v>Dec</v>
      </c>
      <c r="N9224" s="6">
        <f t="shared" si="724"/>
        <v>51</v>
      </c>
    </row>
    <row r="9225" spans="1:14" x14ac:dyDescent="0.2">
      <c r="A9225" t="s">
        <v>8</v>
      </c>
      <c r="B9225" s="4">
        <v>43087</v>
      </c>
      <c r="C9225" t="s">
        <v>1912</v>
      </c>
      <c r="D9225" t="s">
        <v>2407</v>
      </c>
      <c r="E9225" t="s">
        <v>2408</v>
      </c>
      <c r="F9225" s="8">
        <v>43087.518535995368</v>
      </c>
      <c r="G9225" s="2">
        <v>43087.573652662039</v>
      </c>
      <c r="H9225" s="2">
        <v>1.0551166666666667</v>
      </c>
      <c r="I9225" s="5">
        <f t="shared" si="720"/>
        <v>12.444863888842519</v>
      </c>
      <c r="J9225" s="5">
        <f t="shared" si="720"/>
        <v>13.767663888924289</v>
      </c>
      <c r="K9225" s="5">
        <f t="shared" si="721"/>
        <v>1.3228000000817701</v>
      </c>
      <c r="L9225" t="str">
        <f t="shared" si="722"/>
        <v>Mon</v>
      </c>
      <c r="M9225" t="str">
        <f t="shared" si="723"/>
        <v>Dec</v>
      </c>
      <c r="N9225" s="6">
        <f t="shared" si="724"/>
        <v>51</v>
      </c>
    </row>
    <row r="9226" spans="1:14" x14ac:dyDescent="0.2">
      <c r="A9226" t="s">
        <v>8</v>
      </c>
      <c r="B9226" s="4">
        <v>43087</v>
      </c>
      <c r="C9226" t="s">
        <v>1356</v>
      </c>
      <c r="D9226" t="s">
        <v>1377</v>
      </c>
      <c r="E9226" t="s">
        <v>1378</v>
      </c>
      <c r="F9226" s="8">
        <v>43087.522156631945</v>
      </c>
      <c r="G9226" s="2">
        <v>43087.574120173609</v>
      </c>
      <c r="H9226" s="2">
        <v>1.0519635416666666</v>
      </c>
      <c r="I9226" s="5">
        <f t="shared" si="720"/>
        <v>12.531759166682605</v>
      </c>
      <c r="J9226" s="5">
        <f t="shared" si="720"/>
        <v>13.778884166618809</v>
      </c>
      <c r="K9226" s="5">
        <f t="shared" si="721"/>
        <v>1.2471249999362044</v>
      </c>
      <c r="L9226" t="str">
        <f t="shared" si="722"/>
        <v>Mon</v>
      </c>
      <c r="M9226" t="str">
        <f t="shared" si="723"/>
        <v>Dec</v>
      </c>
      <c r="N9226" s="6">
        <f t="shared" si="724"/>
        <v>51</v>
      </c>
    </row>
    <row r="9227" spans="1:14" x14ac:dyDescent="0.2">
      <c r="A9227" t="s">
        <v>8</v>
      </c>
      <c r="B9227" s="4">
        <v>43087</v>
      </c>
      <c r="C9227" t="s">
        <v>34</v>
      </c>
      <c r="D9227" t="s">
        <v>2313</v>
      </c>
      <c r="E9227" t="s">
        <v>2314</v>
      </c>
      <c r="F9227" s="8">
        <v>43087.523773576388</v>
      </c>
      <c r="G9227" s="2">
        <v>43087.560510451389</v>
      </c>
      <c r="H9227" s="2">
        <v>1.036736886574074</v>
      </c>
      <c r="I9227" s="5">
        <f t="shared" si="720"/>
        <v>12.57056583330268</v>
      </c>
      <c r="J9227" s="5">
        <f t="shared" si="720"/>
        <v>13.452250833332073</v>
      </c>
      <c r="K9227" s="5">
        <f t="shared" si="721"/>
        <v>0.88168500002939254</v>
      </c>
      <c r="L9227" t="str">
        <f t="shared" si="722"/>
        <v>Mon</v>
      </c>
      <c r="M9227" t="str">
        <f t="shared" si="723"/>
        <v>Dec</v>
      </c>
      <c r="N9227" s="6">
        <f t="shared" si="724"/>
        <v>51</v>
      </c>
    </row>
    <row r="9228" spans="1:14" x14ac:dyDescent="0.2">
      <c r="A9228" t="s">
        <v>8</v>
      </c>
      <c r="B9228" s="4">
        <v>43087</v>
      </c>
      <c r="C9228" t="s">
        <v>51</v>
      </c>
      <c r="D9228" t="s">
        <v>1219</v>
      </c>
      <c r="E9228" t="s">
        <v>1220</v>
      </c>
      <c r="F9228" s="8">
        <v>43087.526637037037</v>
      </c>
      <c r="G9228" s="2">
        <v>43087.567761192127</v>
      </c>
      <c r="H9228" s="2">
        <v>1.0411241550925925</v>
      </c>
      <c r="I9228" s="5">
        <f t="shared" si="720"/>
        <v>12.639288888894953</v>
      </c>
      <c r="J9228" s="5">
        <f t="shared" si="720"/>
        <v>13.62626861105673</v>
      </c>
      <c r="K9228" s="5">
        <f t="shared" si="721"/>
        <v>0.98697972216177732</v>
      </c>
      <c r="L9228" t="str">
        <f t="shared" si="722"/>
        <v>Mon</v>
      </c>
      <c r="M9228" t="str">
        <f t="shared" si="723"/>
        <v>Dec</v>
      </c>
      <c r="N9228" s="6">
        <f t="shared" si="724"/>
        <v>51</v>
      </c>
    </row>
    <row r="9229" spans="1:14" x14ac:dyDescent="0.2">
      <c r="A9229" t="s">
        <v>8</v>
      </c>
      <c r="B9229" s="4">
        <v>43087</v>
      </c>
      <c r="C9229" t="s">
        <v>380</v>
      </c>
      <c r="D9229" t="s">
        <v>1261</v>
      </c>
      <c r="E9229" t="s">
        <v>1262</v>
      </c>
      <c r="F9229" s="8">
        <v>43087.527172881943</v>
      </c>
      <c r="G9229" s="2">
        <v>43087.536510497688</v>
      </c>
      <c r="H9229" s="2">
        <v>1.0093376157407408</v>
      </c>
      <c r="I9229" s="5">
        <f t="shared" si="720"/>
        <v>12.652149166620802</v>
      </c>
      <c r="J9229" s="5">
        <f t="shared" si="720"/>
        <v>12.876251944515388</v>
      </c>
      <c r="K9229" s="5">
        <f t="shared" si="721"/>
        <v>0.22410277789458632</v>
      </c>
      <c r="L9229" t="str">
        <f t="shared" si="722"/>
        <v>Mon</v>
      </c>
      <c r="M9229" t="str">
        <f t="shared" si="723"/>
        <v>Dec</v>
      </c>
      <c r="N9229" s="6">
        <f t="shared" si="724"/>
        <v>51</v>
      </c>
    </row>
    <row r="9230" spans="1:14" x14ac:dyDescent="0.2">
      <c r="A9230" t="s">
        <v>8</v>
      </c>
      <c r="B9230" s="4">
        <v>43087</v>
      </c>
      <c r="C9230" t="s">
        <v>103</v>
      </c>
      <c r="D9230" t="s">
        <v>104</v>
      </c>
      <c r="E9230" t="s">
        <v>105</v>
      </c>
      <c r="F9230" s="8">
        <v>43087.530333252318</v>
      </c>
      <c r="G9230" s="2">
        <v>43087.583022453706</v>
      </c>
      <c r="H9230" s="2">
        <v>1.0526892013888889</v>
      </c>
      <c r="I9230" s="5">
        <f t="shared" si="720"/>
        <v>12.727998055634089</v>
      </c>
      <c r="J9230" s="5">
        <f t="shared" si="720"/>
        <v>13.992538888938725</v>
      </c>
      <c r="K9230" s="5">
        <f t="shared" si="721"/>
        <v>1.2645408333046362</v>
      </c>
      <c r="L9230" t="str">
        <f t="shared" si="722"/>
        <v>Mon</v>
      </c>
      <c r="M9230" t="str">
        <f t="shared" si="723"/>
        <v>Dec</v>
      </c>
      <c r="N9230" s="6">
        <f t="shared" si="724"/>
        <v>51</v>
      </c>
    </row>
    <row r="9231" spans="1:14" x14ac:dyDescent="0.2">
      <c r="A9231" t="s">
        <v>8</v>
      </c>
      <c r="B9231" s="4">
        <v>43087</v>
      </c>
      <c r="C9231" t="s">
        <v>134</v>
      </c>
      <c r="D9231" t="s">
        <v>1446</v>
      </c>
      <c r="E9231" t="s">
        <v>1447</v>
      </c>
      <c r="F9231" s="8">
        <v>43087.53531655093</v>
      </c>
      <c r="G9231" s="2">
        <v>43087.639208715278</v>
      </c>
      <c r="H9231" s="2">
        <v>1.1038921643518518</v>
      </c>
      <c r="I9231" s="5">
        <f t="shared" si="720"/>
        <v>12.84759722230956</v>
      </c>
      <c r="J9231" s="5">
        <f t="shared" si="720"/>
        <v>15.341009166673757</v>
      </c>
      <c r="K9231" s="5">
        <f t="shared" si="721"/>
        <v>2.4934119443641976</v>
      </c>
      <c r="L9231" t="str">
        <f t="shared" si="722"/>
        <v>Mon</v>
      </c>
      <c r="M9231" t="str">
        <f t="shared" si="723"/>
        <v>Dec</v>
      </c>
      <c r="N9231" s="6">
        <f t="shared" si="724"/>
        <v>51</v>
      </c>
    </row>
    <row r="9232" spans="1:14" x14ac:dyDescent="0.2">
      <c r="A9232" t="s">
        <v>8</v>
      </c>
      <c r="B9232" s="4">
        <v>43087</v>
      </c>
      <c r="C9232" t="s">
        <v>1194</v>
      </c>
      <c r="D9232" t="s">
        <v>3118</v>
      </c>
      <c r="E9232" t="s">
        <v>3119</v>
      </c>
      <c r="F9232" s="8">
        <v>43087.537912384258</v>
      </c>
      <c r="G9232" s="2">
        <v>43087.572490196762</v>
      </c>
      <c r="H9232" s="2">
        <v>1.0345778125</v>
      </c>
      <c r="I9232" s="5">
        <f t="shared" si="720"/>
        <v>12.909897222183645</v>
      </c>
      <c r="J9232" s="5">
        <f t="shared" si="720"/>
        <v>13.739764722296968</v>
      </c>
      <c r="K9232" s="5">
        <f t="shared" si="721"/>
        <v>0.82986750011332333</v>
      </c>
      <c r="L9232" t="str">
        <f t="shared" si="722"/>
        <v>Mon</v>
      </c>
      <c r="M9232" t="str">
        <f t="shared" si="723"/>
        <v>Dec</v>
      </c>
      <c r="N9232" s="6">
        <f t="shared" si="724"/>
        <v>51</v>
      </c>
    </row>
    <row r="9233" spans="1:14" x14ac:dyDescent="0.2">
      <c r="A9233" t="s">
        <v>8</v>
      </c>
      <c r="B9233" s="4">
        <v>43087</v>
      </c>
      <c r="C9233" t="s">
        <v>1189</v>
      </c>
      <c r="D9233" t="s">
        <v>2061</v>
      </c>
      <c r="E9233" t="s">
        <v>2062</v>
      </c>
      <c r="F9233" s="8">
        <v>43087.539511377312</v>
      </c>
      <c r="G9233" s="2">
        <v>43087.60411241898</v>
      </c>
      <c r="H9233" s="2">
        <v>1.0646010416666667</v>
      </c>
      <c r="I9233" s="5">
        <f t="shared" si="720"/>
        <v>12.948273055488244</v>
      </c>
      <c r="J9233" s="5">
        <f t="shared" si="720"/>
        <v>14.49869805551134</v>
      </c>
      <c r="K9233" s="5">
        <f t="shared" si="721"/>
        <v>1.5504250000230968</v>
      </c>
      <c r="L9233" t="str">
        <f t="shared" si="722"/>
        <v>Mon</v>
      </c>
      <c r="M9233" t="str">
        <f t="shared" si="723"/>
        <v>Dec</v>
      </c>
      <c r="N9233" s="6">
        <f t="shared" si="724"/>
        <v>51</v>
      </c>
    </row>
    <row r="9234" spans="1:14" x14ac:dyDescent="0.2">
      <c r="A9234" t="s">
        <v>8</v>
      </c>
      <c r="B9234" s="4">
        <v>43087</v>
      </c>
      <c r="C9234" t="s">
        <v>364</v>
      </c>
      <c r="D9234" t="s">
        <v>610</v>
      </c>
      <c r="E9234" t="s">
        <v>611</v>
      </c>
      <c r="F9234" s="8">
        <v>43087.541631053238</v>
      </c>
      <c r="G9234" s="2">
        <v>43087.603624502313</v>
      </c>
      <c r="H9234" s="2">
        <v>1.0619934375</v>
      </c>
      <c r="I9234" s="5">
        <f t="shared" si="720"/>
        <v>12.999145277717616</v>
      </c>
      <c r="J9234" s="5">
        <f t="shared" si="720"/>
        <v>14.48698805551976</v>
      </c>
      <c r="K9234" s="5">
        <f t="shared" si="721"/>
        <v>1.4878427778021432</v>
      </c>
      <c r="L9234" t="str">
        <f t="shared" si="722"/>
        <v>Mon</v>
      </c>
      <c r="M9234" t="str">
        <f t="shared" si="723"/>
        <v>Dec</v>
      </c>
      <c r="N9234" s="6">
        <f t="shared" si="724"/>
        <v>51</v>
      </c>
    </row>
    <row r="9235" spans="1:14" x14ac:dyDescent="0.2">
      <c r="A9235" t="s">
        <v>8</v>
      </c>
      <c r="B9235" s="4">
        <v>43087</v>
      </c>
      <c r="C9235" t="s">
        <v>592</v>
      </c>
      <c r="D9235" t="s">
        <v>593</v>
      </c>
      <c r="E9235" t="s">
        <v>594</v>
      </c>
      <c r="F9235" s="8">
        <v>43087.546077777777</v>
      </c>
      <c r="G9235" s="2">
        <v>43087.546819791663</v>
      </c>
      <c r="H9235" s="2">
        <v>1.0007420138888889</v>
      </c>
      <c r="I9235" s="5">
        <f t="shared" si="720"/>
        <v>13.1058666666504</v>
      </c>
      <c r="J9235" s="5">
        <f t="shared" si="720"/>
        <v>13.123674999922514</v>
      </c>
      <c r="K9235" s="5">
        <f t="shared" si="721"/>
        <v>1.7808333272114396E-2</v>
      </c>
      <c r="L9235" t="str">
        <f t="shared" si="722"/>
        <v>Mon</v>
      </c>
      <c r="M9235" t="str">
        <f t="shared" si="723"/>
        <v>Dec</v>
      </c>
      <c r="N9235" s="6">
        <f t="shared" si="724"/>
        <v>51</v>
      </c>
    </row>
    <row r="9236" spans="1:14" x14ac:dyDescent="0.2">
      <c r="A9236" t="s">
        <v>8</v>
      </c>
      <c r="B9236" s="4">
        <v>43087</v>
      </c>
      <c r="C9236" t="s">
        <v>677</v>
      </c>
      <c r="D9236" t="s">
        <v>1946</v>
      </c>
      <c r="E9236" t="s">
        <v>1947</v>
      </c>
      <c r="F9236" s="8">
        <v>43087.548136493053</v>
      </c>
      <c r="G9236" s="2">
        <v>43087.549321180559</v>
      </c>
      <c r="H9236" s="2">
        <v>1.0011846874999999</v>
      </c>
      <c r="I9236" s="5">
        <f t="shared" si="720"/>
        <v>13.155275833269116</v>
      </c>
      <c r="J9236" s="5">
        <f t="shared" si="720"/>
        <v>13.183708333410323</v>
      </c>
      <c r="K9236" s="5">
        <f t="shared" si="721"/>
        <v>2.8432500141207129E-2</v>
      </c>
      <c r="L9236" t="str">
        <f t="shared" si="722"/>
        <v>Mon</v>
      </c>
      <c r="M9236" t="str">
        <f t="shared" si="723"/>
        <v>Dec</v>
      </c>
      <c r="N9236" s="6">
        <f t="shared" si="724"/>
        <v>51</v>
      </c>
    </row>
    <row r="9237" spans="1:14" x14ac:dyDescent="0.2">
      <c r="A9237" t="s">
        <v>8</v>
      </c>
      <c r="B9237" s="4">
        <v>43087</v>
      </c>
      <c r="C9237" t="s">
        <v>483</v>
      </c>
      <c r="D9237" t="s">
        <v>3172</v>
      </c>
      <c r="E9237" t="s">
        <v>3173</v>
      </c>
      <c r="F9237" s="8">
        <v>43087.551797453707</v>
      </c>
      <c r="G9237" s="2">
        <v>43087.58319730324</v>
      </c>
      <c r="H9237" s="2">
        <v>1.0313998495370371</v>
      </c>
      <c r="I9237" s="5">
        <f t="shared" si="720"/>
        <v>13.243138888967223</v>
      </c>
      <c r="J9237" s="5">
        <f t="shared" si="720"/>
        <v>13.996735277760308</v>
      </c>
      <c r="K9237" s="5">
        <f t="shared" si="721"/>
        <v>0.75359638879308477</v>
      </c>
      <c r="L9237" t="str">
        <f t="shared" si="722"/>
        <v>Mon</v>
      </c>
      <c r="M9237" t="str">
        <f t="shared" si="723"/>
        <v>Dec</v>
      </c>
      <c r="N9237" s="6">
        <f t="shared" si="724"/>
        <v>51</v>
      </c>
    </row>
    <row r="9238" spans="1:14" x14ac:dyDescent="0.2">
      <c r="A9238" t="s">
        <v>8</v>
      </c>
      <c r="B9238" s="4">
        <v>43087</v>
      </c>
      <c r="C9238" t="s">
        <v>103</v>
      </c>
      <c r="D9238" t="s">
        <v>642</v>
      </c>
      <c r="E9238" t="s">
        <v>643</v>
      </c>
      <c r="F9238" s="8">
        <v>43087.552052083331</v>
      </c>
      <c r="G9238" s="2">
        <v>43087.583466782409</v>
      </c>
      <c r="H9238" s="2">
        <v>1.031414699074074</v>
      </c>
      <c r="I9238" s="5">
        <f t="shared" si="720"/>
        <v>13.249249999935273</v>
      </c>
      <c r="J9238" s="5">
        <f t="shared" si="720"/>
        <v>14.003202777821571</v>
      </c>
      <c r="K9238" s="5">
        <f t="shared" si="721"/>
        <v>0.75395277788629755</v>
      </c>
      <c r="L9238" t="str">
        <f t="shared" si="722"/>
        <v>Mon</v>
      </c>
      <c r="M9238" t="str">
        <f t="shared" si="723"/>
        <v>Dec</v>
      </c>
      <c r="N9238" s="6">
        <f t="shared" si="724"/>
        <v>51</v>
      </c>
    </row>
    <row r="9239" spans="1:14" x14ac:dyDescent="0.2">
      <c r="A9239" t="s">
        <v>8</v>
      </c>
      <c r="B9239" s="4">
        <v>43087</v>
      </c>
      <c r="C9239" t="s">
        <v>103</v>
      </c>
      <c r="D9239" t="s">
        <v>1760</v>
      </c>
      <c r="E9239" t="s">
        <v>1761</v>
      </c>
      <c r="F9239" s="8">
        <v>43087.557730752313</v>
      </c>
      <c r="G9239" s="2">
        <v>43087.583113229164</v>
      </c>
      <c r="H9239" s="2">
        <v>1.0253824884259259</v>
      </c>
      <c r="I9239" s="5">
        <f t="shared" si="720"/>
        <v>13.385538055503275</v>
      </c>
      <c r="J9239" s="5">
        <f t="shared" si="720"/>
        <v>13.994717499939725</v>
      </c>
      <c r="K9239" s="5">
        <f t="shared" si="721"/>
        <v>0.60917944443644956</v>
      </c>
      <c r="L9239" t="str">
        <f t="shared" si="722"/>
        <v>Mon</v>
      </c>
      <c r="M9239" t="str">
        <f t="shared" si="723"/>
        <v>Dec</v>
      </c>
      <c r="N9239" s="6">
        <f t="shared" si="724"/>
        <v>51</v>
      </c>
    </row>
    <row r="9240" spans="1:14" x14ac:dyDescent="0.2">
      <c r="A9240" t="s">
        <v>8</v>
      </c>
      <c r="B9240" s="4">
        <v>43087</v>
      </c>
      <c r="C9240" t="s">
        <v>629</v>
      </c>
      <c r="D9240" t="s">
        <v>2952</v>
      </c>
      <c r="E9240" t="s">
        <v>2953</v>
      </c>
      <c r="F9240" s="8">
        <v>43087.558087534722</v>
      </c>
      <c r="G9240" s="2">
        <v>43087.87631994213</v>
      </c>
      <c r="H9240" s="2">
        <v>1.3182324074074074</v>
      </c>
      <c r="I9240" s="5">
        <f t="shared" si="720"/>
        <v>13.39410083333496</v>
      </c>
      <c r="J9240" s="5">
        <f t="shared" si="720"/>
        <v>21.031678611121606</v>
      </c>
      <c r="K9240" s="5">
        <f t="shared" si="721"/>
        <v>7.637577777786646</v>
      </c>
      <c r="L9240" t="str">
        <f t="shared" si="722"/>
        <v>Mon</v>
      </c>
      <c r="M9240" t="str">
        <f t="shared" si="723"/>
        <v>Dec</v>
      </c>
      <c r="N9240" s="6">
        <f t="shared" si="724"/>
        <v>51</v>
      </c>
    </row>
    <row r="9241" spans="1:14" x14ac:dyDescent="0.2">
      <c r="A9241" t="s">
        <v>8</v>
      </c>
      <c r="B9241" s="4">
        <v>43087</v>
      </c>
      <c r="C9241" t="s">
        <v>103</v>
      </c>
      <c r="D9241" t="s">
        <v>640</v>
      </c>
      <c r="E9241" t="s">
        <v>641</v>
      </c>
      <c r="F9241" s="8">
        <v>43087.563076273145</v>
      </c>
      <c r="G9241" s="2">
        <v>43087.583080474535</v>
      </c>
      <c r="H9241" s="2">
        <v>1.0200042013888888</v>
      </c>
      <c r="I9241" s="5">
        <f t="shared" si="720"/>
        <v>13.513830555486493</v>
      </c>
      <c r="J9241" s="5">
        <f t="shared" si="720"/>
        <v>13.993931388831697</v>
      </c>
      <c r="K9241" s="5">
        <f t="shared" si="721"/>
        <v>0.48010083334520459</v>
      </c>
      <c r="L9241" t="str">
        <f t="shared" si="722"/>
        <v>Mon</v>
      </c>
      <c r="M9241" t="str">
        <f t="shared" si="723"/>
        <v>Dec</v>
      </c>
      <c r="N9241" s="6">
        <f t="shared" si="724"/>
        <v>51</v>
      </c>
    </row>
    <row r="9242" spans="1:14" x14ac:dyDescent="0.2">
      <c r="A9242" t="s">
        <v>8</v>
      </c>
      <c r="B9242" s="4">
        <v>43087</v>
      </c>
      <c r="C9242" t="s">
        <v>225</v>
      </c>
      <c r="D9242" t="s">
        <v>226</v>
      </c>
      <c r="E9242" t="s">
        <v>227</v>
      </c>
      <c r="F9242" s="8">
        <v>43087.565402430555</v>
      </c>
      <c r="G9242" s="2">
        <v>43087.654914004626</v>
      </c>
      <c r="H9242" s="2">
        <v>1.0895115740740742</v>
      </c>
      <c r="I9242" s="5">
        <f t="shared" si="720"/>
        <v>13.569658333319239</v>
      </c>
      <c r="J9242" s="5">
        <f t="shared" si="720"/>
        <v>15.717936111032031</v>
      </c>
      <c r="K9242" s="5">
        <f t="shared" si="721"/>
        <v>2.1482777777127922</v>
      </c>
      <c r="L9242" t="str">
        <f t="shared" si="722"/>
        <v>Mon</v>
      </c>
      <c r="M9242" t="str">
        <f t="shared" si="723"/>
        <v>Dec</v>
      </c>
      <c r="N9242" s="6">
        <f t="shared" si="724"/>
        <v>51</v>
      </c>
    </row>
    <row r="9243" spans="1:14" x14ac:dyDescent="0.2">
      <c r="A9243" t="s">
        <v>8</v>
      </c>
      <c r="B9243" s="4">
        <v>43087</v>
      </c>
      <c r="C9243" t="s">
        <v>2107</v>
      </c>
      <c r="D9243" t="s">
        <v>2108</v>
      </c>
      <c r="E9243" t="s">
        <v>2109</v>
      </c>
      <c r="F9243" s="8">
        <v>43087.57224209491</v>
      </c>
      <c r="G9243" s="2">
        <v>43087.573963344905</v>
      </c>
      <c r="H9243" s="2">
        <v>1.001721261574074</v>
      </c>
      <c r="I9243" s="5">
        <f t="shared" si="720"/>
        <v>13.733810277830344</v>
      </c>
      <c r="J9243" s="5">
        <f t="shared" si="720"/>
        <v>13.77512027771445</v>
      </c>
      <c r="K9243" s="5">
        <f t="shared" si="721"/>
        <v>4.1309999884106219E-2</v>
      </c>
      <c r="L9243" t="str">
        <f t="shared" si="722"/>
        <v>Mon</v>
      </c>
      <c r="M9243" t="str">
        <f t="shared" si="723"/>
        <v>Dec</v>
      </c>
      <c r="N9243" s="6">
        <f t="shared" si="724"/>
        <v>51</v>
      </c>
    </row>
    <row r="9244" spans="1:14" x14ac:dyDescent="0.2">
      <c r="A9244" t="s">
        <v>8</v>
      </c>
      <c r="B9244" s="4">
        <v>43087</v>
      </c>
      <c r="C9244" t="s">
        <v>196</v>
      </c>
      <c r="D9244" t="s">
        <v>625</v>
      </c>
      <c r="E9244" t="s">
        <v>626</v>
      </c>
      <c r="F9244" s="8">
        <v>43087.574582604168</v>
      </c>
      <c r="G9244" s="2">
        <v>43087.599588807869</v>
      </c>
      <c r="H9244" s="2">
        <v>1.0250062152777777</v>
      </c>
      <c r="I9244" s="5">
        <f t="shared" si="720"/>
        <v>13.789982500020415</v>
      </c>
      <c r="J9244" s="5">
        <f t="shared" si="720"/>
        <v>14.390131388849113</v>
      </c>
      <c r="K9244" s="5">
        <f t="shared" si="721"/>
        <v>0.60014888882869855</v>
      </c>
      <c r="L9244" t="str">
        <f t="shared" si="722"/>
        <v>Mon</v>
      </c>
      <c r="M9244" t="str">
        <f t="shared" si="723"/>
        <v>Dec</v>
      </c>
      <c r="N9244" s="6">
        <f t="shared" si="724"/>
        <v>51</v>
      </c>
    </row>
    <row r="9245" spans="1:14" x14ac:dyDescent="0.2">
      <c r="A9245" t="s">
        <v>8</v>
      </c>
      <c r="B9245" s="4">
        <v>43087</v>
      </c>
      <c r="C9245" t="s">
        <v>103</v>
      </c>
      <c r="D9245" t="s">
        <v>1398</v>
      </c>
      <c r="E9245" t="s">
        <v>1399</v>
      </c>
      <c r="F9245" s="8">
        <v>43087.574801655093</v>
      </c>
      <c r="G9245" s="2">
        <v>43087.583294988428</v>
      </c>
      <c r="H9245" s="2">
        <v>1.0084933217592593</v>
      </c>
      <c r="I9245" s="5">
        <f t="shared" si="720"/>
        <v>13.795239722239785</v>
      </c>
      <c r="J9245" s="5">
        <f t="shared" si="720"/>
        <v>13.999079722270835</v>
      </c>
      <c r="K9245" s="5">
        <f t="shared" si="721"/>
        <v>0.20384000003105029</v>
      </c>
      <c r="L9245" t="str">
        <f t="shared" si="722"/>
        <v>Mon</v>
      </c>
      <c r="M9245" t="str">
        <f t="shared" si="723"/>
        <v>Dec</v>
      </c>
      <c r="N9245" s="6">
        <f t="shared" si="724"/>
        <v>51</v>
      </c>
    </row>
    <row r="9246" spans="1:14" x14ac:dyDescent="0.2">
      <c r="A9246" t="s">
        <v>8</v>
      </c>
      <c r="B9246" s="4">
        <v>43087</v>
      </c>
      <c r="C9246" t="s">
        <v>37</v>
      </c>
      <c r="D9246" t="s">
        <v>38</v>
      </c>
      <c r="E9246" t="s">
        <v>39</v>
      </c>
      <c r="F9246" s="8">
        <v>43087.577561192127</v>
      </c>
      <c r="G9246" s="2">
        <v>43087.774261261577</v>
      </c>
      <c r="H9246" s="2">
        <v>1.1967000810185184</v>
      </c>
      <c r="I9246" s="5">
        <f t="shared" si="720"/>
        <v>13.86146861105226</v>
      </c>
      <c r="J9246" s="5">
        <f t="shared" si="720"/>
        <v>18.582270277838688</v>
      </c>
      <c r="K9246" s="5">
        <f t="shared" si="721"/>
        <v>4.7208016667864285</v>
      </c>
      <c r="L9246" t="str">
        <f t="shared" si="722"/>
        <v>Mon</v>
      </c>
      <c r="M9246" t="str">
        <f t="shared" si="723"/>
        <v>Dec</v>
      </c>
      <c r="N9246" s="6">
        <f t="shared" si="724"/>
        <v>51</v>
      </c>
    </row>
    <row r="9247" spans="1:14" x14ac:dyDescent="0.2">
      <c r="A9247" t="s">
        <v>8</v>
      </c>
      <c r="B9247" s="4">
        <v>43087</v>
      </c>
      <c r="C9247" t="s">
        <v>1976</v>
      </c>
      <c r="D9247" t="s">
        <v>2321</v>
      </c>
      <c r="E9247" t="s">
        <v>2322</v>
      </c>
      <c r="F9247" s="8">
        <v>43087.577677858797</v>
      </c>
      <c r="G9247" s="2">
        <v>43087.584474305557</v>
      </c>
      <c r="H9247" s="2">
        <v>1.0067964467592592</v>
      </c>
      <c r="I9247" s="5">
        <f t="shared" si="720"/>
        <v>13.864268611127045</v>
      </c>
      <c r="J9247" s="5">
        <f t="shared" si="720"/>
        <v>14.027383333363105</v>
      </c>
      <c r="K9247" s="5">
        <f t="shared" si="721"/>
        <v>0.16311472223605961</v>
      </c>
      <c r="L9247" t="str">
        <f t="shared" si="722"/>
        <v>Mon</v>
      </c>
      <c r="M9247" t="str">
        <f t="shared" si="723"/>
        <v>Dec</v>
      </c>
      <c r="N9247" s="6">
        <f t="shared" si="724"/>
        <v>51</v>
      </c>
    </row>
    <row r="9248" spans="1:14" x14ac:dyDescent="0.2">
      <c r="A9248" t="s">
        <v>8</v>
      </c>
      <c r="B9248" s="4">
        <v>43087</v>
      </c>
      <c r="C9248" t="s">
        <v>166</v>
      </c>
      <c r="D9248" t="s">
        <v>167</v>
      </c>
      <c r="E9248" t="s">
        <v>168</v>
      </c>
      <c r="F9248" s="8">
        <v>43087.579275081021</v>
      </c>
      <c r="G9248" s="2">
        <v>43087.872907256948</v>
      </c>
      <c r="H9248" s="2">
        <v>1.2936321759259259</v>
      </c>
      <c r="I9248" s="5">
        <f t="shared" si="720"/>
        <v>13.902601944515482</v>
      </c>
      <c r="J9248" s="5">
        <f t="shared" si="720"/>
        <v>20.949774166743737</v>
      </c>
      <c r="K9248" s="5">
        <f t="shared" si="721"/>
        <v>7.0471722222282551</v>
      </c>
      <c r="L9248" t="str">
        <f t="shared" si="722"/>
        <v>Mon</v>
      </c>
      <c r="M9248" t="str">
        <f t="shared" si="723"/>
        <v>Dec</v>
      </c>
      <c r="N9248" s="6">
        <f t="shared" si="724"/>
        <v>51</v>
      </c>
    </row>
    <row r="9249" spans="1:14" x14ac:dyDescent="0.2">
      <c r="A9249" t="s">
        <v>8</v>
      </c>
      <c r="B9249" s="4">
        <v>43087</v>
      </c>
      <c r="C9249" t="s">
        <v>37</v>
      </c>
      <c r="D9249" t="s">
        <v>137</v>
      </c>
      <c r="E9249" t="s">
        <v>138</v>
      </c>
      <c r="F9249" s="8">
        <v>43087.579452858794</v>
      </c>
      <c r="G9249" s="2">
        <v>43087.620455324075</v>
      </c>
      <c r="H9249" s="2">
        <v>1.0410024652777778</v>
      </c>
      <c r="I9249" s="5">
        <f t="shared" si="720"/>
        <v>13.906868611054961</v>
      </c>
      <c r="J9249" s="5">
        <f t="shared" si="720"/>
        <v>14.890927777800243</v>
      </c>
      <c r="K9249" s="5">
        <f t="shared" si="721"/>
        <v>0.98405916674528271</v>
      </c>
      <c r="L9249" t="str">
        <f t="shared" si="722"/>
        <v>Mon</v>
      </c>
      <c r="M9249" t="str">
        <f t="shared" si="723"/>
        <v>Dec</v>
      </c>
      <c r="N9249" s="6">
        <f t="shared" si="724"/>
        <v>51</v>
      </c>
    </row>
    <row r="9250" spans="1:14" x14ac:dyDescent="0.2">
      <c r="A9250" t="s">
        <v>8</v>
      </c>
      <c r="B9250" s="4">
        <v>43087</v>
      </c>
      <c r="C9250" t="s">
        <v>166</v>
      </c>
      <c r="D9250" t="s">
        <v>451</v>
      </c>
      <c r="E9250" t="s">
        <v>452</v>
      </c>
      <c r="F9250" s="8">
        <v>43087.579658136572</v>
      </c>
      <c r="G9250" s="2">
        <v>43087.874553819442</v>
      </c>
      <c r="H9250" s="2">
        <v>1.2948956828703704</v>
      </c>
      <c r="I9250" s="5">
        <f t="shared" si="720"/>
        <v>13.911795277730562</v>
      </c>
      <c r="J9250" s="5">
        <f t="shared" si="720"/>
        <v>20.989291666599456</v>
      </c>
      <c r="K9250" s="5">
        <f t="shared" si="721"/>
        <v>7.0774963888688944</v>
      </c>
      <c r="L9250" t="str">
        <f t="shared" si="722"/>
        <v>Mon</v>
      </c>
      <c r="M9250" t="str">
        <f t="shared" si="723"/>
        <v>Dec</v>
      </c>
      <c r="N9250" s="6">
        <f t="shared" si="724"/>
        <v>51</v>
      </c>
    </row>
    <row r="9251" spans="1:14" x14ac:dyDescent="0.2">
      <c r="A9251" t="s">
        <v>8</v>
      </c>
      <c r="B9251" s="4">
        <v>43087</v>
      </c>
      <c r="C9251" t="s">
        <v>177</v>
      </c>
      <c r="D9251" t="s">
        <v>178</v>
      </c>
      <c r="E9251" t="s">
        <v>179</v>
      </c>
      <c r="F9251" s="8">
        <v>43087.582366469906</v>
      </c>
      <c r="G9251" s="2">
        <v>43087.755357951391</v>
      </c>
      <c r="H9251" s="2">
        <v>1.1729914699074073</v>
      </c>
      <c r="I9251" s="5">
        <f t="shared" si="720"/>
        <v>13.97679527773289</v>
      </c>
      <c r="J9251" s="5">
        <f t="shared" si="720"/>
        <v>18.12859083339572</v>
      </c>
      <c r="K9251" s="5">
        <f t="shared" si="721"/>
        <v>4.1517955556628294</v>
      </c>
      <c r="L9251" t="str">
        <f t="shared" si="722"/>
        <v>Mon</v>
      </c>
      <c r="M9251" t="str">
        <f t="shared" si="723"/>
        <v>Dec</v>
      </c>
      <c r="N9251" s="6">
        <f t="shared" si="724"/>
        <v>51</v>
      </c>
    </row>
    <row r="9252" spans="1:14" x14ac:dyDescent="0.2">
      <c r="A9252" t="s">
        <v>8</v>
      </c>
      <c r="B9252" s="4">
        <v>43087</v>
      </c>
      <c r="C9252" t="s">
        <v>90</v>
      </c>
      <c r="D9252" t="s">
        <v>421</v>
      </c>
      <c r="E9252" t="s">
        <v>422</v>
      </c>
      <c r="F9252" s="8">
        <v>43087.585627743058</v>
      </c>
      <c r="G9252" s="2">
        <v>43087.717511377312</v>
      </c>
      <c r="H9252" s="2">
        <v>1.1318836458333332</v>
      </c>
      <c r="I9252" s="5">
        <f t="shared" si="720"/>
        <v>14.055065833381377</v>
      </c>
      <c r="J9252" s="5">
        <f t="shared" si="720"/>
        <v>17.22027305548545</v>
      </c>
      <c r="K9252" s="5">
        <f t="shared" si="721"/>
        <v>3.1652072221040726</v>
      </c>
      <c r="L9252" t="str">
        <f t="shared" si="722"/>
        <v>Mon</v>
      </c>
      <c r="M9252" t="str">
        <f t="shared" si="723"/>
        <v>Dec</v>
      </c>
      <c r="N9252" s="6">
        <f t="shared" si="724"/>
        <v>51</v>
      </c>
    </row>
    <row r="9253" spans="1:14" x14ac:dyDescent="0.2">
      <c r="A9253" t="s">
        <v>8</v>
      </c>
      <c r="B9253" s="4">
        <v>43087</v>
      </c>
      <c r="C9253" t="s">
        <v>1391</v>
      </c>
      <c r="D9253" t="s">
        <v>1394</v>
      </c>
      <c r="E9253" t="s">
        <v>1395</v>
      </c>
      <c r="F9253" s="8">
        <v>43087.585931018519</v>
      </c>
      <c r="G9253" s="2">
        <v>43087.611241238425</v>
      </c>
      <c r="H9253" s="2">
        <v>1.0253102199074073</v>
      </c>
      <c r="I9253" s="5">
        <f t="shared" si="720"/>
        <v>14.062344444449991</v>
      </c>
      <c r="J9253" s="5">
        <f t="shared" si="720"/>
        <v>14.669789722189307</v>
      </c>
      <c r="K9253" s="5">
        <f t="shared" si="721"/>
        <v>0.60744527773931623</v>
      </c>
      <c r="L9253" t="str">
        <f t="shared" si="722"/>
        <v>Mon</v>
      </c>
      <c r="M9253" t="str">
        <f t="shared" si="723"/>
        <v>Dec</v>
      </c>
      <c r="N9253" s="6">
        <f t="shared" si="724"/>
        <v>51</v>
      </c>
    </row>
    <row r="9254" spans="1:14" x14ac:dyDescent="0.2">
      <c r="A9254" t="s">
        <v>8</v>
      </c>
      <c r="B9254" s="4">
        <v>43087</v>
      </c>
      <c r="C9254" t="s">
        <v>1391</v>
      </c>
      <c r="D9254" t="s">
        <v>1392</v>
      </c>
      <c r="E9254" t="s">
        <v>1393</v>
      </c>
      <c r="F9254" s="8">
        <v>43087.586016898145</v>
      </c>
      <c r="G9254" s="2">
        <v>43087.61128607639</v>
      </c>
      <c r="H9254" s="2">
        <v>1.0252691782407408</v>
      </c>
      <c r="I9254" s="5">
        <f t="shared" si="720"/>
        <v>14.06440555548761</v>
      </c>
      <c r="J9254" s="5">
        <f t="shared" si="720"/>
        <v>14.670865833351854</v>
      </c>
      <c r="K9254" s="5">
        <f t="shared" si="721"/>
        <v>0.60646027786424384</v>
      </c>
      <c r="L9254" t="str">
        <f t="shared" si="722"/>
        <v>Mon</v>
      </c>
      <c r="M9254" t="str">
        <f t="shared" si="723"/>
        <v>Dec</v>
      </c>
      <c r="N9254" s="6">
        <f t="shared" si="724"/>
        <v>51</v>
      </c>
    </row>
    <row r="9255" spans="1:14" x14ac:dyDescent="0.2">
      <c r="A9255" t="s">
        <v>8</v>
      </c>
      <c r="B9255" s="4">
        <v>43087</v>
      </c>
      <c r="C9255" t="s">
        <v>1076</v>
      </c>
      <c r="D9255" t="s">
        <v>1093</v>
      </c>
      <c r="E9255" t="s">
        <v>1094</v>
      </c>
      <c r="F9255" s="8">
        <v>43087.591368090281</v>
      </c>
      <c r="G9255" s="2">
        <v>43087.609737881947</v>
      </c>
      <c r="H9255" s="2">
        <v>1.0183697916666667</v>
      </c>
      <c r="I9255" s="5">
        <f t="shared" si="720"/>
        <v>14.192834166751709</v>
      </c>
      <c r="J9255" s="5">
        <f t="shared" si="720"/>
        <v>14.633709166722838</v>
      </c>
      <c r="K9255" s="5">
        <f t="shared" si="721"/>
        <v>0.440874999971129</v>
      </c>
      <c r="L9255" t="str">
        <f t="shared" si="722"/>
        <v>Mon</v>
      </c>
      <c r="M9255" t="str">
        <f t="shared" si="723"/>
        <v>Dec</v>
      </c>
      <c r="N9255" s="6">
        <f t="shared" si="724"/>
        <v>51</v>
      </c>
    </row>
    <row r="9256" spans="1:14" x14ac:dyDescent="0.2">
      <c r="A9256" t="s">
        <v>8</v>
      </c>
      <c r="B9256" s="4">
        <v>43087</v>
      </c>
      <c r="C9256" t="s">
        <v>190</v>
      </c>
      <c r="D9256" t="s">
        <v>191</v>
      </c>
      <c r="E9256" t="s">
        <v>192</v>
      </c>
      <c r="F9256" s="8">
        <v>43087.598187303243</v>
      </c>
      <c r="G9256" s="2">
        <v>43087.626110844911</v>
      </c>
      <c r="H9256" s="2">
        <v>1.0279235300925926</v>
      </c>
      <c r="I9256" s="5">
        <f t="shared" si="720"/>
        <v>14.356495277839713</v>
      </c>
      <c r="J9256" s="5">
        <f t="shared" si="720"/>
        <v>15.026660277857445</v>
      </c>
      <c r="K9256" s="5">
        <f t="shared" si="721"/>
        <v>0.67016500001773238</v>
      </c>
      <c r="L9256" t="str">
        <f t="shared" si="722"/>
        <v>Mon</v>
      </c>
      <c r="M9256" t="str">
        <f t="shared" si="723"/>
        <v>Dec</v>
      </c>
      <c r="N9256" s="6">
        <f t="shared" si="724"/>
        <v>51</v>
      </c>
    </row>
    <row r="9257" spans="1:14" x14ac:dyDescent="0.2">
      <c r="A9257" t="s">
        <v>8</v>
      </c>
      <c r="B9257" s="4">
        <v>43087</v>
      </c>
      <c r="C9257" t="s">
        <v>1596</v>
      </c>
      <c r="D9257" t="s">
        <v>2171</v>
      </c>
      <c r="E9257" t="s">
        <v>2172</v>
      </c>
      <c r="F9257" s="8">
        <v>43087.599385381945</v>
      </c>
      <c r="G9257" s="2">
        <v>43087.757463159724</v>
      </c>
      <c r="H9257" s="2">
        <v>1.1580777777777778</v>
      </c>
      <c r="I9257" s="5">
        <f t="shared" si="720"/>
        <v>14.38524916669121</v>
      </c>
      <c r="J9257" s="5">
        <f t="shared" si="720"/>
        <v>18.179115833365358</v>
      </c>
      <c r="K9257" s="5">
        <f t="shared" si="721"/>
        <v>3.7938666666741483</v>
      </c>
      <c r="L9257" t="str">
        <f t="shared" si="722"/>
        <v>Mon</v>
      </c>
      <c r="M9257" t="str">
        <f t="shared" si="723"/>
        <v>Dec</v>
      </c>
      <c r="N9257" s="6">
        <f t="shared" si="724"/>
        <v>51</v>
      </c>
    </row>
    <row r="9258" spans="1:14" x14ac:dyDescent="0.2">
      <c r="A9258" t="s">
        <v>8</v>
      </c>
      <c r="B9258" s="4">
        <v>43087</v>
      </c>
      <c r="C9258" t="s">
        <v>31</v>
      </c>
      <c r="D9258" t="s">
        <v>608</v>
      </c>
      <c r="E9258" t="s">
        <v>609</v>
      </c>
      <c r="F9258" s="8">
        <v>43087.600480937501</v>
      </c>
      <c r="G9258" s="2">
        <v>43087.615723414354</v>
      </c>
      <c r="H9258" s="2">
        <v>1.0152424768518518</v>
      </c>
      <c r="I9258" s="5">
        <f t="shared" si="720"/>
        <v>14.411542500020005</v>
      </c>
      <c r="J9258" s="5">
        <f t="shared" si="720"/>
        <v>14.777361944492441</v>
      </c>
      <c r="K9258" s="5">
        <f t="shared" si="721"/>
        <v>0.36581944447243586</v>
      </c>
      <c r="L9258" t="str">
        <f t="shared" si="722"/>
        <v>Mon</v>
      </c>
      <c r="M9258" t="str">
        <f t="shared" si="723"/>
        <v>Dec</v>
      </c>
      <c r="N9258" s="6">
        <f t="shared" si="724"/>
        <v>51</v>
      </c>
    </row>
    <row r="9259" spans="1:14" x14ac:dyDescent="0.2">
      <c r="A9259" t="s">
        <v>8</v>
      </c>
      <c r="B9259" s="4">
        <v>43087</v>
      </c>
      <c r="C9259" t="s">
        <v>51</v>
      </c>
      <c r="D9259" t="s">
        <v>52</v>
      </c>
      <c r="E9259" t="s">
        <v>53</v>
      </c>
      <c r="F9259" s="8">
        <v>43087.60420011574</v>
      </c>
      <c r="G9259" s="2">
        <v>43087.641959687498</v>
      </c>
      <c r="H9259" s="2">
        <v>1.0377595717592594</v>
      </c>
      <c r="I9259" s="5">
        <f t="shared" si="720"/>
        <v>14.500802777765784</v>
      </c>
      <c r="J9259" s="5">
        <f t="shared" si="720"/>
        <v>15.407032499962952</v>
      </c>
      <c r="K9259" s="5">
        <f t="shared" si="721"/>
        <v>0.90622972219716758</v>
      </c>
      <c r="L9259" t="str">
        <f t="shared" si="722"/>
        <v>Mon</v>
      </c>
      <c r="M9259" t="str">
        <f t="shared" si="723"/>
        <v>Dec</v>
      </c>
      <c r="N9259" s="6">
        <f t="shared" si="724"/>
        <v>51</v>
      </c>
    </row>
    <row r="9260" spans="1:14" x14ac:dyDescent="0.2">
      <c r="A9260" t="s">
        <v>8</v>
      </c>
      <c r="B9260" s="4">
        <v>43087</v>
      </c>
      <c r="C9260" t="s">
        <v>944</v>
      </c>
      <c r="D9260" t="s">
        <v>3242</v>
      </c>
      <c r="E9260" t="s">
        <v>3243</v>
      </c>
      <c r="F9260" s="8">
        <v>43087.606634456017</v>
      </c>
      <c r="G9260" s="2">
        <v>43087.608416817129</v>
      </c>
      <c r="H9260" s="2">
        <v>1.0017823726851851</v>
      </c>
      <c r="I9260" s="5">
        <f t="shared" si="720"/>
        <v>14.559226944402326</v>
      </c>
      <c r="J9260" s="5">
        <f t="shared" si="720"/>
        <v>14.602003611100372</v>
      </c>
      <c r="K9260" s="5">
        <f t="shared" si="721"/>
        <v>4.2776666698046029E-2</v>
      </c>
      <c r="L9260" t="str">
        <f t="shared" si="722"/>
        <v>Mon</v>
      </c>
      <c r="M9260" t="str">
        <f t="shared" si="723"/>
        <v>Dec</v>
      </c>
      <c r="N9260" s="6">
        <f t="shared" si="724"/>
        <v>51</v>
      </c>
    </row>
    <row r="9261" spans="1:14" x14ac:dyDescent="0.2">
      <c r="A9261" t="s">
        <v>8</v>
      </c>
      <c r="B9261" s="4">
        <v>43087</v>
      </c>
      <c r="C9261" t="s">
        <v>1738</v>
      </c>
      <c r="D9261" t="s">
        <v>3087</v>
      </c>
      <c r="E9261" t="s">
        <v>3088</v>
      </c>
      <c r="F9261" s="8">
        <v>43087.607076076391</v>
      </c>
      <c r="G9261" s="2">
        <v>43087.735342673608</v>
      </c>
      <c r="H9261" s="2">
        <v>1.1282665856481482</v>
      </c>
      <c r="I9261" s="5">
        <f t="shared" si="720"/>
        <v>14.569825833372306</v>
      </c>
      <c r="J9261" s="5">
        <f t="shared" si="720"/>
        <v>17.648224166594446</v>
      </c>
      <c r="K9261" s="5">
        <f t="shared" si="721"/>
        <v>3.0783983332221396</v>
      </c>
      <c r="L9261" t="str">
        <f t="shared" si="722"/>
        <v>Mon</v>
      </c>
      <c r="M9261" t="str">
        <f t="shared" si="723"/>
        <v>Dec</v>
      </c>
      <c r="N9261" s="6">
        <f t="shared" si="724"/>
        <v>51</v>
      </c>
    </row>
    <row r="9262" spans="1:14" x14ac:dyDescent="0.2">
      <c r="A9262" t="s">
        <v>8</v>
      </c>
      <c r="B9262" s="4">
        <v>43087</v>
      </c>
      <c r="C9262" t="s">
        <v>45</v>
      </c>
      <c r="D9262" t="s">
        <v>735</v>
      </c>
      <c r="E9262" t="s">
        <v>736</v>
      </c>
      <c r="F9262" s="8">
        <v>43087.612288159726</v>
      </c>
      <c r="G9262" s="2">
        <v>43087.624587962964</v>
      </c>
      <c r="H9262" s="2">
        <v>1.0122998032407406</v>
      </c>
      <c r="I9262" s="5">
        <f t="shared" si="720"/>
        <v>14.694915833417326</v>
      </c>
      <c r="J9262" s="5">
        <f t="shared" si="720"/>
        <v>14.990111111139413</v>
      </c>
      <c r="K9262" s="5">
        <f t="shared" si="721"/>
        <v>0.29519527772208676</v>
      </c>
      <c r="L9262" t="str">
        <f t="shared" si="722"/>
        <v>Mon</v>
      </c>
      <c r="M9262" t="str">
        <f t="shared" si="723"/>
        <v>Dec</v>
      </c>
      <c r="N9262" s="6">
        <f t="shared" si="724"/>
        <v>51</v>
      </c>
    </row>
    <row r="9263" spans="1:14" x14ac:dyDescent="0.2">
      <c r="A9263" t="s">
        <v>8</v>
      </c>
      <c r="B9263" s="4">
        <v>43087</v>
      </c>
      <c r="C9263" t="s">
        <v>28</v>
      </c>
      <c r="D9263" t="s">
        <v>293</v>
      </c>
      <c r="E9263" t="s">
        <v>294</v>
      </c>
      <c r="F9263" s="8">
        <v>43087.613963275464</v>
      </c>
      <c r="G9263" s="2">
        <v>43087.62916542824</v>
      </c>
      <c r="H9263" s="2">
        <v>1.0152021643518518</v>
      </c>
      <c r="I9263" s="5">
        <f t="shared" si="720"/>
        <v>14.735118611133657</v>
      </c>
      <c r="J9263" s="5">
        <f t="shared" si="720"/>
        <v>15.099970277748071</v>
      </c>
      <c r="K9263" s="5">
        <f t="shared" si="721"/>
        <v>0.36485166661441326</v>
      </c>
      <c r="L9263" t="str">
        <f t="shared" si="722"/>
        <v>Mon</v>
      </c>
      <c r="M9263" t="str">
        <f t="shared" si="723"/>
        <v>Dec</v>
      </c>
      <c r="N9263" s="6">
        <f t="shared" si="724"/>
        <v>51</v>
      </c>
    </row>
    <row r="9264" spans="1:14" x14ac:dyDescent="0.2">
      <c r="A9264" t="s">
        <v>8</v>
      </c>
      <c r="B9264" s="4">
        <v>43087</v>
      </c>
      <c r="C9264" t="s">
        <v>21</v>
      </c>
      <c r="D9264" t="s">
        <v>663</v>
      </c>
      <c r="E9264" t="s">
        <v>664</v>
      </c>
      <c r="F9264" s="8">
        <v>43087.6154340625</v>
      </c>
      <c r="G9264" s="2">
        <v>43087.742049768516</v>
      </c>
      <c r="H9264" s="2">
        <v>1.1266157060185185</v>
      </c>
      <c r="I9264" s="5">
        <f t="shared" si="720"/>
        <v>14.770417499996256</v>
      </c>
      <c r="J9264" s="5">
        <f t="shared" si="720"/>
        <v>17.809194444387686</v>
      </c>
      <c r="K9264" s="5">
        <f t="shared" si="721"/>
        <v>3.0387769443914294</v>
      </c>
      <c r="L9264" t="str">
        <f t="shared" si="722"/>
        <v>Mon</v>
      </c>
      <c r="M9264" t="str">
        <f t="shared" si="723"/>
        <v>Dec</v>
      </c>
      <c r="N9264" s="6">
        <f t="shared" si="724"/>
        <v>51</v>
      </c>
    </row>
    <row r="9265" spans="1:14" x14ac:dyDescent="0.2">
      <c r="A9265" t="s">
        <v>8</v>
      </c>
      <c r="B9265" s="4">
        <v>43087</v>
      </c>
      <c r="C9265" t="s">
        <v>913</v>
      </c>
      <c r="D9265" t="s">
        <v>1904</v>
      </c>
      <c r="E9265" t="s">
        <v>1905</v>
      </c>
      <c r="F9265" s="8">
        <v>43087.616735960648</v>
      </c>
      <c r="G9265" s="2">
        <v>43087.872925347219</v>
      </c>
      <c r="H9265" s="2">
        <v>1.2561893865740741</v>
      </c>
      <c r="I9265" s="5">
        <f t="shared" si="720"/>
        <v>14.801663055550307</v>
      </c>
      <c r="J9265" s="5">
        <f t="shared" si="720"/>
        <v>20.950208333262708</v>
      </c>
      <c r="K9265" s="5">
        <f t="shared" si="721"/>
        <v>6.148545277712401</v>
      </c>
      <c r="L9265" t="str">
        <f t="shared" si="722"/>
        <v>Mon</v>
      </c>
      <c r="M9265" t="str">
        <f t="shared" si="723"/>
        <v>Dec</v>
      </c>
      <c r="N9265" s="6">
        <f t="shared" si="724"/>
        <v>51</v>
      </c>
    </row>
    <row r="9266" spans="1:14" x14ac:dyDescent="0.2">
      <c r="A9266" t="s">
        <v>8</v>
      </c>
      <c r="B9266" s="4">
        <v>43087</v>
      </c>
      <c r="C9266" t="s">
        <v>658</v>
      </c>
      <c r="D9266" t="s">
        <v>24</v>
      </c>
      <c r="E9266" t="s">
        <v>25</v>
      </c>
      <c r="F9266" s="8">
        <v>43087.617578321762</v>
      </c>
      <c r="G9266" s="2">
        <v>43087.809548344907</v>
      </c>
      <c r="H9266" s="2">
        <v>1.1919700231481483</v>
      </c>
      <c r="I9266" s="5">
        <f t="shared" si="720"/>
        <v>14.821879722294398</v>
      </c>
      <c r="J9266" s="5">
        <f t="shared" si="720"/>
        <v>19.429160277766641</v>
      </c>
      <c r="K9266" s="5">
        <f t="shared" si="721"/>
        <v>4.6072805554722436</v>
      </c>
      <c r="L9266" t="str">
        <f t="shared" si="722"/>
        <v>Mon</v>
      </c>
      <c r="M9266" t="str">
        <f t="shared" si="723"/>
        <v>Dec</v>
      </c>
      <c r="N9266" s="6">
        <f t="shared" si="724"/>
        <v>51</v>
      </c>
    </row>
    <row r="9267" spans="1:14" x14ac:dyDescent="0.2">
      <c r="A9267" t="s">
        <v>8</v>
      </c>
      <c r="B9267" s="4">
        <v>43087</v>
      </c>
      <c r="C9267" t="s">
        <v>477</v>
      </c>
      <c r="D9267" t="s">
        <v>2091</v>
      </c>
      <c r="E9267" t="s">
        <v>2092</v>
      </c>
      <c r="F9267" s="8">
        <v>43087.61935494213</v>
      </c>
      <c r="G9267" s="2">
        <v>43087.664145833332</v>
      </c>
      <c r="H9267" s="2">
        <v>1.0447908912037036</v>
      </c>
      <c r="I9267" s="5">
        <f t="shared" si="720"/>
        <v>14.864518611109816</v>
      </c>
      <c r="J9267" s="5">
        <f t="shared" si="720"/>
        <v>15.93949999997858</v>
      </c>
      <c r="K9267" s="5">
        <f t="shared" si="721"/>
        <v>1.074981388868764</v>
      </c>
      <c r="L9267" t="str">
        <f t="shared" si="722"/>
        <v>Mon</v>
      </c>
      <c r="M9267" t="str">
        <f t="shared" si="723"/>
        <v>Dec</v>
      </c>
      <c r="N9267" s="6">
        <f t="shared" si="724"/>
        <v>51</v>
      </c>
    </row>
    <row r="9268" spans="1:14" x14ac:dyDescent="0.2">
      <c r="A9268" t="s">
        <v>8</v>
      </c>
      <c r="B9268" s="4">
        <v>43087</v>
      </c>
      <c r="C9268" t="s">
        <v>1912</v>
      </c>
      <c r="D9268" t="s">
        <v>2407</v>
      </c>
      <c r="E9268" t="s">
        <v>2408</v>
      </c>
      <c r="F9268" s="8">
        <v>43087.620706018519</v>
      </c>
      <c r="G9268" s="2">
        <v>43087.731141863427</v>
      </c>
      <c r="H9268" s="2">
        <v>1.1104358449074074</v>
      </c>
      <c r="I9268" s="5">
        <f t="shared" si="720"/>
        <v>14.896944444451947</v>
      </c>
      <c r="J9268" s="5">
        <f t="shared" si="720"/>
        <v>17.547404722252395</v>
      </c>
      <c r="K9268" s="5">
        <f t="shared" si="721"/>
        <v>2.6504602778004482</v>
      </c>
      <c r="L9268" t="str">
        <f t="shared" si="722"/>
        <v>Mon</v>
      </c>
      <c r="M9268" t="str">
        <f t="shared" si="723"/>
        <v>Dec</v>
      </c>
      <c r="N9268" s="6">
        <f t="shared" si="724"/>
        <v>51</v>
      </c>
    </row>
    <row r="9269" spans="1:14" x14ac:dyDescent="0.2">
      <c r="A9269" t="s">
        <v>8</v>
      </c>
      <c r="B9269" s="4">
        <v>43087</v>
      </c>
      <c r="C9269" t="s">
        <v>295</v>
      </c>
      <c r="D9269" t="s">
        <v>3244</v>
      </c>
      <c r="E9269" t="s">
        <v>3245</v>
      </c>
      <c r="F9269" s="8">
        <v>43087.620765312502</v>
      </c>
      <c r="G9269" s="2">
        <v>43087.621944409722</v>
      </c>
      <c r="H9269" s="2">
        <v>1.0011790856481482</v>
      </c>
      <c r="I9269" s="5">
        <f t="shared" si="720"/>
        <v>14.898367500049062</v>
      </c>
      <c r="J9269" s="5">
        <f t="shared" si="720"/>
        <v>14.926665833336301</v>
      </c>
      <c r="K9269" s="5">
        <f t="shared" si="721"/>
        <v>2.8298333287239075E-2</v>
      </c>
      <c r="L9269" t="str">
        <f t="shared" si="722"/>
        <v>Mon</v>
      </c>
      <c r="M9269" t="str">
        <f t="shared" si="723"/>
        <v>Dec</v>
      </c>
      <c r="N9269" s="6">
        <f t="shared" si="724"/>
        <v>51</v>
      </c>
    </row>
    <row r="9270" spans="1:14" x14ac:dyDescent="0.2">
      <c r="A9270" t="s">
        <v>8</v>
      </c>
      <c r="B9270" s="4">
        <v>43087</v>
      </c>
      <c r="C9270" t="s">
        <v>1596</v>
      </c>
      <c r="D9270" t="s">
        <v>3001</v>
      </c>
      <c r="E9270" t="s">
        <v>3002</v>
      </c>
      <c r="F9270" s="8">
        <v>43087.622863078701</v>
      </c>
      <c r="G9270" s="2">
        <v>43087.770413078702</v>
      </c>
      <c r="H9270" s="2">
        <v>1.1475500000000001</v>
      </c>
      <c r="I9270" s="5">
        <f t="shared" si="720"/>
        <v>14.948713888821658</v>
      </c>
      <c r="J9270" s="5">
        <f t="shared" si="720"/>
        <v>18.4899138888577</v>
      </c>
      <c r="K9270" s="5">
        <f t="shared" si="721"/>
        <v>3.5412000000360422</v>
      </c>
      <c r="L9270" t="str">
        <f t="shared" si="722"/>
        <v>Mon</v>
      </c>
      <c r="M9270" t="str">
        <f t="shared" si="723"/>
        <v>Dec</v>
      </c>
      <c r="N9270" s="6">
        <f t="shared" si="724"/>
        <v>51</v>
      </c>
    </row>
    <row r="9271" spans="1:14" x14ac:dyDescent="0.2">
      <c r="A9271" t="s">
        <v>8</v>
      </c>
      <c r="B9271" s="4">
        <v>43087</v>
      </c>
      <c r="C9271" t="s">
        <v>1206</v>
      </c>
      <c r="D9271" t="s">
        <v>1207</v>
      </c>
      <c r="E9271" t="s">
        <v>1208</v>
      </c>
      <c r="F9271" s="8">
        <v>43087.623165821758</v>
      </c>
      <c r="G9271" s="2">
        <v>43087.688317789354</v>
      </c>
      <c r="H9271" s="2">
        <v>1.0651519675925927</v>
      </c>
      <c r="I9271" s="5">
        <f t="shared" si="720"/>
        <v>14.955979722202756</v>
      </c>
      <c r="J9271" s="5">
        <f t="shared" si="720"/>
        <v>16.519626944500487</v>
      </c>
      <c r="K9271" s="5">
        <f t="shared" si="721"/>
        <v>1.5636472222977318</v>
      </c>
      <c r="L9271" t="str">
        <f t="shared" si="722"/>
        <v>Mon</v>
      </c>
      <c r="M9271" t="str">
        <f t="shared" si="723"/>
        <v>Dec</v>
      </c>
      <c r="N9271" s="6">
        <f t="shared" si="724"/>
        <v>51</v>
      </c>
    </row>
    <row r="9272" spans="1:14" x14ac:dyDescent="0.2">
      <c r="A9272" t="s">
        <v>8</v>
      </c>
      <c r="B9272" s="4">
        <v>43087</v>
      </c>
      <c r="C9272" t="s">
        <v>550</v>
      </c>
      <c r="D9272" t="s">
        <v>551</v>
      </c>
      <c r="E9272" t="s">
        <v>552</v>
      </c>
      <c r="F9272" s="8">
        <v>43087.626569293985</v>
      </c>
      <c r="G9272" s="2">
        <v>43087.642664467596</v>
      </c>
      <c r="H9272" s="2">
        <v>1.016095173611111</v>
      </c>
      <c r="I9272" s="5">
        <f t="shared" si="720"/>
        <v>15.037663055642042</v>
      </c>
      <c r="J9272" s="5">
        <f t="shared" si="720"/>
        <v>15.423947222298011</v>
      </c>
      <c r="K9272" s="5">
        <f t="shared" si="721"/>
        <v>0.38628416665596887</v>
      </c>
      <c r="L9272" t="str">
        <f t="shared" si="722"/>
        <v>Mon</v>
      </c>
      <c r="M9272" t="str">
        <f t="shared" si="723"/>
        <v>Dec</v>
      </c>
      <c r="N9272" s="6">
        <f t="shared" si="724"/>
        <v>51</v>
      </c>
    </row>
    <row r="9273" spans="1:14" x14ac:dyDescent="0.2">
      <c r="A9273" t="s">
        <v>8</v>
      </c>
      <c r="B9273" s="4">
        <v>43087</v>
      </c>
      <c r="C9273" t="s">
        <v>559</v>
      </c>
      <c r="D9273" t="s">
        <v>1278</v>
      </c>
      <c r="E9273" t="s">
        <v>1279</v>
      </c>
      <c r="F9273" s="8">
        <v>43087.627678009259</v>
      </c>
      <c r="G9273" s="2">
        <v>43087.679255787036</v>
      </c>
      <c r="H9273" s="2">
        <v>1.0515777777777777</v>
      </c>
      <c r="I9273" s="5">
        <f t="shared" si="720"/>
        <v>15.064272222225554</v>
      </c>
      <c r="J9273" s="5">
        <f t="shared" si="720"/>
        <v>16.30213888885919</v>
      </c>
      <c r="K9273" s="5">
        <f t="shared" si="721"/>
        <v>1.2378666666336358</v>
      </c>
      <c r="L9273" t="str">
        <f t="shared" si="722"/>
        <v>Mon</v>
      </c>
      <c r="M9273" t="str">
        <f t="shared" si="723"/>
        <v>Dec</v>
      </c>
      <c r="N9273" s="6">
        <f t="shared" si="724"/>
        <v>51</v>
      </c>
    </row>
    <row r="9274" spans="1:14" x14ac:dyDescent="0.2">
      <c r="A9274" t="s">
        <v>8</v>
      </c>
      <c r="B9274" s="4">
        <v>43087</v>
      </c>
      <c r="C9274" t="s">
        <v>468</v>
      </c>
      <c r="D9274" t="s">
        <v>469</v>
      </c>
      <c r="E9274" t="s">
        <v>470</v>
      </c>
      <c r="F9274" s="8">
        <v>43087.631366666668</v>
      </c>
      <c r="G9274" s="2">
        <v>43087.632533645832</v>
      </c>
      <c r="H9274" s="2">
        <v>1.0011669791666666</v>
      </c>
      <c r="I9274" s="5">
        <f t="shared" si="720"/>
        <v>15.152800000039861</v>
      </c>
      <c r="J9274" s="5">
        <f t="shared" si="720"/>
        <v>15.180807499971706</v>
      </c>
      <c r="K9274" s="5">
        <f t="shared" si="721"/>
        <v>2.8007499931845814E-2</v>
      </c>
      <c r="L9274" t="str">
        <f t="shared" si="722"/>
        <v>Mon</v>
      </c>
      <c r="M9274" t="str">
        <f t="shared" si="723"/>
        <v>Dec</v>
      </c>
      <c r="N9274" s="6">
        <f t="shared" si="724"/>
        <v>51</v>
      </c>
    </row>
    <row r="9275" spans="1:14" x14ac:dyDescent="0.2">
      <c r="A9275" t="s">
        <v>8</v>
      </c>
      <c r="B9275" s="4">
        <v>43087</v>
      </c>
      <c r="C9275" t="s">
        <v>1356</v>
      </c>
      <c r="D9275" t="s">
        <v>1377</v>
      </c>
      <c r="E9275" t="s">
        <v>1378</v>
      </c>
      <c r="F9275" s="8">
        <v>43087.631585300929</v>
      </c>
      <c r="G9275" s="2">
        <v>43087.685417824076</v>
      </c>
      <c r="H9275" s="2">
        <v>1.0538325231481482</v>
      </c>
      <c r="I9275" s="5">
        <f t="shared" si="720"/>
        <v>15.158047222299501</v>
      </c>
      <c r="J9275" s="5">
        <f t="shared" si="720"/>
        <v>16.450027777813375</v>
      </c>
      <c r="K9275" s="5">
        <f t="shared" si="721"/>
        <v>1.2919805555138737</v>
      </c>
      <c r="L9275" t="str">
        <f t="shared" si="722"/>
        <v>Mon</v>
      </c>
      <c r="M9275" t="str">
        <f t="shared" si="723"/>
        <v>Dec</v>
      </c>
      <c r="N9275" s="6">
        <f t="shared" si="724"/>
        <v>51</v>
      </c>
    </row>
    <row r="9276" spans="1:14" x14ac:dyDescent="0.2">
      <c r="A9276" t="s">
        <v>8</v>
      </c>
      <c r="B9276" s="4">
        <v>43087</v>
      </c>
      <c r="C9276" t="s">
        <v>199</v>
      </c>
      <c r="D9276" t="s">
        <v>1169</v>
      </c>
      <c r="E9276" t="s">
        <v>1170</v>
      </c>
      <c r="F9276" s="8">
        <v>43087.634169363424</v>
      </c>
      <c r="G9276" s="2">
        <v>43087.725532291668</v>
      </c>
      <c r="H9276" s="2">
        <v>1.0913629282407407</v>
      </c>
      <c r="I9276" s="5">
        <f t="shared" si="720"/>
        <v>15.220064722176176</v>
      </c>
      <c r="J9276" s="5">
        <f t="shared" si="720"/>
        <v>17.412775000033434</v>
      </c>
      <c r="K9276" s="5">
        <f t="shared" si="721"/>
        <v>2.1927102778572589</v>
      </c>
      <c r="L9276" t="str">
        <f t="shared" si="722"/>
        <v>Mon</v>
      </c>
      <c r="M9276" t="str">
        <f t="shared" si="723"/>
        <v>Dec</v>
      </c>
      <c r="N9276" s="6">
        <f t="shared" si="724"/>
        <v>51</v>
      </c>
    </row>
    <row r="9277" spans="1:14" x14ac:dyDescent="0.2">
      <c r="A9277" t="s">
        <v>8</v>
      </c>
      <c r="B9277" s="4">
        <v>43087</v>
      </c>
      <c r="C9277" t="s">
        <v>364</v>
      </c>
      <c r="D9277" t="s">
        <v>546</v>
      </c>
      <c r="E9277" t="s">
        <v>547</v>
      </c>
      <c r="F9277" s="8">
        <v>43087.634254745368</v>
      </c>
      <c r="G9277" s="2">
        <v>43087.738484606482</v>
      </c>
      <c r="H9277" s="2">
        <v>1.1042298611111112</v>
      </c>
      <c r="I9277" s="5">
        <f t="shared" si="720"/>
        <v>15.222113888827153</v>
      </c>
      <c r="J9277" s="5">
        <f t="shared" si="720"/>
        <v>17.723630555556156</v>
      </c>
      <c r="K9277" s="5">
        <f t="shared" si="721"/>
        <v>2.5015166667290032</v>
      </c>
      <c r="L9277" t="str">
        <f t="shared" si="722"/>
        <v>Mon</v>
      </c>
      <c r="M9277" t="str">
        <f t="shared" si="723"/>
        <v>Dec</v>
      </c>
      <c r="N9277" s="6">
        <f t="shared" si="724"/>
        <v>51</v>
      </c>
    </row>
    <row r="9278" spans="1:14" x14ac:dyDescent="0.2">
      <c r="A9278" t="s">
        <v>8</v>
      </c>
      <c r="B9278" s="4">
        <v>43087</v>
      </c>
      <c r="C9278" t="s">
        <v>468</v>
      </c>
      <c r="D9278" t="s">
        <v>469</v>
      </c>
      <c r="E9278" t="s">
        <v>470</v>
      </c>
      <c r="F9278" s="8">
        <v>43087.635059641201</v>
      </c>
      <c r="G9278" s="2">
        <v>43087.636550000003</v>
      </c>
      <c r="H9278" s="2">
        <v>1.0014903587962962</v>
      </c>
      <c r="I9278" s="5">
        <f t="shared" si="720"/>
        <v>15.241431388829369</v>
      </c>
      <c r="J9278" s="5">
        <f t="shared" si="720"/>
        <v>15.27720000006957</v>
      </c>
      <c r="K9278" s="5">
        <f t="shared" si="721"/>
        <v>3.5768611240200698E-2</v>
      </c>
      <c r="L9278" t="str">
        <f t="shared" si="722"/>
        <v>Mon</v>
      </c>
      <c r="M9278" t="str">
        <f t="shared" si="723"/>
        <v>Dec</v>
      </c>
      <c r="N9278" s="6">
        <f t="shared" si="724"/>
        <v>51</v>
      </c>
    </row>
    <row r="9279" spans="1:14" x14ac:dyDescent="0.2">
      <c r="A9279" t="s">
        <v>8</v>
      </c>
      <c r="B9279" s="4">
        <v>43087</v>
      </c>
      <c r="C9279" t="s">
        <v>757</v>
      </c>
      <c r="D9279" t="s">
        <v>1225</v>
      </c>
      <c r="E9279" t="s">
        <v>1226</v>
      </c>
      <c r="F9279" s="8">
        <v>43087.639649999997</v>
      </c>
      <c r="G9279" s="2">
        <v>43087.639902430557</v>
      </c>
      <c r="H9279" s="2">
        <v>1.0002524305555556</v>
      </c>
      <c r="I9279" s="5">
        <f t="shared" si="720"/>
        <v>15.351599999936298</v>
      </c>
      <c r="J9279" s="5">
        <f t="shared" si="720"/>
        <v>15.357658333377913</v>
      </c>
      <c r="K9279" s="5">
        <f t="shared" si="721"/>
        <v>6.0583334416151047E-3</v>
      </c>
      <c r="L9279" t="str">
        <f t="shared" si="722"/>
        <v>Mon</v>
      </c>
      <c r="M9279" t="str">
        <f t="shared" si="723"/>
        <v>Dec</v>
      </c>
      <c r="N9279" s="6">
        <f t="shared" si="724"/>
        <v>51</v>
      </c>
    </row>
    <row r="9280" spans="1:14" x14ac:dyDescent="0.2">
      <c r="A9280" t="s">
        <v>8</v>
      </c>
      <c r="B9280" s="4">
        <v>43087</v>
      </c>
      <c r="C9280" t="s">
        <v>15</v>
      </c>
      <c r="D9280" t="s">
        <v>1858</v>
      </c>
      <c r="E9280" t="s">
        <v>1859</v>
      </c>
      <c r="F9280" s="8">
        <v>43087.640890543982</v>
      </c>
      <c r="G9280" s="2">
        <v>43087.803437118055</v>
      </c>
      <c r="H9280" s="2">
        <v>1.1625465625</v>
      </c>
      <c r="I9280" s="5">
        <f t="shared" si="720"/>
        <v>15.381373055570293</v>
      </c>
      <c r="J9280" s="5">
        <f t="shared" si="720"/>
        <v>19.282490833313204</v>
      </c>
      <c r="K9280" s="5">
        <f t="shared" si="721"/>
        <v>3.9011177777429111</v>
      </c>
      <c r="L9280" t="str">
        <f t="shared" si="722"/>
        <v>Mon</v>
      </c>
      <c r="M9280" t="str">
        <f t="shared" si="723"/>
        <v>Dec</v>
      </c>
      <c r="N9280" s="6">
        <f t="shared" si="724"/>
        <v>51</v>
      </c>
    </row>
    <row r="9281" spans="1:14" x14ac:dyDescent="0.2">
      <c r="A9281" t="s">
        <v>8</v>
      </c>
      <c r="B9281" s="4">
        <v>43087</v>
      </c>
      <c r="C9281" t="s">
        <v>477</v>
      </c>
      <c r="D9281" t="s">
        <v>1280</v>
      </c>
      <c r="E9281" t="s">
        <v>1281</v>
      </c>
      <c r="F9281" s="8">
        <v>43087.648115046293</v>
      </c>
      <c r="G9281" s="2">
        <v>43087.724366782408</v>
      </c>
      <c r="H9281" s="2">
        <v>1.076251736111111</v>
      </c>
      <c r="I9281" s="5">
        <f t="shared" si="720"/>
        <v>15.554761111037806</v>
      </c>
      <c r="J9281" s="5">
        <f t="shared" si="720"/>
        <v>17.384802777785808</v>
      </c>
      <c r="K9281" s="5">
        <f t="shared" si="721"/>
        <v>1.8300416667480022</v>
      </c>
      <c r="L9281" t="str">
        <f t="shared" si="722"/>
        <v>Mon</v>
      </c>
      <c r="M9281" t="str">
        <f t="shared" si="723"/>
        <v>Dec</v>
      </c>
      <c r="N9281" s="6">
        <f t="shared" si="724"/>
        <v>51</v>
      </c>
    </row>
    <row r="9282" spans="1:14" x14ac:dyDescent="0.2">
      <c r="A9282" t="s">
        <v>8</v>
      </c>
      <c r="B9282" s="4">
        <v>43087</v>
      </c>
      <c r="C9282" t="s">
        <v>359</v>
      </c>
      <c r="D9282" t="s">
        <v>360</v>
      </c>
      <c r="E9282" t="s">
        <v>361</v>
      </c>
      <c r="F9282" s="8">
        <v>43087.657132210647</v>
      </c>
      <c r="G9282" s="2">
        <v>43087.872961886576</v>
      </c>
      <c r="H9282" s="2">
        <v>1.2158296643518518</v>
      </c>
      <c r="I9282" s="5">
        <f t="shared" si="720"/>
        <v>15.771173055516556</v>
      </c>
      <c r="J9282" s="5">
        <f t="shared" si="720"/>
        <v>20.951085277833045</v>
      </c>
      <c r="K9282" s="5">
        <f t="shared" si="721"/>
        <v>5.1799122223164886</v>
      </c>
      <c r="L9282" t="str">
        <f t="shared" si="722"/>
        <v>Mon</v>
      </c>
      <c r="M9282" t="str">
        <f t="shared" si="723"/>
        <v>Dec</v>
      </c>
      <c r="N9282" s="6">
        <f t="shared" si="724"/>
        <v>51</v>
      </c>
    </row>
    <row r="9283" spans="1:14" x14ac:dyDescent="0.2">
      <c r="A9283" t="s">
        <v>8</v>
      </c>
      <c r="B9283" s="4">
        <v>43087</v>
      </c>
      <c r="C9283" t="s">
        <v>504</v>
      </c>
      <c r="D9283" t="s">
        <v>1454</v>
      </c>
      <c r="E9283" t="s">
        <v>1455</v>
      </c>
      <c r="F9283" s="8">
        <v>43087.658432094904</v>
      </c>
      <c r="G9283" s="2">
        <v>43087.749338969908</v>
      </c>
      <c r="H9283" s="2">
        <v>1.090906863425926</v>
      </c>
      <c r="I9283" s="5">
        <f t="shared" ref="I9283:J9346" si="725">(F9283-INT(F9283))*24</f>
        <v>15.802370277699083</v>
      </c>
      <c r="J9283" s="5">
        <f t="shared" si="725"/>
        <v>17.984135277802125</v>
      </c>
      <c r="K9283" s="5">
        <f t="shared" ref="K9283:K9346" si="726">J9283-I9283</f>
        <v>2.1817650001030415</v>
      </c>
      <c r="L9283" t="str">
        <f t="shared" ref="L9283:L9346" si="727">TEXT(B9283,"ddd")</f>
        <v>Mon</v>
      </c>
      <c r="M9283" t="str">
        <f t="shared" ref="M9283:M9346" si="728">TEXT(B9283,"mmm")</f>
        <v>Dec</v>
      </c>
      <c r="N9283" s="6">
        <f t="shared" ref="N9283:N9346" si="729">WEEKNUM(B9283)</f>
        <v>51</v>
      </c>
    </row>
    <row r="9284" spans="1:14" x14ac:dyDescent="0.2">
      <c r="A9284" t="s">
        <v>8</v>
      </c>
      <c r="B9284" s="4">
        <v>43087</v>
      </c>
      <c r="C9284" t="s">
        <v>1058</v>
      </c>
      <c r="D9284" t="s">
        <v>1543</v>
      </c>
      <c r="E9284" t="s">
        <v>1544</v>
      </c>
      <c r="F9284" s="8">
        <v>43087.660372372688</v>
      </c>
      <c r="G9284" s="2">
        <v>43087.666675659719</v>
      </c>
      <c r="H9284" s="2">
        <v>1.0063032754629631</v>
      </c>
      <c r="I9284" s="5">
        <f t="shared" si="725"/>
        <v>15.848936944501474</v>
      </c>
      <c r="J9284" s="5">
        <f t="shared" si="725"/>
        <v>16.000215833249968</v>
      </c>
      <c r="K9284" s="5">
        <f t="shared" si="726"/>
        <v>0.15127888874849305</v>
      </c>
      <c r="L9284" t="str">
        <f t="shared" si="727"/>
        <v>Mon</v>
      </c>
      <c r="M9284" t="str">
        <f t="shared" si="728"/>
        <v>Dec</v>
      </c>
      <c r="N9284" s="6">
        <f t="shared" si="729"/>
        <v>51</v>
      </c>
    </row>
    <row r="9285" spans="1:14" x14ac:dyDescent="0.2">
      <c r="A9285" t="s">
        <v>8</v>
      </c>
      <c r="B9285" s="4">
        <v>43087</v>
      </c>
      <c r="C9285" t="s">
        <v>196</v>
      </c>
      <c r="D9285" t="s">
        <v>625</v>
      </c>
      <c r="E9285" t="s">
        <v>626</v>
      </c>
      <c r="F9285" s="8">
        <v>43087.66271246528</v>
      </c>
      <c r="G9285" s="2">
        <v>43087.697729398147</v>
      </c>
      <c r="H9285" s="2">
        <v>1.0350169328703704</v>
      </c>
      <c r="I9285" s="5">
        <f t="shared" si="725"/>
        <v>15.905099166731816</v>
      </c>
      <c r="J9285" s="5">
        <f t="shared" si="725"/>
        <v>16.745505555532873</v>
      </c>
      <c r="K9285" s="5">
        <f t="shared" si="726"/>
        <v>0.84040638880105689</v>
      </c>
      <c r="L9285" t="str">
        <f t="shared" si="727"/>
        <v>Mon</v>
      </c>
      <c r="M9285" t="str">
        <f t="shared" si="728"/>
        <v>Dec</v>
      </c>
      <c r="N9285" s="6">
        <f t="shared" si="729"/>
        <v>51</v>
      </c>
    </row>
    <row r="9286" spans="1:14" x14ac:dyDescent="0.2">
      <c r="A9286" t="s">
        <v>8</v>
      </c>
      <c r="B9286" s="4">
        <v>43087</v>
      </c>
      <c r="C9286" t="s">
        <v>196</v>
      </c>
      <c r="D9286" t="s">
        <v>412</v>
      </c>
      <c r="E9286" t="s">
        <v>413</v>
      </c>
      <c r="F9286" s="8">
        <v>43087.662820451391</v>
      </c>
      <c r="G9286" s="2">
        <v>43087.698442627312</v>
      </c>
      <c r="H9286" s="2">
        <v>1.0356221875</v>
      </c>
      <c r="I9286" s="5">
        <f t="shared" si="725"/>
        <v>15.907690833380911</v>
      </c>
      <c r="J9286" s="5">
        <f t="shared" si="725"/>
        <v>16.762623055488802</v>
      </c>
      <c r="K9286" s="5">
        <f t="shared" si="726"/>
        <v>0.85493222210789099</v>
      </c>
      <c r="L9286" t="str">
        <f t="shared" si="727"/>
        <v>Mon</v>
      </c>
      <c r="M9286" t="str">
        <f t="shared" si="728"/>
        <v>Dec</v>
      </c>
      <c r="N9286" s="6">
        <f t="shared" si="729"/>
        <v>51</v>
      </c>
    </row>
    <row r="9287" spans="1:14" x14ac:dyDescent="0.2">
      <c r="A9287" t="s">
        <v>8</v>
      </c>
      <c r="B9287" s="4">
        <v>43087</v>
      </c>
      <c r="C9287" t="s">
        <v>166</v>
      </c>
      <c r="D9287" t="s">
        <v>924</v>
      </c>
      <c r="E9287" t="s">
        <v>925</v>
      </c>
      <c r="F9287" s="8">
        <v>43087.66356064815</v>
      </c>
      <c r="G9287" s="2">
        <v>43087.873193900465</v>
      </c>
      <c r="H9287" s="2">
        <v>1.2096332523148148</v>
      </c>
      <c r="I9287" s="5">
        <f t="shared" si="725"/>
        <v>15.925455555610824</v>
      </c>
      <c r="J9287" s="5">
        <f t="shared" si="725"/>
        <v>20.956653611152433</v>
      </c>
      <c r="K9287" s="5">
        <f t="shared" si="726"/>
        <v>5.0311980555416085</v>
      </c>
      <c r="L9287" t="str">
        <f t="shared" si="727"/>
        <v>Mon</v>
      </c>
      <c r="M9287" t="str">
        <f t="shared" si="728"/>
        <v>Dec</v>
      </c>
      <c r="N9287" s="6">
        <f t="shared" si="729"/>
        <v>51</v>
      </c>
    </row>
    <row r="9288" spans="1:14" x14ac:dyDescent="0.2">
      <c r="A9288" t="s">
        <v>8</v>
      </c>
      <c r="B9288" s="4">
        <v>43087</v>
      </c>
      <c r="C9288" t="s">
        <v>944</v>
      </c>
      <c r="D9288" t="s">
        <v>945</v>
      </c>
      <c r="E9288" t="s">
        <v>946</v>
      </c>
      <c r="F9288" s="8">
        <v>43087.663659918981</v>
      </c>
      <c r="G9288" s="2">
        <v>43087.743188310182</v>
      </c>
      <c r="H9288" s="2">
        <v>1.0795283912037037</v>
      </c>
      <c r="I9288" s="5">
        <f t="shared" si="725"/>
        <v>15.927838055533357</v>
      </c>
      <c r="J9288" s="5">
        <f t="shared" si="725"/>
        <v>17.836519444361329</v>
      </c>
      <c r="K9288" s="5">
        <f t="shared" si="726"/>
        <v>1.9086813888279721</v>
      </c>
      <c r="L9288" t="str">
        <f t="shared" si="727"/>
        <v>Mon</v>
      </c>
      <c r="M9288" t="str">
        <f t="shared" si="728"/>
        <v>Dec</v>
      </c>
      <c r="N9288" s="6">
        <f t="shared" si="729"/>
        <v>51</v>
      </c>
    </row>
    <row r="9289" spans="1:14" x14ac:dyDescent="0.2">
      <c r="A9289" t="s">
        <v>8</v>
      </c>
      <c r="B9289" s="4">
        <v>43087</v>
      </c>
      <c r="C9289" t="s">
        <v>196</v>
      </c>
      <c r="D9289" t="s">
        <v>335</v>
      </c>
      <c r="E9289" t="s">
        <v>336</v>
      </c>
      <c r="F9289" s="8">
        <v>43087.666528622685</v>
      </c>
      <c r="G9289" s="2">
        <v>43087.731795798609</v>
      </c>
      <c r="H9289" s="2">
        <v>1.0652671643518519</v>
      </c>
      <c r="I9289" s="5">
        <f t="shared" si="725"/>
        <v>15.996686944446992</v>
      </c>
      <c r="J9289" s="5">
        <f t="shared" si="725"/>
        <v>17.56309916661121</v>
      </c>
      <c r="K9289" s="5">
        <f t="shared" si="726"/>
        <v>1.5664122221642174</v>
      </c>
      <c r="L9289" t="str">
        <f t="shared" si="727"/>
        <v>Mon</v>
      </c>
      <c r="M9289" t="str">
        <f t="shared" si="728"/>
        <v>Dec</v>
      </c>
      <c r="N9289" s="6">
        <f t="shared" si="729"/>
        <v>51</v>
      </c>
    </row>
    <row r="9290" spans="1:14" x14ac:dyDescent="0.2">
      <c r="A9290" t="s">
        <v>8</v>
      </c>
      <c r="B9290" s="4">
        <v>43087</v>
      </c>
      <c r="C9290" t="s">
        <v>534</v>
      </c>
      <c r="D9290" t="s">
        <v>535</v>
      </c>
      <c r="E9290" t="s">
        <v>536</v>
      </c>
      <c r="F9290" s="8">
        <v>43087.666628437502</v>
      </c>
      <c r="G9290" s="2">
        <v>43087.766271793982</v>
      </c>
      <c r="H9290" s="2">
        <v>1.0996433680555555</v>
      </c>
      <c r="I9290" s="5">
        <f t="shared" si="725"/>
        <v>15.999082500056829</v>
      </c>
      <c r="J9290" s="5">
        <f t="shared" si="725"/>
        <v>18.390523055568337</v>
      </c>
      <c r="K9290" s="5">
        <f t="shared" si="726"/>
        <v>2.3914405555115081</v>
      </c>
      <c r="L9290" t="str">
        <f t="shared" si="727"/>
        <v>Mon</v>
      </c>
      <c r="M9290" t="str">
        <f t="shared" si="728"/>
        <v>Dec</v>
      </c>
      <c r="N9290" s="6">
        <f t="shared" si="729"/>
        <v>51</v>
      </c>
    </row>
    <row r="9291" spans="1:14" x14ac:dyDescent="0.2">
      <c r="A9291" t="s">
        <v>8</v>
      </c>
      <c r="B9291" s="4">
        <v>43087</v>
      </c>
      <c r="C9291" t="s">
        <v>944</v>
      </c>
      <c r="D9291" t="s">
        <v>1009</v>
      </c>
      <c r="E9291" t="s">
        <v>1010</v>
      </c>
      <c r="F9291" s="8">
        <v>43087.668378819442</v>
      </c>
      <c r="G9291" s="2">
        <v>43087.730245983796</v>
      </c>
      <c r="H9291" s="2">
        <v>1.0618671643518518</v>
      </c>
      <c r="I9291" s="5">
        <f t="shared" si="725"/>
        <v>16.041091666615102</v>
      </c>
      <c r="J9291" s="5">
        <f t="shared" si="725"/>
        <v>17.525903611094691</v>
      </c>
      <c r="K9291" s="5">
        <f t="shared" si="726"/>
        <v>1.4848119444795884</v>
      </c>
      <c r="L9291" t="str">
        <f t="shared" si="727"/>
        <v>Mon</v>
      </c>
      <c r="M9291" t="str">
        <f t="shared" si="728"/>
        <v>Dec</v>
      </c>
      <c r="N9291" s="6">
        <f t="shared" si="729"/>
        <v>51</v>
      </c>
    </row>
    <row r="9292" spans="1:14" x14ac:dyDescent="0.2">
      <c r="A9292" t="s">
        <v>8</v>
      </c>
      <c r="B9292" s="4">
        <v>43087</v>
      </c>
      <c r="C9292" t="s">
        <v>852</v>
      </c>
      <c r="D9292" t="s">
        <v>1592</v>
      </c>
      <c r="E9292" t="s">
        <v>1593</v>
      </c>
      <c r="F9292" s="8">
        <v>43087.673663576388</v>
      </c>
      <c r="G9292" s="2">
        <v>43087.797901736114</v>
      </c>
      <c r="H9292" s="2">
        <v>1.1242381597222222</v>
      </c>
      <c r="I9292" s="5">
        <f t="shared" si="725"/>
        <v>16.167925833316986</v>
      </c>
      <c r="J9292" s="5">
        <f t="shared" si="725"/>
        <v>19.149641666735988</v>
      </c>
      <c r="K9292" s="5">
        <f t="shared" si="726"/>
        <v>2.9817158334190026</v>
      </c>
      <c r="L9292" t="str">
        <f t="shared" si="727"/>
        <v>Mon</v>
      </c>
      <c r="M9292" t="str">
        <f t="shared" si="728"/>
        <v>Dec</v>
      </c>
      <c r="N9292" s="6">
        <f t="shared" si="729"/>
        <v>51</v>
      </c>
    </row>
    <row r="9293" spans="1:14" x14ac:dyDescent="0.2">
      <c r="A9293" t="s">
        <v>8</v>
      </c>
      <c r="B9293" s="4">
        <v>43087</v>
      </c>
      <c r="C9293" t="s">
        <v>90</v>
      </c>
      <c r="D9293" t="s">
        <v>2942</v>
      </c>
      <c r="E9293" t="s">
        <v>2943</v>
      </c>
      <c r="F9293" s="8">
        <v>43087.67372017361</v>
      </c>
      <c r="G9293" s="2">
        <v>43087.674517708336</v>
      </c>
      <c r="H9293" s="2">
        <v>1.0007975347222222</v>
      </c>
      <c r="I9293" s="5">
        <f t="shared" si="725"/>
        <v>16.169284166651778</v>
      </c>
      <c r="J9293" s="5">
        <f t="shared" si="725"/>
        <v>16.188425000058487</v>
      </c>
      <c r="K9293" s="5">
        <f t="shared" si="726"/>
        <v>1.9140833406709135E-2</v>
      </c>
      <c r="L9293" t="str">
        <f t="shared" si="727"/>
        <v>Mon</v>
      </c>
      <c r="M9293" t="str">
        <f t="shared" si="728"/>
        <v>Dec</v>
      </c>
      <c r="N9293" s="6">
        <f t="shared" si="729"/>
        <v>51</v>
      </c>
    </row>
    <row r="9294" spans="1:14" x14ac:dyDescent="0.2">
      <c r="A9294" t="s">
        <v>8</v>
      </c>
      <c r="B9294" s="4">
        <v>43087</v>
      </c>
      <c r="C9294" t="s">
        <v>477</v>
      </c>
      <c r="D9294" t="s">
        <v>2091</v>
      </c>
      <c r="E9294" t="s">
        <v>2092</v>
      </c>
      <c r="F9294" s="8">
        <v>43087.673988541668</v>
      </c>
      <c r="G9294" s="2">
        <v>43087.67813364583</v>
      </c>
      <c r="H9294" s="2">
        <v>1.0041451041666667</v>
      </c>
      <c r="I9294" s="5">
        <f t="shared" si="725"/>
        <v>16.175725000037346</v>
      </c>
      <c r="J9294" s="5">
        <f t="shared" si="725"/>
        <v>16.275207499915268</v>
      </c>
      <c r="K9294" s="5">
        <f t="shared" si="726"/>
        <v>9.9482499877922237E-2</v>
      </c>
      <c r="L9294" t="str">
        <f t="shared" si="727"/>
        <v>Mon</v>
      </c>
      <c r="M9294" t="str">
        <f t="shared" si="728"/>
        <v>Dec</v>
      </c>
      <c r="N9294" s="6">
        <f t="shared" si="729"/>
        <v>51</v>
      </c>
    </row>
    <row r="9295" spans="1:14" x14ac:dyDescent="0.2">
      <c r="A9295" t="s">
        <v>8</v>
      </c>
      <c r="B9295" s="4">
        <v>43087</v>
      </c>
      <c r="C9295" t="s">
        <v>139</v>
      </c>
      <c r="D9295" t="s">
        <v>1040</v>
      </c>
      <c r="E9295" t="s">
        <v>1041</v>
      </c>
      <c r="F9295" s="8">
        <v>43087.678611076386</v>
      </c>
      <c r="G9295" s="2">
        <v>43087.830013576386</v>
      </c>
      <c r="H9295" s="2">
        <v>1.151402511574074</v>
      </c>
      <c r="I9295" s="5">
        <f t="shared" si="725"/>
        <v>16.286665833264124</v>
      </c>
      <c r="J9295" s="5">
        <f t="shared" si="725"/>
        <v>19.920325833256356</v>
      </c>
      <c r="K9295" s="5">
        <f t="shared" si="726"/>
        <v>3.6336599999922328</v>
      </c>
      <c r="L9295" t="str">
        <f t="shared" si="727"/>
        <v>Mon</v>
      </c>
      <c r="M9295" t="str">
        <f t="shared" si="728"/>
        <v>Dec</v>
      </c>
      <c r="N9295" s="6">
        <f t="shared" si="729"/>
        <v>51</v>
      </c>
    </row>
    <row r="9296" spans="1:14" x14ac:dyDescent="0.2">
      <c r="A9296" t="s">
        <v>8</v>
      </c>
      <c r="B9296" s="4">
        <v>43087</v>
      </c>
      <c r="C9296" t="s">
        <v>1299</v>
      </c>
      <c r="D9296" t="s">
        <v>2782</v>
      </c>
      <c r="E9296" t="s">
        <v>2783</v>
      </c>
      <c r="F9296" s="8">
        <v>43087.679649305559</v>
      </c>
      <c r="G9296" s="2">
        <v>43087.77655613426</v>
      </c>
      <c r="H9296" s="2">
        <v>1.0969068287037036</v>
      </c>
      <c r="I9296" s="5">
        <f t="shared" si="725"/>
        <v>16.311583333415911</v>
      </c>
      <c r="J9296" s="5">
        <f t="shared" si="725"/>
        <v>18.637347222247627</v>
      </c>
      <c r="K9296" s="5">
        <f t="shared" si="726"/>
        <v>2.325763888831716</v>
      </c>
      <c r="L9296" t="str">
        <f t="shared" si="727"/>
        <v>Mon</v>
      </c>
      <c r="M9296" t="str">
        <f t="shared" si="728"/>
        <v>Dec</v>
      </c>
      <c r="N9296" s="6">
        <f t="shared" si="729"/>
        <v>51</v>
      </c>
    </row>
    <row r="9297" spans="1:14" x14ac:dyDescent="0.2">
      <c r="A9297" t="s">
        <v>8</v>
      </c>
      <c r="B9297" s="4">
        <v>43087</v>
      </c>
      <c r="C9297" t="s">
        <v>196</v>
      </c>
      <c r="D9297" t="s">
        <v>488</v>
      </c>
      <c r="E9297" t="s">
        <v>489</v>
      </c>
      <c r="F9297" s="8">
        <v>43087.680267939817</v>
      </c>
      <c r="G9297" s="2">
        <v>43087.729014618053</v>
      </c>
      <c r="H9297" s="2">
        <v>1.0487466782407406</v>
      </c>
      <c r="I9297" s="5">
        <f t="shared" si="725"/>
        <v>16.326430555607658</v>
      </c>
      <c r="J9297" s="5">
        <f t="shared" si="725"/>
        <v>17.496350833273027</v>
      </c>
      <c r="K9297" s="5">
        <f t="shared" si="726"/>
        <v>1.1699202776653692</v>
      </c>
      <c r="L9297" t="str">
        <f t="shared" si="727"/>
        <v>Mon</v>
      </c>
      <c r="M9297" t="str">
        <f t="shared" si="728"/>
        <v>Dec</v>
      </c>
      <c r="N9297" s="6">
        <f t="shared" si="729"/>
        <v>51</v>
      </c>
    </row>
    <row r="9298" spans="1:14" x14ac:dyDescent="0.2">
      <c r="A9298" t="s">
        <v>8</v>
      </c>
      <c r="B9298" s="4">
        <v>43087</v>
      </c>
      <c r="C9298" t="s">
        <v>199</v>
      </c>
      <c r="D9298" t="s">
        <v>2293</v>
      </c>
      <c r="E9298" t="s">
        <v>2294</v>
      </c>
      <c r="F9298" s="8">
        <v>43087.681251388887</v>
      </c>
      <c r="G9298" s="2">
        <v>43087.725641898149</v>
      </c>
      <c r="H9298" s="2">
        <v>1.0443905092592594</v>
      </c>
      <c r="I9298" s="5">
        <f t="shared" si="725"/>
        <v>16.350033333292231</v>
      </c>
      <c r="J9298" s="5">
        <f t="shared" si="725"/>
        <v>17.415405555570032</v>
      </c>
      <c r="K9298" s="5">
        <f t="shared" si="726"/>
        <v>1.0653722222778015</v>
      </c>
      <c r="L9298" t="str">
        <f t="shared" si="727"/>
        <v>Mon</v>
      </c>
      <c r="M9298" t="str">
        <f t="shared" si="728"/>
        <v>Dec</v>
      </c>
      <c r="N9298" s="6">
        <f t="shared" si="729"/>
        <v>51</v>
      </c>
    </row>
    <row r="9299" spans="1:14" x14ac:dyDescent="0.2">
      <c r="A9299" t="s">
        <v>8</v>
      </c>
      <c r="B9299" s="4">
        <v>43087</v>
      </c>
      <c r="C9299" t="s">
        <v>3054</v>
      </c>
      <c r="D9299" t="s">
        <v>3246</v>
      </c>
      <c r="E9299" t="s">
        <v>3247</v>
      </c>
      <c r="F9299" s="8">
        <v>43087.681579247685</v>
      </c>
      <c r="G9299" s="2">
        <v>43087.745518668984</v>
      </c>
      <c r="H9299" s="2">
        <v>1.0639394328703704</v>
      </c>
      <c r="I9299" s="5">
        <f t="shared" si="725"/>
        <v>16.357901944429614</v>
      </c>
      <c r="J9299" s="5">
        <f t="shared" si="725"/>
        <v>17.892448055616114</v>
      </c>
      <c r="K9299" s="5">
        <f t="shared" si="726"/>
        <v>1.5345461111865006</v>
      </c>
      <c r="L9299" t="str">
        <f t="shared" si="727"/>
        <v>Mon</v>
      </c>
      <c r="M9299" t="str">
        <f t="shared" si="728"/>
        <v>Dec</v>
      </c>
      <c r="N9299" s="6">
        <f t="shared" si="729"/>
        <v>51</v>
      </c>
    </row>
    <row r="9300" spans="1:14" x14ac:dyDescent="0.2">
      <c r="A9300" t="s">
        <v>8</v>
      </c>
      <c r="B9300" s="4">
        <v>43087</v>
      </c>
      <c r="C9300" t="s">
        <v>364</v>
      </c>
      <c r="D9300" t="s">
        <v>610</v>
      </c>
      <c r="E9300" t="s">
        <v>611</v>
      </c>
      <c r="F9300" s="8">
        <v>43087.68227114583</v>
      </c>
      <c r="G9300" s="2">
        <v>43087.735393136572</v>
      </c>
      <c r="H9300" s="2">
        <v>1.0531219907407408</v>
      </c>
      <c r="I9300" s="5">
        <f t="shared" si="725"/>
        <v>16.374507499916945</v>
      </c>
      <c r="J9300" s="5">
        <f t="shared" si="725"/>
        <v>17.649435277737211</v>
      </c>
      <c r="K9300" s="5">
        <f t="shared" si="726"/>
        <v>1.2749277778202668</v>
      </c>
      <c r="L9300" t="str">
        <f t="shared" si="727"/>
        <v>Mon</v>
      </c>
      <c r="M9300" t="str">
        <f t="shared" si="728"/>
        <v>Dec</v>
      </c>
      <c r="N9300" s="6">
        <f t="shared" si="729"/>
        <v>51</v>
      </c>
    </row>
    <row r="9301" spans="1:14" x14ac:dyDescent="0.2">
      <c r="A9301" t="s">
        <v>8</v>
      </c>
      <c r="B9301" s="4">
        <v>43087</v>
      </c>
      <c r="C9301" t="s">
        <v>1912</v>
      </c>
      <c r="D9301" t="s">
        <v>1913</v>
      </c>
      <c r="E9301" t="s">
        <v>1914</v>
      </c>
      <c r="F9301" s="8">
        <v>43087.68262777778</v>
      </c>
      <c r="G9301" s="2">
        <v>43087.873096990741</v>
      </c>
      <c r="H9301" s="2">
        <v>1.190469212962963</v>
      </c>
      <c r="I9301" s="5">
        <f t="shared" si="725"/>
        <v>16.383066666719969</v>
      </c>
      <c r="J9301" s="5">
        <f t="shared" si="725"/>
        <v>20.954327777784783</v>
      </c>
      <c r="K9301" s="5">
        <f t="shared" si="726"/>
        <v>4.571261111064814</v>
      </c>
      <c r="L9301" t="str">
        <f t="shared" si="727"/>
        <v>Mon</v>
      </c>
      <c r="M9301" t="str">
        <f t="shared" si="728"/>
        <v>Dec</v>
      </c>
      <c r="N9301" s="6">
        <f t="shared" si="729"/>
        <v>51</v>
      </c>
    </row>
    <row r="9302" spans="1:14" x14ac:dyDescent="0.2">
      <c r="A9302" t="s">
        <v>8</v>
      </c>
      <c r="B9302" s="4">
        <v>43087</v>
      </c>
      <c r="C9302" t="s">
        <v>559</v>
      </c>
      <c r="D9302" t="s">
        <v>1278</v>
      </c>
      <c r="E9302" t="s">
        <v>1279</v>
      </c>
      <c r="F9302" s="8">
        <v>43087.684917245373</v>
      </c>
      <c r="G9302" s="2">
        <v>43087.700916747686</v>
      </c>
      <c r="H9302" s="2">
        <v>1.0159995023148147</v>
      </c>
      <c r="I9302" s="5">
        <f t="shared" si="725"/>
        <v>16.438013888953719</v>
      </c>
      <c r="J9302" s="5">
        <f t="shared" si="725"/>
        <v>16.822001944470685</v>
      </c>
      <c r="K9302" s="5">
        <f t="shared" si="726"/>
        <v>0.38398805551696569</v>
      </c>
      <c r="L9302" t="str">
        <f t="shared" si="727"/>
        <v>Mon</v>
      </c>
      <c r="M9302" t="str">
        <f t="shared" si="728"/>
        <v>Dec</v>
      </c>
      <c r="N9302" s="6">
        <f t="shared" si="729"/>
        <v>51</v>
      </c>
    </row>
    <row r="9303" spans="1:14" x14ac:dyDescent="0.2">
      <c r="A9303" t="s">
        <v>8</v>
      </c>
      <c r="B9303" s="4">
        <v>43087</v>
      </c>
      <c r="C9303" t="s">
        <v>496</v>
      </c>
      <c r="D9303" t="s">
        <v>3248</v>
      </c>
      <c r="E9303" t="s">
        <v>3249</v>
      </c>
      <c r="F9303" s="8">
        <v>43087.685776238424</v>
      </c>
      <c r="G9303" s="2">
        <v>43087.873035648146</v>
      </c>
      <c r="H9303" s="2">
        <v>1.1872594097222222</v>
      </c>
      <c r="I9303" s="5">
        <f t="shared" si="725"/>
        <v>16.458629722183105</v>
      </c>
      <c r="J9303" s="5">
        <f t="shared" si="725"/>
        <v>20.952855555515271</v>
      </c>
      <c r="K9303" s="5">
        <f t="shared" si="726"/>
        <v>4.4942258333321661</v>
      </c>
      <c r="L9303" t="str">
        <f t="shared" si="727"/>
        <v>Mon</v>
      </c>
      <c r="M9303" t="str">
        <f t="shared" si="728"/>
        <v>Dec</v>
      </c>
      <c r="N9303" s="6">
        <f t="shared" si="729"/>
        <v>51</v>
      </c>
    </row>
    <row r="9304" spans="1:14" x14ac:dyDescent="0.2">
      <c r="A9304" t="s">
        <v>8</v>
      </c>
      <c r="B9304" s="4">
        <v>43087</v>
      </c>
      <c r="C9304" t="s">
        <v>477</v>
      </c>
      <c r="D9304" t="s">
        <v>2091</v>
      </c>
      <c r="E9304" t="s">
        <v>2092</v>
      </c>
      <c r="F9304" s="8">
        <v>43087.689575578705</v>
      </c>
      <c r="G9304" s="2">
        <v>43087.702323148151</v>
      </c>
      <c r="H9304" s="2">
        <v>1.0127475694444446</v>
      </c>
      <c r="I9304" s="5">
        <f t="shared" si="725"/>
        <v>16.54981388890883</v>
      </c>
      <c r="J9304" s="5">
        <f t="shared" si="725"/>
        <v>16.855755555618089</v>
      </c>
      <c r="K9304" s="5">
        <f t="shared" si="726"/>
        <v>0.30594166670925915</v>
      </c>
      <c r="L9304" t="str">
        <f t="shared" si="727"/>
        <v>Mon</v>
      </c>
      <c r="M9304" t="str">
        <f t="shared" si="728"/>
        <v>Dec</v>
      </c>
      <c r="N9304" s="6">
        <f t="shared" si="729"/>
        <v>51</v>
      </c>
    </row>
    <row r="9305" spans="1:14" x14ac:dyDescent="0.2">
      <c r="A9305" t="s">
        <v>8</v>
      </c>
      <c r="B9305" s="4">
        <v>43087</v>
      </c>
      <c r="C9305" t="s">
        <v>550</v>
      </c>
      <c r="D9305" t="s">
        <v>2663</v>
      </c>
      <c r="E9305" t="s">
        <v>2664</v>
      </c>
      <c r="F9305" s="8">
        <v>43087.689832372685</v>
      </c>
      <c r="G9305" s="2">
        <v>43087.734907905091</v>
      </c>
      <c r="H9305" s="2">
        <v>1.0450755439814814</v>
      </c>
      <c r="I9305" s="5">
        <f t="shared" si="725"/>
        <v>16.555976944451686</v>
      </c>
      <c r="J9305" s="5">
        <f t="shared" si="725"/>
        <v>17.637789722182788</v>
      </c>
      <c r="K9305" s="5">
        <f t="shared" si="726"/>
        <v>1.081812777731102</v>
      </c>
      <c r="L9305" t="str">
        <f t="shared" si="727"/>
        <v>Mon</v>
      </c>
      <c r="M9305" t="str">
        <f t="shared" si="728"/>
        <v>Dec</v>
      </c>
      <c r="N9305" s="6">
        <f t="shared" si="729"/>
        <v>51</v>
      </c>
    </row>
    <row r="9306" spans="1:14" x14ac:dyDescent="0.2">
      <c r="A9306" t="s">
        <v>8</v>
      </c>
      <c r="B9306" s="4">
        <v>43087</v>
      </c>
      <c r="C9306" t="s">
        <v>1263</v>
      </c>
      <c r="D9306" t="s">
        <v>2940</v>
      </c>
      <c r="E9306" t="s">
        <v>2941</v>
      </c>
      <c r="F9306" s="8">
        <v>43087.691683101853</v>
      </c>
      <c r="G9306" s="2">
        <v>43087.768230671296</v>
      </c>
      <c r="H9306" s="2">
        <v>1.0765475694444444</v>
      </c>
      <c r="I9306" s="5">
        <f t="shared" si="725"/>
        <v>16.600394444481935</v>
      </c>
      <c r="J9306" s="5">
        <f t="shared" si="725"/>
        <v>18.437536111101508</v>
      </c>
      <c r="K9306" s="5">
        <f t="shared" si="726"/>
        <v>1.8371416666195728</v>
      </c>
      <c r="L9306" t="str">
        <f t="shared" si="727"/>
        <v>Mon</v>
      </c>
      <c r="M9306" t="str">
        <f t="shared" si="728"/>
        <v>Dec</v>
      </c>
      <c r="N9306" s="6">
        <f t="shared" si="729"/>
        <v>51</v>
      </c>
    </row>
    <row r="9307" spans="1:14" x14ac:dyDescent="0.2">
      <c r="A9307" t="s">
        <v>8</v>
      </c>
      <c r="B9307" s="4">
        <v>43087</v>
      </c>
      <c r="C9307" t="s">
        <v>196</v>
      </c>
      <c r="D9307" t="s">
        <v>2993</v>
      </c>
      <c r="E9307" t="s">
        <v>2994</v>
      </c>
      <c r="F9307" s="8">
        <v>43087.698238807869</v>
      </c>
      <c r="G9307" s="2">
        <v>43087.702184803238</v>
      </c>
      <c r="H9307" s="2">
        <v>1.0039459837962963</v>
      </c>
      <c r="I9307" s="5">
        <f t="shared" si="725"/>
        <v>16.757731388846878</v>
      </c>
      <c r="J9307" s="5">
        <f t="shared" si="725"/>
        <v>16.852435277716722</v>
      </c>
      <c r="K9307" s="5">
        <f t="shared" si="726"/>
        <v>9.4703888869844377E-2</v>
      </c>
      <c r="L9307" t="str">
        <f t="shared" si="727"/>
        <v>Mon</v>
      </c>
      <c r="M9307" t="str">
        <f t="shared" si="728"/>
        <v>Dec</v>
      </c>
      <c r="N9307" s="6">
        <f t="shared" si="729"/>
        <v>51</v>
      </c>
    </row>
    <row r="9308" spans="1:14" x14ac:dyDescent="0.2">
      <c r="A9308" t="s">
        <v>8</v>
      </c>
      <c r="B9308" s="4">
        <v>43087</v>
      </c>
      <c r="C9308" t="s">
        <v>468</v>
      </c>
      <c r="D9308" t="s">
        <v>469</v>
      </c>
      <c r="E9308" t="s">
        <v>470</v>
      </c>
      <c r="F9308" s="8">
        <v>43087.698740312502</v>
      </c>
      <c r="G9308" s="2">
        <v>43087.702036689814</v>
      </c>
      <c r="H9308" s="2">
        <v>1.0032963773148149</v>
      </c>
      <c r="I9308" s="5">
        <f t="shared" si="725"/>
        <v>16.769767500052694</v>
      </c>
      <c r="J9308" s="5">
        <f t="shared" si="725"/>
        <v>16.848880555538926</v>
      </c>
      <c r="K9308" s="5">
        <f t="shared" si="726"/>
        <v>7.9113055486232042E-2</v>
      </c>
      <c r="L9308" t="str">
        <f t="shared" si="727"/>
        <v>Mon</v>
      </c>
      <c r="M9308" t="str">
        <f t="shared" si="728"/>
        <v>Dec</v>
      </c>
      <c r="N9308" s="6">
        <f t="shared" si="729"/>
        <v>51</v>
      </c>
    </row>
    <row r="9309" spans="1:14" x14ac:dyDescent="0.2">
      <c r="A9309" t="s">
        <v>8</v>
      </c>
      <c r="B9309" s="4">
        <v>43087</v>
      </c>
      <c r="C9309" t="s">
        <v>1489</v>
      </c>
      <c r="D9309" t="s">
        <v>3250</v>
      </c>
      <c r="E9309" t="s">
        <v>3251</v>
      </c>
      <c r="F9309" s="8">
        <v>43087.701306828705</v>
      </c>
      <c r="G9309" s="2">
        <v>43087.770679479167</v>
      </c>
      <c r="H9309" s="2">
        <v>1.069372650462963</v>
      </c>
      <c r="I9309" s="5">
        <f t="shared" si="725"/>
        <v>16.831363888923079</v>
      </c>
      <c r="J9309" s="5">
        <f t="shared" si="725"/>
        <v>18.496307499997783</v>
      </c>
      <c r="K9309" s="5">
        <f t="shared" si="726"/>
        <v>1.6649436110747047</v>
      </c>
      <c r="L9309" t="str">
        <f t="shared" si="727"/>
        <v>Mon</v>
      </c>
      <c r="M9309" t="str">
        <f t="shared" si="728"/>
        <v>Dec</v>
      </c>
      <c r="N9309" s="6">
        <f t="shared" si="729"/>
        <v>51</v>
      </c>
    </row>
    <row r="9310" spans="1:14" x14ac:dyDescent="0.2">
      <c r="A9310" t="s">
        <v>8</v>
      </c>
      <c r="B9310" s="4">
        <v>43087</v>
      </c>
      <c r="C9310" t="s">
        <v>944</v>
      </c>
      <c r="D9310" t="s">
        <v>1638</v>
      </c>
      <c r="E9310" t="s">
        <v>1639</v>
      </c>
      <c r="F9310" s="8">
        <v>43087.704927465275</v>
      </c>
      <c r="G9310" s="2">
        <v>43087.872985034723</v>
      </c>
      <c r="H9310" s="2">
        <v>1.1680575578703705</v>
      </c>
      <c r="I9310" s="5">
        <f t="shared" si="725"/>
        <v>16.918259166588541</v>
      </c>
      <c r="J9310" s="5">
        <f t="shared" si="725"/>
        <v>20.951640833343845</v>
      </c>
      <c r="K9310" s="5">
        <f t="shared" si="726"/>
        <v>4.0333816667553037</v>
      </c>
      <c r="L9310" t="str">
        <f t="shared" si="727"/>
        <v>Mon</v>
      </c>
      <c r="M9310" t="str">
        <f t="shared" si="728"/>
        <v>Dec</v>
      </c>
      <c r="N9310" s="6">
        <f t="shared" si="729"/>
        <v>51</v>
      </c>
    </row>
    <row r="9311" spans="1:14" x14ac:dyDescent="0.2">
      <c r="A9311" t="s">
        <v>8</v>
      </c>
      <c r="B9311" s="4">
        <v>43087</v>
      </c>
      <c r="C9311" t="s">
        <v>364</v>
      </c>
      <c r="D9311" t="s">
        <v>539</v>
      </c>
      <c r="E9311" t="s">
        <v>540</v>
      </c>
      <c r="F9311" s="8">
        <v>43087.707906284719</v>
      </c>
      <c r="G9311" s="2">
        <v>43087.731686921295</v>
      </c>
      <c r="H9311" s="2">
        <v>1.023780636574074</v>
      </c>
      <c r="I9311" s="5">
        <f t="shared" si="725"/>
        <v>16.989750833250582</v>
      </c>
      <c r="J9311" s="5">
        <f t="shared" si="725"/>
        <v>17.56048611109145</v>
      </c>
      <c r="K9311" s="5">
        <f t="shared" si="726"/>
        <v>0.57073527784086764</v>
      </c>
      <c r="L9311" t="str">
        <f t="shared" si="727"/>
        <v>Mon</v>
      </c>
      <c r="M9311" t="str">
        <f t="shared" si="728"/>
        <v>Dec</v>
      </c>
      <c r="N9311" s="6">
        <f t="shared" si="729"/>
        <v>51</v>
      </c>
    </row>
    <row r="9312" spans="1:14" x14ac:dyDescent="0.2">
      <c r="A9312" t="s">
        <v>8</v>
      </c>
      <c r="B9312" s="4">
        <v>43087</v>
      </c>
      <c r="C9312" t="s">
        <v>723</v>
      </c>
      <c r="D9312" t="s">
        <v>1132</v>
      </c>
      <c r="E9312" t="s">
        <v>1133</v>
      </c>
      <c r="F9312" s="8">
        <v>43087.710413310182</v>
      </c>
      <c r="G9312" s="2">
        <v>43087.87284398148</v>
      </c>
      <c r="H9312" s="2">
        <v>1.1624306712962964</v>
      </c>
      <c r="I9312" s="5">
        <f t="shared" si="725"/>
        <v>17.049919444369152</v>
      </c>
      <c r="J9312" s="5">
        <f t="shared" si="725"/>
        <v>20.948255555529613</v>
      </c>
      <c r="K9312" s="5">
        <f t="shared" si="726"/>
        <v>3.8983361111604609</v>
      </c>
      <c r="L9312" t="str">
        <f t="shared" si="727"/>
        <v>Mon</v>
      </c>
      <c r="M9312" t="str">
        <f t="shared" si="728"/>
        <v>Dec</v>
      </c>
      <c r="N9312" s="6">
        <f t="shared" si="729"/>
        <v>51</v>
      </c>
    </row>
    <row r="9313" spans="1:14" x14ac:dyDescent="0.2">
      <c r="A9313" t="s">
        <v>8</v>
      </c>
      <c r="B9313" s="4">
        <v>43087</v>
      </c>
      <c r="C9313" t="s">
        <v>364</v>
      </c>
      <c r="D9313" t="s">
        <v>2514</v>
      </c>
      <c r="E9313" t="s">
        <v>2515</v>
      </c>
      <c r="F9313" s="8">
        <v>43087.711643599534</v>
      </c>
      <c r="G9313" s="2">
        <v>43087.745182488427</v>
      </c>
      <c r="H9313" s="2">
        <v>1.0335388888888888</v>
      </c>
      <c r="I9313" s="5">
        <f t="shared" si="725"/>
        <v>17.079446388815995</v>
      </c>
      <c r="J9313" s="5">
        <f t="shared" si="725"/>
        <v>17.88437972223619</v>
      </c>
      <c r="K9313" s="5">
        <f t="shared" si="726"/>
        <v>0.80493333342019469</v>
      </c>
      <c r="L9313" t="str">
        <f t="shared" si="727"/>
        <v>Mon</v>
      </c>
      <c r="M9313" t="str">
        <f t="shared" si="728"/>
        <v>Dec</v>
      </c>
      <c r="N9313" s="6">
        <f t="shared" si="729"/>
        <v>51</v>
      </c>
    </row>
    <row r="9314" spans="1:14" x14ac:dyDescent="0.2">
      <c r="A9314" t="s">
        <v>8</v>
      </c>
      <c r="B9314" s="4">
        <v>43087</v>
      </c>
      <c r="C9314" t="s">
        <v>1356</v>
      </c>
      <c r="D9314" t="s">
        <v>1377</v>
      </c>
      <c r="E9314" t="s">
        <v>1378</v>
      </c>
      <c r="F9314" s="8">
        <v>43087.711948692129</v>
      </c>
      <c r="G9314" s="2">
        <v>43087.863385914352</v>
      </c>
      <c r="H9314" s="2">
        <v>1.1514372337962964</v>
      </c>
      <c r="I9314" s="5">
        <f t="shared" si="725"/>
        <v>17.086768611101434</v>
      </c>
      <c r="J9314" s="5">
        <f t="shared" si="725"/>
        <v>20.721261944447178</v>
      </c>
      <c r="K9314" s="5">
        <f t="shared" si="726"/>
        <v>3.6344933333457448</v>
      </c>
      <c r="L9314" t="str">
        <f t="shared" si="727"/>
        <v>Mon</v>
      </c>
      <c r="M9314" t="str">
        <f t="shared" si="728"/>
        <v>Dec</v>
      </c>
      <c r="N9314" s="6">
        <f t="shared" si="729"/>
        <v>51</v>
      </c>
    </row>
    <row r="9315" spans="1:14" x14ac:dyDescent="0.2">
      <c r="A9315" t="s">
        <v>8</v>
      </c>
      <c r="B9315" s="4">
        <v>43087</v>
      </c>
      <c r="C9315" t="s">
        <v>723</v>
      </c>
      <c r="D9315" t="s">
        <v>1844</v>
      </c>
      <c r="E9315" t="s">
        <v>1845</v>
      </c>
      <c r="F9315" s="8">
        <v>43087.714125312501</v>
      </c>
      <c r="G9315" s="2">
        <v>43087.7961621875</v>
      </c>
      <c r="H9315" s="2">
        <v>1.0820368865740742</v>
      </c>
      <c r="I9315" s="5">
        <f t="shared" si="725"/>
        <v>17.139007500023581</v>
      </c>
      <c r="J9315" s="5">
        <f t="shared" si="725"/>
        <v>19.1078925000038</v>
      </c>
      <c r="K9315" s="5">
        <f t="shared" si="726"/>
        <v>1.9688849999802187</v>
      </c>
      <c r="L9315" t="str">
        <f t="shared" si="727"/>
        <v>Mon</v>
      </c>
      <c r="M9315" t="str">
        <f t="shared" si="728"/>
        <v>Dec</v>
      </c>
      <c r="N9315" s="6">
        <f t="shared" si="729"/>
        <v>51</v>
      </c>
    </row>
    <row r="9316" spans="1:14" x14ac:dyDescent="0.2">
      <c r="A9316" t="s">
        <v>8</v>
      </c>
      <c r="B9316" s="4">
        <v>43087</v>
      </c>
      <c r="C9316" t="s">
        <v>818</v>
      </c>
      <c r="D9316" t="s">
        <v>2520</v>
      </c>
      <c r="E9316" t="s">
        <v>2521</v>
      </c>
      <c r="F9316" s="8">
        <v>43087.714967129628</v>
      </c>
      <c r="G9316" s="2">
        <v>43087.775445405096</v>
      </c>
      <c r="H9316" s="2">
        <v>1.0604782754629629</v>
      </c>
      <c r="I9316" s="5">
        <f t="shared" si="725"/>
        <v>17.159211111080367</v>
      </c>
      <c r="J9316" s="5">
        <f t="shared" si="725"/>
        <v>18.610689722292591</v>
      </c>
      <c r="K9316" s="5">
        <f t="shared" si="726"/>
        <v>1.4514786112122238</v>
      </c>
      <c r="L9316" t="str">
        <f t="shared" si="727"/>
        <v>Mon</v>
      </c>
      <c r="M9316" t="str">
        <f t="shared" si="728"/>
        <v>Dec</v>
      </c>
      <c r="N9316" s="6">
        <f t="shared" si="729"/>
        <v>51</v>
      </c>
    </row>
    <row r="9317" spans="1:14" x14ac:dyDescent="0.2">
      <c r="A9317" t="s">
        <v>8</v>
      </c>
      <c r="B9317" s="4">
        <v>43087</v>
      </c>
      <c r="C9317" t="s">
        <v>550</v>
      </c>
      <c r="D9317" t="s">
        <v>783</v>
      </c>
      <c r="E9317" t="s">
        <v>784</v>
      </c>
      <c r="F9317" s="8">
        <v>43087.715587418985</v>
      </c>
      <c r="G9317" s="2">
        <v>43087.763832407407</v>
      </c>
      <c r="H9317" s="2">
        <v>1.0482449884259259</v>
      </c>
      <c r="I9317" s="5">
        <f t="shared" si="725"/>
        <v>17.174098055635113</v>
      </c>
      <c r="J9317" s="5">
        <f t="shared" si="725"/>
        <v>18.331977777765132</v>
      </c>
      <c r="K9317" s="5">
        <f t="shared" si="726"/>
        <v>1.1578797221300192</v>
      </c>
      <c r="L9317" t="str">
        <f t="shared" si="727"/>
        <v>Mon</v>
      </c>
      <c r="M9317" t="str">
        <f t="shared" si="728"/>
        <v>Dec</v>
      </c>
      <c r="N9317" s="6">
        <f t="shared" si="729"/>
        <v>51</v>
      </c>
    </row>
    <row r="9318" spans="1:14" x14ac:dyDescent="0.2">
      <c r="A9318" t="s">
        <v>8</v>
      </c>
      <c r="B9318" s="4">
        <v>43087</v>
      </c>
      <c r="C9318" t="s">
        <v>881</v>
      </c>
      <c r="D9318" t="s">
        <v>2299</v>
      </c>
      <c r="E9318" t="s">
        <v>2300</v>
      </c>
      <c r="F9318" s="8">
        <v>43087.720752083333</v>
      </c>
      <c r="G9318" s="2">
        <v>43087.734778437502</v>
      </c>
      <c r="H9318" s="2">
        <v>1.0140263541666668</v>
      </c>
      <c r="I9318" s="5">
        <f t="shared" si="725"/>
        <v>17.29804999998305</v>
      </c>
      <c r="J9318" s="5">
        <f t="shared" si="725"/>
        <v>17.634682500036433</v>
      </c>
      <c r="K9318" s="5">
        <f t="shared" si="726"/>
        <v>0.33663250005338341</v>
      </c>
      <c r="L9318" t="str">
        <f t="shared" si="727"/>
        <v>Mon</v>
      </c>
      <c r="M9318" t="str">
        <f t="shared" si="728"/>
        <v>Dec</v>
      </c>
      <c r="N9318" s="6">
        <f t="shared" si="729"/>
        <v>51</v>
      </c>
    </row>
    <row r="9319" spans="1:14" x14ac:dyDescent="0.2">
      <c r="A9319" t="s">
        <v>8</v>
      </c>
      <c r="B9319" s="4">
        <v>43087</v>
      </c>
      <c r="C9319" t="s">
        <v>337</v>
      </c>
      <c r="D9319" t="s">
        <v>1044</v>
      </c>
      <c r="E9319" t="s">
        <v>1045</v>
      </c>
      <c r="F9319" s="8">
        <v>43087.722226504629</v>
      </c>
      <c r="G9319" s="2">
        <v>43087.731545717594</v>
      </c>
      <c r="H9319" s="2">
        <v>1.0093192129629629</v>
      </c>
      <c r="I9319" s="5">
        <f t="shared" si="725"/>
        <v>17.333436111104675</v>
      </c>
      <c r="J9319" s="5">
        <f t="shared" si="725"/>
        <v>17.557097222248558</v>
      </c>
      <c r="K9319" s="5">
        <f t="shared" si="726"/>
        <v>0.22366111114388332</v>
      </c>
      <c r="L9319" t="str">
        <f t="shared" si="727"/>
        <v>Mon</v>
      </c>
      <c r="M9319" t="str">
        <f t="shared" si="728"/>
        <v>Dec</v>
      </c>
      <c r="N9319" s="6">
        <f t="shared" si="729"/>
        <v>51</v>
      </c>
    </row>
    <row r="9320" spans="1:14" x14ac:dyDescent="0.2">
      <c r="A9320" t="s">
        <v>8</v>
      </c>
      <c r="B9320" s="4">
        <v>43087</v>
      </c>
      <c r="C9320" t="s">
        <v>246</v>
      </c>
      <c r="D9320" t="s">
        <v>247</v>
      </c>
      <c r="E9320" t="s">
        <v>248</v>
      </c>
      <c r="F9320" s="8">
        <v>43087.723971990737</v>
      </c>
      <c r="G9320" s="2">
        <v>43087.794447453707</v>
      </c>
      <c r="H9320" s="2">
        <v>1.0704754629629629</v>
      </c>
      <c r="I9320" s="5">
        <f t="shared" si="725"/>
        <v>17.375327777699567</v>
      </c>
      <c r="J9320" s="5">
        <f t="shared" si="725"/>
        <v>19.066738888970576</v>
      </c>
      <c r="K9320" s="5">
        <f t="shared" si="726"/>
        <v>1.6914111112710088</v>
      </c>
      <c r="L9320" t="str">
        <f t="shared" si="727"/>
        <v>Mon</v>
      </c>
      <c r="M9320" t="str">
        <f t="shared" si="728"/>
        <v>Dec</v>
      </c>
      <c r="N9320" s="6">
        <f t="shared" si="729"/>
        <v>51</v>
      </c>
    </row>
    <row r="9321" spans="1:14" x14ac:dyDescent="0.2">
      <c r="A9321" t="s">
        <v>8</v>
      </c>
      <c r="B9321" s="4">
        <v>43087</v>
      </c>
      <c r="C9321" t="s">
        <v>364</v>
      </c>
      <c r="D9321" t="s">
        <v>365</v>
      </c>
      <c r="E9321" t="s">
        <v>366</v>
      </c>
      <c r="F9321" s="8">
        <v>43087.726822106481</v>
      </c>
      <c r="G9321" s="2">
        <v>43087.741527465281</v>
      </c>
      <c r="H9321" s="2">
        <v>1.0147053587962962</v>
      </c>
      <c r="I9321" s="5">
        <f t="shared" si="725"/>
        <v>17.443730555532966</v>
      </c>
      <c r="J9321" s="5">
        <f t="shared" si="725"/>
        <v>17.796659166750032</v>
      </c>
      <c r="K9321" s="5">
        <f t="shared" si="726"/>
        <v>0.35292861121706665</v>
      </c>
      <c r="L9321" t="str">
        <f t="shared" si="727"/>
        <v>Mon</v>
      </c>
      <c r="M9321" t="str">
        <f t="shared" si="728"/>
        <v>Dec</v>
      </c>
      <c r="N9321" s="6">
        <f t="shared" si="729"/>
        <v>51</v>
      </c>
    </row>
    <row r="9322" spans="1:14" x14ac:dyDescent="0.2">
      <c r="A9322" t="s">
        <v>8</v>
      </c>
      <c r="B9322" s="4">
        <v>43087</v>
      </c>
      <c r="C9322" t="s">
        <v>1201</v>
      </c>
      <c r="D9322" t="s">
        <v>787</v>
      </c>
      <c r="E9322" t="s">
        <v>788</v>
      </c>
      <c r="F9322" s="8">
        <v>43087.729237037034</v>
      </c>
      <c r="G9322" s="2">
        <v>43087.790689548608</v>
      </c>
      <c r="H9322" s="2">
        <v>1.0614525115740741</v>
      </c>
      <c r="I9322" s="5">
        <f t="shared" si="725"/>
        <v>17.501688888820354</v>
      </c>
      <c r="J9322" s="5">
        <f t="shared" si="725"/>
        <v>18.976549166603945</v>
      </c>
      <c r="K9322" s="5">
        <f t="shared" si="726"/>
        <v>1.4748602777835913</v>
      </c>
      <c r="L9322" t="str">
        <f t="shared" si="727"/>
        <v>Mon</v>
      </c>
      <c r="M9322" t="str">
        <f t="shared" si="728"/>
        <v>Dec</v>
      </c>
      <c r="N9322" s="6">
        <f t="shared" si="729"/>
        <v>51</v>
      </c>
    </row>
    <row r="9323" spans="1:14" x14ac:dyDescent="0.2">
      <c r="A9323" t="s">
        <v>8</v>
      </c>
      <c r="B9323" s="4">
        <v>43087</v>
      </c>
      <c r="C9323" t="s">
        <v>635</v>
      </c>
      <c r="D9323" t="s">
        <v>667</v>
      </c>
      <c r="E9323" t="s">
        <v>668</v>
      </c>
      <c r="F9323" s="8">
        <v>43087.734250381945</v>
      </c>
      <c r="G9323" s="2">
        <v>43087.822165543985</v>
      </c>
      <c r="H9323" s="2">
        <v>1.0879151620370371</v>
      </c>
      <c r="I9323" s="5">
        <f t="shared" si="725"/>
        <v>17.622009166690987</v>
      </c>
      <c r="J9323" s="5">
        <f t="shared" si="725"/>
        <v>19.731973055633716</v>
      </c>
      <c r="K9323" s="5">
        <f t="shared" si="726"/>
        <v>2.1099638889427297</v>
      </c>
      <c r="L9323" t="str">
        <f t="shared" si="727"/>
        <v>Mon</v>
      </c>
      <c r="M9323" t="str">
        <f t="shared" si="728"/>
        <v>Dec</v>
      </c>
      <c r="N9323" s="6">
        <f t="shared" si="729"/>
        <v>51</v>
      </c>
    </row>
    <row r="9324" spans="1:14" x14ac:dyDescent="0.2">
      <c r="A9324" t="s">
        <v>8</v>
      </c>
      <c r="B9324" s="4">
        <v>43087</v>
      </c>
      <c r="C9324" t="s">
        <v>51</v>
      </c>
      <c r="D9324" t="s">
        <v>96</v>
      </c>
      <c r="E9324" t="s">
        <v>97</v>
      </c>
      <c r="F9324" s="8">
        <v>43087.738169791664</v>
      </c>
      <c r="G9324" s="2">
        <v>43087.872821030091</v>
      </c>
      <c r="H9324" s="2">
        <v>1.134651238425926</v>
      </c>
      <c r="I9324" s="5">
        <f t="shared" si="725"/>
        <v>17.716074999945704</v>
      </c>
      <c r="J9324" s="5">
        <f t="shared" si="725"/>
        <v>20.947704722173512</v>
      </c>
      <c r="K9324" s="5">
        <f t="shared" si="726"/>
        <v>3.2316297222278081</v>
      </c>
      <c r="L9324" t="str">
        <f t="shared" si="727"/>
        <v>Mon</v>
      </c>
      <c r="M9324" t="str">
        <f t="shared" si="728"/>
        <v>Dec</v>
      </c>
      <c r="N9324" s="6">
        <f t="shared" si="729"/>
        <v>51</v>
      </c>
    </row>
    <row r="9325" spans="1:14" x14ac:dyDescent="0.2">
      <c r="A9325" t="s">
        <v>8</v>
      </c>
      <c r="B9325" s="4">
        <v>43087</v>
      </c>
      <c r="C9325" t="s">
        <v>15</v>
      </c>
      <c r="D9325" t="s">
        <v>574</v>
      </c>
      <c r="E9325" t="s">
        <v>575</v>
      </c>
      <c r="F9325" s="8">
        <v>43087.741855173612</v>
      </c>
      <c r="G9325" s="2">
        <v>43087.826892789351</v>
      </c>
      <c r="H9325" s="2">
        <v>1.0850376157407406</v>
      </c>
      <c r="I9325" s="5">
        <f t="shared" si="725"/>
        <v>17.804524166684132</v>
      </c>
      <c r="J9325" s="5">
        <f t="shared" si="725"/>
        <v>19.845426944433711</v>
      </c>
      <c r="K9325" s="5">
        <f t="shared" si="726"/>
        <v>2.0409027777495794</v>
      </c>
      <c r="L9325" t="str">
        <f t="shared" si="727"/>
        <v>Mon</v>
      </c>
      <c r="M9325" t="str">
        <f t="shared" si="728"/>
        <v>Dec</v>
      </c>
      <c r="N9325" s="6">
        <f t="shared" si="729"/>
        <v>51</v>
      </c>
    </row>
    <row r="9326" spans="1:14" x14ac:dyDescent="0.2">
      <c r="A9326" t="s">
        <v>8</v>
      </c>
      <c r="B9326" s="4">
        <v>43087</v>
      </c>
      <c r="C9326" t="s">
        <v>1912</v>
      </c>
      <c r="D9326" t="s">
        <v>2407</v>
      </c>
      <c r="E9326" t="s">
        <v>2408</v>
      </c>
      <c r="F9326" s="8">
        <v>43087.743107326387</v>
      </c>
      <c r="G9326" s="2">
        <v>43087.750620949075</v>
      </c>
      <c r="H9326" s="2">
        <v>1.0075136226851853</v>
      </c>
      <c r="I9326" s="5">
        <f t="shared" si="725"/>
        <v>17.83457583328709</v>
      </c>
      <c r="J9326" s="5">
        <f t="shared" si="725"/>
        <v>18.014902777795214</v>
      </c>
      <c r="K9326" s="5">
        <f t="shared" si="726"/>
        <v>0.18032694450812414</v>
      </c>
      <c r="L9326" t="str">
        <f t="shared" si="727"/>
        <v>Mon</v>
      </c>
      <c r="M9326" t="str">
        <f t="shared" si="728"/>
        <v>Dec</v>
      </c>
      <c r="N9326" s="6">
        <f t="shared" si="729"/>
        <v>51</v>
      </c>
    </row>
    <row r="9327" spans="1:14" x14ac:dyDescent="0.2">
      <c r="A9327" t="s">
        <v>8</v>
      </c>
      <c r="B9327" s="4">
        <v>43087</v>
      </c>
      <c r="C9327" t="s">
        <v>1489</v>
      </c>
      <c r="D9327" t="s">
        <v>1490</v>
      </c>
      <c r="E9327" t="s">
        <v>1491</v>
      </c>
      <c r="F9327" s="8">
        <v>43087.745594641201</v>
      </c>
      <c r="G9327" s="2">
        <v>43087.774623113422</v>
      </c>
      <c r="H9327" s="2">
        <v>1.0290284722222223</v>
      </c>
      <c r="I9327" s="5">
        <f t="shared" si="725"/>
        <v>17.894271388824563</v>
      </c>
      <c r="J9327" s="5">
        <f t="shared" si="725"/>
        <v>18.590954722138122</v>
      </c>
      <c r="K9327" s="5">
        <f t="shared" si="726"/>
        <v>0.69668333331355825</v>
      </c>
      <c r="L9327" t="str">
        <f t="shared" si="727"/>
        <v>Mon</v>
      </c>
      <c r="M9327" t="str">
        <f t="shared" si="728"/>
        <v>Dec</v>
      </c>
      <c r="N9327" s="6">
        <f t="shared" si="729"/>
        <v>51</v>
      </c>
    </row>
    <row r="9328" spans="1:14" x14ac:dyDescent="0.2">
      <c r="A9328" t="s">
        <v>8</v>
      </c>
      <c r="B9328" s="4">
        <v>43087</v>
      </c>
      <c r="C9328" t="s">
        <v>739</v>
      </c>
      <c r="D9328" t="s">
        <v>1541</v>
      </c>
      <c r="E9328" t="s">
        <v>1542</v>
      </c>
      <c r="F9328" s="8">
        <v>43087.748417395836</v>
      </c>
      <c r="G9328" s="2">
        <v>43087.872739618055</v>
      </c>
      <c r="H9328" s="2">
        <v>1.1243222222222222</v>
      </c>
      <c r="I9328" s="5">
        <f t="shared" si="725"/>
        <v>17.96201750007458</v>
      </c>
      <c r="J9328" s="5">
        <f t="shared" si="725"/>
        <v>20.945750833314378</v>
      </c>
      <c r="K9328" s="5">
        <f t="shared" si="726"/>
        <v>2.9837333332397975</v>
      </c>
      <c r="L9328" t="str">
        <f t="shared" si="727"/>
        <v>Mon</v>
      </c>
      <c r="M9328" t="str">
        <f t="shared" si="728"/>
        <v>Dec</v>
      </c>
      <c r="N9328" s="6">
        <f t="shared" si="729"/>
        <v>51</v>
      </c>
    </row>
    <row r="9329" spans="1:14" x14ac:dyDescent="0.2">
      <c r="A9329" t="s">
        <v>8</v>
      </c>
      <c r="B9329" s="4">
        <v>43087</v>
      </c>
      <c r="C9329" t="s">
        <v>398</v>
      </c>
      <c r="D9329" t="s">
        <v>3252</v>
      </c>
      <c r="E9329" t="s">
        <v>3253</v>
      </c>
      <c r="F9329" s="8">
        <v>43087.753721527777</v>
      </c>
      <c r="G9329" s="2">
        <v>43087.835460532406</v>
      </c>
      <c r="H9329" s="2">
        <v>1.0817390046296296</v>
      </c>
      <c r="I9329" s="5">
        <f t="shared" si="725"/>
        <v>18.08931666665012</v>
      </c>
      <c r="J9329" s="5">
        <f t="shared" si="725"/>
        <v>20.051052777736913</v>
      </c>
      <c r="K9329" s="5">
        <f t="shared" si="726"/>
        <v>1.9617361110867932</v>
      </c>
      <c r="L9329" t="str">
        <f t="shared" si="727"/>
        <v>Mon</v>
      </c>
      <c r="M9329" t="str">
        <f t="shared" si="728"/>
        <v>Dec</v>
      </c>
      <c r="N9329" s="6">
        <f t="shared" si="729"/>
        <v>51</v>
      </c>
    </row>
    <row r="9330" spans="1:14" x14ac:dyDescent="0.2">
      <c r="A9330" t="s">
        <v>8</v>
      </c>
      <c r="B9330" s="4">
        <v>43087</v>
      </c>
      <c r="C9330" t="s">
        <v>744</v>
      </c>
      <c r="D9330" t="s">
        <v>1656</v>
      </c>
      <c r="E9330" t="s">
        <v>1657</v>
      </c>
      <c r="F9330" s="8">
        <v>43087.755297719908</v>
      </c>
      <c r="G9330" s="2">
        <v>43087.817669444441</v>
      </c>
      <c r="H9330" s="2">
        <v>1.062371724537037</v>
      </c>
      <c r="I9330" s="5">
        <f t="shared" si="725"/>
        <v>18.127145277801901</v>
      </c>
      <c r="J9330" s="5">
        <f t="shared" si="725"/>
        <v>19.624066666583531</v>
      </c>
      <c r="K9330" s="5">
        <f t="shared" si="726"/>
        <v>1.4969213887816295</v>
      </c>
      <c r="L9330" t="str">
        <f t="shared" si="727"/>
        <v>Mon</v>
      </c>
      <c r="M9330" t="str">
        <f t="shared" si="728"/>
        <v>Dec</v>
      </c>
      <c r="N9330" s="6">
        <f t="shared" si="729"/>
        <v>51</v>
      </c>
    </row>
    <row r="9331" spans="1:14" x14ac:dyDescent="0.2">
      <c r="A9331" t="s">
        <v>8</v>
      </c>
      <c r="B9331" s="4">
        <v>43087</v>
      </c>
      <c r="C9331" t="s">
        <v>57</v>
      </c>
      <c r="D9331" t="s">
        <v>940</v>
      </c>
      <c r="E9331" t="s">
        <v>941</v>
      </c>
      <c r="F9331" s="8">
        <v>43087.759138113426</v>
      </c>
      <c r="G9331" s="2">
        <v>43087.872862037038</v>
      </c>
      <c r="H9331" s="2">
        <v>1.1137239236111112</v>
      </c>
      <c r="I9331" s="5">
        <f t="shared" si="725"/>
        <v>18.219314722227864</v>
      </c>
      <c r="J9331" s="5">
        <f t="shared" si="725"/>
        <v>20.948688888922334</v>
      </c>
      <c r="K9331" s="5">
        <f t="shared" si="726"/>
        <v>2.7293741666944697</v>
      </c>
      <c r="L9331" t="str">
        <f t="shared" si="727"/>
        <v>Mon</v>
      </c>
      <c r="M9331" t="str">
        <f t="shared" si="728"/>
        <v>Dec</v>
      </c>
      <c r="N9331" s="6">
        <f t="shared" si="729"/>
        <v>51</v>
      </c>
    </row>
    <row r="9332" spans="1:14" x14ac:dyDescent="0.2">
      <c r="A9332" t="s">
        <v>8</v>
      </c>
      <c r="B9332" s="4">
        <v>43087</v>
      </c>
      <c r="C9332" t="s">
        <v>364</v>
      </c>
      <c r="D9332" t="s">
        <v>539</v>
      </c>
      <c r="E9332" t="s">
        <v>540</v>
      </c>
      <c r="F9332" s="8">
        <v>43087.771200312498</v>
      </c>
      <c r="G9332" s="2">
        <v>43087.808097800924</v>
      </c>
      <c r="H9332" s="2">
        <v>1.0368974884259259</v>
      </c>
      <c r="I9332" s="5">
        <f t="shared" si="725"/>
        <v>18.508807499951217</v>
      </c>
      <c r="J9332" s="5">
        <f t="shared" si="725"/>
        <v>19.394347222172655</v>
      </c>
      <c r="K9332" s="5">
        <f t="shared" si="726"/>
        <v>0.88553972222143784</v>
      </c>
      <c r="L9332" t="str">
        <f t="shared" si="727"/>
        <v>Mon</v>
      </c>
      <c r="M9332" t="str">
        <f t="shared" si="728"/>
        <v>Dec</v>
      </c>
      <c r="N9332" s="6">
        <f t="shared" si="729"/>
        <v>51</v>
      </c>
    </row>
    <row r="9333" spans="1:14" x14ac:dyDescent="0.2">
      <c r="A9333" t="s">
        <v>8</v>
      </c>
      <c r="B9333" s="4">
        <v>43087</v>
      </c>
      <c r="C9333" t="s">
        <v>208</v>
      </c>
      <c r="D9333" t="s">
        <v>2005</v>
      </c>
      <c r="E9333" t="s">
        <v>2006</v>
      </c>
      <c r="F9333" s="8">
        <v>43087.774960034723</v>
      </c>
      <c r="G9333" s="2">
        <v>43087.799345752312</v>
      </c>
      <c r="H9333" s="2">
        <v>1.0243857291666667</v>
      </c>
      <c r="I9333" s="5">
        <f t="shared" si="725"/>
        <v>18.59904083336005</v>
      </c>
      <c r="J9333" s="5">
        <f t="shared" si="725"/>
        <v>19.184298055479303</v>
      </c>
      <c r="K9333" s="5">
        <f t="shared" si="726"/>
        <v>0.58525722211925313</v>
      </c>
      <c r="L9333" t="str">
        <f t="shared" si="727"/>
        <v>Mon</v>
      </c>
      <c r="M9333" t="str">
        <f t="shared" si="728"/>
        <v>Dec</v>
      </c>
      <c r="N9333" s="6">
        <f t="shared" si="729"/>
        <v>51</v>
      </c>
    </row>
    <row r="9334" spans="1:14" x14ac:dyDescent="0.2">
      <c r="A9334" t="s">
        <v>8</v>
      </c>
      <c r="B9334" s="4">
        <v>43087</v>
      </c>
      <c r="C9334" t="s">
        <v>120</v>
      </c>
      <c r="D9334" t="s">
        <v>794</v>
      </c>
      <c r="E9334" t="s">
        <v>795</v>
      </c>
      <c r="F9334" s="8">
        <v>43087.780367395833</v>
      </c>
      <c r="G9334" s="2">
        <v>43087.867029513887</v>
      </c>
      <c r="H9334" s="2">
        <v>1.0866621180555556</v>
      </c>
      <c r="I9334" s="5">
        <f t="shared" si="725"/>
        <v>18.728817499999423</v>
      </c>
      <c r="J9334" s="5">
        <f t="shared" si="725"/>
        <v>20.808708333293907</v>
      </c>
      <c r="K9334" s="5">
        <f t="shared" si="726"/>
        <v>2.0798908332944848</v>
      </c>
      <c r="L9334" t="str">
        <f t="shared" si="727"/>
        <v>Mon</v>
      </c>
      <c r="M9334" t="str">
        <f t="shared" si="728"/>
        <v>Dec</v>
      </c>
      <c r="N9334" s="6">
        <f t="shared" si="729"/>
        <v>51</v>
      </c>
    </row>
    <row r="9335" spans="1:14" x14ac:dyDescent="0.2">
      <c r="A9335" t="s">
        <v>8</v>
      </c>
      <c r="B9335" s="4">
        <v>43087</v>
      </c>
      <c r="C9335" t="s">
        <v>1065</v>
      </c>
      <c r="D9335" t="s">
        <v>1992</v>
      </c>
      <c r="E9335" t="s">
        <v>1993</v>
      </c>
      <c r="F9335" s="8">
        <v>43087.789998182867</v>
      </c>
      <c r="G9335" s="2">
        <v>43087.82964556713</v>
      </c>
      <c r="H9335" s="2">
        <v>1.0396473726851851</v>
      </c>
      <c r="I9335" s="5">
        <f t="shared" si="725"/>
        <v>18.95995638880413</v>
      </c>
      <c r="J9335" s="5">
        <f t="shared" si="725"/>
        <v>19.911493611114565</v>
      </c>
      <c r="K9335" s="5">
        <f t="shared" si="726"/>
        <v>0.95153722231043503</v>
      </c>
      <c r="L9335" t="str">
        <f t="shared" si="727"/>
        <v>Mon</v>
      </c>
      <c r="M9335" t="str">
        <f t="shared" si="728"/>
        <v>Dec</v>
      </c>
      <c r="N9335" s="6">
        <f t="shared" si="729"/>
        <v>51</v>
      </c>
    </row>
    <row r="9336" spans="1:14" x14ac:dyDescent="0.2">
      <c r="A9336" t="s">
        <v>8</v>
      </c>
      <c r="B9336" s="4">
        <v>43087</v>
      </c>
      <c r="C9336" t="s">
        <v>332</v>
      </c>
      <c r="D9336" t="s">
        <v>1836</v>
      </c>
      <c r="E9336" t="s">
        <v>1837</v>
      </c>
      <c r="F9336" s="8">
        <v>43087.790472141205</v>
      </c>
      <c r="G9336" s="2">
        <v>43087.872943437498</v>
      </c>
      <c r="H9336" s="2">
        <v>1.0824712962962963</v>
      </c>
      <c r="I9336" s="5">
        <f t="shared" si="725"/>
        <v>18.971331388922408</v>
      </c>
      <c r="J9336" s="5">
        <f t="shared" si="725"/>
        <v>20.950642499956302</v>
      </c>
      <c r="K9336" s="5">
        <f t="shared" si="726"/>
        <v>1.9793111110338941</v>
      </c>
      <c r="L9336" t="str">
        <f t="shared" si="727"/>
        <v>Mon</v>
      </c>
      <c r="M9336" t="str">
        <f t="shared" si="728"/>
        <v>Dec</v>
      </c>
      <c r="N9336" s="6">
        <f t="shared" si="729"/>
        <v>51</v>
      </c>
    </row>
    <row r="9337" spans="1:14" x14ac:dyDescent="0.2">
      <c r="A9337" t="s">
        <v>8</v>
      </c>
      <c r="B9337" s="4">
        <v>43087</v>
      </c>
      <c r="C9337" t="s">
        <v>789</v>
      </c>
      <c r="D9337" t="s">
        <v>2429</v>
      </c>
      <c r="E9337" t="s">
        <v>2430</v>
      </c>
      <c r="F9337" s="8">
        <v>43087.80735289352</v>
      </c>
      <c r="G9337" s="2">
        <v>43087.828538078706</v>
      </c>
      <c r="H9337" s="2">
        <v>1.0211851851851852</v>
      </c>
      <c r="I9337" s="5">
        <f t="shared" si="725"/>
        <v>19.376469444483519</v>
      </c>
      <c r="J9337" s="5">
        <f t="shared" si="725"/>
        <v>19.884913888934534</v>
      </c>
      <c r="K9337" s="5">
        <f t="shared" si="726"/>
        <v>0.50844444445101544</v>
      </c>
      <c r="L9337" t="str">
        <f t="shared" si="727"/>
        <v>Mon</v>
      </c>
      <c r="M9337" t="str">
        <f t="shared" si="728"/>
        <v>Dec</v>
      </c>
      <c r="N9337" s="6">
        <f t="shared" si="729"/>
        <v>51</v>
      </c>
    </row>
    <row r="9338" spans="1:14" x14ac:dyDescent="0.2">
      <c r="A9338" t="s">
        <v>8</v>
      </c>
      <c r="B9338" s="4">
        <v>43087</v>
      </c>
      <c r="C9338" t="s">
        <v>1596</v>
      </c>
      <c r="D9338" t="s">
        <v>3001</v>
      </c>
      <c r="E9338" t="s">
        <v>3002</v>
      </c>
      <c r="F9338" s="8">
        <v>43087.810545138891</v>
      </c>
      <c r="G9338" s="2">
        <v>43087.834375312501</v>
      </c>
      <c r="H9338" s="2">
        <v>1.0238301736111111</v>
      </c>
      <c r="I9338" s="5">
        <f t="shared" si="725"/>
        <v>19.453083333384711</v>
      </c>
      <c r="J9338" s="5">
        <f t="shared" si="725"/>
        <v>20.025007500022184</v>
      </c>
      <c r="K9338" s="5">
        <f t="shared" si="726"/>
        <v>0.57192416663747281</v>
      </c>
      <c r="L9338" t="str">
        <f t="shared" si="727"/>
        <v>Mon</v>
      </c>
      <c r="M9338" t="str">
        <f t="shared" si="728"/>
        <v>Dec</v>
      </c>
      <c r="N9338" s="6">
        <f t="shared" si="729"/>
        <v>51</v>
      </c>
    </row>
    <row r="9339" spans="1:14" x14ac:dyDescent="0.2">
      <c r="A9339" t="s">
        <v>8</v>
      </c>
      <c r="B9339" s="4">
        <v>43087</v>
      </c>
      <c r="C9339" t="s">
        <v>789</v>
      </c>
      <c r="D9339" t="s">
        <v>2335</v>
      </c>
      <c r="E9339" t="s">
        <v>2336</v>
      </c>
      <c r="F9339" s="8">
        <v>43087.818425543985</v>
      </c>
      <c r="G9339" s="2">
        <v>43087.826987152781</v>
      </c>
      <c r="H9339" s="2">
        <v>1.0085616087962963</v>
      </c>
      <c r="I9339" s="5">
        <f t="shared" si="725"/>
        <v>19.642213055631146</v>
      </c>
      <c r="J9339" s="5">
        <f t="shared" si="725"/>
        <v>19.847691666742321</v>
      </c>
      <c r="K9339" s="5">
        <f t="shared" si="726"/>
        <v>0.20547861111117527</v>
      </c>
      <c r="L9339" t="str">
        <f t="shared" si="727"/>
        <v>Mon</v>
      </c>
      <c r="M9339" t="str">
        <f t="shared" si="728"/>
        <v>Dec</v>
      </c>
      <c r="N9339" s="6">
        <f t="shared" si="729"/>
        <v>51</v>
      </c>
    </row>
    <row r="9340" spans="1:14" x14ac:dyDescent="0.2">
      <c r="A9340" t="s">
        <v>8</v>
      </c>
      <c r="B9340" s="4">
        <v>43087</v>
      </c>
      <c r="C9340" t="s">
        <v>208</v>
      </c>
      <c r="D9340" t="s">
        <v>2278</v>
      </c>
      <c r="E9340" t="s">
        <v>2279</v>
      </c>
      <c r="F9340" s="8">
        <v>43087.827262037034</v>
      </c>
      <c r="G9340" s="2">
        <v>43087.860101967592</v>
      </c>
      <c r="H9340" s="2">
        <v>1.0328399305555556</v>
      </c>
      <c r="I9340" s="5">
        <f t="shared" si="725"/>
        <v>19.854288888804149</v>
      </c>
      <c r="J9340" s="5">
        <f t="shared" si="725"/>
        <v>20.642447222198825</v>
      </c>
      <c r="K9340" s="5">
        <f t="shared" si="726"/>
        <v>0.78815833339467645</v>
      </c>
      <c r="L9340" t="str">
        <f t="shared" si="727"/>
        <v>Mon</v>
      </c>
      <c r="M9340" t="str">
        <f t="shared" si="728"/>
        <v>Dec</v>
      </c>
      <c r="N9340" s="6">
        <f t="shared" si="729"/>
        <v>51</v>
      </c>
    </row>
    <row r="9341" spans="1:14" x14ac:dyDescent="0.2">
      <c r="A9341" t="s">
        <v>8</v>
      </c>
      <c r="B9341" s="4">
        <v>43087</v>
      </c>
      <c r="C9341" t="s">
        <v>208</v>
      </c>
      <c r="D9341" t="s">
        <v>2005</v>
      </c>
      <c r="E9341" t="s">
        <v>2006</v>
      </c>
      <c r="F9341" s="8">
        <v>43087.838996377315</v>
      </c>
      <c r="G9341" s="2">
        <v>43087.860046643516</v>
      </c>
      <c r="H9341" s="2">
        <v>1.0210502662037038</v>
      </c>
      <c r="I9341" s="5">
        <f t="shared" si="725"/>
        <v>20.135913055564743</v>
      </c>
      <c r="J9341" s="5">
        <f t="shared" si="725"/>
        <v>20.641119444393553</v>
      </c>
      <c r="K9341" s="5">
        <f t="shared" si="726"/>
        <v>0.5052063888288103</v>
      </c>
      <c r="L9341" t="str">
        <f t="shared" si="727"/>
        <v>Mon</v>
      </c>
      <c r="M9341" t="str">
        <f t="shared" si="728"/>
        <v>Dec</v>
      </c>
      <c r="N9341" s="6">
        <f t="shared" si="729"/>
        <v>51</v>
      </c>
    </row>
    <row r="9342" spans="1:14" x14ac:dyDescent="0.2">
      <c r="A9342" t="s">
        <v>8</v>
      </c>
      <c r="B9342" s="4">
        <v>43087</v>
      </c>
      <c r="C9342" t="s">
        <v>477</v>
      </c>
      <c r="D9342" t="s">
        <v>537</v>
      </c>
      <c r="E9342" t="s">
        <v>538</v>
      </c>
      <c r="F9342" s="8">
        <v>43087.849931597222</v>
      </c>
      <c r="G9342" s="2">
        <v>43087.87317673611</v>
      </c>
      <c r="H9342" s="2">
        <v>1.0232451388888888</v>
      </c>
      <c r="I9342" s="5">
        <f t="shared" si="725"/>
        <v>20.398358333331998</v>
      </c>
      <c r="J9342" s="5">
        <f t="shared" si="725"/>
        <v>20.956241666630376</v>
      </c>
      <c r="K9342" s="5">
        <f t="shared" si="726"/>
        <v>0.55788333329837769</v>
      </c>
      <c r="L9342" t="str">
        <f t="shared" si="727"/>
        <v>Mon</v>
      </c>
      <c r="M9342" t="str">
        <f t="shared" si="728"/>
        <v>Dec</v>
      </c>
      <c r="N9342" s="6">
        <f t="shared" si="729"/>
        <v>51</v>
      </c>
    </row>
    <row r="9343" spans="1:14" x14ac:dyDescent="0.2">
      <c r="A9343" t="s">
        <v>8</v>
      </c>
      <c r="B9343" s="4">
        <v>43088</v>
      </c>
      <c r="C9343" t="s">
        <v>1356</v>
      </c>
      <c r="D9343" t="s">
        <v>3003</v>
      </c>
      <c r="E9343" t="s">
        <v>3004</v>
      </c>
      <c r="F9343" s="8">
        <v>43088.354088391206</v>
      </c>
      <c r="G9343" s="2">
        <v>43088.403554826386</v>
      </c>
      <c r="H9343" s="2">
        <v>1.0494664351851852</v>
      </c>
      <c r="I9343" s="5">
        <f t="shared" si="725"/>
        <v>8.4981213889550418</v>
      </c>
      <c r="J9343" s="5">
        <f t="shared" si="725"/>
        <v>9.685315833252389</v>
      </c>
      <c r="K9343" s="5">
        <f t="shared" si="726"/>
        <v>1.1871944442973472</v>
      </c>
      <c r="L9343" t="str">
        <f t="shared" si="727"/>
        <v>Tue</v>
      </c>
      <c r="M9343" t="str">
        <f t="shared" si="728"/>
        <v>Dec</v>
      </c>
      <c r="N9343" s="6">
        <f t="shared" si="729"/>
        <v>51</v>
      </c>
    </row>
    <row r="9344" spans="1:14" x14ac:dyDescent="0.2">
      <c r="A9344" t="s">
        <v>8</v>
      </c>
      <c r="B9344" s="4">
        <v>43088</v>
      </c>
      <c r="C9344" t="s">
        <v>28</v>
      </c>
      <c r="D9344" t="s">
        <v>293</v>
      </c>
      <c r="E9344" t="s">
        <v>294</v>
      </c>
      <c r="F9344" s="8">
        <v>43088.354167939811</v>
      </c>
      <c r="G9344" s="2">
        <v>43088.404825231482</v>
      </c>
      <c r="H9344" s="2">
        <v>1.0506572916666668</v>
      </c>
      <c r="I9344" s="5">
        <f t="shared" si="725"/>
        <v>8.5000305554713123</v>
      </c>
      <c r="J9344" s="5">
        <f t="shared" si="725"/>
        <v>9.7158055555773899</v>
      </c>
      <c r="K9344" s="5">
        <f t="shared" si="726"/>
        <v>1.2157750001060776</v>
      </c>
      <c r="L9344" t="str">
        <f t="shared" si="727"/>
        <v>Tue</v>
      </c>
      <c r="M9344" t="str">
        <f t="shared" si="728"/>
        <v>Dec</v>
      </c>
      <c r="N9344" s="6">
        <f t="shared" si="729"/>
        <v>51</v>
      </c>
    </row>
    <row r="9345" spans="1:14" x14ac:dyDescent="0.2">
      <c r="A9345" t="s">
        <v>8</v>
      </c>
      <c r="B9345" s="4">
        <v>43088</v>
      </c>
      <c r="C9345" t="s">
        <v>31</v>
      </c>
      <c r="D9345" t="s">
        <v>608</v>
      </c>
      <c r="E9345" t="s">
        <v>609</v>
      </c>
      <c r="F9345" s="8">
        <v>43088.35427103009</v>
      </c>
      <c r="G9345" s="2">
        <v>43088.414105706019</v>
      </c>
      <c r="H9345" s="2">
        <v>1.0598346875</v>
      </c>
      <c r="I9345" s="5">
        <f t="shared" si="725"/>
        <v>8.5025047221570276</v>
      </c>
      <c r="J9345" s="5">
        <f t="shared" si="725"/>
        <v>9.9385369444498792</v>
      </c>
      <c r="K9345" s="5">
        <f t="shared" si="726"/>
        <v>1.4360322222928517</v>
      </c>
      <c r="L9345" t="str">
        <f t="shared" si="727"/>
        <v>Tue</v>
      </c>
      <c r="M9345" t="str">
        <f t="shared" si="728"/>
        <v>Dec</v>
      </c>
      <c r="N9345" s="6">
        <f t="shared" si="729"/>
        <v>51</v>
      </c>
    </row>
    <row r="9346" spans="1:14" x14ac:dyDescent="0.2">
      <c r="A9346" t="s">
        <v>8</v>
      </c>
      <c r="B9346" s="4">
        <v>43088</v>
      </c>
      <c r="C9346" t="s">
        <v>166</v>
      </c>
      <c r="D9346" t="s">
        <v>451</v>
      </c>
      <c r="E9346" t="s">
        <v>452</v>
      </c>
      <c r="F9346" s="8">
        <v>43088.361824652777</v>
      </c>
      <c r="G9346" s="2">
        <v>43088.536235219908</v>
      </c>
      <c r="H9346" s="2">
        <v>1.1744105671296297</v>
      </c>
      <c r="I9346" s="5">
        <f t="shared" si="725"/>
        <v>8.6837916666409001</v>
      </c>
      <c r="J9346" s="5">
        <f t="shared" si="725"/>
        <v>12.869645277794916</v>
      </c>
      <c r="K9346" s="5">
        <f t="shared" si="726"/>
        <v>4.1858536111540161</v>
      </c>
      <c r="L9346" t="str">
        <f t="shared" si="727"/>
        <v>Tue</v>
      </c>
      <c r="M9346" t="str">
        <f t="shared" si="728"/>
        <v>Dec</v>
      </c>
      <c r="N9346" s="6">
        <f t="shared" si="729"/>
        <v>51</v>
      </c>
    </row>
    <row r="9347" spans="1:14" x14ac:dyDescent="0.2">
      <c r="A9347" t="s">
        <v>8</v>
      </c>
      <c r="B9347" s="4">
        <v>43088</v>
      </c>
      <c r="C9347" t="s">
        <v>238</v>
      </c>
      <c r="D9347" t="s">
        <v>239</v>
      </c>
      <c r="E9347" t="s">
        <v>240</v>
      </c>
      <c r="F9347" s="8">
        <v>43088.37348047454</v>
      </c>
      <c r="G9347" s="2">
        <v>43088.407369479166</v>
      </c>
      <c r="H9347" s="2">
        <v>1.0338890046296296</v>
      </c>
      <c r="I9347" s="5">
        <f t="shared" ref="I9347:J9410" si="730">(F9347-INT(F9347))*24</f>
        <v>8.9635313889593817</v>
      </c>
      <c r="J9347" s="5">
        <f t="shared" si="730"/>
        <v>9.7768674999824725</v>
      </c>
      <c r="K9347" s="5">
        <f t="shared" ref="K9347:K9410" si="731">J9347-I9347</f>
        <v>0.81333611102309078</v>
      </c>
      <c r="L9347" t="str">
        <f t="shared" ref="L9347:L9410" si="732">TEXT(B9347,"ddd")</f>
        <v>Tue</v>
      </c>
      <c r="M9347" t="str">
        <f t="shared" ref="M9347:M9410" si="733">TEXT(B9347,"mmm")</f>
        <v>Dec</v>
      </c>
      <c r="N9347" s="6">
        <f t="shared" ref="N9347:N9410" si="734">WEEKNUM(B9347)</f>
        <v>51</v>
      </c>
    </row>
    <row r="9348" spans="1:14" x14ac:dyDescent="0.2">
      <c r="A9348" t="s">
        <v>8</v>
      </c>
      <c r="B9348" s="4">
        <v>43088</v>
      </c>
      <c r="C9348" t="s">
        <v>37</v>
      </c>
      <c r="D9348" t="s">
        <v>254</v>
      </c>
      <c r="E9348" t="s">
        <v>255</v>
      </c>
      <c r="F9348" s="8">
        <v>43088.375909756942</v>
      </c>
      <c r="G9348" s="2">
        <v>43088.541409641206</v>
      </c>
      <c r="H9348" s="2">
        <v>1.1654998842592592</v>
      </c>
      <c r="I9348" s="5">
        <f t="shared" si="730"/>
        <v>9.0218341666040942</v>
      </c>
      <c r="J9348" s="5">
        <f t="shared" si="730"/>
        <v>12.993831388943363</v>
      </c>
      <c r="K9348" s="5">
        <f t="shared" si="731"/>
        <v>3.9719972223392688</v>
      </c>
      <c r="L9348" t="str">
        <f t="shared" si="732"/>
        <v>Tue</v>
      </c>
      <c r="M9348" t="str">
        <f t="shared" si="733"/>
        <v>Dec</v>
      </c>
      <c r="N9348" s="6">
        <f t="shared" si="734"/>
        <v>51</v>
      </c>
    </row>
    <row r="9349" spans="1:14" x14ac:dyDescent="0.2">
      <c r="A9349" t="s">
        <v>8</v>
      </c>
      <c r="B9349" s="4">
        <v>43088</v>
      </c>
      <c r="C9349" t="s">
        <v>37</v>
      </c>
      <c r="D9349" t="s">
        <v>38</v>
      </c>
      <c r="E9349" t="s">
        <v>39</v>
      </c>
      <c r="F9349" s="8">
        <v>43088.376446493057</v>
      </c>
      <c r="G9349" s="2">
        <v>43088.528624999999</v>
      </c>
      <c r="H9349" s="2">
        <v>1.1521785069444443</v>
      </c>
      <c r="I9349" s="5">
        <f t="shared" si="730"/>
        <v>9.0347158333752304</v>
      </c>
      <c r="J9349" s="5">
        <f t="shared" si="730"/>
        <v>12.686999999976251</v>
      </c>
      <c r="K9349" s="5">
        <f t="shared" si="731"/>
        <v>3.6522841666010208</v>
      </c>
      <c r="L9349" t="str">
        <f t="shared" si="732"/>
        <v>Tue</v>
      </c>
      <c r="M9349" t="str">
        <f t="shared" si="733"/>
        <v>Dec</v>
      </c>
      <c r="N9349" s="6">
        <f t="shared" si="734"/>
        <v>51</v>
      </c>
    </row>
    <row r="9350" spans="1:14" x14ac:dyDescent="0.2">
      <c r="A9350" t="s">
        <v>8</v>
      </c>
      <c r="B9350" s="4">
        <v>43088</v>
      </c>
      <c r="C9350" t="s">
        <v>600</v>
      </c>
      <c r="D9350" t="s">
        <v>1227</v>
      </c>
      <c r="E9350" t="s">
        <v>1228</v>
      </c>
      <c r="F9350" s="8">
        <v>43088.37948935185</v>
      </c>
      <c r="G9350" s="2">
        <v>43088.408745520836</v>
      </c>
      <c r="H9350" s="2">
        <v>1.0292561689814814</v>
      </c>
      <c r="I9350" s="5">
        <f t="shared" si="730"/>
        <v>9.1077444443944842</v>
      </c>
      <c r="J9350" s="5">
        <f t="shared" si="730"/>
        <v>9.8098925000522286</v>
      </c>
      <c r="K9350" s="5">
        <f t="shared" si="731"/>
        <v>0.70214805565774441</v>
      </c>
      <c r="L9350" t="str">
        <f t="shared" si="732"/>
        <v>Tue</v>
      </c>
      <c r="M9350" t="str">
        <f t="shared" si="733"/>
        <v>Dec</v>
      </c>
      <c r="N9350" s="6">
        <f t="shared" si="734"/>
        <v>51</v>
      </c>
    </row>
    <row r="9351" spans="1:14" x14ac:dyDescent="0.2">
      <c r="A9351" t="s">
        <v>8</v>
      </c>
      <c r="B9351" s="4">
        <v>43088</v>
      </c>
      <c r="C9351" t="s">
        <v>3254</v>
      </c>
      <c r="D9351" t="s">
        <v>1215</v>
      </c>
      <c r="E9351" t="s">
        <v>1216</v>
      </c>
      <c r="F9351" s="8">
        <v>43088.384661805554</v>
      </c>
      <c r="G9351" s="2">
        <v>43088.397670370374</v>
      </c>
      <c r="H9351" s="2">
        <v>1.0130085648148148</v>
      </c>
      <c r="I9351" s="5">
        <f t="shared" si="730"/>
        <v>9.2318833332974464</v>
      </c>
      <c r="J9351" s="5">
        <f t="shared" si="730"/>
        <v>9.5440888889716007</v>
      </c>
      <c r="K9351" s="5">
        <f t="shared" si="731"/>
        <v>0.31220555567415431</v>
      </c>
      <c r="L9351" t="str">
        <f t="shared" si="732"/>
        <v>Tue</v>
      </c>
      <c r="M9351" t="str">
        <f t="shared" si="733"/>
        <v>Dec</v>
      </c>
      <c r="N9351" s="6">
        <f t="shared" si="734"/>
        <v>51</v>
      </c>
    </row>
    <row r="9352" spans="1:14" x14ac:dyDescent="0.2">
      <c r="A9352" t="s">
        <v>8</v>
      </c>
      <c r="B9352" s="4">
        <v>43088</v>
      </c>
      <c r="C9352" t="s">
        <v>37</v>
      </c>
      <c r="D9352" t="s">
        <v>137</v>
      </c>
      <c r="E9352" t="s">
        <v>138</v>
      </c>
      <c r="F9352" s="8">
        <v>43088.386521215281</v>
      </c>
      <c r="G9352" s="2">
        <v>43088.541328622683</v>
      </c>
      <c r="H9352" s="2">
        <v>1.1548074074074075</v>
      </c>
      <c r="I9352" s="5">
        <f t="shared" si="730"/>
        <v>9.2765091667533852</v>
      </c>
      <c r="J9352" s="5">
        <f t="shared" si="730"/>
        <v>12.991886944393627</v>
      </c>
      <c r="K9352" s="5">
        <f t="shared" si="731"/>
        <v>3.7153777776402421</v>
      </c>
      <c r="L9352" t="str">
        <f t="shared" si="732"/>
        <v>Tue</v>
      </c>
      <c r="M9352" t="str">
        <f t="shared" si="733"/>
        <v>Dec</v>
      </c>
      <c r="N9352" s="6">
        <f t="shared" si="734"/>
        <v>51</v>
      </c>
    </row>
    <row r="9353" spans="1:14" x14ac:dyDescent="0.2">
      <c r="A9353" t="s">
        <v>8</v>
      </c>
      <c r="B9353" s="4">
        <v>43088</v>
      </c>
      <c r="C9353" t="s">
        <v>277</v>
      </c>
      <c r="D9353" t="s">
        <v>278</v>
      </c>
      <c r="E9353" t="s">
        <v>279</v>
      </c>
      <c r="F9353" s="8">
        <v>43088.390434687499</v>
      </c>
      <c r="G9353" s="2">
        <v>43088.540708912034</v>
      </c>
      <c r="H9353" s="2">
        <v>1.150274224537037</v>
      </c>
      <c r="I9353" s="5">
        <f t="shared" si="730"/>
        <v>9.3704324999707751</v>
      </c>
      <c r="J9353" s="5">
        <f t="shared" si="730"/>
        <v>12.977013888827059</v>
      </c>
      <c r="K9353" s="5">
        <f t="shared" si="731"/>
        <v>3.6065813888562843</v>
      </c>
      <c r="L9353" t="str">
        <f t="shared" si="732"/>
        <v>Tue</v>
      </c>
      <c r="M9353" t="str">
        <f t="shared" si="733"/>
        <v>Dec</v>
      </c>
      <c r="N9353" s="6">
        <f t="shared" si="734"/>
        <v>51</v>
      </c>
    </row>
    <row r="9354" spans="1:14" x14ac:dyDescent="0.2">
      <c r="A9354" t="s">
        <v>8</v>
      </c>
      <c r="B9354" s="4">
        <v>43088</v>
      </c>
      <c r="C9354" t="s">
        <v>1356</v>
      </c>
      <c r="D9354" t="s">
        <v>1377</v>
      </c>
      <c r="E9354" t="s">
        <v>1378</v>
      </c>
      <c r="F9354" s="8">
        <v>43088.391536192132</v>
      </c>
      <c r="G9354" s="2">
        <v>43088.410993206016</v>
      </c>
      <c r="H9354" s="2">
        <v>1.0194570254629629</v>
      </c>
      <c r="I9354" s="5">
        <f t="shared" si="730"/>
        <v>9.3968686111620627</v>
      </c>
      <c r="J9354" s="5">
        <f t="shared" si="730"/>
        <v>9.8638369443942793</v>
      </c>
      <c r="K9354" s="5">
        <f t="shared" si="731"/>
        <v>0.46696833323221654</v>
      </c>
      <c r="L9354" t="str">
        <f t="shared" si="732"/>
        <v>Tue</v>
      </c>
      <c r="M9354" t="str">
        <f t="shared" si="733"/>
        <v>Dec</v>
      </c>
      <c r="N9354" s="6">
        <f t="shared" si="734"/>
        <v>51</v>
      </c>
    </row>
    <row r="9355" spans="1:14" x14ac:dyDescent="0.2">
      <c r="A9355" t="s">
        <v>8</v>
      </c>
      <c r="B9355" s="4">
        <v>43088</v>
      </c>
      <c r="C9355" t="s">
        <v>584</v>
      </c>
      <c r="D9355" t="s">
        <v>962</v>
      </c>
      <c r="E9355" t="s">
        <v>963</v>
      </c>
      <c r="F9355" s="8">
        <v>43088.392814548613</v>
      </c>
      <c r="G9355" s="2">
        <v>43088.414418020831</v>
      </c>
      <c r="H9355" s="2">
        <v>1.0216034722222223</v>
      </c>
      <c r="I9355" s="5">
        <f t="shared" si="730"/>
        <v>9.4275491667212918</v>
      </c>
      <c r="J9355" s="5">
        <f t="shared" si="730"/>
        <v>9.9460324999527074</v>
      </c>
      <c r="K9355" s="5">
        <f t="shared" si="731"/>
        <v>0.5184833332314156</v>
      </c>
      <c r="L9355" t="str">
        <f t="shared" si="732"/>
        <v>Tue</v>
      </c>
      <c r="M9355" t="str">
        <f t="shared" si="733"/>
        <v>Dec</v>
      </c>
      <c r="N9355" s="6">
        <f t="shared" si="734"/>
        <v>51</v>
      </c>
    </row>
    <row r="9356" spans="1:14" x14ac:dyDescent="0.2">
      <c r="A9356" t="s">
        <v>8</v>
      </c>
      <c r="B9356" s="4">
        <v>43088</v>
      </c>
      <c r="C9356" t="s">
        <v>600</v>
      </c>
      <c r="D9356" t="s">
        <v>3255</v>
      </c>
      <c r="E9356" t="s">
        <v>3256</v>
      </c>
      <c r="F9356" s="8">
        <v>43088.39507835648</v>
      </c>
      <c r="G9356" s="2">
        <v>43088.864327430558</v>
      </c>
      <c r="H9356" s="2">
        <v>1.469249074074074</v>
      </c>
      <c r="I9356" s="5">
        <f t="shared" si="730"/>
        <v>9.4818805555114523</v>
      </c>
      <c r="J9356" s="5">
        <f t="shared" si="730"/>
        <v>20.743858333386015</v>
      </c>
      <c r="K9356" s="5">
        <f t="shared" si="731"/>
        <v>11.261977777874563</v>
      </c>
      <c r="L9356" t="str">
        <f t="shared" si="732"/>
        <v>Tue</v>
      </c>
      <c r="M9356" t="str">
        <f t="shared" si="733"/>
        <v>Dec</v>
      </c>
      <c r="N9356" s="6">
        <f t="shared" si="734"/>
        <v>51</v>
      </c>
    </row>
    <row r="9357" spans="1:14" x14ac:dyDescent="0.2">
      <c r="A9357" t="s">
        <v>8</v>
      </c>
      <c r="B9357" s="4">
        <v>43088</v>
      </c>
      <c r="C9357" t="s">
        <v>9</v>
      </c>
      <c r="D9357" t="s">
        <v>10</v>
      </c>
      <c r="E9357" t="s">
        <v>11</v>
      </c>
      <c r="F9357" s="8">
        <v>43088.399215474536</v>
      </c>
      <c r="G9357" s="2">
        <v>43088.766227395834</v>
      </c>
      <c r="H9357" s="2">
        <v>1.3670119212962963</v>
      </c>
      <c r="I9357" s="5">
        <f t="shared" si="730"/>
        <v>9.5811713888542727</v>
      </c>
      <c r="J9357" s="5">
        <f t="shared" si="730"/>
        <v>18.389457500015851</v>
      </c>
      <c r="K9357" s="5">
        <f t="shared" si="731"/>
        <v>8.8082861111615784</v>
      </c>
      <c r="L9357" t="str">
        <f t="shared" si="732"/>
        <v>Tue</v>
      </c>
      <c r="M9357" t="str">
        <f t="shared" si="733"/>
        <v>Dec</v>
      </c>
      <c r="N9357" s="6">
        <f t="shared" si="734"/>
        <v>51</v>
      </c>
    </row>
    <row r="9358" spans="1:14" x14ac:dyDescent="0.2">
      <c r="A9358" t="s">
        <v>8</v>
      </c>
      <c r="B9358" s="4">
        <v>43088</v>
      </c>
      <c r="C9358" t="s">
        <v>635</v>
      </c>
      <c r="D9358" t="s">
        <v>893</v>
      </c>
      <c r="E9358" t="s">
        <v>894</v>
      </c>
      <c r="F9358" s="8">
        <v>43088.40164059028</v>
      </c>
      <c r="G9358" s="2">
        <v>43088.640885381945</v>
      </c>
      <c r="H9358" s="2">
        <v>1.2392447916666667</v>
      </c>
      <c r="I9358" s="5">
        <f t="shared" si="730"/>
        <v>9.639374166727066</v>
      </c>
      <c r="J9358" s="5">
        <f t="shared" si="730"/>
        <v>15.381249166675843</v>
      </c>
      <c r="K9358" s="5">
        <f t="shared" si="731"/>
        <v>5.7418749999487773</v>
      </c>
      <c r="L9358" t="str">
        <f t="shared" si="732"/>
        <v>Tue</v>
      </c>
      <c r="M9358" t="str">
        <f t="shared" si="733"/>
        <v>Dec</v>
      </c>
      <c r="N9358" s="6">
        <f t="shared" si="734"/>
        <v>51</v>
      </c>
    </row>
    <row r="9359" spans="1:14" x14ac:dyDescent="0.2">
      <c r="A9359" t="s">
        <v>8</v>
      </c>
      <c r="B9359" s="4">
        <v>43088</v>
      </c>
      <c r="C9359" t="s">
        <v>139</v>
      </c>
      <c r="D9359" t="s">
        <v>1155</v>
      </c>
      <c r="E9359" t="s">
        <v>1156</v>
      </c>
      <c r="F9359" s="8">
        <v>43088.403046261577</v>
      </c>
      <c r="G9359" s="2">
        <v>43088.491670370371</v>
      </c>
      <c r="H9359" s="2">
        <v>1.0886241087962962</v>
      </c>
      <c r="I9359" s="5">
        <f t="shared" si="730"/>
        <v>9.6731102778576314</v>
      </c>
      <c r="J9359" s="5">
        <f t="shared" si="730"/>
        <v>11.800088888907339</v>
      </c>
      <c r="K9359" s="5">
        <f t="shared" si="731"/>
        <v>2.126978611049708</v>
      </c>
      <c r="L9359" t="str">
        <f t="shared" si="732"/>
        <v>Tue</v>
      </c>
      <c r="M9359" t="str">
        <f t="shared" si="733"/>
        <v>Dec</v>
      </c>
      <c r="N9359" s="6">
        <f t="shared" si="734"/>
        <v>51</v>
      </c>
    </row>
    <row r="9360" spans="1:14" x14ac:dyDescent="0.2">
      <c r="A9360" t="s">
        <v>8</v>
      </c>
      <c r="B9360" s="4">
        <v>43088</v>
      </c>
      <c r="C9360" t="s">
        <v>18</v>
      </c>
      <c r="D9360" t="s">
        <v>1730</v>
      </c>
      <c r="E9360" t="s">
        <v>1731</v>
      </c>
      <c r="F9360" s="8">
        <v>43088.403489502314</v>
      </c>
      <c r="G9360" s="2">
        <v>43088.468072569442</v>
      </c>
      <c r="H9360" s="2">
        <v>1.0645830671296297</v>
      </c>
      <c r="I9360" s="5">
        <f t="shared" si="730"/>
        <v>9.6837480555404909</v>
      </c>
      <c r="J9360" s="5">
        <f t="shared" si="730"/>
        <v>11.23374166659778</v>
      </c>
      <c r="K9360" s="5">
        <f t="shared" si="731"/>
        <v>1.5499936110572889</v>
      </c>
      <c r="L9360" t="str">
        <f t="shared" si="732"/>
        <v>Tue</v>
      </c>
      <c r="M9360" t="str">
        <f t="shared" si="733"/>
        <v>Dec</v>
      </c>
      <c r="N9360" s="6">
        <f t="shared" si="734"/>
        <v>51</v>
      </c>
    </row>
    <row r="9361" spans="1:14" x14ac:dyDescent="0.2">
      <c r="A9361" t="s">
        <v>8</v>
      </c>
      <c r="B9361" s="4">
        <v>43088</v>
      </c>
      <c r="C9361" t="s">
        <v>34</v>
      </c>
      <c r="D9361" t="s">
        <v>378</v>
      </c>
      <c r="E9361" t="s">
        <v>379</v>
      </c>
      <c r="F9361" s="8">
        <v>43088.404442939813</v>
      </c>
      <c r="G9361" s="2">
        <v>43088.588466354166</v>
      </c>
      <c r="H9361" s="2">
        <v>1.1840234143518518</v>
      </c>
      <c r="I9361" s="5">
        <f t="shared" si="730"/>
        <v>9.7066305555053987</v>
      </c>
      <c r="J9361" s="5">
        <f t="shared" si="730"/>
        <v>14.123192499973811</v>
      </c>
      <c r="K9361" s="5">
        <f t="shared" si="731"/>
        <v>4.4165619444684125</v>
      </c>
      <c r="L9361" t="str">
        <f t="shared" si="732"/>
        <v>Tue</v>
      </c>
      <c r="M9361" t="str">
        <f t="shared" si="733"/>
        <v>Dec</v>
      </c>
      <c r="N9361" s="6">
        <f t="shared" si="734"/>
        <v>51</v>
      </c>
    </row>
    <row r="9362" spans="1:14" x14ac:dyDescent="0.2">
      <c r="A9362" t="s">
        <v>8</v>
      </c>
      <c r="B9362" s="4">
        <v>43088</v>
      </c>
      <c r="C9362" t="s">
        <v>1263</v>
      </c>
      <c r="D9362" t="s">
        <v>2901</v>
      </c>
      <c r="E9362" t="s">
        <v>2902</v>
      </c>
      <c r="F9362" s="8">
        <v>43088.408515659721</v>
      </c>
      <c r="G9362" s="2">
        <v>43088.466089965281</v>
      </c>
      <c r="H9362" s="2">
        <v>1.0575743055555555</v>
      </c>
      <c r="I9362" s="5">
        <f t="shared" si="730"/>
        <v>9.8043758333078586</v>
      </c>
      <c r="J9362" s="5">
        <f t="shared" si="730"/>
        <v>11.186159166740254</v>
      </c>
      <c r="K9362" s="5">
        <f t="shared" si="731"/>
        <v>1.381783333432395</v>
      </c>
      <c r="L9362" t="str">
        <f t="shared" si="732"/>
        <v>Tue</v>
      </c>
      <c r="M9362" t="str">
        <f t="shared" si="733"/>
        <v>Dec</v>
      </c>
      <c r="N9362" s="6">
        <f t="shared" si="734"/>
        <v>51</v>
      </c>
    </row>
    <row r="9363" spans="1:14" x14ac:dyDescent="0.2">
      <c r="A9363" t="s">
        <v>8</v>
      </c>
      <c r="B9363" s="4">
        <v>43088</v>
      </c>
      <c r="C9363" t="s">
        <v>54</v>
      </c>
      <c r="D9363" t="s">
        <v>1081</v>
      </c>
      <c r="E9363" t="s">
        <v>1082</v>
      </c>
      <c r="F9363" s="8">
        <v>43088.408590011575</v>
      </c>
      <c r="G9363" s="2">
        <v>43088.536408831016</v>
      </c>
      <c r="H9363" s="2">
        <v>1.1278188310185184</v>
      </c>
      <c r="I9363" s="5">
        <f t="shared" si="730"/>
        <v>9.8061602778034285</v>
      </c>
      <c r="J9363" s="5">
        <f t="shared" si="730"/>
        <v>12.873811944387853</v>
      </c>
      <c r="K9363" s="5">
        <f t="shared" si="731"/>
        <v>3.0676516665844247</v>
      </c>
      <c r="L9363" t="str">
        <f t="shared" si="732"/>
        <v>Tue</v>
      </c>
      <c r="M9363" t="str">
        <f t="shared" si="733"/>
        <v>Dec</v>
      </c>
      <c r="N9363" s="6">
        <f t="shared" si="734"/>
        <v>51</v>
      </c>
    </row>
    <row r="9364" spans="1:14" x14ac:dyDescent="0.2">
      <c r="A9364" t="s">
        <v>8</v>
      </c>
      <c r="B9364" s="4">
        <v>43088</v>
      </c>
      <c r="C9364" t="s">
        <v>51</v>
      </c>
      <c r="D9364" t="s">
        <v>2466</v>
      </c>
      <c r="E9364" t="s">
        <v>2467</v>
      </c>
      <c r="F9364" s="8">
        <v>43088.409997881943</v>
      </c>
      <c r="G9364" s="2">
        <v>43088.417562847222</v>
      </c>
      <c r="H9364" s="2">
        <v>1.0075649652777778</v>
      </c>
      <c r="I9364" s="5">
        <f t="shared" si="730"/>
        <v>9.8399491666350514</v>
      </c>
      <c r="J9364" s="5">
        <f t="shared" si="730"/>
        <v>10.02150833333144</v>
      </c>
      <c r="K9364" s="5">
        <f t="shared" si="731"/>
        <v>0.18155916669638827</v>
      </c>
      <c r="L9364" t="str">
        <f t="shared" si="732"/>
        <v>Tue</v>
      </c>
      <c r="M9364" t="str">
        <f t="shared" si="733"/>
        <v>Dec</v>
      </c>
      <c r="N9364" s="6">
        <f t="shared" si="734"/>
        <v>51</v>
      </c>
    </row>
    <row r="9365" spans="1:14" x14ac:dyDescent="0.2">
      <c r="A9365" t="s">
        <v>8</v>
      </c>
      <c r="B9365" s="4">
        <v>43088</v>
      </c>
      <c r="C9365" t="s">
        <v>1441</v>
      </c>
      <c r="D9365" t="s">
        <v>2848</v>
      </c>
      <c r="E9365" t="s">
        <v>2849</v>
      </c>
      <c r="F9365" s="8">
        <v>43088.412839814817</v>
      </c>
      <c r="G9365" s="2">
        <v>43088.432055937497</v>
      </c>
      <c r="H9365" s="2">
        <v>1.0192161226851852</v>
      </c>
      <c r="I9365" s="5">
        <f t="shared" si="730"/>
        <v>9.9081555556040257</v>
      </c>
      <c r="J9365" s="5">
        <f t="shared" si="730"/>
        <v>10.369342499936465</v>
      </c>
      <c r="K9365" s="5">
        <f t="shared" si="731"/>
        <v>0.46118694433243945</v>
      </c>
      <c r="L9365" t="str">
        <f t="shared" si="732"/>
        <v>Tue</v>
      </c>
      <c r="M9365" t="str">
        <f t="shared" si="733"/>
        <v>Dec</v>
      </c>
      <c r="N9365" s="6">
        <f t="shared" si="734"/>
        <v>51</v>
      </c>
    </row>
    <row r="9366" spans="1:14" x14ac:dyDescent="0.2">
      <c r="A9366" t="s">
        <v>8</v>
      </c>
      <c r="B9366" s="4">
        <v>43088</v>
      </c>
      <c r="C9366" t="s">
        <v>37</v>
      </c>
      <c r="D9366" t="s">
        <v>218</v>
      </c>
      <c r="E9366" t="s">
        <v>219</v>
      </c>
      <c r="F9366" s="8">
        <v>43088.413768784725</v>
      </c>
      <c r="G9366" s="2">
        <v>43088.541762650464</v>
      </c>
      <c r="H9366" s="2">
        <v>1.1279938657407407</v>
      </c>
      <c r="I9366" s="5">
        <f t="shared" si="730"/>
        <v>9.9304508334025741</v>
      </c>
      <c r="J9366" s="5">
        <f t="shared" si="730"/>
        <v>13.002303611137904</v>
      </c>
      <c r="K9366" s="5">
        <f t="shared" si="731"/>
        <v>3.0718527777353302</v>
      </c>
      <c r="L9366" t="str">
        <f t="shared" si="732"/>
        <v>Tue</v>
      </c>
      <c r="M9366" t="str">
        <f t="shared" si="733"/>
        <v>Dec</v>
      </c>
      <c r="N9366" s="6">
        <f t="shared" si="734"/>
        <v>51</v>
      </c>
    </row>
    <row r="9367" spans="1:14" x14ac:dyDescent="0.2">
      <c r="A9367" t="s">
        <v>8</v>
      </c>
      <c r="B9367" s="4">
        <v>43088</v>
      </c>
      <c r="C9367" t="s">
        <v>1107</v>
      </c>
      <c r="D9367" t="s">
        <v>1930</v>
      </c>
      <c r="E9367" t="s">
        <v>1921</v>
      </c>
      <c r="F9367" s="8">
        <v>43088.415559490742</v>
      </c>
      <c r="G9367" s="2">
        <v>43088.523692858798</v>
      </c>
      <c r="H9367" s="2">
        <v>1.1081333680555556</v>
      </c>
      <c r="I9367" s="5">
        <f t="shared" si="730"/>
        <v>9.9734277778188698</v>
      </c>
      <c r="J9367" s="5">
        <f t="shared" si="730"/>
        <v>12.568628611159511</v>
      </c>
      <c r="K9367" s="5">
        <f t="shared" si="731"/>
        <v>2.5952008333406411</v>
      </c>
      <c r="L9367" t="str">
        <f t="shared" si="732"/>
        <v>Tue</v>
      </c>
      <c r="M9367" t="str">
        <f t="shared" si="733"/>
        <v>Dec</v>
      </c>
      <c r="N9367" s="6">
        <f t="shared" si="734"/>
        <v>51</v>
      </c>
    </row>
    <row r="9368" spans="1:14" x14ac:dyDescent="0.2">
      <c r="A9368" t="s">
        <v>8</v>
      </c>
      <c r="B9368" s="4">
        <v>43088</v>
      </c>
      <c r="C9368" t="s">
        <v>839</v>
      </c>
      <c r="D9368" t="s">
        <v>2695</v>
      </c>
      <c r="E9368" t="s">
        <v>2696</v>
      </c>
      <c r="F9368" s="8">
        <v>43088.415829317128</v>
      </c>
      <c r="G9368" s="2">
        <v>43088.593075115743</v>
      </c>
      <c r="H9368" s="2">
        <v>1.1772457986111111</v>
      </c>
      <c r="I9368" s="5">
        <f t="shared" si="730"/>
        <v>9.9799036110634916</v>
      </c>
      <c r="J9368" s="5">
        <f t="shared" si="730"/>
        <v>14.233802777831443</v>
      </c>
      <c r="K9368" s="5">
        <f t="shared" si="731"/>
        <v>4.2538991667679511</v>
      </c>
      <c r="L9368" t="str">
        <f t="shared" si="732"/>
        <v>Tue</v>
      </c>
      <c r="M9368" t="str">
        <f t="shared" si="733"/>
        <v>Dec</v>
      </c>
      <c r="N9368" s="6">
        <f t="shared" si="734"/>
        <v>51</v>
      </c>
    </row>
    <row r="9369" spans="1:14" x14ac:dyDescent="0.2">
      <c r="A9369" t="s">
        <v>8</v>
      </c>
      <c r="B9369" s="4">
        <v>43088</v>
      </c>
      <c r="C9369" t="s">
        <v>15</v>
      </c>
      <c r="D9369" t="s">
        <v>16</v>
      </c>
      <c r="E9369" t="s">
        <v>17</v>
      </c>
      <c r="F9369" s="8">
        <v>43088.418071562497</v>
      </c>
      <c r="G9369" s="2">
        <v>43088.462439664348</v>
      </c>
      <c r="H9369" s="2">
        <v>1.0443680902777779</v>
      </c>
      <c r="I9369" s="5">
        <f t="shared" si="730"/>
        <v>10.03371749992948</v>
      </c>
      <c r="J9369" s="5">
        <f t="shared" si="730"/>
        <v>11.098551944363862</v>
      </c>
      <c r="K9369" s="5">
        <f t="shared" si="731"/>
        <v>1.064834444434382</v>
      </c>
      <c r="L9369" t="str">
        <f t="shared" si="732"/>
        <v>Tue</v>
      </c>
      <c r="M9369" t="str">
        <f t="shared" si="733"/>
        <v>Dec</v>
      </c>
      <c r="N9369" s="6">
        <f t="shared" si="734"/>
        <v>51</v>
      </c>
    </row>
    <row r="9370" spans="1:14" x14ac:dyDescent="0.2">
      <c r="A9370" t="s">
        <v>8</v>
      </c>
      <c r="B9370" s="4">
        <v>43088</v>
      </c>
      <c r="C9370" t="s">
        <v>34</v>
      </c>
      <c r="D9370" t="s">
        <v>116</v>
      </c>
      <c r="E9370" t="s">
        <v>117</v>
      </c>
      <c r="F9370" s="8">
        <v>43088.421189664354</v>
      </c>
      <c r="G9370" s="2">
        <v>43088.546423877313</v>
      </c>
      <c r="H9370" s="2">
        <v>1.125234224537037</v>
      </c>
      <c r="I9370" s="5">
        <f t="shared" si="730"/>
        <v>10.108551944489591</v>
      </c>
      <c r="J9370" s="5">
        <f t="shared" si="730"/>
        <v>13.114173055510037</v>
      </c>
      <c r="K9370" s="5">
        <f t="shared" si="731"/>
        <v>3.0056211110204458</v>
      </c>
      <c r="L9370" t="str">
        <f t="shared" si="732"/>
        <v>Tue</v>
      </c>
      <c r="M9370" t="str">
        <f t="shared" si="733"/>
        <v>Dec</v>
      </c>
      <c r="N9370" s="6">
        <f t="shared" si="734"/>
        <v>51</v>
      </c>
    </row>
    <row r="9371" spans="1:14" x14ac:dyDescent="0.2">
      <c r="A9371" t="s">
        <v>8</v>
      </c>
      <c r="B9371" s="4">
        <v>43088</v>
      </c>
      <c r="C9371" t="s">
        <v>166</v>
      </c>
      <c r="D9371" t="s">
        <v>924</v>
      </c>
      <c r="E9371" t="s">
        <v>925</v>
      </c>
      <c r="F9371" s="8">
        <v>43088.422238194442</v>
      </c>
      <c r="G9371" s="2">
        <v>43088.535710416669</v>
      </c>
      <c r="H9371" s="2">
        <v>1.1134722222222222</v>
      </c>
      <c r="I9371" s="5">
        <f t="shared" si="730"/>
        <v>10.133716666605324</v>
      </c>
      <c r="J9371" s="5">
        <f t="shared" si="730"/>
        <v>12.857050000049639</v>
      </c>
      <c r="K9371" s="5">
        <f t="shared" si="731"/>
        <v>2.7233333334443159</v>
      </c>
      <c r="L9371" t="str">
        <f t="shared" si="732"/>
        <v>Tue</v>
      </c>
      <c r="M9371" t="str">
        <f t="shared" si="733"/>
        <v>Dec</v>
      </c>
      <c r="N9371" s="6">
        <f t="shared" si="734"/>
        <v>51</v>
      </c>
    </row>
    <row r="9372" spans="1:14" x14ac:dyDescent="0.2">
      <c r="A9372" t="s">
        <v>8</v>
      </c>
      <c r="B9372" s="4">
        <v>43088</v>
      </c>
      <c r="C9372" t="s">
        <v>34</v>
      </c>
      <c r="D9372" t="s">
        <v>197</v>
      </c>
      <c r="E9372" t="s">
        <v>198</v>
      </c>
      <c r="F9372" s="8">
        <v>43088.433639583331</v>
      </c>
      <c r="G9372" s="2">
        <v>43088.588668368058</v>
      </c>
      <c r="H9372" s="2">
        <v>1.1550287847222223</v>
      </c>
      <c r="I9372" s="5">
        <f t="shared" si="730"/>
        <v>10.407349999935832</v>
      </c>
      <c r="J9372" s="5">
        <f t="shared" si="730"/>
        <v>14.1280408333987</v>
      </c>
      <c r="K9372" s="5">
        <f t="shared" si="731"/>
        <v>3.7206908334628679</v>
      </c>
      <c r="L9372" t="str">
        <f t="shared" si="732"/>
        <v>Tue</v>
      </c>
      <c r="M9372" t="str">
        <f t="shared" si="733"/>
        <v>Dec</v>
      </c>
      <c r="N9372" s="6">
        <f t="shared" si="734"/>
        <v>51</v>
      </c>
    </row>
    <row r="9373" spans="1:14" x14ac:dyDescent="0.2">
      <c r="A9373" t="s">
        <v>8</v>
      </c>
      <c r="B9373" s="4">
        <v>43088</v>
      </c>
      <c r="C9373" t="s">
        <v>166</v>
      </c>
      <c r="D9373" t="s">
        <v>603</v>
      </c>
      <c r="E9373" t="s">
        <v>1643</v>
      </c>
      <c r="F9373" s="8">
        <v>43088.438257060188</v>
      </c>
      <c r="G9373" s="2">
        <v>43088.535964664348</v>
      </c>
      <c r="H9373" s="2">
        <v>1.0977076041666667</v>
      </c>
      <c r="I9373" s="5">
        <f t="shared" si="730"/>
        <v>10.518169444520026</v>
      </c>
      <c r="J9373" s="5">
        <f t="shared" si="730"/>
        <v>12.863151944358833</v>
      </c>
      <c r="K9373" s="5">
        <f t="shared" si="731"/>
        <v>2.3449824998388067</v>
      </c>
      <c r="L9373" t="str">
        <f t="shared" si="732"/>
        <v>Tue</v>
      </c>
      <c r="M9373" t="str">
        <f t="shared" si="733"/>
        <v>Dec</v>
      </c>
      <c r="N9373" s="6">
        <f t="shared" si="734"/>
        <v>51</v>
      </c>
    </row>
    <row r="9374" spans="1:14" x14ac:dyDescent="0.2">
      <c r="A9374" t="s">
        <v>8</v>
      </c>
      <c r="B9374" s="4">
        <v>43088</v>
      </c>
      <c r="C9374" t="s">
        <v>9</v>
      </c>
      <c r="D9374" t="s">
        <v>825</v>
      </c>
      <c r="E9374" t="s">
        <v>826</v>
      </c>
      <c r="F9374" s="8">
        <v>43088.438425578701</v>
      </c>
      <c r="G9374" s="2">
        <v>43088.526798495368</v>
      </c>
      <c r="H9374" s="2">
        <v>1.0883729166666667</v>
      </c>
      <c r="I9374" s="5">
        <f t="shared" si="730"/>
        <v>10.522213888820261</v>
      </c>
      <c r="J9374" s="5">
        <f t="shared" si="730"/>
        <v>12.643163888831623</v>
      </c>
      <c r="K9374" s="5">
        <f t="shared" si="731"/>
        <v>2.1209500000113621</v>
      </c>
      <c r="L9374" t="str">
        <f t="shared" si="732"/>
        <v>Tue</v>
      </c>
      <c r="M9374" t="str">
        <f t="shared" si="733"/>
        <v>Dec</v>
      </c>
      <c r="N9374" s="6">
        <f t="shared" si="734"/>
        <v>51</v>
      </c>
    </row>
    <row r="9375" spans="1:14" x14ac:dyDescent="0.2">
      <c r="A9375" t="s">
        <v>8</v>
      </c>
      <c r="B9375" s="4">
        <v>43088</v>
      </c>
      <c r="C9375" t="s">
        <v>169</v>
      </c>
      <c r="D9375" t="s">
        <v>1350</v>
      </c>
      <c r="E9375" t="s">
        <v>1351</v>
      </c>
      <c r="F9375" s="8">
        <v>43088.439436689812</v>
      </c>
      <c r="G9375" s="2">
        <v>43088.53389583333</v>
      </c>
      <c r="H9375" s="2">
        <v>1.0944591435185185</v>
      </c>
      <c r="I9375" s="5">
        <f t="shared" si="730"/>
        <v>10.546480555494782</v>
      </c>
      <c r="J9375" s="5">
        <f t="shared" si="730"/>
        <v>12.813499999931082</v>
      </c>
      <c r="K9375" s="5">
        <f t="shared" si="731"/>
        <v>2.2670194444363005</v>
      </c>
      <c r="L9375" t="str">
        <f t="shared" si="732"/>
        <v>Tue</v>
      </c>
      <c r="M9375" t="str">
        <f t="shared" si="733"/>
        <v>Dec</v>
      </c>
      <c r="N9375" s="6">
        <f t="shared" si="734"/>
        <v>51</v>
      </c>
    </row>
    <row r="9376" spans="1:14" x14ac:dyDescent="0.2">
      <c r="A9376" t="s">
        <v>8</v>
      </c>
      <c r="B9376" s="4">
        <v>43088</v>
      </c>
      <c r="C9376" t="s">
        <v>9</v>
      </c>
      <c r="D9376" t="s">
        <v>975</v>
      </c>
      <c r="E9376" t="s">
        <v>976</v>
      </c>
      <c r="F9376" s="8">
        <v>43088.441170798615</v>
      </c>
      <c r="G9376" s="2">
        <v>43088.527857673609</v>
      </c>
      <c r="H9376" s="2">
        <v>1.086686886574074</v>
      </c>
      <c r="I9376" s="5">
        <f t="shared" si="730"/>
        <v>10.588099166750908</v>
      </c>
      <c r="J9376" s="5">
        <f t="shared" si="730"/>
        <v>12.66858416661853</v>
      </c>
      <c r="K9376" s="5">
        <f t="shared" si="731"/>
        <v>2.0804849998676218</v>
      </c>
      <c r="L9376" t="str">
        <f t="shared" si="732"/>
        <v>Tue</v>
      </c>
      <c r="M9376" t="str">
        <f t="shared" si="733"/>
        <v>Dec</v>
      </c>
      <c r="N9376" s="6">
        <f t="shared" si="734"/>
        <v>51</v>
      </c>
    </row>
    <row r="9377" spans="1:14" x14ac:dyDescent="0.2">
      <c r="A9377" t="s">
        <v>8</v>
      </c>
      <c r="B9377" s="4">
        <v>43088</v>
      </c>
      <c r="C9377" t="s">
        <v>45</v>
      </c>
      <c r="D9377" t="s">
        <v>787</v>
      </c>
      <c r="E9377" t="s">
        <v>788</v>
      </c>
      <c r="F9377" s="8">
        <v>43088.441897766206</v>
      </c>
      <c r="G9377" s="2">
        <v>43088.511867210647</v>
      </c>
      <c r="H9377" s="2">
        <v>1.0699694444444445</v>
      </c>
      <c r="I9377" s="5">
        <f t="shared" si="730"/>
        <v>10.605546388949733</v>
      </c>
      <c r="J9377" s="5">
        <f t="shared" si="730"/>
        <v>12.284813055535778</v>
      </c>
      <c r="K9377" s="5">
        <f t="shared" si="731"/>
        <v>1.6792666665860452</v>
      </c>
      <c r="L9377" t="str">
        <f t="shared" si="732"/>
        <v>Tue</v>
      </c>
      <c r="M9377" t="str">
        <f t="shared" si="733"/>
        <v>Dec</v>
      </c>
      <c r="N9377" s="6">
        <f t="shared" si="734"/>
        <v>51</v>
      </c>
    </row>
    <row r="9378" spans="1:14" x14ac:dyDescent="0.2">
      <c r="A9378" t="s">
        <v>8</v>
      </c>
      <c r="B9378" s="4">
        <v>43088</v>
      </c>
      <c r="C9378" t="s">
        <v>744</v>
      </c>
      <c r="D9378" t="s">
        <v>1656</v>
      </c>
      <c r="E9378" t="s">
        <v>1657</v>
      </c>
      <c r="F9378" s="8">
        <v>43088.443884340275</v>
      </c>
      <c r="G9378" s="2">
        <v>43088.548572453707</v>
      </c>
      <c r="H9378" s="2">
        <v>1.1046881134259259</v>
      </c>
      <c r="I9378" s="5">
        <f t="shared" si="730"/>
        <v>10.653224166599102</v>
      </c>
      <c r="J9378" s="5">
        <f t="shared" si="730"/>
        <v>13.165738888958003</v>
      </c>
      <c r="K9378" s="5">
        <f t="shared" si="731"/>
        <v>2.5125147223589011</v>
      </c>
      <c r="L9378" t="str">
        <f t="shared" si="732"/>
        <v>Tue</v>
      </c>
      <c r="M9378" t="str">
        <f t="shared" si="733"/>
        <v>Dec</v>
      </c>
      <c r="N9378" s="6">
        <f t="shared" si="734"/>
        <v>51</v>
      </c>
    </row>
    <row r="9379" spans="1:14" x14ac:dyDescent="0.2">
      <c r="A9379" t="s">
        <v>8</v>
      </c>
      <c r="B9379" s="4">
        <v>43088</v>
      </c>
      <c r="C9379" t="s">
        <v>881</v>
      </c>
      <c r="D9379" t="s">
        <v>1083</v>
      </c>
      <c r="E9379" t="s">
        <v>1084</v>
      </c>
      <c r="F9379" s="8">
        <v>43088.448456365739</v>
      </c>
      <c r="G9379" s="2">
        <v>43088.517439895833</v>
      </c>
      <c r="H9379" s="2">
        <v>1.0689835300925925</v>
      </c>
      <c r="I9379" s="5">
        <f t="shared" si="730"/>
        <v>10.762952777731698</v>
      </c>
      <c r="J9379" s="5">
        <f t="shared" si="730"/>
        <v>12.418557500001043</v>
      </c>
      <c r="K9379" s="5">
        <f t="shared" si="731"/>
        <v>1.6556047222693451</v>
      </c>
      <c r="L9379" t="str">
        <f t="shared" si="732"/>
        <v>Tue</v>
      </c>
      <c r="M9379" t="str">
        <f t="shared" si="733"/>
        <v>Dec</v>
      </c>
      <c r="N9379" s="6">
        <f t="shared" si="734"/>
        <v>51</v>
      </c>
    </row>
    <row r="9380" spans="1:14" x14ac:dyDescent="0.2">
      <c r="A9380" t="s">
        <v>8</v>
      </c>
      <c r="B9380" s="4">
        <v>43088</v>
      </c>
      <c r="C9380" t="s">
        <v>1065</v>
      </c>
      <c r="D9380" t="s">
        <v>1992</v>
      </c>
      <c r="E9380" t="s">
        <v>1993</v>
      </c>
      <c r="F9380" s="8">
        <v>43088.449627893518</v>
      </c>
      <c r="G9380" s="2">
        <v>43088.596668090278</v>
      </c>
      <c r="H9380" s="2">
        <v>1.1470401967592592</v>
      </c>
      <c r="I9380" s="5">
        <f t="shared" si="730"/>
        <v>10.791069444443565</v>
      </c>
      <c r="J9380" s="5">
        <f t="shared" si="730"/>
        <v>14.32003416668158</v>
      </c>
      <c r="K9380" s="5">
        <f t="shared" si="731"/>
        <v>3.5289647222380154</v>
      </c>
      <c r="L9380" t="str">
        <f t="shared" si="732"/>
        <v>Tue</v>
      </c>
      <c r="M9380" t="str">
        <f t="shared" si="733"/>
        <v>Dec</v>
      </c>
      <c r="N9380" s="6">
        <f t="shared" si="734"/>
        <v>51</v>
      </c>
    </row>
    <row r="9381" spans="1:14" x14ac:dyDescent="0.2">
      <c r="A9381" t="s">
        <v>8</v>
      </c>
      <c r="B9381" s="4">
        <v>43088</v>
      </c>
      <c r="C9381" t="s">
        <v>51</v>
      </c>
      <c r="D9381" t="s">
        <v>96</v>
      </c>
      <c r="E9381" t="s">
        <v>97</v>
      </c>
      <c r="F9381" s="8">
        <v>43088.449797141206</v>
      </c>
      <c r="G9381" s="2">
        <v>43088.822954282405</v>
      </c>
      <c r="H9381" s="2">
        <v>1.3731571412037038</v>
      </c>
      <c r="I9381" s="5">
        <f t="shared" si="730"/>
        <v>10.79513138893526</v>
      </c>
      <c r="J9381" s="5">
        <f t="shared" si="730"/>
        <v>19.750902777712326</v>
      </c>
      <c r="K9381" s="5">
        <f t="shared" si="731"/>
        <v>8.955771388777066</v>
      </c>
      <c r="L9381" t="str">
        <f t="shared" si="732"/>
        <v>Tue</v>
      </c>
      <c r="M9381" t="str">
        <f t="shared" si="733"/>
        <v>Dec</v>
      </c>
      <c r="N9381" s="6">
        <f t="shared" si="734"/>
        <v>51</v>
      </c>
    </row>
    <row r="9382" spans="1:14" x14ac:dyDescent="0.2">
      <c r="A9382" t="s">
        <v>8</v>
      </c>
      <c r="B9382" s="4">
        <v>43088</v>
      </c>
      <c r="C9382" t="s">
        <v>280</v>
      </c>
      <c r="D9382" t="s">
        <v>281</v>
      </c>
      <c r="E9382" t="s">
        <v>282</v>
      </c>
      <c r="F9382" s="8">
        <v>43088.454048032407</v>
      </c>
      <c r="G9382" s="2">
        <v>43088.503233993055</v>
      </c>
      <c r="H9382" s="2">
        <v>1.0491859606481482</v>
      </c>
      <c r="I9382" s="5">
        <f t="shared" si="730"/>
        <v>10.897152777761221</v>
      </c>
      <c r="J9382" s="5">
        <f t="shared" si="730"/>
        <v>12.077615833317395</v>
      </c>
      <c r="K9382" s="5">
        <f t="shared" si="731"/>
        <v>1.1804630555561744</v>
      </c>
      <c r="L9382" t="str">
        <f t="shared" si="732"/>
        <v>Tue</v>
      </c>
      <c r="M9382" t="str">
        <f t="shared" si="733"/>
        <v>Dec</v>
      </c>
      <c r="N9382" s="6">
        <f t="shared" si="734"/>
        <v>51</v>
      </c>
    </row>
    <row r="9383" spans="1:14" x14ac:dyDescent="0.2">
      <c r="A9383" t="s">
        <v>8</v>
      </c>
      <c r="B9383" s="4">
        <v>43088</v>
      </c>
      <c r="C9383" t="s">
        <v>859</v>
      </c>
      <c r="D9383" t="s">
        <v>1375</v>
      </c>
      <c r="E9383" t="s">
        <v>1376</v>
      </c>
      <c r="F9383" s="8">
        <v>43088.454194328704</v>
      </c>
      <c r="G9383" s="2">
        <v>43088.462505324074</v>
      </c>
      <c r="H9383" s="2">
        <v>1.0083109953703704</v>
      </c>
      <c r="I9383" s="5">
        <f t="shared" si="730"/>
        <v>10.900663888896815</v>
      </c>
      <c r="J9383" s="5">
        <f t="shared" si="730"/>
        <v>11.1001277777832</v>
      </c>
      <c r="K9383" s="5">
        <f t="shared" si="731"/>
        <v>0.19946388888638467</v>
      </c>
      <c r="L9383" t="str">
        <f t="shared" si="732"/>
        <v>Tue</v>
      </c>
      <c r="M9383" t="str">
        <f t="shared" si="733"/>
        <v>Dec</v>
      </c>
      <c r="N9383" s="6">
        <f t="shared" si="734"/>
        <v>51</v>
      </c>
    </row>
    <row r="9384" spans="1:14" x14ac:dyDescent="0.2">
      <c r="A9384" t="s">
        <v>8</v>
      </c>
      <c r="B9384" s="4">
        <v>43088</v>
      </c>
      <c r="C9384" t="s">
        <v>650</v>
      </c>
      <c r="D9384" t="s">
        <v>1130</v>
      </c>
      <c r="E9384" t="s">
        <v>1131</v>
      </c>
      <c r="F9384" s="8">
        <v>43088.458377581017</v>
      </c>
      <c r="G9384" s="2">
        <v>43088.48816778935</v>
      </c>
      <c r="H9384" s="2">
        <v>1.0297901967592593</v>
      </c>
      <c r="I9384" s="5">
        <f t="shared" si="730"/>
        <v>11.001061944407411</v>
      </c>
      <c r="J9384" s="5">
        <f t="shared" si="730"/>
        <v>11.716026944399346</v>
      </c>
      <c r="K9384" s="5">
        <f t="shared" si="731"/>
        <v>0.71496499999193475</v>
      </c>
      <c r="L9384" t="str">
        <f t="shared" si="732"/>
        <v>Tue</v>
      </c>
      <c r="M9384" t="str">
        <f t="shared" si="733"/>
        <v>Dec</v>
      </c>
      <c r="N9384" s="6">
        <f t="shared" si="734"/>
        <v>51</v>
      </c>
    </row>
    <row r="9385" spans="1:14" x14ac:dyDescent="0.2">
      <c r="A9385" t="s">
        <v>8</v>
      </c>
      <c r="B9385" s="4">
        <v>43088</v>
      </c>
      <c r="C9385" t="s">
        <v>174</v>
      </c>
      <c r="D9385" t="s">
        <v>3257</v>
      </c>
      <c r="E9385" t="s">
        <v>3258</v>
      </c>
      <c r="F9385" s="8">
        <v>43088.463415509257</v>
      </c>
      <c r="G9385" s="2">
        <v>43088.864349502313</v>
      </c>
      <c r="H9385" s="2">
        <v>1.4009339930555555</v>
      </c>
      <c r="I9385" s="5">
        <f t="shared" si="730"/>
        <v>11.12197222217219</v>
      </c>
      <c r="J9385" s="5">
        <f t="shared" si="730"/>
        <v>20.744388055521995</v>
      </c>
      <c r="K9385" s="5">
        <f t="shared" si="731"/>
        <v>9.6224158333498053</v>
      </c>
      <c r="L9385" t="str">
        <f t="shared" si="732"/>
        <v>Tue</v>
      </c>
      <c r="M9385" t="str">
        <f t="shared" si="733"/>
        <v>Dec</v>
      </c>
      <c r="N9385" s="6">
        <f t="shared" si="734"/>
        <v>51</v>
      </c>
    </row>
    <row r="9386" spans="1:14" x14ac:dyDescent="0.2">
      <c r="A9386" t="s">
        <v>8</v>
      </c>
      <c r="B9386" s="4">
        <v>43088</v>
      </c>
      <c r="C9386" t="s">
        <v>103</v>
      </c>
      <c r="D9386" t="s">
        <v>703</v>
      </c>
      <c r="E9386" t="s">
        <v>704</v>
      </c>
      <c r="F9386" s="8">
        <v>43088.464072685187</v>
      </c>
      <c r="G9386" s="2">
        <v>43088.603414618054</v>
      </c>
      <c r="H9386" s="2">
        <v>1.1393419328703704</v>
      </c>
      <c r="I9386" s="5">
        <f t="shared" si="730"/>
        <v>11.137744444480632</v>
      </c>
      <c r="J9386" s="5">
        <f t="shared" si="730"/>
        <v>14.481950833287556</v>
      </c>
      <c r="K9386" s="5">
        <f t="shared" si="731"/>
        <v>3.3442063888069242</v>
      </c>
      <c r="L9386" t="str">
        <f t="shared" si="732"/>
        <v>Tue</v>
      </c>
      <c r="M9386" t="str">
        <f t="shared" si="733"/>
        <v>Dec</v>
      </c>
      <c r="N9386" s="6">
        <f t="shared" si="734"/>
        <v>51</v>
      </c>
    </row>
    <row r="9387" spans="1:14" x14ac:dyDescent="0.2">
      <c r="A9387" t="s">
        <v>8</v>
      </c>
      <c r="B9387" s="4">
        <v>43088</v>
      </c>
      <c r="C9387" t="s">
        <v>166</v>
      </c>
      <c r="D9387" t="s">
        <v>167</v>
      </c>
      <c r="E9387" t="s">
        <v>168</v>
      </c>
      <c r="F9387" s="8">
        <v>43088.466655868055</v>
      </c>
      <c r="G9387" s="2">
        <v>43088.538647303241</v>
      </c>
      <c r="H9387" s="2">
        <v>1.0719914351851851</v>
      </c>
      <c r="I9387" s="5">
        <f t="shared" si="730"/>
        <v>11.199740833311807</v>
      </c>
      <c r="J9387" s="5">
        <f t="shared" si="730"/>
        <v>12.927535277791321</v>
      </c>
      <c r="K9387" s="5">
        <f t="shared" si="731"/>
        <v>1.7277944444795139</v>
      </c>
      <c r="L9387" t="str">
        <f t="shared" si="732"/>
        <v>Tue</v>
      </c>
      <c r="M9387" t="str">
        <f t="shared" si="733"/>
        <v>Dec</v>
      </c>
      <c r="N9387" s="6">
        <f t="shared" si="734"/>
        <v>51</v>
      </c>
    </row>
    <row r="9388" spans="1:14" x14ac:dyDescent="0.2">
      <c r="A9388" t="s">
        <v>8</v>
      </c>
      <c r="B9388" s="4">
        <v>43088</v>
      </c>
      <c r="C9388" t="s">
        <v>54</v>
      </c>
      <c r="D9388" t="s">
        <v>307</v>
      </c>
      <c r="E9388" t="s">
        <v>308</v>
      </c>
      <c r="F9388" s="8">
        <v>43088.466754247682</v>
      </c>
      <c r="G9388" s="2">
        <v>43088.49551778935</v>
      </c>
      <c r="H9388" s="2">
        <v>1.0287635416666667</v>
      </c>
      <c r="I9388" s="5">
        <f t="shared" si="730"/>
        <v>11.202101944363676</v>
      </c>
      <c r="J9388" s="5">
        <f t="shared" si="730"/>
        <v>11.892426944395993</v>
      </c>
      <c r="K9388" s="5">
        <f t="shared" si="731"/>
        <v>0.69032500003231689</v>
      </c>
      <c r="L9388" t="str">
        <f t="shared" si="732"/>
        <v>Tue</v>
      </c>
      <c r="M9388" t="str">
        <f t="shared" si="733"/>
        <v>Dec</v>
      </c>
      <c r="N9388" s="6">
        <f t="shared" si="734"/>
        <v>51</v>
      </c>
    </row>
    <row r="9389" spans="1:14" x14ac:dyDescent="0.2">
      <c r="A9389" t="s">
        <v>8</v>
      </c>
      <c r="B9389" s="4">
        <v>43088</v>
      </c>
      <c r="C9389" t="s">
        <v>103</v>
      </c>
      <c r="D9389" t="s">
        <v>104</v>
      </c>
      <c r="E9389" t="s">
        <v>105</v>
      </c>
      <c r="F9389" s="8">
        <v>43088.467879247684</v>
      </c>
      <c r="G9389" s="2">
        <v>43088.603224386577</v>
      </c>
      <c r="H9389" s="2">
        <v>1.1353451388888889</v>
      </c>
      <c r="I9389" s="5">
        <f t="shared" si="730"/>
        <v>11.229101944423746</v>
      </c>
      <c r="J9389" s="5">
        <f t="shared" si="730"/>
        <v>14.477385277859867</v>
      </c>
      <c r="K9389" s="5">
        <f t="shared" si="731"/>
        <v>3.2482833334361203</v>
      </c>
      <c r="L9389" t="str">
        <f t="shared" si="732"/>
        <v>Tue</v>
      </c>
      <c r="M9389" t="str">
        <f t="shared" si="733"/>
        <v>Dec</v>
      </c>
      <c r="N9389" s="6">
        <f t="shared" si="734"/>
        <v>51</v>
      </c>
    </row>
    <row r="9390" spans="1:14" x14ac:dyDescent="0.2">
      <c r="A9390" t="s">
        <v>8</v>
      </c>
      <c r="B9390" s="4">
        <v>43088</v>
      </c>
      <c r="C9390" t="s">
        <v>139</v>
      </c>
      <c r="D9390" t="s">
        <v>202</v>
      </c>
      <c r="E9390" t="s">
        <v>203</v>
      </c>
      <c r="F9390" s="8">
        <v>43088.47623197917</v>
      </c>
      <c r="G9390" s="2">
        <v>43088.536575381942</v>
      </c>
      <c r="H9390" s="2">
        <v>1.0603434027777778</v>
      </c>
      <c r="I9390" s="5">
        <f t="shared" si="730"/>
        <v>11.429567500075791</v>
      </c>
      <c r="J9390" s="5">
        <f t="shared" si="730"/>
        <v>12.877809166617226</v>
      </c>
      <c r="K9390" s="5">
        <f t="shared" si="731"/>
        <v>1.4482416665414348</v>
      </c>
      <c r="L9390" t="str">
        <f t="shared" si="732"/>
        <v>Tue</v>
      </c>
      <c r="M9390" t="str">
        <f t="shared" si="733"/>
        <v>Dec</v>
      </c>
      <c r="N9390" s="6">
        <f t="shared" si="734"/>
        <v>51</v>
      </c>
    </row>
    <row r="9391" spans="1:14" x14ac:dyDescent="0.2">
      <c r="A9391" t="s">
        <v>8</v>
      </c>
      <c r="B9391" s="4">
        <v>43088</v>
      </c>
      <c r="C9391" t="s">
        <v>120</v>
      </c>
      <c r="D9391" t="s">
        <v>2126</v>
      </c>
      <c r="E9391" t="s">
        <v>2127</v>
      </c>
      <c r="F9391" s="8">
        <v>43088.47795778935</v>
      </c>
      <c r="G9391" s="2">
        <v>43088.481529594908</v>
      </c>
      <c r="H9391" s="2">
        <v>1.0035717939814814</v>
      </c>
      <c r="I9391" s="5">
        <f t="shared" si="730"/>
        <v>11.470986944390461</v>
      </c>
      <c r="J9391" s="5">
        <f t="shared" si="730"/>
        <v>11.556710277800448</v>
      </c>
      <c r="K9391" s="5">
        <f t="shared" si="731"/>
        <v>8.572333340998739E-2</v>
      </c>
      <c r="L9391" t="str">
        <f t="shared" si="732"/>
        <v>Tue</v>
      </c>
      <c r="M9391" t="str">
        <f t="shared" si="733"/>
        <v>Dec</v>
      </c>
      <c r="N9391" s="6">
        <f t="shared" si="734"/>
        <v>51</v>
      </c>
    </row>
    <row r="9392" spans="1:14" x14ac:dyDescent="0.2">
      <c r="A9392" t="s">
        <v>8</v>
      </c>
      <c r="B9392" s="4">
        <v>43088</v>
      </c>
      <c r="C9392" t="s">
        <v>9</v>
      </c>
      <c r="D9392" t="s">
        <v>3007</v>
      </c>
      <c r="E9392" t="s">
        <v>3008</v>
      </c>
      <c r="F9392" s="8">
        <v>43088.479373761576</v>
      </c>
      <c r="G9392" s="2">
        <v>43088.593012002311</v>
      </c>
      <c r="H9392" s="2">
        <v>1.1136382291666667</v>
      </c>
      <c r="I9392" s="5">
        <f t="shared" si="730"/>
        <v>11.504970277834218</v>
      </c>
      <c r="J9392" s="5">
        <f t="shared" si="730"/>
        <v>14.232288055471145</v>
      </c>
      <c r="K9392" s="5">
        <f t="shared" si="731"/>
        <v>2.7273177776369266</v>
      </c>
      <c r="L9392" t="str">
        <f t="shared" si="732"/>
        <v>Tue</v>
      </c>
      <c r="M9392" t="str">
        <f t="shared" si="733"/>
        <v>Dec</v>
      </c>
      <c r="N9392" s="6">
        <f t="shared" si="734"/>
        <v>51</v>
      </c>
    </row>
    <row r="9393" spans="1:14" x14ac:dyDescent="0.2">
      <c r="A9393" t="s">
        <v>8</v>
      </c>
      <c r="B9393" s="4">
        <v>43088</v>
      </c>
      <c r="C9393" t="s">
        <v>332</v>
      </c>
      <c r="D9393" t="s">
        <v>355</v>
      </c>
      <c r="E9393" t="s">
        <v>356</v>
      </c>
      <c r="F9393" s="8">
        <v>43088.480199502315</v>
      </c>
      <c r="G9393" s="2">
        <v>43088.522194062498</v>
      </c>
      <c r="H9393" s="2">
        <v>1.0419945601851852</v>
      </c>
      <c r="I9393" s="5">
        <f t="shared" si="730"/>
        <v>11.524788055568933</v>
      </c>
      <c r="J9393" s="5">
        <f t="shared" si="730"/>
        <v>12.532657499948982</v>
      </c>
      <c r="K9393" s="5">
        <f t="shared" si="731"/>
        <v>1.0078694443800487</v>
      </c>
      <c r="L9393" t="str">
        <f t="shared" si="732"/>
        <v>Tue</v>
      </c>
      <c r="M9393" t="str">
        <f t="shared" si="733"/>
        <v>Dec</v>
      </c>
      <c r="N9393" s="6">
        <f t="shared" si="734"/>
        <v>51</v>
      </c>
    </row>
    <row r="9394" spans="1:14" x14ac:dyDescent="0.2">
      <c r="A9394" t="s">
        <v>8</v>
      </c>
      <c r="B9394" s="4">
        <v>43088</v>
      </c>
      <c r="C9394" t="s">
        <v>54</v>
      </c>
      <c r="D9394" t="s">
        <v>342</v>
      </c>
      <c r="E9394" t="s">
        <v>343</v>
      </c>
      <c r="F9394" s="8">
        <v>43088.481626886576</v>
      </c>
      <c r="G9394" s="2">
        <v>43088.527791469911</v>
      </c>
      <c r="H9394" s="2">
        <v>1.0461645833333333</v>
      </c>
      <c r="I9394" s="5">
        <f t="shared" si="730"/>
        <v>11.559045277826954</v>
      </c>
      <c r="J9394" s="5">
        <f t="shared" si="730"/>
        <v>12.666995277861133</v>
      </c>
      <c r="K9394" s="5">
        <f t="shared" si="731"/>
        <v>1.1079500000341795</v>
      </c>
      <c r="L9394" t="str">
        <f t="shared" si="732"/>
        <v>Tue</v>
      </c>
      <c r="M9394" t="str">
        <f t="shared" si="733"/>
        <v>Dec</v>
      </c>
      <c r="N9394" s="6">
        <f t="shared" si="734"/>
        <v>51</v>
      </c>
    </row>
    <row r="9395" spans="1:14" x14ac:dyDescent="0.2">
      <c r="A9395" t="s">
        <v>8</v>
      </c>
      <c r="B9395" s="4">
        <v>43088</v>
      </c>
      <c r="C9395" t="s">
        <v>686</v>
      </c>
      <c r="D9395" t="s">
        <v>2916</v>
      </c>
      <c r="E9395" t="s">
        <v>2917</v>
      </c>
      <c r="F9395" s="8">
        <v>43088.482846331019</v>
      </c>
      <c r="G9395" s="2">
        <v>43088.516125150461</v>
      </c>
      <c r="H9395" s="2">
        <v>1.0332788194444444</v>
      </c>
      <c r="I9395" s="5">
        <f t="shared" si="730"/>
        <v>11.588311944447923</v>
      </c>
      <c r="J9395" s="5">
        <f t="shared" si="730"/>
        <v>12.387003611074761</v>
      </c>
      <c r="K9395" s="5">
        <f t="shared" si="731"/>
        <v>0.7986916666268371</v>
      </c>
      <c r="L9395" t="str">
        <f t="shared" si="732"/>
        <v>Tue</v>
      </c>
      <c r="M9395" t="str">
        <f t="shared" si="733"/>
        <v>Dec</v>
      </c>
      <c r="N9395" s="6">
        <f t="shared" si="734"/>
        <v>51</v>
      </c>
    </row>
    <row r="9396" spans="1:14" x14ac:dyDescent="0.2">
      <c r="A9396" t="s">
        <v>8</v>
      </c>
      <c r="B9396" s="4">
        <v>43088</v>
      </c>
      <c r="C9396" t="s">
        <v>744</v>
      </c>
      <c r="D9396" t="s">
        <v>1331</v>
      </c>
      <c r="E9396" t="s">
        <v>1332</v>
      </c>
      <c r="F9396" s="8">
        <v>43088.484553668983</v>
      </c>
      <c r="G9396" s="2">
        <v>43088.536020173611</v>
      </c>
      <c r="H9396" s="2">
        <v>1.0514665162037038</v>
      </c>
      <c r="I9396" s="5">
        <f t="shared" si="730"/>
        <v>11.629288055584766</v>
      </c>
      <c r="J9396" s="5">
        <f t="shared" si="730"/>
        <v>12.864484166668262</v>
      </c>
      <c r="K9396" s="5">
        <f t="shared" si="731"/>
        <v>1.2351961110834964</v>
      </c>
      <c r="L9396" t="str">
        <f t="shared" si="732"/>
        <v>Tue</v>
      </c>
      <c r="M9396" t="str">
        <f t="shared" si="733"/>
        <v>Dec</v>
      </c>
      <c r="N9396" s="6">
        <f t="shared" si="734"/>
        <v>51</v>
      </c>
    </row>
    <row r="9397" spans="1:14" x14ac:dyDescent="0.2">
      <c r="A9397" t="s">
        <v>8</v>
      </c>
      <c r="B9397" s="4">
        <v>43088</v>
      </c>
      <c r="C9397" t="s">
        <v>744</v>
      </c>
      <c r="D9397" t="s">
        <v>3259</v>
      </c>
      <c r="E9397" t="s">
        <v>3260</v>
      </c>
      <c r="F9397" s="8">
        <v>43088.485252777777</v>
      </c>
      <c r="G9397" s="2">
        <v>43088.536126157407</v>
      </c>
      <c r="H9397" s="2">
        <v>1.0508733796296297</v>
      </c>
      <c r="I9397" s="5">
        <f t="shared" si="730"/>
        <v>11.646066666638944</v>
      </c>
      <c r="J9397" s="5">
        <f t="shared" si="730"/>
        <v>12.867027777771</v>
      </c>
      <c r="K9397" s="5">
        <f t="shared" si="731"/>
        <v>1.2209611111320555</v>
      </c>
      <c r="L9397" t="str">
        <f t="shared" si="732"/>
        <v>Tue</v>
      </c>
      <c r="M9397" t="str">
        <f t="shared" si="733"/>
        <v>Dec</v>
      </c>
      <c r="N9397" s="6">
        <f t="shared" si="734"/>
        <v>51</v>
      </c>
    </row>
    <row r="9398" spans="1:14" x14ac:dyDescent="0.2">
      <c r="A9398" t="s">
        <v>8</v>
      </c>
      <c r="B9398" s="4">
        <v>43088</v>
      </c>
      <c r="C9398" t="s">
        <v>34</v>
      </c>
      <c r="D9398" t="s">
        <v>993</v>
      </c>
      <c r="E9398" t="s">
        <v>994</v>
      </c>
      <c r="F9398" s="8">
        <v>43088.486044178244</v>
      </c>
      <c r="G9398" s="2">
        <v>43088.592932638887</v>
      </c>
      <c r="H9398" s="2">
        <v>1.1068884606481482</v>
      </c>
      <c r="I9398" s="5">
        <f t="shared" si="730"/>
        <v>11.665060277853627</v>
      </c>
      <c r="J9398" s="5">
        <f t="shared" si="730"/>
        <v>14.230383333284408</v>
      </c>
      <c r="K9398" s="5">
        <f t="shared" si="731"/>
        <v>2.5653230554307811</v>
      </c>
      <c r="L9398" t="str">
        <f t="shared" si="732"/>
        <v>Tue</v>
      </c>
      <c r="M9398" t="str">
        <f t="shared" si="733"/>
        <v>Dec</v>
      </c>
      <c r="N9398" s="6">
        <f t="shared" si="734"/>
        <v>51</v>
      </c>
    </row>
    <row r="9399" spans="1:14" x14ac:dyDescent="0.2">
      <c r="A9399" t="s">
        <v>8</v>
      </c>
      <c r="B9399" s="4">
        <v>43088</v>
      </c>
      <c r="C9399" t="s">
        <v>51</v>
      </c>
      <c r="D9399" t="s">
        <v>1219</v>
      </c>
      <c r="E9399" t="s">
        <v>1220</v>
      </c>
      <c r="F9399" s="8">
        <v>43088.486249421294</v>
      </c>
      <c r="G9399" s="2">
        <v>43088.74198796296</v>
      </c>
      <c r="H9399" s="2">
        <v>1.2557385416666667</v>
      </c>
      <c r="I9399" s="5">
        <f t="shared" si="730"/>
        <v>11.669986111053731</v>
      </c>
      <c r="J9399" s="5">
        <f t="shared" si="730"/>
        <v>17.807711111032404</v>
      </c>
      <c r="K9399" s="5">
        <f t="shared" si="731"/>
        <v>6.1377249999786727</v>
      </c>
      <c r="L9399" t="str">
        <f t="shared" si="732"/>
        <v>Tue</v>
      </c>
      <c r="M9399" t="str">
        <f t="shared" si="733"/>
        <v>Dec</v>
      </c>
      <c r="N9399" s="6">
        <f t="shared" si="734"/>
        <v>51</v>
      </c>
    </row>
    <row r="9400" spans="1:14" x14ac:dyDescent="0.2">
      <c r="A9400" t="s">
        <v>8</v>
      </c>
      <c r="B9400" s="4">
        <v>43088</v>
      </c>
      <c r="C9400" t="s">
        <v>501</v>
      </c>
      <c r="D9400" t="s">
        <v>2914</v>
      </c>
      <c r="E9400" t="s">
        <v>2915</v>
      </c>
      <c r="F9400" s="8">
        <v>43088.491016585649</v>
      </c>
      <c r="G9400" s="2">
        <v>43088.538148148145</v>
      </c>
      <c r="H9400" s="2">
        <v>1.0471315624999999</v>
      </c>
      <c r="I9400" s="5">
        <f t="shared" si="730"/>
        <v>11.784398055577185</v>
      </c>
      <c r="J9400" s="5">
        <f t="shared" si="730"/>
        <v>12.915555555489846</v>
      </c>
      <c r="K9400" s="5">
        <f t="shared" si="731"/>
        <v>1.1311574999126606</v>
      </c>
      <c r="L9400" t="str">
        <f t="shared" si="732"/>
        <v>Tue</v>
      </c>
      <c r="M9400" t="str">
        <f t="shared" si="733"/>
        <v>Dec</v>
      </c>
      <c r="N9400" s="6">
        <f t="shared" si="734"/>
        <v>51</v>
      </c>
    </row>
    <row r="9401" spans="1:14" x14ac:dyDescent="0.2">
      <c r="A9401" t="s">
        <v>8</v>
      </c>
      <c r="B9401" s="4">
        <v>43088</v>
      </c>
      <c r="C9401" t="s">
        <v>288</v>
      </c>
      <c r="D9401" t="s">
        <v>289</v>
      </c>
      <c r="E9401" t="s">
        <v>290</v>
      </c>
      <c r="F9401" s="8">
        <v>43088.498087187501</v>
      </c>
      <c r="G9401" s="2">
        <v>43088.506831481478</v>
      </c>
      <c r="H9401" s="2">
        <v>1.0087442939814815</v>
      </c>
      <c r="I9401" s="5">
        <f t="shared" si="730"/>
        <v>11.954092500032857</v>
      </c>
      <c r="J9401" s="5">
        <f t="shared" si="730"/>
        <v>12.163955555472057</v>
      </c>
      <c r="K9401" s="5">
        <f t="shared" si="731"/>
        <v>0.20986305543920025</v>
      </c>
      <c r="L9401" t="str">
        <f t="shared" si="732"/>
        <v>Tue</v>
      </c>
      <c r="M9401" t="str">
        <f t="shared" si="733"/>
        <v>Dec</v>
      </c>
      <c r="N9401" s="6">
        <f t="shared" si="734"/>
        <v>51</v>
      </c>
    </row>
    <row r="9402" spans="1:14" x14ac:dyDescent="0.2">
      <c r="A9402" t="s">
        <v>8</v>
      </c>
      <c r="B9402" s="4">
        <v>43088</v>
      </c>
      <c r="C9402" t="s">
        <v>720</v>
      </c>
      <c r="D9402" t="s">
        <v>3261</v>
      </c>
      <c r="E9402" t="s">
        <v>3262</v>
      </c>
      <c r="F9402" s="8">
        <v>43088.49823784722</v>
      </c>
      <c r="G9402" s="2">
        <v>43088.498828668984</v>
      </c>
      <c r="H9402" s="2">
        <v>1.0005908217592592</v>
      </c>
      <c r="I9402" s="5">
        <f t="shared" si="730"/>
        <v>11.957708333269693</v>
      </c>
      <c r="J9402" s="5">
        <f t="shared" si="730"/>
        <v>11.971888055617455</v>
      </c>
      <c r="K9402" s="5">
        <f t="shared" si="731"/>
        <v>1.4179722347762436E-2</v>
      </c>
      <c r="L9402" t="str">
        <f t="shared" si="732"/>
        <v>Tue</v>
      </c>
      <c r="M9402" t="str">
        <f t="shared" si="733"/>
        <v>Dec</v>
      </c>
      <c r="N9402" s="6">
        <f t="shared" si="734"/>
        <v>51</v>
      </c>
    </row>
    <row r="9403" spans="1:14" x14ac:dyDescent="0.2">
      <c r="A9403" t="s">
        <v>8</v>
      </c>
      <c r="B9403" s="4">
        <v>43088</v>
      </c>
      <c r="C9403" t="s">
        <v>54</v>
      </c>
      <c r="D9403" t="s">
        <v>2013</v>
      </c>
      <c r="E9403" t="s">
        <v>2014</v>
      </c>
      <c r="F9403" s="8">
        <v>43088.498351770832</v>
      </c>
      <c r="G9403" s="2">
        <v>43088.536632719908</v>
      </c>
      <c r="H9403" s="2">
        <v>1.0382809374999999</v>
      </c>
      <c r="I9403" s="5">
        <f t="shared" si="730"/>
        <v>11.960442499956116</v>
      </c>
      <c r="J9403" s="5">
        <f t="shared" si="730"/>
        <v>12.879185277794022</v>
      </c>
      <c r="K9403" s="5">
        <f t="shared" si="731"/>
        <v>0.91874277783790603</v>
      </c>
      <c r="L9403" t="str">
        <f t="shared" si="732"/>
        <v>Tue</v>
      </c>
      <c r="M9403" t="str">
        <f t="shared" si="733"/>
        <v>Dec</v>
      </c>
      <c r="N9403" s="6">
        <f t="shared" si="734"/>
        <v>51</v>
      </c>
    </row>
    <row r="9404" spans="1:14" x14ac:dyDescent="0.2">
      <c r="A9404" t="s">
        <v>8</v>
      </c>
      <c r="B9404" s="4">
        <v>43088</v>
      </c>
      <c r="C9404" t="s">
        <v>51</v>
      </c>
      <c r="D9404" t="s">
        <v>486</v>
      </c>
      <c r="E9404" t="s">
        <v>487</v>
      </c>
      <c r="F9404" s="8">
        <v>43088.498561192129</v>
      </c>
      <c r="G9404" s="2">
        <v>43088.53352060185</v>
      </c>
      <c r="H9404" s="2">
        <v>1.0349594097222221</v>
      </c>
      <c r="I9404" s="5">
        <f t="shared" si="730"/>
        <v>11.965468611102551</v>
      </c>
      <c r="J9404" s="5">
        <f t="shared" si="730"/>
        <v>12.804494444397278</v>
      </c>
      <c r="K9404" s="5">
        <f t="shared" si="731"/>
        <v>0.83902583329472691</v>
      </c>
      <c r="L9404" t="str">
        <f t="shared" si="732"/>
        <v>Tue</v>
      </c>
      <c r="M9404" t="str">
        <f t="shared" si="733"/>
        <v>Dec</v>
      </c>
      <c r="N9404" s="6">
        <f t="shared" si="734"/>
        <v>51</v>
      </c>
    </row>
    <row r="9405" spans="1:14" x14ac:dyDescent="0.2">
      <c r="A9405" t="s">
        <v>8</v>
      </c>
      <c r="B9405" s="4">
        <v>43088</v>
      </c>
      <c r="C9405" t="s">
        <v>120</v>
      </c>
      <c r="D9405" t="s">
        <v>2699</v>
      </c>
      <c r="E9405" t="s">
        <v>2700</v>
      </c>
      <c r="F9405" s="8">
        <v>43088.504645636574</v>
      </c>
      <c r="G9405" s="2">
        <v>43088.540814502318</v>
      </c>
      <c r="H9405" s="2">
        <v>1.0361688657407406</v>
      </c>
      <c r="I9405" s="5">
        <f t="shared" si="730"/>
        <v>12.111495277786162</v>
      </c>
      <c r="J9405" s="5">
        <f t="shared" si="730"/>
        <v>12.979548055620398</v>
      </c>
      <c r="K9405" s="5">
        <f t="shared" si="731"/>
        <v>0.86805277783423662</v>
      </c>
      <c r="L9405" t="str">
        <f t="shared" si="732"/>
        <v>Tue</v>
      </c>
      <c r="M9405" t="str">
        <f t="shared" si="733"/>
        <v>Dec</v>
      </c>
      <c r="N9405" s="6">
        <f t="shared" si="734"/>
        <v>51</v>
      </c>
    </row>
    <row r="9406" spans="1:14" x14ac:dyDescent="0.2">
      <c r="A9406" t="s">
        <v>8</v>
      </c>
      <c r="B9406" s="4">
        <v>43088</v>
      </c>
      <c r="C9406" t="s">
        <v>103</v>
      </c>
      <c r="D9406" t="s">
        <v>1398</v>
      </c>
      <c r="E9406" t="s">
        <v>1399</v>
      </c>
      <c r="F9406" s="8">
        <v>43088.511358333337</v>
      </c>
      <c r="G9406" s="2">
        <v>43088.603093981481</v>
      </c>
      <c r="H9406" s="2">
        <v>1.0917356481481482</v>
      </c>
      <c r="I9406" s="5">
        <f t="shared" si="730"/>
        <v>12.272600000083912</v>
      </c>
      <c r="J9406" s="5">
        <f t="shared" si="730"/>
        <v>14.474255555542186</v>
      </c>
      <c r="K9406" s="5">
        <f t="shared" si="731"/>
        <v>2.2016555554582737</v>
      </c>
      <c r="L9406" t="str">
        <f t="shared" si="732"/>
        <v>Tue</v>
      </c>
      <c r="M9406" t="str">
        <f t="shared" si="733"/>
        <v>Dec</v>
      </c>
      <c r="N9406" s="6">
        <f t="shared" si="734"/>
        <v>51</v>
      </c>
    </row>
    <row r="9407" spans="1:14" x14ac:dyDescent="0.2">
      <c r="A9407" t="s">
        <v>8</v>
      </c>
      <c r="B9407" s="4">
        <v>43088</v>
      </c>
      <c r="C9407" t="s">
        <v>120</v>
      </c>
      <c r="D9407" t="s">
        <v>2524</v>
      </c>
      <c r="E9407" t="s">
        <v>2525</v>
      </c>
      <c r="F9407" s="8">
        <v>43088.515207025463</v>
      </c>
      <c r="G9407" s="2">
        <v>43088.537113043982</v>
      </c>
      <c r="H9407" s="2">
        <v>1.0219060185185185</v>
      </c>
      <c r="I9407" s="5">
        <f t="shared" si="730"/>
        <v>12.364968611102086</v>
      </c>
      <c r="J9407" s="5">
        <f t="shared" si="730"/>
        <v>12.8907130555599</v>
      </c>
      <c r="K9407" s="5">
        <f t="shared" si="731"/>
        <v>0.5257444444578141</v>
      </c>
      <c r="L9407" t="str">
        <f t="shared" si="732"/>
        <v>Tue</v>
      </c>
      <c r="M9407" t="str">
        <f t="shared" si="733"/>
        <v>Dec</v>
      </c>
      <c r="N9407" s="6">
        <f t="shared" si="734"/>
        <v>51</v>
      </c>
    </row>
    <row r="9408" spans="1:14" x14ac:dyDescent="0.2">
      <c r="A9408" t="s">
        <v>8</v>
      </c>
      <c r="B9408" s="4">
        <v>43088</v>
      </c>
      <c r="C9408" t="s">
        <v>120</v>
      </c>
      <c r="D9408" t="s">
        <v>2625</v>
      </c>
      <c r="E9408" t="s">
        <v>2626</v>
      </c>
      <c r="F9408" s="8">
        <v>43088.515284062501</v>
      </c>
      <c r="G9408" s="2">
        <v>43088.537063460652</v>
      </c>
      <c r="H9408" s="2">
        <v>1.0217793981481482</v>
      </c>
      <c r="I9408" s="5">
        <f t="shared" si="730"/>
        <v>12.366817500034813</v>
      </c>
      <c r="J9408" s="5">
        <f t="shared" si="730"/>
        <v>12.889523055637255</v>
      </c>
      <c r="K9408" s="5">
        <f t="shared" si="731"/>
        <v>0.52270555560244247</v>
      </c>
      <c r="L9408" t="str">
        <f t="shared" si="732"/>
        <v>Tue</v>
      </c>
      <c r="M9408" t="str">
        <f t="shared" si="733"/>
        <v>Dec</v>
      </c>
      <c r="N9408" s="6">
        <f t="shared" si="734"/>
        <v>51</v>
      </c>
    </row>
    <row r="9409" spans="1:14" x14ac:dyDescent="0.2">
      <c r="A9409" t="s">
        <v>8</v>
      </c>
      <c r="B9409" s="4">
        <v>43088</v>
      </c>
      <c r="C9409" t="s">
        <v>51</v>
      </c>
      <c r="D9409" t="s">
        <v>52</v>
      </c>
      <c r="E9409" t="s">
        <v>53</v>
      </c>
      <c r="F9409" s="8">
        <v>43088.517025925925</v>
      </c>
      <c r="G9409" s="2">
        <v>43088.554276238428</v>
      </c>
      <c r="H9409" s="2">
        <v>1.0372503125000001</v>
      </c>
      <c r="I9409" s="5">
        <f t="shared" si="730"/>
        <v>12.408622222195845</v>
      </c>
      <c r="J9409" s="5">
        <f t="shared" si="730"/>
        <v>13.30262972228229</v>
      </c>
      <c r="K9409" s="5">
        <f t="shared" si="731"/>
        <v>0.89400750008644536</v>
      </c>
      <c r="L9409" t="str">
        <f t="shared" si="732"/>
        <v>Tue</v>
      </c>
      <c r="M9409" t="str">
        <f t="shared" si="733"/>
        <v>Dec</v>
      </c>
      <c r="N9409" s="6">
        <f t="shared" si="734"/>
        <v>51</v>
      </c>
    </row>
    <row r="9410" spans="1:14" x14ac:dyDescent="0.2">
      <c r="A9410" t="s">
        <v>8</v>
      </c>
      <c r="B9410" s="4">
        <v>43088</v>
      </c>
      <c r="C9410" t="s">
        <v>34</v>
      </c>
      <c r="D9410" t="s">
        <v>2313</v>
      </c>
      <c r="E9410" t="s">
        <v>2314</v>
      </c>
      <c r="F9410" s="8">
        <v>43088.521244247684</v>
      </c>
      <c r="G9410" s="2">
        <v>43088.551465046294</v>
      </c>
      <c r="H9410" s="2">
        <v>1.0302207986111112</v>
      </c>
      <c r="I9410" s="5">
        <f t="shared" si="730"/>
        <v>12.509861944417935</v>
      </c>
      <c r="J9410" s="5">
        <f t="shared" si="730"/>
        <v>13.23516111104982</v>
      </c>
      <c r="K9410" s="5">
        <f t="shared" si="731"/>
        <v>0.72529916663188487</v>
      </c>
      <c r="L9410" t="str">
        <f t="shared" si="732"/>
        <v>Tue</v>
      </c>
      <c r="M9410" t="str">
        <f t="shared" si="733"/>
        <v>Dec</v>
      </c>
      <c r="N9410" s="6">
        <f t="shared" si="734"/>
        <v>51</v>
      </c>
    </row>
    <row r="9411" spans="1:14" x14ac:dyDescent="0.2">
      <c r="A9411" t="s">
        <v>8</v>
      </c>
      <c r="B9411" s="4">
        <v>43088</v>
      </c>
      <c r="C9411" t="s">
        <v>635</v>
      </c>
      <c r="D9411" t="s">
        <v>2631</v>
      </c>
      <c r="E9411" t="s">
        <v>2632</v>
      </c>
      <c r="F9411" s="8">
        <v>43088.523176932867</v>
      </c>
      <c r="G9411" s="2">
        <v>43088.732634803244</v>
      </c>
      <c r="H9411" s="2">
        <v>1.2094578703703704</v>
      </c>
      <c r="I9411" s="5">
        <f t="shared" ref="I9411:J9474" si="735">(F9411-INT(F9411))*24</f>
        <v>12.55624638882</v>
      </c>
      <c r="J9411" s="5">
        <f t="shared" si="735"/>
        <v>17.583235277852509</v>
      </c>
      <c r="K9411" s="5">
        <f t="shared" ref="K9411:K9474" si="736">J9411-I9411</f>
        <v>5.0269888890325092</v>
      </c>
      <c r="L9411" t="str">
        <f t="shared" ref="L9411:L9474" si="737">TEXT(B9411,"ddd")</f>
        <v>Tue</v>
      </c>
      <c r="M9411" t="str">
        <f t="shared" ref="M9411:M9474" si="738">TEXT(B9411,"mmm")</f>
        <v>Dec</v>
      </c>
      <c r="N9411" s="6">
        <f t="shared" ref="N9411:N9474" si="739">WEEKNUM(B9411)</f>
        <v>51</v>
      </c>
    </row>
    <row r="9412" spans="1:14" x14ac:dyDescent="0.2">
      <c r="A9412" t="s">
        <v>8</v>
      </c>
      <c r="B9412" s="4">
        <v>43088</v>
      </c>
      <c r="C9412" t="s">
        <v>174</v>
      </c>
      <c r="D9412" t="s">
        <v>1335</v>
      </c>
      <c r="E9412" t="s">
        <v>1336</v>
      </c>
      <c r="F9412" s="8">
        <v>43088.531094756945</v>
      </c>
      <c r="G9412" s="2">
        <v>43088.557135914351</v>
      </c>
      <c r="H9412" s="2">
        <v>1.0260411689814815</v>
      </c>
      <c r="I9412" s="5">
        <f t="shared" si="735"/>
        <v>12.746274166682269</v>
      </c>
      <c r="J9412" s="5">
        <f t="shared" si="735"/>
        <v>13.371261944412254</v>
      </c>
      <c r="K9412" s="5">
        <f t="shared" si="736"/>
        <v>0.62498777772998437</v>
      </c>
      <c r="L9412" t="str">
        <f t="shared" si="737"/>
        <v>Tue</v>
      </c>
      <c r="M9412" t="str">
        <f t="shared" si="738"/>
        <v>Dec</v>
      </c>
      <c r="N9412" s="6">
        <f t="shared" si="739"/>
        <v>51</v>
      </c>
    </row>
    <row r="9413" spans="1:14" x14ac:dyDescent="0.2">
      <c r="A9413" t="s">
        <v>8</v>
      </c>
      <c r="B9413" s="4">
        <v>43088</v>
      </c>
      <c r="C9413" t="s">
        <v>898</v>
      </c>
      <c r="D9413" t="s">
        <v>899</v>
      </c>
      <c r="E9413" t="s">
        <v>900</v>
      </c>
      <c r="F9413" s="8">
        <v>43088.534834409722</v>
      </c>
      <c r="G9413" s="2">
        <v>43088.75558769676</v>
      </c>
      <c r="H9413" s="2">
        <v>1.2207532754629629</v>
      </c>
      <c r="I9413" s="5">
        <f t="shared" si="735"/>
        <v>12.836025833326858</v>
      </c>
      <c r="J9413" s="5">
        <f t="shared" si="735"/>
        <v>18.13410472223768</v>
      </c>
      <c r="K9413" s="5">
        <f t="shared" si="736"/>
        <v>5.2980788889108226</v>
      </c>
      <c r="L9413" t="str">
        <f t="shared" si="737"/>
        <v>Tue</v>
      </c>
      <c r="M9413" t="str">
        <f t="shared" si="738"/>
        <v>Dec</v>
      </c>
      <c r="N9413" s="6">
        <f t="shared" si="739"/>
        <v>51</v>
      </c>
    </row>
    <row r="9414" spans="1:14" x14ac:dyDescent="0.2">
      <c r="A9414" t="s">
        <v>8</v>
      </c>
      <c r="B9414" s="4">
        <v>43088</v>
      </c>
      <c r="C9414" t="s">
        <v>34</v>
      </c>
      <c r="D9414" t="s">
        <v>2128</v>
      </c>
      <c r="E9414" t="s">
        <v>2129</v>
      </c>
      <c r="F9414" s="8">
        <v>43088.545021446756</v>
      </c>
      <c r="G9414" s="2">
        <v>43088.58612010417</v>
      </c>
      <c r="H9414" s="2">
        <v>1.0410986458333333</v>
      </c>
      <c r="I9414" s="5">
        <f t="shared" si="735"/>
        <v>13.080514722154476</v>
      </c>
      <c r="J9414" s="5">
        <f t="shared" si="735"/>
        <v>14.066882500075735</v>
      </c>
      <c r="K9414" s="5">
        <f t="shared" si="736"/>
        <v>0.9863677779212594</v>
      </c>
      <c r="L9414" t="str">
        <f t="shared" si="737"/>
        <v>Tue</v>
      </c>
      <c r="M9414" t="str">
        <f t="shared" si="738"/>
        <v>Dec</v>
      </c>
      <c r="N9414" s="6">
        <f t="shared" si="739"/>
        <v>51</v>
      </c>
    </row>
    <row r="9415" spans="1:14" x14ac:dyDescent="0.2">
      <c r="A9415" t="s">
        <v>8</v>
      </c>
      <c r="B9415" s="4">
        <v>43088</v>
      </c>
      <c r="C9415" t="s">
        <v>34</v>
      </c>
      <c r="D9415" t="s">
        <v>726</v>
      </c>
      <c r="E9415" t="s">
        <v>727</v>
      </c>
      <c r="F9415" s="8">
        <v>43088.545255439814</v>
      </c>
      <c r="G9415" s="2">
        <v>43088.58608429398</v>
      </c>
      <c r="H9415" s="2">
        <v>1.0408288541666666</v>
      </c>
      <c r="I9415" s="5">
        <f t="shared" si="735"/>
        <v>13.086130555544514</v>
      </c>
      <c r="J9415" s="5">
        <f t="shared" si="735"/>
        <v>14.066023055522237</v>
      </c>
      <c r="K9415" s="5">
        <f t="shared" si="736"/>
        <v>0.97989249997772276</v>
      </c>
      <c r="L9415" t="str">
        <f t="shared" si="737"/>
        <v>Tue</v>
      </c>
      <c r="M9415" t="str">
        <f t="shared" si="738"/>
        <v>Dec</v>
      </c>
      <c r="N9415" s="6">
        <f t="shared" si="739"/>
        <v>51</v>
      </c>
    </row>
    <row r="9416" spans="1:14" x14ac:dyDescent="0.2">
      <c r="A9416" t="s">
        <v>8</v>
      </c>
      <c r="B9416" s="4">
        <v>43088</v>
      </c>
      <c r="C9416" t="s">
        <v>386</v>
      </c>
      <c r="D9416" t="s">
        <v>3263</v>
      </c>
      <c r="E9416" t="s">
        <v>3264</v>
      </c>
      <c r="F9416" s="8">
        <v>43088.546292592589</v>
      </c>
      <c r="G9416" s="2">
        <v>43088.602199340276</v>
      </c>
      <c r="H9416" s="2">
        <v>1.0559067476851851</v>
      </c>
      <c r="I9416" s="5">
        <f t="shared" si="735"/>
        <v>13.111022222146858</v>
      </c>
      <c r="J9416" s="5">
        <f t="shared" si="735"/>
        <v>14.452784166613128</v>
      </c>
      <c r="K9416" s="5">
        <f t="shared" si="736"/>
        <v>1.3417619444662705</v>
      </c>
      <c r="L9416" t="str">
        <f t="shared" si="737"/>
        <v>Tue</v>
      </c>
      <c r="M9416" t="str">
        <f t="shared" si="738"/>
        <v>Dec</v>
      </c>
      <c r="N9416" s="6">
        <f t="shared" si="739"/>
        <v>51</v>
      </c>
    </row>
    <row r="9417" spans="1:14" x14ac:dyDescent="0.2">
      <c r="A9417" t="s">
        <v>8</v>
      </c>
      <c r="B9417" s="4">
        <v>43088</v>
      </c>
      <c r="C9417" t="s">
        <v>103</v>
      </c>
      <c r="D9417" t="s">
        <v>1163</v>
      </c>
      <c r="E9417" t="s">
        <v>1164</v>
      </c>
      <c r="F9417" s="8">
        <v>43088.548702858796</v>
      </c>
      <c r="G9417" s="2">
        <v>43088.596865590276</v>
      </c>
      <c r="H9417" s="2">
        <v>1.0481627314814814</v>
      </c>
      <c r="I9417" s="5">
        <f t="shared" si="735"/>
        <v>13.168868611101061</v>
      </c>
      <c r="J9417" s="5">
        <f t="shared" si="735"/>
        <v>14.324774166627321</v>
      </c>
      <c r="K9417" s="5">
        <f t="shared" si="736"/>
        <v>1.1559055555262603</v>
      </c>
      <c r="L9417" t="str">
        <f t="shared" si="737"/>
        <v>Tue</v>
      </c>
      <c r="M9417" t="str">
        <f t="shared" si="738"/>
        <v>Dec</v>
      </c>
      <c r="N9417" s="6">
        <f t="shared" si="739"/>
        <v>51</v>
      </c>
    </row>
    <row r="9418" spans="1:14" x14ac:dyDescent="0.2">
      <c r="A9418" t="s">
        <v>8</v>
      </c>
      <c r="B9418" s="4">
        <v>43088</v>
      </c>
      <c r="C9418" t="s">
        <v>1095</v>
      </c>
      <c r="D9418" t="s">
        <v>3265</v>
      </c>
      <c r="E9418" t="s">
        <v>3266</v>
      </c>
      <c r="F9418" s="8">
        <v>43088.550383599541</v>
      </c>
      <c r="G9418" s="2">
        <v>43088.602313460651</v>
      </c>
      <c r="H9418" s="2">
        <v>1.0519298611111112</v>
      </c>
      <c r="I9418" s="5">
        <f t="shared" si="735"/>
        <v>13.209206388972234</v>
      </c>
      <c r="J9418" s="5">
        <f t="shared" si="735"/>
        <v>14.455523055628873</v>
      </c>
      <c r="K9418" s="5">
        <f t="shared" si="736"/>
        <v>1.2463166666566394</v>
      </c>
      <c r="L9418" t="str">
        <f t="shared" si="737"/>
        <v>Tue</v>
      </c>
      <c r="M9418" t="str">
        <f t="shared" si="738"/>
        <v>Dec</v>
      </c>
      <c r="N9418" s="6">
        <f t="shared" si="739"/>
        <v>51</v>
      </c>
    </row>
    <row r="9419" spans="1:14" x14ac:dyDescent="0.2">
      <c r="A9419" t="s">
        <v>8</v>
      </c>
      <c r="B9419" s="4">
        <v>43088</v>
      </c>
      <c r="C9419" t="s">
        <v>34</v>
      </c>
      <c r="D9419" t="s">
        <v>116</v>
      </c>
      <c r="E9419" t="s">
        <v>117</v>
      </c>
      <c r="F9419" s="8">
        <v>43088.551959837961</v>
      </c>
      <c r="G9419" s="2">
        <v>43088.589568402778</v>
      </c>
      <c r="H9419" s="2">
        <v>1.0376085648148148</v>
      </c>
      <c r="I9419" s="5">
        <f t="shared" si="735"/>
        <v>13.247036111075431</v>
      </c>
      <c r="J9419" s="5">
        <f t="shared" si="735"/>
        <v>14.14964166667778</v>
      </c>
      <c r="K9419" s="5">
        <f t="shared" si="736"/>
        <v>0.90260555560234934</v>
      </c>
      <c r="L9419" t="str">
        <f t="shared" si="737"/>
        <v>Tue</v>
      </c>
      <c r="M9419" t="str">
        <f t="shared" si="738"/>
        <v>Dec</v>
      </c>
      <c r="N9419" s="6">
        <f t="shared" si="739"/>
        <v>51</v>
      </c>
    </row>
    <row r="9420" spans="1:14" x14ac:dyDescent="0.2">
      <c r="A9420" t="s">
        <v>8</v>
      </c>
      <c r="B9420" s="4">
        <v>43088</v>
      </c>
      <c r="C9420" t="s">
        <v>34</v>
      </c>
      <c r="D9420" t="s">
        <v>3267</v>
      </c>
      <c r="E9420" t="s">
        <v>3268</v>
      </c>
      <c r="F9420" s="8">
        <v>43088.554379861111</v>
      </c>
      <c r="G9420" s="2">
        <v>43088.588589120372</v>
      </c>
      <c r="H9420" s="2">
        <v>1.0342092592592593</v>
      </c>
      <c r="I9420" s="5">
        <f t="shared" si="735"/>
        <v>13.305116666655522</v>
      </c>
      <c r="J9420" s="5">
        <f t="shared" si="735"/>
        <v>14.126138888939749</v>
      </c>
      <c r="K9420" s="5">
        <f t="shared" si="736"/>
        <v>0.82102222228422761</v>
      </c>
      <c r="L9420" t="str">
        <f t="shared" si="737"/>
        <v>Tue</v>
      </c>
      <c r="M9420" t="str">
        <f t="shared" si="738"/>
        <v>Dec</v>
      </c>
      <c r="N9420" s="6">
        <f t="shared" si="739"/>
        <v>51</v>
      </c>
    </row>
    <row r="9421" spans="1:14" x14ac:dyDescent="0.2">
      <c r="A9421" t="s">
        <v>8</v>
      </c>
      <c r="B9421" s="4">
        <v>43088</v>
      </c>
      <c r="C9421" t="s">
        <v>839</v>
      </c>
      <c r="D9421" t="s">
        <v>3144</v>
      </c>
      <c r="E9421" t="s">
        <v>3145</v>
      </c>
      <c r="F9421" s="8">
        <v>43088.555638344907</v>
      </c>
      <c r="G9421" s="2">
        <v>43088.585815543978</v>
      </c>
      <c r="H9421" s="2">
        <v>1.030177199074074</v>
      </c>
      <c r="I9421" s="5">
        <f t="shared" si="735"/>
        <v>13.335320277779829</v>
      </c>
      <c r="J9421" s="5">
        <f t="shared" si="735"/>
        <v>14.059573055477813</v>
      </c>
      <c r="K9421" s="5">
        <f t="shared" si="736"/>
        <v>0.72425277769798413</v>
      </c>
      <c r="L9421" t="str">
        <f t="shared" si="737"/>
        <v>Tue</v>
      </c>
      <c r="M9421" t="str">
        <f t="shared" si="738"/>
        <v>Dec</v>
      </c>
      <c r="N9421" s="6">
        <f t="shared" si="739"/>
        <v>51</v>
      </c>
    </row>
    <row r="9422" spans="1:14" x14ac:dyDescent="0.2">
      <c r="A9422" t="s">
        <v>8</v>
      </c>
      <c r="B9422" s="4">
        <v>43088</v>
      </c>
      <c r="C9422" t="s">
        <v>213</v>
      </c>
      <c r="D9422" t="s">
        <v>327</v>
      </c>
      <c r="E9422" t="s">
        <v>328</v>
      </c>
      <c r="F9422" s="8">
        <v>43088.557244594907</v>
      </c>
      <c r="G9422" s="2">
        <v>43088.723965196761</v>
      </c>
      <c r="H9422" s="2">
        <v>1.1667206018518519</v>
      </c>
      <c r="I9422" s="5">
        <f t="shared" si="735"/>
        <v>13.373870277777314</v>
      </c>
      <c r="J9422" s="5">
        <f t="shared" si="735"/>
        <v>17.375164722267073</v>
      </c>
      <c r="K9422" s="5">
        <f t="shared" si="736"/>
        <v>4.0012944444897585</v>
      </c>
      <c r="L9422" t="str">
        <f t="shared" si="737"/>
        <v>Tue</v>
      </c>
      <c r="M9422" t="str">
        <f t="shared" si="738"/>
        <v>Dec</v>
      </c>
      <c r="N9422" s="6">
        <f t="shared" si="739"/>
        <v>51</v>
      </c>
    </row>
    <row r="9423" spans="1:14" x14ac:dyDescent="0.2">
      <c r="A9423" t="s">
        <v>8</v>
      </c>
      <c r="B9423" s="4">
        <v>43088</v>
      </c>
      <c r="C9423" t="s">
        <v>359</v>
      </c>
      <c r="D9423" t="s">
        <v>2341</v>
      </c>
      <c r="E9423" t="s">
        <v>2342</v>
      </c>
      <c r="F9423" s="8">
        <v>43088.559590312499</v>
      </c>
      <c r="G9423" s="2">
        <v>43088.629147453707</v>
      </c>
      <c r="H9423" s="2">
        <v>1.0695571412037037</v>
      </c>
      <c r="I9423" s="5">
        <f t="shared" si="735"/>
        <v>13.430167499987874</v>
      </c>
      <c r="J9423" s="5">
        <f t="shared" si="735"/>
        <v>15.099538888956886</v>
      </c>
      <c r="K9423" s="5">
        <f t="shared" si="736"/>
        <v>1.6693713889690116</v>
      </c>
      <c r="L9423" t="str">
        <f t="shared" si="737"/>
        <v>Tue</v>
      </c>
      <c r="M9423" t="str">
        <f t="shared" si="738"/>
        <v>Dec</v>
      </c>
      <c r="N9423" s="6">
        <f t="shared" si="739"/>
        <v>51</v>
      </c>
    </row>
    <row r="9424" spans="1:14" x14ac:dyDescent="0.2">
      <c r="A9424" t="s">
        <v>8</v>
      </c>
      <c r="B9424" s="4">
        <v>43088</v>
      </c>
      <c r="C9424" t="s">
        <v>213</v>
      </c>
      <c r="D9424" t="s">
        <v>1329</v>
      </c>
      <c r="E9424" t="s">
        <v>1330</v>
      </c>
      <c r="F9424" s="8">
        <v>43088.562079247684</v>
      </c>
      <c r="G9424" s="2">
        <v>43088.756543784722</v>
      </c>
      <c r="H9424" s="2">
        <v>1.1944645486111112</v>
      </c>
      <c r="I9424" s="5">
        <f t="shared" si="735"/>
        <v>13.48990194441285</v>
      </c>
      <c r="J9424" s="5">
        <f t="shared" si="735"/>
        <v>18.157050833338872</v>
      </c>
      <c r="K9424" s="5">
        <f t="shared" si="736"/>
        <v>4.6671488889260218</v>
      </c>
      <c r="L9424" t="str">
        <f t="shared" si="737"/>
        <v>Tue</v>
      </c>
      <c r="M9424" t="str">
        <f t="shared" si="738"/>
        <v>Dec</v>
      </c>
      <c r="N9424" s="6">
        <f t="shared" si="739"/>
        <v>51</v>
      </c>
    </row>
    <row r="9425" spans="1:14" x14ac:dyDescent="0.2">
      <c r="A9425" t="s">
        <v>8</v>
      </c>
      <c r="B9425" s="4">
        <v>43088</v>
      </c>
      <c r="C9425" t="s">
        <v>597</v>
      </c>
      <c r="D9425" t="s">
        <v>603</v>
      </c>
      <c r="E9425" t="s">
        <v>604</v>
      </c>
      <c r="F9425" s="8">
        <v>43088.571823958337</v>
      </c>
      <c r="G9425" s="2">
        <v>43088.864213506946</v>
      </c>
      <c r="H9425" s="2">
        <v>1.2923895486111112</v>
      </c>
      <c r="I9425" s="5">
        <f t="shared" si="735"/>
        <v>13.723775000078604</v>
      </c>
      <c r="J9425" s="5">
        <f t="shared" si="735"/>
        <v>20.741124166699592</v>
      </c>
      <c r="K9425" s="5">
        <f t="shared" si="736"/>
        <v>7.0173491666209884</v>
      </c>
      <c r="L9425" t="str">
        <f t="shared" si="737"/>
        <v>Tue</v>
      </c>
      <c r="M9425" t="str">
        <f t="shared" si="738"/>
        <v>Dec</v>
      </c>
      <c r="N9425" s="6">
        <f t="shared" si="739"/>
        <v>51</v>
      </c>
    </row>
    <row r="9426" spans="1:14" x14ac:dyDescent="0.2">
      <c r="A9426" t="s">
        <v>8</v>
      </c>
      <c r="B9426" s="4">
        <v>43088</v>
      </c>
      <c r="C9426" t="s">
        <v>103</v>
      </c>
      <c r="D9426" t="s">
        <v>642</v>
      </c>
      <c r="E9426" t="s">
        <v>643</v>
      </c>
      <c r="F9426" s="8">
        <v>43088.571991053243</v>
      </c>
      <c r="G9426" s="2">
        <v>43088.603302662035</v>
      </c>
      <c r="H9426" s="2">
        <v>1.0313116087962964</v>
      </c>
      <c r="I9426" s="5">
        <f t="shared" si="735"/>
        <v>13.727785277820658</v>
      </c>
      <c r="J9426" s="5">
        <f t="shared" si="735"/>
        <v>14.479263888846617</v>
      </c>
      <c r="K9426" s="5">
        <f t="shared" si="736"/>
        <v>0.75147861102595925</v>
      </c>
      <c r="L9426" t="str">
        <f t="shared" si="737"/>
        <v>Tue</v>
      </c>
      <c r="M9426" t="str">
        <f t="shared" si="738"/>
        <v>Dec</v>
      </c>
      <c r="N9426" s="6">
        <f t="shared" si="739"/>
        <v>51</v>
      </c>
    </row>
    <row r="9427" spans="1:14" x14ac:dyDescent="0.2">
      <c r="A9427" t="s">
        <v>8</v>
      </c>
      <c r="B9427" s="4">
        <v>43088</v>
      </c>
      <c r="C9427" t="s">
        <v>1254</v>
      </c>
      <c r="D9427" t="s">
        <v>2697</v>
      </c>
      <c r="E9427" t="s">
        <v>2698</v>
      </c>
      <c r="F9427" s="8">
        <v>43088.577808564813</v>
      </c>
      <c r="G9427" s="2">
        <v>43088.601076851854</v>
      </c>
      <c r="H9427" s="2">
        <v>1.0232682870370371</v>
      </c>
      <c r="I9427" s="5">
        <f t="shared" si="735"/>
        <v>13.867405555502046</v>
      </c>
      <c r="J9427" s="5">
        <f t="shared" si="735"/>
        <v>14.425844444485847</v>
      </c>
      <c r="K9427" s="5">
        <f t="shared" si="736"/>
        <v>0.55843888898380101</v>
      </c>
      <c r="L9427" t="str">
        <f t="shared" si="737"/>
        <v>Tue</v>
      </c>
      <c r="M9427" t="str">
        <f t="shared" si="738"/>
        <v>Dec</v>
      </c>
      <c r="N9427" s="6">
        <f t="shared" si="739"/>
        <v>51</v>
      </c>
    </row>
    <row r="9428" spans="1:14" x14ac:dyDescent="0.2">
      <c r="A9428" t="s">
        <v>8</v>
      </c>
      <c r="B9428" s="4">
        <v>43088</v>
      </c>
      <c r="C9428" t="s">
        <v>1065</v>
      </c>
      <c r="D9428" t="s">
        <v>2546</v>
      </c>
      <c r="E9428" t="s">
        <v>2547</v>
      </c>
      <c r="F9428" s="8">
        <v>43088.579630902779</v>
      </c>
      <c r="G9428" s="2">
        <v>43088.665036342594</v>
      </c>
      <c r="H9428" s="2">
        <v>1.0854054398148147</v>
      </c>
      <c r="I9428" s="5">
        <f t="shared" si="735"/>
        <v>13.911141666700132</v>
      </c>
      <c r="J9428" s="5">
        <f t="shared" si="735"/>
        <v>15.960872222261969</v>
      </c>
      <c r="K9428" s="5">
        <f t="shared" si="736"/>
        <v>2.0497305555618368</v>
      </c>
      <c r="L9428" t="str">
        <f t="shared" si="737"/>
        <v>Tue</v>
      </c>
      <c r="M9428" t="str">
        <f t="shared" si="738"/>
        <v>Dec</v>
      </c>
      <c r="N9428" s="6">
        <f t="shared" si="739"/>
        <v>51</v>
      </c>
    </row>
    <row r="9429" spans="1:14" x14ac:dyDescent="0.2">
      <c r="A9429" t="s">
        <v>8</v>
      </c>
      <c r="B9429" s="4">
        <v>43088</v>
      </c>
      <c r="C9429" t="s">
        <v>852</v>
      </c>
      <c r="D9429" t="s">
        <v>1673</v>
      </c>
      <c r="E9429" t="s">
        <v>1674</v>
      </c>
      <c r="F9429" s="8">
        <v>43088.58283295139</v>
      </c>
      <c r="G9429" s="2">
        <v>43088.665140011573</v>
      </c>
      <c r="H9429" s="2">
        <v>1.0823070601851852</v>
      </c>
      <c r="I9429" s="5">
        <f t="shared" si="735"/>
        <v>13.987990833353251</v>
      </c>
      <c r="J9429" s="5">
        <f t="shared" si="735"/>
        <v>15.96336027776124</v>
      </c>
      <c r="K9429" s="5">
        <f t="shared" si="736"/>
        <v>1.9753694444079883</v>
      </c>
      <c r="L9429" t="str">
        <f t="shared" si="737"/>
        <v>Tue</v>
      </c>
      <c r="M9429" t="str">
        <f t="shared" si="738"/>
        <v>Dec</v>
      </c>
      <c r="N9429" s="6">
        <f t="shared" si="739"/>
        <v>51</v>
      </c>
    </row>
    <row r="9430" spans="1:14" x14ac:dyDescent="0.2">
      <c r="A9430" t="s">
        <v>8</v>
      </c>
      <c r="B9430" s="4">
        <v>43088</v>
      </c>
      <c r="C9430" t="s">
        <v>1065</v>
      </c>
      <c r="D9430" t="s">
        <v>1344</v>
      </c>
      <c r="E9430" t="s">
        <v>1345</v>
      </c>
      <c r="F9430" s="8">
        <v>43088.583586493056</v>
      </c>
      <c r="G9430" s="2">
        <v>43088.725206331015</v>
      </c>
      <c r="H9430" s="2">
        <v>1.1416198263888888</v>
      </c>
      <c r="I9430" s="5">
        <f t="shared" si="735"/>
        <v>14.006075833342038</v>
      </c>
      <c r="J9430" s="5">
        <f t="shared" si="735"/>
        <v>17.404951944365166</v>
      </c>
      <c r="K9430" s="5">
        <f t="shared" si="736"/>
        <v>3.398876111023128</v>
      </c>
      <c r="L9430" t="str">
        <f t="shared" si="737"/>
        <v>Tue</v>
      </c>
      <c r="M9430" t="str">
        <f t="shared" si="738"/>
        <v>Dec</v>
      </c>
      <c r="N9430" s="6">
        <f t="shared" si="739"/>
        <v>51</v>
      </c>
    </row>
    <row r="9431" spans="1:14" x14ac:dyDescent="0.2">
      <c r="A9431" t="s">
        <v>8</v>
      </c>
      <c r="B9431" s="4">
        <v>43088</v>
      </c>
      <c r="C9431" t="s">
        <v>103</v>
      </c>
      <c r="D9431" t="s">
        <v>2256</v>
      </c>
      <c r="E9431" t="s">
        <v>2257</v>
      </c>
      <c r="F9431" s="8">
        <v>43088.585339780089</v>
      </c>
      <c r="G9431" s="2">
        <v>43088.6031371875</v>
      </c>
      <c r="H9431" s="2">
        <v>1.0177974189814816</v>
      </c>
      <c r="I9431" s="5">
        <f t="shared" si="735"/>
        <v>14.048154722142499</v>
      </c>
      <c r="J9431" s="5">
        <f t="shared" si="735"/>
        <v>14.475292499992065</v>
      </c>
      <c r="K9431" s="5">
        <f t="shared" si="736"/>
        <v>0.42713777784956619</v>
      </c>
      <c r="L9431" t="str">
        <f t="shared" si="737"/>
        <v>Tue</v>
      </c>
      <c r="M9431" t="str">
        <f t="shared" si="738"/>
        <v>Dec</v>
      </c>
      <c r="N9431" s="6">
        <f t="shared" si="739"/>
        <v>51</v>
      </c>
    </row>
    <row r="9432" spans="1:14" x14ac:dyDescent="0.2">
      <c r="A9432" t="s">
        <v>8</v>
      </c>
      <c r="B9432" s="4">
        <v>43088</v>
      </c>
      <c r="C9432" t="s">
        <v>103</v>
      </c>
      <c r="D9432" t="s">
        <v>1760</v>
      </c>
      <c r="E9432" t="s">
        <v>1761</v>
      </c>
      <c r="F9432" s="8">
        <v>43088.591471412037</v>
      </c>
      <c r="G9432" s="2">
        <v>43088.603031944447</v>
      </c>
      <c r="H9432" s="2">
        <v>1.0115605324074075</v>
      </c>
      <c r="I9432" s="5">
        <f t="shared" si="735"/>
        <v>14.195313888892997</v>
      </c>
      <c r="J9432" s="5">
        <f t="shared" si="735"/>
        <v>14.472766666731331</v>
      </c>
      <c r="K9432" s="5">
        <f t="shared" si="736"/>
        <v>0.27745277783833444</v>
      </c>
      <c r="L9432" t="str">
        <f t="shared" si="737"/>
        <v>Tue</v>
      </c>
      <c r="M9432" t="str">
        <f t="shared" si="738"/>
        <v>Dec</v>
      </c>
      <c r="N9432" s="6">
        <f t="shared" si="739"/>
        <v>51</v>
      </c>
    </row>
    <row r="9433" spans="1:14" x14ac:dyDescent="0.2">
      <c r="A9433" t="s">
        <v>8</v>
      </c>
      <c r="B9433" s="4">
        <v>43088</v>
      </c>
      <c r="C9433" t="s">
        <v>347</v>
      </c>
      <c r="D9433" t="s">
        <v>884</v>
      </c>
      <c r="E9433" t="s">
        <v>885</v>
      </c>
      <c r="F9433" s="8">
        <v>43088.594244641201</v>
      </c>
      <c r="G9433" s="2">
        <v>43088.864223993056</v>
      </c>
      <c r="H9433" s="2">
        <v>1.269979363425926</v>
      </c>
      <c r="I9433" s="5">
        <f t="shared" si="735"/>
        <v>14.261871388822328</v>
      </c>
      <c r="J9433" s="5">
        <f t="shared" si="735"/>
        <v>20.741375833342317</v>
      </c>
      <c r="K9433" s="5">
        <f t="shared" si="736"/>
        <v>6.4795044445199892</v>
      </c>
      <c r="L9433" t="str">
        <f t="shared" si="737"/>
        <v>Tue</v>
      </c>
      <c r="M9433" t="str">
        <f t="shared" si="738"/>
        <v>Dec</v>
      </c>
      <c r="N9433" s="6">
        <f t="shared" si="739"/>
        <v>51</v>
      </c>
    </row>
    <row r="9434" spans="1:14" x14ac:dyDescent="0.2">
      <c r="A9434" t="s">
        <v>8</v>
      </c>
      <c r="B9434" s="4">
        <v>43088</v>
      </c>
      <c r="C9434" t="s">
        <v>166</v>
      </c>
      <c r="D9434" t="s">
        <v>167</v>
      </c>
      <c r="E9434" t="s">
        <v>168</v>
      </c>
      <c r="F9434" s="8">
        <v>43088.596811493058</v>
      </c>
      <c r="G9434" s="2">
        <v>43088.603942326386</v>
      </c>
      <c r="H9434" s="2">
        <v>1.0071308217592592</v>
      </c>
      <c r="I9434" s="5">
        <f t="shared" si="735"/>
        <v>14.323475833400153</v>
      </c>
      <c r="J9434" s="5">
        <f t="shared" si="735"/>
        <v>14.49461583327502</v>
      </c>
      <c r="K9434" s="5">
        <f t="shared" si="736"/>
        <v>0.1711399998748675</v>
      </c>
      <c r="L9434" t="str">
        <f t="shared" si="737"/>
        <v>Tue</v>
      </c>
      <c r="M9434" t="str">
        <f t="shared" si="738"/>
        <v>Dec</v>
      </c>
      <c r="N9434" s="6">
        <f t="shared" si="739"/>
        <v>51</v>
      </c>
    </row>
    <row r="9435" spans="1:14" x14ac:dyDescent="0.2">
      <c r="A9435" t="s">
        <v>8</v>
      </c>
      <c r="B9435" s="4">
        <v>43088</v>
      </c>
      <c r="C9435" t="s">
        <v>1065</v>
      </c>
      <c r="D9435" t="s">
        <v>2122</v>
      </c>
      <c r="E9435" t="s">
        <v>2123</v>
      </c>
      <c r="F9435" s="8">
        <v>43088.598223148147</v>
      </c>
      <c r="G9435" s="2">
        <v>43088.657913541669</v>
      </c>
      <c r="H9435" s="2">
        <v>1.0596903935185185</v>
      </c>
      <c r="I9435" s="5">
        <f t="shared" si="735"/>
        <v>14.357355555519462</v>
      </c>
      <c r="J9435" s="5">
        <f t="shared" si="735"/>
        <v>15.789925000048243</v>
      </c>
      <c r="K9435" s="5">
        <f t="shared" si="736"/>
        <v>1.4325694445287809</v>
      </c>
      <c r="L9435" t="str">
        <f t="shared" si="737"/>
        <v>Tue</v>
      </c>
      <c r="M9435" t="str">
        <f t="shared" si="738"/>
        <v>Dec</v>
      </c>
      <c r="N9435" s="6">
        <f t="shared" si="739"/>
        <v>51</v>
      </c>
    </row>
    <row r="9436" spans="1:14" x14ac:dyDescent="0.2">
      <c r="A9436" t="s">
        <v>8</v>
      </c>
      <c r="B9436" s="4">
        <v>43088</v>
      </c>
      <c r="C9436" t="s">
        <v>213</v>
      </c>
      <c r="D9436" t="s">
        <v>319</v>
      </c>
      <c r="E9436" t="s">
        <v>320</v>
      </c>
      <c r="F9436" s="8">
        <v>43088.598662615739</v>
      </c>
      <c r="G9436" s="2">
        <v>43088.729906053239</v>
      </c>
      <c r="H9436" s="2">
        <v>1.1312434375</v>
      </c>
      <c r="I9436" s="5">
        <f t="shared" si="735"/>
        <v>14.367902777739801</v>
      </c>
      <c r="J9436" s="5">
        <f t="shared" si="735"/>
        <v>17.517745277727954</v>
      </c>
      <c r="K9436" s="5">
        <f t="shared" si="736"/>
        <v>3.1498424999881536</v>
      </c>
      <c r="L9436" t="str">
        <f t="shared" si="737"/>
        <v>Tue</v>
      </c>
      <c r="M9436" t="str">
        <f t="shared" si="738"/>
        <v>Dec</v>
      </c>
      <c r="N9436" s="6">
        <f t="shared" si="739"/>
        <v>51</v>
      </c>
    </row>
    <row r="9437" spans="1:14" x14ac:dyDescent="0.2">
      <c r="A9437" t="s">
        <v>8</v>
      </c>
      <c r="B9437" s="4">
        <v>43088</v>
      </c>
      <c r="C9437" t="s">
        <v>9</v>
      </c>
      <c r="D9437" t="s">
        <v>825</v>
      </c>
      <c r="E9437" t="s">
        <v>826</v>
      </c>
      <c r="F9437" s="8">
        <v>43088.599861608796</v>
      </c>
      <c r="G9437" s="2">
        <v>43088.627527280092</v>
      </c>
      <c r="H9437" s="2">
        <v>1.0276656597222222</v>
      </c>
      <c r="I9437" s="5">
        <f t="shared" si="735"/>
        <v>14.396678611112293</v>
      </c>
      <c r="J9437" s="5">
        <f t="shared" si="735"/>
        <v>15.060654722212348</v>
      </c>
      <c r="K9437" s="5">
        <f t="shared" si="736"/>
        <v>0.66397611110005528</v>
      </c>
      <c r="L9437" t="str">
        <f t="shared" si="737"/>
        <v>Tue</v>
      </c>
      <c r="M9437" t="str">
        <f t="shared" si="738"/>
        <v>Dec</v>
      </c>
      <c r="N9437" s="6">
        <f t="shared" si="739"/>
        <v>51</v>
      </c>
    </row>
    <row r="9438" spans="1:14" x14ac:dyDescent="0.2">
      <c r="A9438" t="s">
        <v>8</v>
      </c>
      <c r="B9438" s="4">
        <v>43088</v>
      </c>
      <c r="C9438" t="s">
        <v>674</v>
      </c>
      <c r="D9438" t="s">
        <v>2372</v>
      </c>
      <c r="E9438" t="s">
        <v>2373</v>
      </c>
      <c r="F9438" s="8">
        <v>43088.600326932872</v>
      </c>
      <c r="G9438" s="2">
        <v>43088.615640277778</v>
      </c>
      <c r="H9438" s="2">
        <v>1.0153133449074074</v>
      </c>
      <c r="I9438" s="5">
        <f t="shared" si="735"/>
        <v>14.407846388930921</v>
      </c>
      <c r="J9438" s="5">
        <f t="shared" si="735"/>
        <v>14.77536666666856</v>
      </c>
      <c r="K9438" s="5">
        <f t="shared" si="736"/>
        <v>0.36752027773763984</v>
      </c>
      <c r="L9438" t="str">
        <f t="shared" si="737"/>
        <v>Tue</v>
      </c>
      <c r="M9438" t="str">
        <f t="shared" si="738"/>
        <v>Dec</v>
      </c>
      <c r="N9438" s="6">
        <f t="shared" si="739"/>
        <v>51</v>
      </c>
    </row>
    <row r="9439" spans="1:14" x14ac:dyDescent="0.2">
      <c r="A9439" t="s">
        <v>8</v>
      </c>
      <c r="B9439" s="4">
        <v>43088</v>
      </c>
      <c r="C9439" t="s">
        <v>57</v>
      </c>
      <c r="D9439" t="s">
        <v>1098</v>
      </c>
      <c r="E9439" t="s">
        <v>1099</v>
      </c>
      <c r="F9439" s="8">
        <v>43088.602831944445</v>
      </c>
      <c r="G9439" s="2">
        <v>43088.864285104166</v>
      </c>
      <c r="H9439" s="2">
        <v>1.2614531597222223</v>
      </c>
      <c r="I9439" s="5">
        <f t="shared" si="735"/>
        <v>14.467966666677967</v>
      </c>
      <c r="J9439" s="5">
        <f t="shared" si="735"/>
        <v>20.742842499981634</v>
      </c>
      <c r="K9439" s="5">
        <f t="shared" si="736"/>
        <v>6.2748758333036676</v>
      </c>
      <c r="L9439" t="str">
        <f t="shared" si="737"/>
        <v>Tue</v>
      </c>
      <c r="M9439" t="str">
        <f t="shared" si="738"/>
        <v>Dec</v>
      </c>
      <c r="N9439" s="6">
        <f t="shared" si="739"/>
        <v>51</v>
      </c>
    </row>
    <row r="9440" spans="1:14" x14ac:dyDescent="0.2">
      <c r="A9440" t="s">
        <v>8</v>
      </c>
      <c r="B9440" s="4">
        <v>43088</v>
      </c>
      <c r="C9440" t="s">
        <v>852</v>
      </c>
      <c r="D9440" t="s">
        <v>1931</v>
      </c>
      <c r="E9440" t="s">
        <v>1932</v>
      </c>
      <c r="F9440" s="8">
        <v>43088.611242592589</v>
      </c>
      <c r="G9440" s="2">
        <v>43088.664871643516</v>
      </c>
      <c r="H9440" s="2">
        <v>1.0536290509259258</v>
      </c>
      <c r="I9440" s="5">
        <f t="shared" si="735"/>
        <v>14.66982222214574</v>
      </c>
      <c r="J9440" s="5">
        <f t="shared" si="735"/>
        <v>15.956919444375671</v>
      </c>
      <c r="K9440" s="5">
        <f t="shared" si="736"/>
        <v>1.2870972222299315</v>
      </c>
      <c r="L9440" t="str">
        <f t="shared" si="737"/>
        <v>Tue</v>
      </c>
      <c r="M9440" t="str">
        <f t="shared" si="738"/>
        <v>Dec</v>
      </c>
      <c r="N9440" s="6">
        <f t="shared" si="739"/>
        <v>51</v>
      </c>
    </row>
    <row r="9441" spans="1:14" x14ac:dyDescent="0.2">
      <c r="A9441" t="s">
        <v>8</v>
      </c>
      <c r="B9441" s="4">
        <v>43088</v>
      </c>
      <c r="C9441" t="s">
        <v>3269</v>
      </c>
      <c r="D9441" t="s">
        <v>3270</v>
      </c>
      <c r="E9441" t="s">
        <v>3271</v>
      </c>
      <c r="F9441" s="8">
        <v>43088.613809641203</v>
      </c>
      <c r="G9441" s="2">
        <v>43088.864191435183</v>
      </c>
      <c r="H9441" s="2">
        <v>1.2503817939814814</v>
      </c>
      <c r="I9441" s="5">
        <f t="shared" si="735"/>
        <v>14.731431388878264</v>
      </c>
      <c r="J9441" s="5">
        <f t="shared" si="735"/>
        <v>20.740594444388989</v>
      </c>
      <c r="K9441" s="5">
        <f t="shared" si="736"/>
        <v>6.0091630555107258</v>
      </c>
      <c r="L9441" t="str">
        <f t="shared" si="737"/>
        <v>Tue</v>
      </c>
      <c r="M9441" t="str">
        <f t="shared" si="738"/>
        <v>Dec</v>
      </c>
      <c r="N9441" s="6">
        <f t="shared" si="739"/>
        <v>51</v>
      </c>
    </row>
    <row r="9442" spans="1:14" x14ac:dyDescent="0.2">
      <c r="A9442" t="s">
        <v>8</v>
      </c>
      <c r="B9442" s="4">
        <v>43088</v>
      </c>
      <c r="C9442" t="s">
        <v>534</v>
      </c>
      <c r="D9442" t="s">
        <v>1627</v>
      </c>
      <c r="E9442" t="s">
        <v>1628</v>
      </c>
      <c r="F9442" s="8">
        <v>43088.614189386572</v>
      </c>
      <c r="G9442" s="2">
        <v>43088.727446956022</v>
      </c>
      <c r="H9442" s="2">
        <v>1.1132575578703703</v>
      </c>
      <c r="I9442" s="5">
        <f t="shared" si="735"/>
        <v>14.740545277716592</v>
      </c>
      <c r="J9442" s="5">
        <f t="shared" si="735"/>
        <v>17.458726944518276</v>
      </c>
      <c r="K9442" s="5">
        <f t="shared" si="736"/>
        <v>2.7181816668016836</v>
      </c>
      <c r="L9442" t="str">
        <f t="shared" si="737"/>
        <v>Tue</v>
      </c>
      <c r="M9442" t="str">
        <f t="shared" si="738"/>
        <v>Dec</v>
      </c>
      <c r="N9442" s="6">
        <f t="shared" si="739"/>
        <v>51</v>
      </c>
    </row>
    <row r="9443" spans="1:14" x14ac:dyDescent="0.2">
      <c r="A9443" t="s">
        <v>8</v>
      </c>
      <c r="B9443" s="4">
        <v>43088</v>
      </c>
      <c r="C9443" t="s">
        <v>592</v>
      </c>
      <c r="D9443" t="s">
        <v>733</v>
      </c>
      <c r="E9443" t="s">
        <v>734</v>
      </c>
      <c r="F9443" s="8">
        <v>43088.61648556713</v>
      </c>
      <c r="G9443" s="2">
        <v>43088.649463657406</v>
      </c>
      <c r="H9443" s="2">
        <v>1.0329780902777779</v>
      </c>
      <c r="I9443" s="5">
        <f t="shared" si="735"/>
        <v>14.795653611130547</v>
      </c>
      <c r="J9443" s="5">
        <f t="shared" si="735"/>
        <v>15.58712777774781</v>
      </c>
      <c r="K9443" s="5">
        <f t="shared" si="736"/>
        <v>0.79147416661726311</v>
      </c>
      <c r="L9443" t="str">
        <f t="shared" si="737"/>
        <v>Tue</v>
      </c>
      <c r="M9443" t="str">
        <f t="shared" si="738"/>
        <v>Dec</v>
      </c>
      <c r="N9443" s="6">
        <f t="shared" si="739"/>
        <v>51</v>
      </c>
    </row>
    <row r="9444" spans="1:14" x14ac:dyDescent="0.2">
      <c r="A9444" t="s">
        <v>8</v>
      </c>
      <c r="B9444" s="4">
        <v>43088</v>
      </c>
      <c r="C9444" t="s">
        <v>1065</v>
      </c>
      <c r="D9444" t="s">
        <v>3272</v>
      </c>
      <c r="E9444" t="s">
        <v>3273</v>
      </c>
      <c r="F9444" s="8">
        <v>43088.616803472221</v>
      </c>
      <c r="G9444" s="2">
        <v>43088.660986770832</v>
      </c>
      <c r="H9444" s="2">
        <v>1.044183298611111</v>
      </c>
      <c r="I9444" s="5">
        <f t="shared" si="735"/>
        <v>14.80328333331272</v>
      </c>
      <c r="J9444" s="5">
        <f t="shared" si="735"/>
        <v>15.863682499970309</v>
      </c>
      <c r="K9444" s="5">
        <f t="shared" si="736"/>
        <v>1.0603991666575894</v>
      </c>
      <c r="L9444" t="str">
        <f t="shared" si="737"/>
        <v>Tue</v>
      </c>
      <c r="M9444" t="str">
        <f t="shared" si="738"/>
        <v>Dec</v>
      </c>
      <c r="N9444" s="6">
        <f t="shared" si="739"/>
        <v>51</v>
      </c>
    </row>
    <row r="9445" spans="1:14" x14ac:dyDescent="0.2">
      <c r="A9445" t="s">
        <v>8</v>
      </c>
      <c r="B9445" s="4">
        <v>43088</v>
      </c>
      <c r="C9445" t="s">
        <v>1937</v>
      </c>
      <c r="D9445" t="s">
        <v>3038</v>
      </c>
      <c r="E9445" t="s">
        <v>3039</v>
      </c>
      <c r="F9445" s="8">
        <v>43088.622283368059</v>
      </c>
      <c r="G9445" s="2">
        <v>43088.662017939816</v>
      </c>
      <c r="H9445" s="2">
        <v>1.0397345717592592</v>
      </c>
      <c r="I9445" s="5">
        <f t="shared" si="735"/>
        <v>14.934800833405461</v>
      </c>
      <c r="J9445" s="5">
        <f t="shared" si="735"/>
        <v>15.888430555583909</v>
      </c>
      <c r="K9445" s="5">
        <f t="shared" si="736"/>
        <v>0.95362972217844799</v>
      </c>
      <c r="L9445" t="str">
        <f t="shared" si="737"/>
        <v>Tue</v>
      </c>
      <c r="M9445" t="str">
        <f t="shared" si="738"/>
        <v>Dec</v>
      </c>
      <c r="N9445" s="6">
        <f t="shared" si="739"/>
        <v>51</v>
      </c>
    </row>
    <row r="9446" spans="1:14" x14ac:dyDescent="0.2">
      <c r="A9446" t="s">
        <v>8</v>
      </c>
      <c r="B9446" s="4">
        <v>43088</v>
      </c>
      <c r="C9446" t="s">
        <v>213</v>
      </c>
      <c r="D9446" t="s">
        <v>659</v>
      </c>
      <c r="E9446" t="s">
        <v>660</v>
      </c>
      <c r="F9446" s="8">
        <v>43088.622652118058</v>
      </c>
      <c r="G9446" s="2">
        <v>43088.640810335652</v>
      </c>
      <c r="H9446" s="2">
        <v>1.0181582175925925</v>
      </c>
      <c r="I9446" s="5">
        <f t="shared" si="735"/>
        <v>14.943650833389256</v>
      </c>
      <c r="J9446" s="5">
        <f t="shared" si="735"/>
        <v>15.379448055638932</v>
      </c>
      <c r="K9446" s="5">
        <f t="shared" si="736"/>
        <v>0.43579722224967554</v>
      </c>
      <c r="L9446" t="str">
        <f t="shared" si="737"/>
        <v>Tue</v>
      </c>
      <c r="M9446" t="str">
        <f t="shared" si="738"/>
        <v>Dec</v>
      </c>
      <c r="N9446" s="6">
        <f t="shared" si="739"/>
        <v>51</v>
      </c>
    </row>
    <row r="9447" spans="1:14" x14ac:dyDescent="0.2">
      <c r="A9447" t="s">
        <v>8</v>
      </c>
      <c r="B9447" s="4">
        <v>43088</v>
      </c>
      <c r="C9447" t="s">
        <v>1065</v>
      </c>
      <c r="D9447" t="s">
        <v>2200</v>
      </c>
      <c r="E9447" t="s">
        <v>2201</v>
      </c>
      <c r="F9447" s="8">
        <v>43088.623289583331</v>
      </c>
      <c r="G9447" s="2">
        <v>43088.657847881943</v>
      </c>
      <c r="H9447" s="2">
        <v>1.034558298611111</v>
      </c>
      <c r="I9447" s="5">
        <f t="shared" si="735"/>
        <v>14.958949999941979</v>
      </c>
      <c r="J9447" s="5">
        <f t="shared" si="735"/>
        <v>15.788349166628905</v>
      </c>
      <c r="K9447" s="5">
        <f t="shared" si="736"/>
        <v>0.82939916668692604</v>
      </c>
      <c r="L9447" t="str">
        <f t="shared" si="737"/>
        <v>Tue</v>
      </c>
      <c r="M9447" t="str">
        <f t="shared" si="738"/>
        <v>Dec</v>
      </c>
      <c r="N9447" s="6">
        <f t="shared" si="739"/>
        <v>51</v>
      </c>
    </row>
    <row r="9448" spans="1:14" x14ac:dyDescent="0.2">
      <c r="A9448" t="s">
        <v>8</v>
      </c>
      <c r="B9448" s="4">
        <v>43088</v>
      </c>
      <c r="C9448" t="s">
        <v>635</v>
      </c>
      <c r="D9448" t="s">
        <v>1699</v>
      </c>
      <c r="E9448" t="s">
        <v>1700</v>
      </c>
      <c r="F9448" s="8">
        <v>43088.626860497687</v>
      </c>
      <c r="G9448" s="2">
        <v>43088.706024340281</v>
      </c>
      <c r="H9448" s="2">
        <v>1.0791638541666666</v>
      </c>
      <c r="I9448" s="5">
        <f t="shared" si="735"/>
        <v>15.044651944481302</v>
      </c>
      <c r="J9448" s="5">
        <f t="shared" si="735"/>
        <v>16.944584166747518</v>
      </c>
      <c r="K9448" s="5">
        <f t="shared" si="736"/>
        <v>1.8999322222662158</v>
      </c>
      <c r="L9448" t="str">
        <f t="shared" si="737"/>
        <v>Tue</v>
      </c>
      <c r="M9448" t="str">
        <f t="shared" si="738"/>
        <v>Dec</v>
      </c>
      <c r="N9448" s="6">
        <f t="shared" si="739"/>
        <v>51</v>
      </c>
    </row>
    <row r="9449" spans="1:14" x14ac:dyDescent="0.2">
      <c r="A9449" t="s">
        <v>8</v>
      </c>
      <c r="B9449" s="4">
        <v>43088</v>
      </c>
      <c r="C9449" t="s">
        <v>1937</v>
      </c>
      <c r="D9449" t="s">
        <v>2548</v>
      </c>
      <c r="E9449" t="s">
        <v>2549</v>
      </c>
      <c r="F9449" s="8">
        <v>43088.628254780095</v>
      </c>
      <c r="G9449" s="2">
        <v>43088.662077430556</v>
      </c>
      <c r="H9449" s="2">
        <v>1.0338226504629631</v>
      </c>
      <c r="I9449" s="5">
        <f t="shared" si="735"/>
        <v>15.078114722273313</v>
      </c>
      <c r="J9449" s="5">
        <f t="shared" si="735"/>
        <v>15.889858333335724</v>
      </c>
      <c r="K9449" s="5">
        <f t="shared" si="736"/>
        <v>0.81174361106241122</v>
      </c>
      <c r="L9449" t="str">
        <f t="shared" si="737"/>
        <v>Tue</v>
      </c>
      <c r="M9449" t="str">
        <f t="shared" si="738"/>
        <v>Dec</v>
      </c>
      <c r="N9449" s="6">
        <f t="shared" si="739"/>
        <v>51</v>
      </c>
    </row>
    <row r="9450" spans="1:14" x14ac:dyDescent="0.2">
      <c r="A9450" t="s">
        <v>8</v>
      </c>
      <c r="B9450" s="4">
        <v>43088</v>
      </c>
      <c r="C9450" t="s">
        <v>592</v>
      </c>
      <c r="D9450" t="s">
        <v>1176</v>
      </c>
      <c r="E9450" t="s">
        <v>1177</v>
      </c>
      <c r="F9450" s="8">
        <v>43088.629287581018</v>
      </c>
      <c r="G9450" s="2">
        <v>43088.655519525462</v>
      </c>
      <c r="H9450" s="2">
        <v>1.0262319444444445</v>
      </c>
      <c r="I9450" s="5">
        <f t="shared" si="735"/>
        <v>15.102901944424957</v>
      </c>
      <c r="J9450" s="5">
        <f t="shared" si="735"/>
        <v>15.732468611095101</v>
      </c>
      <c r="K9450" s="5">
        <f t="shared" si="736"/>
        <v>0.6295666666701436</v>
      </c>
      <c r="L9450" t="str">
        <f t="shared" si="737"/>
        <v>Tue</v>
      </c>
      <c r="M9450" t="str">
        <f t="shared" si="738"/>
        <v>Dec</v>
      </c>
      <c r="N9450" s="6">
        <f t="shared" si="739"/>
        <v>51</v>
      </c>
    </row>
    <row r="9451" spans="1:14" x14ac:dyDescent="0.2">
      <c r="A9451" t="s">
        <v>8</v>
      </c>
      <c r="B9451" s="4">
        <v>43088</v>
      </c>
      <c r="C9451" t="s">
        <v>597</v>
      </c>
      <c r="D9451" t="s">
        <v>3150</v>
      </c>
      <c r="E9451" t="s">
        <v>3151</v>
      </c>
      <c r="F9451" s="8">
        <v>43088.631012268517</v>
      </c>
      <c r="G9451" s="2">
        <v>43088.685525115739</v>
      </c>
      <c r="H9451" s="2">
        <v>1.0545128472222223</v>
      </c>
      <c r="I9451" s="5">
        <f t="shared" si="735"/>
        <v>15.14429444441339</v>
      </c>
      <c r="J9451" s="5">
        <f t="shared" si="735"/>
        <v>16.452602777746506</v>
      </c>
      <c r="K9451" s="5">
        <f t="shared" si="736"/>
        <v>1.308308333333116</v>
      </c>
      <c r="L9451" t="str">
        <f t="shared" si="737"/>
        <v>Tue</v>
      </c>
      <c r="M9451" t="str">
        <f t="shared" si="738"/>
        <v>Dec</v>
      </c>
      <c r="N9451" s="6">
        <f t="shared" si="739"/>
        <v>51</v>
      </c>
    </row>
    <row r="9452" spans="1:14" x14ac:dyDescent="0.2">
      <c r="A9452" t="s">
        <v>8</v>
      </c>
      <c r="B9452" s="4">
        <v>43088</v>
      </c>
      <c r="C9452" t="s">
        <v>332</v>
      </c>
      <c r="D9452" t="s">
        <v>565</v>
      </c>
      <c r="E9452" t="s">
        <v>566</v>
      </c>
      <c r="F9452" s="8">
        <v>43088.631592442129</v>
      </c>
      <c r="G9452" s="2">
        <v>43088.636443518517</v>
      </c>
      <c r="H9452" s="2">
        <v>1.0048510763888889</v>
      </c>
      <c r="I9452" s="5">
        <f t="shared" si="735"/>
        <v>15.158218611089978</v>
      </c>
      <c r="J9452" s="5">
        <f t="shared" si="735"/>
        <v>15.274644444405567</v>
      </c>
      <c r="K9452" s="5">
        <f t="shared" si="736"/>
        <v>0.11642583331558853</v>
      </c>
      <c r="L9452" t="str">
        <f t="shared" si="737"/>
        <v>Tue</v>
      </c>
      <c r="M9452" t="str">
        <f t="shared" si="738"/>
        <v>Dec</v>
      </c>
      <c r="N9452" s="6">
        <f t="shared" si="739"/>
        <v>51</v>
      </c>
    </row>
    <row r="9453" spans="1:14" x14ac:dyDescent="0.2">
      <c r="A9453" t="s">
        <v>8</v>
      </c>
      <c r="B9453" s="4">
        <v>43088</v>
      </c>
      <c r="C9453" t="s">
        <v>1764</v>
      </c>
      <c r="D9453" t="s">
        <v>3274</v>
      </c>
      <c r="E9453" t="s">
        <v>3275</v>
      </c>
      <c r="F9453" s="8">
        <v>43088.632519247687</v>
      </c>
      <c r="G9453" s="2">
        <v>43088.72832800926</v>
      </c>
      <c r="H9453" s="2">
        <v>1.0958087615740741</v>
      </c>
      <c r="I9453" s="5">
        <f t="shared" si="735"/>
        <v>15.180461944488343</v>
      </c>
      <c r="J9453" s="5">
        <f t="shared" si="735"/>
        <v>17.479872222233098</v>
      </c>
      <c r="K9453" s="5">
        <f t="shared" si="736"/>
        <v>2.2994102777447551</v>
      </c>
      <c r="L9453" t="str">
        <f t="shared" si="737"/>
        <v>Tue</v>
      </c>
      <c r="M9453" t="str">
        <f t="shared" si="738"/>
        <v>Dec</v>
      </c>
      <c r="N9453" s="6">
        <f t="shared" si="739"/>
        <v>51</v>
      </c>
    </row>
    <row r="9454" spans="1:14" x14ac:dyDescent="0.2">
      <c r="A9454" t="s">
        <v>8</v>
      </c>
      <c r="B9454" s="4">
        <v>43088</v>
      </c>
      <c r="C9454" t="s">
        <v>1468</v>
      </c>
      <c r="D9454" t="s">
        <v>2319</v>
      </c>
      <c r="E9454" t="s">
        <v>2320</v>
      </c>
      <c r="F9454" s="8">
        <v>43088.641042164352</v>
      </c>
      <c r="G9454" s="2">
        <v>43088.651640972224</v>
      </c>
      <c r="H9454" s="2">
        <v>1.0105988078703703</v>
      </c>
      <c r="I9454" s="5">
        <f t="shared" si="735"/>
        <v>15.385011944454163</v>
      </c>
      <c r="J9454" s="5">
        <f t="shared" si="735"/>
        <v>15.639383333385922</v>
      </c>
      <c r="K9454" s="5">
        <f t="shared" si="736"/>
        <v>0.2543713889317587</v>
      </c>
      <c r="L9454" t="str">
        <f t="shared" si="737"/>
        <v>Tue</v>
      </c>
      <c r="M9454" t="str">
        <f t="shared" si="738"/>
        <v>Dec</v>
      </c>
      <c r="N9454" s="6">
        <f t="shared" si="739"/>
        <v>51</v>
      </c>
    </row>
    <row r="9455" spans="1:14" x14ac:dyDescent="0.2">
      <c r="A9455" t="s">
        <v>8</v>
      </c>
      <c r="B9455" s="4">
        <v>43088</v>
      </c>
      <c r="C9455" t="s">
        <v>534</v>
      </c>
      <c r="D9455" t="s">
        <v>1599</v>
      </c>
      <c r="E9455" t="s">
        <v>1600</v>
      </c>
      <c r="F9455" s="8">
        <v>43088.64539633102</v>
      </c>
      <c r="G9455" s="2">
        <v>43088.675267708335</v>
      </c>
      <c r="H9455" s="2">
        <v>1.0298713773148147</v>
      </c>
      <c r="I9455" s="5">
        <f t="shared" si="735"/>
        <v>15.489511944469996</v>
      </c>
      <c r="J9455" s="5">
        <f t="shared" si="735"/>
        <v>16.206425000040326</v>
      </c>
      <c r="K9455" s="5">
        <f t="shared" si="736"/>
        <v>0.71691305557033047</v>
      </c>
      <c r="L9455" t="str">
        <f t="shared" si="737"/>
        <v>Tue</v>
      </c>
      <c r="M9455" t="str">
        <f t="shared" si="738"/>
        <v>Dec</v>
      </c>
      <c r="N9455" s="6">
        <f t="shared" si="739"/>
        <v>51</v>
      </c>
    </row>
    <row r="9456" spans="1:14" x14ac:dyDescent="0.2">
      <c r="A9456" t="s">
        <v>8</v>
      </c>
      <c r="B9456" s="4">
        <v>43088</v>
      </c>
      <c r="C9456" t="s">
        <v>166</v>
      </c>
      <c r="D9456" t="s">
        <v>924</v>
      </c>
      <c r="E9456" t="s">
        <v>925</v>
      </c>
      <c r="F9456" s="8">
        <v>43088.645843900464</v>
      </c>
      <c r="G9456" s="2">
        <v>43088.83543564815</v>
      </c>
      <c r="H9456" s="2">
        <v>1.1895917476851852</v>
      </c>
      <c r="I9456" s="5">
        <f t="shared" si="735"/>
        <v>15.500253611127846</v>
      </c>
      <c r="J9456" s="5">
        <f t="shared" si="735"/>
        <v>20.050455555610824</v>
      </c>
      <c r="K9456" s="5">
        <f t="shared" si="736"/>
        <v>4.5502019444829784</v>
      </c>
      <c r="L9456" t="str">
        <f t="shared" si="737"/>
        <v>Tue</v>
      </c>
      <c r="M9456" t="str">
        <f t="shared" si="738"/>
        <v>Dec</v>
      </c>
      <c r="N9456" s="6">
        <f t="shared" si="739"/>
        <v>51</v>
      </c>
    </row>
    <row r="9457" spans="1:14" x14ac:dyDescent="0.2">
      <c r="A9457" t="s">
        <v>8</v>
      </c>
      <c r="B9457" s="4">
        <v>43088</v>
      </c>
      <c r="C9457" t="s">
        <v>852</v>
      </c>
      <c r="D9457" t="s">
        <v>2464</v>
      </c>
      <c r="E9457" t="s">
        <v>2465</v>
      </c>
      <c r="F9457" s="8">
        <v>43088.646559872686</v>
      </c>
      <c r="G9457" s="2">
        <v>43088.666378240741</v>
      </c>
      <c r="H9457" s="2">
        <v>1.0198183680555555</v>
      </c>
      <c r="I9457" s="5">
        <f t="shared" si="735"/>
        <v>15.517436944472138</v>
      </c>
      <c r="J9457" s="5">
        <f t="shared" si="735"/>
        <v>15.993077777791768</v>
      </c>
      <c r="K9457" s="5">
        <f t="shared" si="736"/>
        <v>0.47564083331963047</v>
      </c>
      <c r="L9457" t="str">
        <f t="shared" si="737"/>
        <v>Tue</v>
      </c>
      <c r="M9457" t="str">
        <f t="shared" si="738"/>
        <v>Dec</v>
      </c>
      <c r="N9457" s="6">
        <f t="shared" si="739"/>
        <v>51</v>
      </c>
    </row>
    <row r="9458" spans="1:14" x14ac:dyDescent="0.2">
      <c r="A9458" t="s">
        <v>8</v>
      </c>
      <c r="B9458" s="4">
        <v>43088</v>
      </c>
      <c r="C9458" t="s">
        <v>1065</v>
      </c>
      <c r="D9458" t="s">
        <v>2780</v>
      </c>
      <c r="E9458" t="s">
        <v>2781</v>
      </c>
      <c r="F9458" s="8">
        <v>43088.646714467592</v>
      </c>
      <c r="G9458" s="2">
        <v>43088.864305902775</v>
      </c>
      <c r="H9458" s="2">
        <v>1.2175914351851853</v>
      </c>
      <c r="I9458" s="5">
        <f t="shared" si="735"/>
        <v>15.521147222199943</v>
      </c>
      <c r="J9458" s="5">
        <f t="shared" si="735"/>
        <v>20.743341666588094</v>
      </c>
      <c r="K9458" s="5">
        <f t="shared" si="736"/>
        <v>5.2221944443881512</v>
      </c>
      <c r="L9458" t="str">
        <f t="shared" si="737"/>
        <v>Tue</v>
      </c>
      <c r="M9458" t="str">
        <f t="shared" si="738"/>
        <v>Dec</v>
      </c>
      <c r="N9458" s="6">
        <f t="shared" si="739"/>
        <v>51</v>
      </c>
    </row>
    <row r="9459" spans="1:14" x14ac:dyDescent="0.2">
      <c r="A9459" t="s">
        <v>8</v>
      </c>
      <c r="B9459" s="4">
        <v>43088</v>
      </c>
      <c r="C9459" t="s">
        <v>881</v>
      </c>
      <c r="D9459" t="s">
        <v>1116</v>
      </c>
      <c r="E9459" t="s">
        <v>1117</v>
      </c>
      <c r="F9459" s="8">
        <v>43088.647355752313</v>
      </c>
      <c r="G9459" s="2">
        <v>43088.719905439815</v>
      </c>
      <c r="H9459" s="2">
        <v>1.0725496875</v>
      </c>
      <c r="I9459" s="5">
        <f t="shared" si="735"/>
        <v>15.536538055515848</v>
      </c>
      <c r="J9459" s="5">
        <f t="shared" si="735"/>
        <v>17.277730555564631</v>
      </c>
      <c r="K9459" s="5">
        <f t="shared" si="736"/>
        <v>1.7411925000487827</v>
      </c>
      <c r="L9459" t="str">
        <f t="shared" si="737"/>
        <v>Tue</v>
      </c>
      <c r="M9459" t="str">
        <f t="shared" si="738"/>
        <v>Dec</v>
      </c>
      <c r="N9459" s="6">
        <f t="shared" si="739"/>
        <v>51</v>
      </c>
    </row>
    <row r="9460" spans="1:14" x14ac:dyDescent="0.2">
      <c r="A9460" t="s">
        <v>8</v>
      </c>
      <c r="B9460" s="4">
        <v>43088</v>
      </c>
      <c r="C9460" t="s">
        <v>359</v>
      </c>
      <c r="D9460" t="s">
        <v>360</v>
      </c>
      <c r="E9460" t="s">
        <v>361</v>
      </c>
      <c r="F9460" s="8">
        <v>43088.647455405095</v>
      </c>
      <c r="G9460" s="2">
        <v>43088.76627565972</v>
      </c>
      <c r="H9460" s="2">
        <v>1.1188202546296295</v>
      </c>
      <c r="I9460" s="5">
        <f t="shared" si="735"/>
        <v>15.53892972227186</v>
      </c>
      <c r="J9460" s="5">
        <f t="shared" si="735"/>
        <v>18.390615833282936</v>
      </c>
      <c r="K9460" s="5">
        <f t="shared" si="736"/>
        <v>2.8516861110110767</v>
      </c>
      <c r="L9460" t="str">
        <f t="shared" si="737"/>
        <v>Tue</v>
      </c>
      <c r="M9460" t="str">
        <f t="shared" si="738"/>
        <v>Dec</v>
      </c>
      <c r="N9460" s="6">
        <f t="shared" si="739"/>
        <v>51</v>
      </c>
    </row>
    <row r="9461" spans="1:14" x14ac:dyDescent="0.2">
      <c r="A9461" t="s">
        <v>8</v>
      </c>
      <c r="B9461" s="4">
        <v>43088</v>
      </c>
      <c r="C9461" t="s">
        <v>852</v>
      </c>
      <c r="D9461" t="s">
        <v>853</v>
      </c>
      <c r="E9461" t="s">
        <v>854</v>
      </c>
      <c r="F9461" s="8">
        <v>43088.648854594911</v>
      </c>
      <c r="G9461" s="2">
        <v>43088.668217939812</v>
      </c>
      <c r="H9461" s="2">
        <v>1.0193633449074073</v>
      </c>
      <c r="I9461" s="5">
        <f t="shared" si="735"/>
        <v>15.572510277852416</v>
      </c>
      <c r="J9461" s="5">
        <f t="shared" si="735"/>
        <v>16.037230555491988</v>
      </c>
      <c r="K9461" s="5">
        <f t="shared" si="736"/>
        <v>0.46472027763957158</v>
      </c>
      <c r="L9461" t="str">
        <f t="shared" si="737"/>
        <v>Tue</v>
      </c>
      <c r="M9461" t="str">
        <f t="shared" si="738"/>
        <v>Dec</v>
      </c>
      <c r="N9461" s="6">
        <f t="shared" si="739"/>
        <v>51</v>
      </c>
    </row>
    <row r="9462" spans="1:14" x14ac:dyDescent="0.2">
      <c r="A9462" t="s">
        <v>8</v>
      </c>
      <c r="B9462" s="4">
        <v>43088</v>
      </c>
      <c r="C9462" t="s">
        <v>881</v>
      </c>
      <c r="D9462" t="s">
        <v>1087</v>
      </c>
      <c r="E9462" t="s">
        <v>1088</v>
      </c>
      <c r="F9462" s="8">
        <v>43088.650925034723</v>
      </c>
      <c r="G9462" s="2">
        <v>43088.727368287036</v>
      </c>
      <c r="H9462" s="2">
        <v>1.0764432523148149</v>
      </c>
      <c r="I9462" s="5">
        <f t="shared" si="735"/>
        <v>15.622200833342504</v>
      </c>
      <c r="J9462" s="5">
        <f t="shared" si="735"/>
        <v>17.45683888887288</v>
      </c>
      <c r="K9462" s="5">
        <f t="shared" si="736"/>
        <v>1.8346380555303767</v>
      </c>
      <c r="L9462" t="str">
        <f t="shared" si="737"/>
        <v>Tue</v>
      </c>
      <c r="M9462" t="str">
        <f t="shared" si="738"/>
        <v>Dec</v>
      </c>
      <c r="N9462" s="6">
        <f t="shared" si="739"/>
        <v>51</v>
      </c>
    </row>
    <row r="9463" spans="1:14" x14ac:dyDescent="0.2">
      <c r="A9463" t="s">
        <v>8</v>
      </c>
      <c r="B9463" s="4">
        <v>43088</v>
      </c>
      <c r="C9463" t="s">
        <v>534</v>
      </c>
      <c r="D9463" t="s">
        <v>875</v>
      </c>
      <c r="E9463" t="s">
        <v>876</v>
      </c>
      <c r="F9463" s="8">
        <v>43088.654937037034</v>
      </c>
      <c r="G9463" s="2">
        <v>43088.72760810185</v>
      </c>
      <c r="H9463" s="2">
        <v>1.0726710648148148</v>
      </c>
      <c r="I9463" s="5">
        <f t="shared" si="735"/>
        <v>15.718488888815045</v>
      </c>
      <c r="J9463" s="5">
        <f t="shared" si="735"/>
        <v>17.462594444397837</v>
      </c>
      <c r="K9463" s="5">
        <f t="shared" si="736"/>
        <v>1.7441055555827916</v>
      </c>
      <c r="L9463" t="str">
        <f t="shared" si="737"/>
        <v>Tue</v>
      </c>
      <c r="M9463" t="str">
        <f t="shared" si="738"/>
        <v>Dec</v>
      </c>
      <c r="N9463" s="6">
        <f t="shared" si="739"/>
        <v>51</v>
      </c>
    </row>
    <row r="9464" spans="1:14" x14ac:dyDescent="0.2">
      <c r="A9464" t="s">
        <v>8</v>
      </c>
      <c r="B9464" s="4">
        <v>43088</v>
      </c>
      <c r="C9464" t="s">
        <v>534</v>
      </c>
      <c r="D9464" t="s">
        <v>2965</v>
      </c>
      <c r="E9464" t="s">
        <v>2966</v>
      </c>
      <c r="F9464" s="8">
        <v>43088.655209571756</v>
      </c>
      <c r="G9464" s="2">
        <v>43088.725803275462</v>
      </c>
      <c r="H9464" s="2">
        <v>1.0705937152777778</v>
      </c>
      <c r="I9464" s="5">
        <f t="shared" si="735"/>
        <v>15.725029722147156</v>
      </c>
      <c r="J9464" s="5">
        <f t="shared" si="735"/>
        <v>17.41927861107979</v>
      </c>
      <c r="K9464" s="5">
        <f t="shared" si="736"/>
        <v>1.6942488889326341</v>
      </c>
      <c r="L9464" t="str">
        <f t="shared" si="737"/>
        <v>Tue</v>
      </c>
      <c r="M9464" t="str">
        <f t="shared" si="738"/>
        <v>Dec</v>
      </c>
      <c r="N9464" s="6">
        <f t="shared" si="739"/>
        <v>51</v>
      </c>
    </row>
    <row r="9465" spans="1:14" x14ac:dyDescent="0.2">
      <c r="A9465" t="s">
        <v>8</v>
      </c>
      <c r="B9465" s="4">
        <v>43088</v>
      </c>
      <c r="C9465" t="s">
        <v>45</v>
      </c>
      <c r="D9465" t="s">
        <v>46</v>
      </c>
      <c r="E9465" t="s">
        <v>47</v>
      </c>
      <c r="F9465" s="8">
        <v>43088.661347187503</v>
      </c>
      <c r="G9465" s="2">
        <v>43088.677148842595</v>
      </c>
      <c r="H9465" s="2">
        <v>1.0158016550925926</v>
      </c>
      <c r="I9465" s="5">
        <f t="shared" si="735"/>
        <v>15.87233250006102</v>
      </c>
      <c r="J9465" s="5">
        <f t="shared" si="735"/>
        <v>16.251572222274262</v>
      </c>
      <c r="K9465" s="5">
        <f t="shared" si="736"/>
        <v>0.3792397222132422</v>
      </c>
      <c r="L9465" t="str">
        <f t="shared" si="737"/>
        <v>Tue</v>
      </c>
      <c r="M9465" t="str">
        <f t="shared" si="738"/>
        <v>Dec</v>
      </c>
      <c r="N9465" s="6">
        <f t="shared" si="739"/>
        <v>51</v>
      </c>
    </row>
    <row r="9466" spans="1:14" x14ac:dyDescent="0.2">
      <c r="A9466" t="s">
        <v>8</v>
      </c>
      <c r="B9466" s="4">
        <v>43088</v>
      </c>
      <c r="C9466" t="s">
        <v>57</v>
      </c>
      <c r="D9466" t="s">
        <v>940</v>
      </c>
      <c r="E9466" t="s">
        <v>941</v>
      </c>
      <c r="F9466" s="8">
        <v>43088.661503784722</v>
      </c>
      <c r="G9466" s="2">
        <v>43088.856132754627</v>
      </c>
      <c r="H9466" s="2">
        <v>1.1946289699074075</v>
      </c>
      <c r="I9466" s="5">
        <f t="shared" si="735"/>
        <v>15.876090833335184</v>
      </c>
      <c r="J9466" s="5">
        <f t="shared" si="735"/>
        <v>20.54718611104181</v>
      </c>
      <c r="K9466" s="5">
        <f t="shared" si="736"/>
        <v>4.6710952777066268</v>
      </c>
      <c r="L9466" t="str">
        <f t="shared" si="737"/>
        <v>Tue</v>
      </c>
      <c r="M9466" t="str">
        <f t="shared" si="738"/>
        <v>Dec</v>
      </c>
      <c r="N9466" s="6">
        <f t="shared" si="739"/>
        <v>51</v>
      </c>
    </row>
    <row r="9467" spans="1:14" x14ac:dyDescent="0.2">
      <c r="A9467" t="s">
        <v>8</v>
      </c>
      <c r="B9467" s="4">
        <v>43088</v>
      </c>
      <c r="C9467" t="s">
        <v>592</v>
      </c>
      <c r="D9467" t="s">
        <v>593</v>
      </c>
      <c r="E9467" t="s">
        <v>594</v>
      </c>
      <c r="F9467" s="8">
        <v>43088.662151585646</v>
      </c>
      <c r="G9467" s="2">
        <v>43088.665532407409</v>
      </c>
      <c r="H9467" s="2">
        <v>1.0033808217592592</v>
      </c>
      <c r="I9467" s="5">
        <f t="shared" si="735"/>
        <v>15.891638055501971</v>
      </c>
      <c r="J9467" s="5">
        <f t="shared" si="735"/>
        <v>15.9727777778171</v>
      </c>
      <c r="K9467" s="5">
        <f t="shared" si="736"/>
        <v>8.1139722315128893E-2</v>
      </c>
      <c r="L9467" t="str">
        <f t="shared" si="737"/>
        <v>Tue</v>
      </c>
      <c r="M9467" t="str">
        <f t="shared" si="738"/>
        <v>Dec</v>
      </c>
      <c r="N9467" s="6">
        <f t="shared" si="739"/>
        <v>51</v>
      </c>
    </row>
    <row r="9468" spans="1:14" x14ac:dyDescent="0.2">
      <c r="A9468" t="s">
        <v>8</v>
      </c>
      <c r="B9468" s="4">
        <v>43088</v>
      </c>
      <c r="C9468" t="s">
        <v>504</v>
      </c>
      <c r="D9468" t="s">
        <v>505</v>
      </c>
      <c r="E9468" t="s">
        <v>506</v>
      </c>
      <c r="F9468" s="8">
        <v>43088.663089965281</v>
      </c>
      <c r="G9468" s="2">
        <v>43088.681085069446</v>
      </c>
      <c r="H9468" s="2">
        <v>1.0179951041666666</v>
      </c>
      <c r="I9468" s="5">
        <f t="shared" si="735"/>
        <v>15.914159166743048</v>
      </c>
      <c r="J9468" s="5">
        <f t="shared" si="735"/>
        <v>16.346041666693054</v>
      </c>
      <c r="K9468" s="5">
        <f t="shared" si="736"/>
        <v>0.4318824999500066</v>
      </c>
      <c r="L9468" t="str">
        <f t="shared" si="737"/>
        <v>Tue</v>
      </c>
      <c r="M9468" t="str">
        <f t="shared" si="738"/>
        <v>Dec</v>
      </c>
      <c r="N9468" s="6">
        <f t="shared" si="739"/>
        <v>51</v>
      </c>
    </row>
    <row r="9469" spans="1:14" x14ac:dyDescent="0.2">
      <c r="A9469" t="s">
        <v>8</v>
      </c>
      <c r="B9469" s="4">
        <v>43088</v>
      </c>
      <c r="C9469" t="s">
        <v>1058</v>
      </c>
      <c r="D9469" t="s">
        <v>1543</v>
      </c>
      <c r="E9469" t="s">
        <v>1544</v>
      </c>
      <c r="F9469" s="8">
        <v>43088.663677511577</v>
      </c>
      <c r="G9469" s="2">
        <v>43088.847138159719</v>
      </c>
      <c r="H9469" s="2">
        <v>1.1834606481481482</v>
      </c>
      <c r="I9469" s="5">
        <f t="shared" si="735"/>
        <v>15.928260277840309</v>
      </c>
      <c r="J9469" s="5">
        <f t="shared" si="735"/>
        <v>20.331315833260305</v>
      </c>
      <c r="K9469" s="5">
        <f t="shared" si="736"/>
        <v>4.4030555554199964</v>
      </c>
      <c r="L9469" t="str">
        <f t="shared" si="737"/>
        <v>Tue</v>
      </c>
      <c r="M9469" t="str">
        <f t="shared" si="738"/>
        <v>Dec</v>
      </c>
      <c r="N9469" s="6">
        <f t="shared" si="739"/>
        <v>51</v>
      </c>
    </row>
    <row r="9470" spans="1:14" x14ac:dyDescent="0.2">
      <c r="A9470" t="s">
        <v>8</v>
      </c>
      <c r="B9470" s="4">
        <v>43088</v>
      </c>
      <c r="C9470" t="s">
        <v>881</v>
      </c>
      <c r="D9470" t="s">
        <v>2895</v>
      </c>
      <c r="E9470" t="s">
        <v>2896</v>
      </c>
      <c r="F9470" s="8">
        <v>43088.667529826387</v>
      </c>
      <c r="G9470" s="2">
        <v>43088.727051469905</v>
      </c>
      <c r="H9470" s="2">
        <v>1.0595216435185186</v>
      </c>
      <c r="I9470" s="5">
        <f t="shared" si="735"/>
        <v>16.020715833292343</v>
      </c>
      <c r="J9470" s="5">
        <f t="shared" si="735"/>
        <v>17.44923527771607</v>
      </c>
      <c r="K9470" s="5">
        <f t="shared" si="736"/>
        <v>1.4285194444237277</v>
      </c>
      <c r="L9470" t="str">
        <f t="shared" si="737"/>
        <v>Tue</v>
      </c>
      <c r="M9470" t="str">
        <f t="shared" si="738"/>
        <v>Dec</v>
      </c>
      <c r="N9470" s="6">
        <f t="shared" si="739"/>
        <v>51</v>
      </c>
    </row>
    <row r="9471" spans="1:14" x14ac:dyDescent="0.2">
      <c r="A9471" t="s">
        <v>8</v>
      </c>
      <c r="B9471" s="4">
        <v>43088</v>
      </c>
      <c r="C9471" t="s">
        <v>34</v>
      </c>
      <c r="D9471" t="s">
        <v>1691</v>
      </c>
      <c r="E9471" t="s">
        <v>1692</v>
      </c>
      <c r="F9471" s="8">
        <v>43088.66759690972</v>
      </c>
      <c r="G9471" s="2">
        <v>43088.668037997682</v>
      </c>
      <c r="H9471" s="2">
        <v>1.000441087962963</v>
      </c>
      <c r="I9471" s="5">
        <f t="shared" si="735"/>
        <v>16.022325833269861</v>
      </c>
      <c r="J9471" s="5">
        <f t="shared" si="735"/>
        <v>16.032911944377702</v>
      </c>
      <c r="K9471" s="5">
        <f t="shared" si="736"/>
        <v>1.0586111107841134E-2</v>
      </c>
      <c r="L9471" t="str">
        <f t="shared" si="737"/>
        <v>Tue</v>
      </c>
      <c r="M9471" t="str">
        <f t="shared" si="738"/>
        <v>Dec</v>
      </c>
      <c r="N9471" s="6">
        <f t="shared" si="739"/>
        <v>51</v>
      </c>
    </row>
    <row r="9472" spans="1:14" x14ac:dyDescent="0.2">
      <c r="A9472" t="s">
        <v>8</v>
      </c>
      <c r="B9472" s="4">
        <v>43088</v>
      </c>
      <c r="C9472" t="s">
        <v>534</v>
      </c>
      <c r="D9472" t="s">
        <v>2365</v>
      </c>
      <c r="E9472" t="s">
        <v>2366</v>
      </c>
      <c r="F9472" s="8">
        <v>43088.670469444442</v>
      </c>
      <c r="G9472" s="2">
        <v>43088.731230555553</v>
      </c>
      <c r="H9472" s="2">
        <v>1.060761111111111</v>
      </c>
      <c r="I9472" s="5">
        <f t="shared" si="735"/>
        <v>16.091266666597221</v>
      </c>
      <c r="J9472" s="5">
        <f t="shared" si="735"/>
        <v>17.549533333280124</v>
      </c>
      <c r="K9472" s="5">
        <f t="shared" si="736"/>
        <v>1.4582666666829027</v>
      </c>
      <c r="L9472" t="str">
        <f t="shared" si="737"/>
        <v>Tue</v>
      </c>
      <c r="M9472" t="str">
        <f t="shared" si="738"/>
        <v>Dec</v>
      </c>
      <c r="N9472" s="6">
        <f t="shared" si="739"/>
        <v>51</v>
      </c>
    </row>
    <row r="9473" spans="1:14" x14ac:dyDescent="0.2">
      <c r="A9473" t="s">
        <v>8</v>
      </c>
      <c r="B9473" s="4">
        <v>43088</v>
      </c>
      <c r="C9473" t="s">
        <v>674</v>
      </c>
      <c r="D9473" t="s">
        <v>2372</v>
      </c>
      <c r="E9473" t="s">
        <v>2373</v>
      </c>
      <c r="F9473" s="8">
        <v>43088.670567627312</v>
      </c>
      <c r="G9473" s="2">
        <v>43088.741886886572</v>
      </c>
      <c r="H9473" s="2">
        <v>1.0713192476851852</v>
      </c>
      <c r="I9473" s="5">
        <f t="shared" si="735"/>
        <v>16.09362305549439</v>
      </c>
      <c r="J9473" s="5">
        <f t="shared" si="735"/>
        <v>17.805285277718212</v>
      </c>
      <c r="K9473" s="5">
        <f t="shared" si="736"/>
        <v>1.711662222223822</v>
      </c>
      <c r="L9473" t="str">
        <f t="shared" si="737"/>
        <v>Tue</v>
      </c>
      <c r="M9473" t="str">
        <f t="shared" si="738"/>
        <v>Dec</v>
      </c>
      <c r="N9473" s="6">
        <f t="shared" si="739"/>
        <v>51</v>
      </c>
    </row>
    <row r="9474" spans="1:14" x14ac:dyDescent="0.2">
      <c r="A9474" t="s">
        <v>8</v>
      </c>
      <c r="B9474" s="4">
        <v>43088</v>
      </c>
      <c r="C9474" t="s">
        <v>534</v>
      </c>
      <c r="D9474" t="s">
        <v>2142</v>
      </c>
      <c r="E9474" t="s">
        <v>2143</v>
      </c>
      <c r="F9474" s="8">
        <v>43088.672495219907</v>
      </c>
      <c r="G9474" s="2">
        <v>43088.676326388886</v>
      </c>
      <c r="H9474" s="2">
        <v>1.0038311689814814</v>
      </c>
      <c r="I9474" s="5">
        <f t="shared" si="735"/>
        <v>16.139885277778376</v>
      </c>
      <c r="J9474" s="5">
        <f t="shared" si="735"/>
        <v>16.231833333265968</v>
      </c>
      <c r="K9474" s="5">
        <f t="shared" si="736"/>
        <v>9.1948055487591773E-2</v>
      </c>
      <c r="L9474" t="str">
        <f t="shared" si="737"/>
        <v>Tue</v>
      </c>
      <c r="M9474" t="str">
        <f t="shared" si="738"/>
        <v>Dec</v>
      </c>
      <c r="N9474" s="6">
        <f t="shared" si="739"/>
        <v>51</v>
      </c>
    </row>
    <row r="9475" spans="1:14" x14ac:dyDescent="0.2">
      <c r="A9475" t="s">
        <v>8</v>
      </c>
      <c r="B9475" s="4">
        <v>43088</v>
      </c>
      <c r="C9475" t="s">
        <v>859</v>
      </c>
      <c r="D9475" t="s">
        <v>2030</v>
      </c>
      <c r="E9475" t="s">
        <v>2031</v>
      </c>
      <c r="F9475" s="8">
        <v>43088.673112812503</v>
      </c>
      <c r="G9475" s="2">
        <v>43088.751289965279</v>
      </c>
      <c r="H9475" s="2">
        <v>1.0781771643518518</v>
      </c>
      <c r="I9475" s="5">
        <f t="shared" ref="I9475:J9538" si="740">(F9475-INT(F9475))*24</f>
        <v>16.154707500070799</v>
      </c>
      <c r="J9475" s="5">
        <f t="shared" si="740"/>
        <v>18.030959166702814</v>
      </c>
      <c r="K9475" s="5">
        <f t="shared" ref="K9475:K9538" si="741">J9475-I9475</f>
        <v>1.8762516666320153</v>
      </c>
      <c r="L9475" t="str">
        <f t="shared" ref="L9475:L9538" si="742">TEXT(B9475,"ddd")</f>
        <v>Tue</v>
      </c>
      <c r="M9475" t="str">
        <f t="shared" ref="M9475:M9538" si="743">TEXT(B9475,"mmm")</f>
        <v>Dec</v>
      </c>
      <c r="N9475" s="6">
        <f t="shared" ref="N9475:N9538" si="744">WEEKNUM(B9475)</f>
        <v>51</v>
      </c>
    </row>
    <row r="9476" spans="1:14" x14ac:dyDescent="0.2">
      <c r="A9476" t="s">
        <v>8</v>
      </c>
      <c r="B9476" s="4">
        <v>43088</v>
      </c>
      <c r="C9476" t="s">
        <v>9</v>
      </c>
      <c r="D9476" t="s">
        <v>975</v>
      </c>
      <c r="E9476" t="s">
        <v>976</v>
      </c>
      <c r="F9476" s="8">
        <v>43088.677349039353</v>
      </c>
      <c r="G9476" s="2">
        <v>43088.816604363426</v>
      </c>
      <c r="H9476" s="2">
        <v>1.1392553240740741</v>
      </c>
      <c r="I9476" s="5">
        <f t="shared" si="740"/>
        <v>16.256376944482327</v>
      </c>
      <c r="J9476" s="5">
        <f t="shared" si="740"/>
        <v>19.598504722234793</v>
      </c>
      <c r="K9476" s="5">
        <f t="shared" si="741"/>
        <v>3.3421277777524665</v>
      </c>
      <c r="L9476" t="str">
        <f t="shared" si="742"/>
        <v>Tue</v>
      </c>
      <c r="M9476" t="str">
        <f t="shared" si="743"/>
        <v>Dec</v>
      </c>
      <c r="N9476" s="6">
        <f t="shared" si="744"/>
        <v>51</v>
      </c>
    </row>
    <row r="9477" spans="1:14" x14ac:dyDescent="0.2">
      <c r="A9477" t="s">
        <v>8</v>
      </c>
      <c r="B9477" s="4">
        <v>43088</v>
      </c>
      <c r="C9477" t="s">
        <v>881</v>
      </c>
      <c r="D9477" t="s">
        <v>886</v>
      </c>
      <c r="E9477" t="s">
        <v>887</v>
      </c>
      <c r="F9477" s="8">
        <v>43088.680927546295</v>
      </c>
      <c r="G9477" s="2">
        <v>43088.712227083335</v>
      </c>
      <c r="H9477" s="2">
        <v>1.031299537037037</v>
      </c>
      <c r="I9477" s="5">
        <f t="shared" si="740"/>
        <v>16.34226111107273</v>
      </c>
      <c r="J9477" s="5">
        <f t="shared" si="740"/>
        <v>17.093450000043958</v>
      </c>
      <c r="K9477" s="5">
        <f t="shared" si="741"/>
        <v>0.75118888897122815</v>
      </c>
      <c r="L9477" t="str">
        <f t="shared" si="742"/>
        <v>Tue</v>
      </c>
      <c r="M9477" t="str">
        <f t="shared" si="743"/>
        <v>Dec</v>
      </c>
      <c r="N9477" s="6">
        <f t="shared" si="744"/>
        <v>51</v>
      </c>
    </row>
    <row r="9478" spans="1:14" x14ac:dyDescent="0.2">
      <c r="A9478" t="s">
        <v>8</v>
      </c>
      <c r="B9478" s="4">
        <v>43088</v>
      </c>
      <c r="C9478" t="s">
        <v>213</v>
      </c>
      <c r="D9478" t="s">
        <v>665</v>
      </c>
      <c r="E9478" t="s">
        <v>666</v>
      </c>
      <c r="F9478" s="8">
        <v>43088.690598113426</v>
      </c>
      <c r="G9478" s="2">
        <v>43088.752771064814</v>
      </c>
      <c r="H9478" s="2">
        <v>1.0621729513888889</v>
      </c>
      <c r="I9478" s="5">
        <f t="shared" si="740"/>
        <v>16.574354722222779</v>
      </c>
      <c r="J9478" s="5">
        <f t="shared" si="740"/>
        <v>18.066505555529147</v>
      </c>
      <c r="K9478" s="5">
        <f t="shared" si="741"/>
        <v>1.4921508333063684</v>
      </c>
      <c r="L9478" t="str">
        <f t="shared" si="742"/>
        <v>Tue</v>
      </c>
      <c r="M9478" t="str">
        <f t="shared" si="743"/>
        <v>Dec</v>
      </c>
      <c r="N9478" s="6">
        <f t="shared" si="744"/>
        <v>51</v>
      </c>
    </row>
    <row r="9479" spans="1:14" x14ac:dyDescent="0.2">
      <c r="A9479" t="s">
        <v>8</v>
      </c>
      <c r="B9479" s="4">
        <v>43088</v>
      </c>
      <c r="C9479" t="s">
        <v>534</v>
      </c>
      <c r="D9479" t="s">
        <v>661</v>
      </c>
      <c r="E9479" t="s">
        <v>662</v>
      </c>
      <c r="F9479" s="8">
        <v>43088.692842557874</v>
      </c>
      <c r="G9479" s="2">
        <v>43088.727708831022</v>
      </c>
      <c r="H9479" s="2">
        <v>1.0348662847222223</v>
      </c>
      <c r="I9479" s="5">
        <f t="shared" si="740"/>
        <v>16.628221388964448</v>
      </c>
      <c r="J9479" s="5">
        <f t="shared" si="740"/>
        <v>17.465011944528669</v>
      </c>
      <c r="K9479" s="5">
        <f t="shared" si="741"/>
        <v>0.83679055556422099</v>
      </c>
      <c r="L9479" t="str">
        <f t="shared" si="742"/>
        <v>Tue</v>
      </c>
      <c r="M9479" t="str">
        <f t="shared" si="743"/>
        <v>Dec</v>
      </c>
      <c r="N9479" s="6">
        <f t="shared" si="744"/>
        <v>51</v>
      </c>
    </row>
    <row r="9480" spans="1:14" x14ac:dyDescent="0.2">
      <c r="A9480" t="s">
        <v>8</v>
      </c>
      <c r="B9480" s="4">
        <v>43088</v>
      </c>
      <c r="C9480" t="s">
        <v>332</v>
      </c>
      <c r="D9480" t="s">
        <v>355</v>
      </c>
      <c r="E9480" t="s">
        <v>356</v>
      </c>
      <c r="F9480" s="8">
        <v>43088.694119479165</v>
      </c>
      <c r="G9480" s="2">
        <v>43088.824175497684</v>
      </c>
      <c r="H9480" s="2">
        <v>1.1300560185185184</v>
      </c>
      <c r="I9480" s="5">
        <f t="shared" si="740"/>
        <v>16.658867499965709</v>
      </c>
      <c r="J9480" s="5">
        <f t="shared" si="740"/>
        <v>19.780211944424082</v>
      </c>
      <c r="K9480" s="5">
        <f t="shared" si="741"/>
        <v>3.1213444444583729</v>
      </c>
      <c r="L9480" t="str">
        <f t="shared" si="742"/>
        <v>Tue</v>
      </c>
      <c r="M9480" t="str">
        <f t="shared" si="743"/>
        <v>Dec</v>
      </c>
      <c r="N9480" s="6">
        <f t="shared" si="744"/>
        <v>51</v>
      </c>
    </row>
    <row r="9481" spans="1:14" x14ac:dyDescent="0.2">
      <c r="A9481" t="s">
        <v>8</v>
      </c>
      <c r="B9481" s="4">
        <v>43088</v>
      </c>
      <c r="C9481" t="s">
        <v>347</v>
      </c>
      <c r="D9481" t="s">
        <v>2967</v>
      </c>
      <c r="E9481" t="s">
        <v>2968</v>
      </c>
      <c r="F9481" s="8">
        <v>43088.694940162037</v>
      </c>
      <c r="G9481" s="2">
        <v>43088.767073530093</v>
      </c>
      <c r="H9481" s="2">
        <v>1.0721333680555556</v>
      </c>
      <c r="I9481" s="5">
        <f t="shared" si="740"/>
        <v>16.678563888883218</v>
      </c>
      <c r="J9481" s="5">
        <f t="shared" si="740"/>
        <v>18.409764722222462</v>
      </c>
      <c r="K9481" s="5">
        <f t="shared" si="741"/>
        <v>1.7312008333392441</v>
      </c>
      <c r="L9481" t="str">
        <f t="shared" si="742"/>
        <v>Tue</v>
      </c>
      <c r="M9481" t="str">
        <f t="shared" si="743"/>
        <v>Dec</v>
      </c>
      <c r="N9481" s="6">
        <f t="shared" si="744"/>
        <v>51</v>
      </c>
    </row>
    <row r="9482" spans="1:14" x14ac:dyDescent="0.2">
      <c r="A9482" t="s">
        <v>8</v>
      </c>
      <c r="B9482" s="4">
        <v>43088</v>
      </c>
      <c r="C9482" t="s">
        <v>1263</v>
      </c>
      <c r="D9482" t="s">
        <v>2940</v>
      </c>
      <c r="E9482" t="s">
        <v>2941</v>
      </c>
      <c r="F9482" s="8">
        <v>43088.695475081018</v>
      </c>
      <c r="G9482" s="2">
        <v>43088.734356944442</v>
      </c>
      <c r="H9482" s="2">
        <v>1.038881863425926</v>
      </c>
      <c r="I9482" s="5">
        <f t="shared" si="740"/>
        <v>16.69140194443753</v>
      </c>
      <c r="J9482" s="5">
        <f t="shared" si="740"/>
        <v>17.624566666607279</v>
      </c>
      <c r="K9482" s="5">
        <f t="shared" si="741"/>
        <v>0.93316472216974944</v>
      </c>
      <c r="L9482" t="str">
        <f t="shared" si="742"/>
        <v>Tue</v>
      </c>
      <c r="M9482" t="str">
        <f t="shared" si="743"/>
        <v>Dec</v>
      </c>
      <c r="N9482" s="6">
        <f t="shared" si="744"/>
        <v>51</v>
      </c>
    </row>
    <row r="9483" spans="1:14" x14ac:dyDescent="0.2">
      <c r="A9483" t="s">
        <v>8</v>
      </c>
      <c r="B9483" s="4">
        <v>43088</v>
      </c>
      <c r="C9483" t="s">
        <v>881</v>
      </c>
      <c r="D9483" t="s">
        <v>3276</v>
      </c>
      <c r="E9483" t="s">
        <v>3277</v>
      </c>
      <c r="F9483" s="8">
        <v>43088.696271678244</v>
      </c>
      <c r="G9483" s="2">
        <v>43088.721760381944</v>
      </c>
      <c r="H9483" s="2">
        <v>1.0254886921296296</v>
      </c>
      <c r="I9483" s="5">
        <f t="shared" si="740"/>
        <v>16.710520277847536</v>
      </c>
      <c r="J9483" s="5">
        <f t="shared" si="740"/>
        <v>17.322249166667461</v>
      </c>
      <c r="K9483" s="5">
        <f t="shared" si="741"/>
        <v>0.61172888881992549</v>
      </c>
      <c r="L9483" t="str">
        <f t="shared" si="742"/>
        <v>Tue</v>
      </c>
      <c r="M9483" t="str">
        <f t="shared" si="743"/>
        <v>Dec</v>
      </c>
      <c r="N9483" s="6">
        <f t="shared" si="744"/>
        <v>51</v>
      </c>
    </row>
    <row r="9484" spans="1:14" x14ac:dyDescent="0.2">
      <c r="A9484" t="s">
        <v>8</v>
      </c>
      <c r="B9484" s="4">
        <v>43088</v>
      </c>
      <c r="C9484" t="s">
        <v>1764</v>
      </c>
      <c r="D9484" t="s">
        <v>3198</v>
      </c>
      <c r="E9484" t="s">
        <v>3199</v>
      </c>
      <c r="F9484" s="8">
        <v>43088.698643437499</v>
      </c>
      <c r="G9484" s="2">
        <v>43088.728438692131</v>
      </c>
      <c r="H9484" s="2">
        <v>1.0297952546296296</v>
      </c>
      <c r="I9484" s="5">
        <f t="shared" si="740"/>
        <v>16.767442499985918</v>
      </c>
      <c r="J9484" s="5">
        <f t="shared" si="740"/>
        <v>17.482528611144517</v>
      </c>
      <c r="K9484" s="5">
        <f t="shared" si="741"/>
        <v>0.71508611115859821</v>
      </c>
      <c r="L9484" t="str">
        <f t="shared" si="742"/>
        <v>Tue</v>
      </c>
      <c r="M9484" t="str">
        <f t="shared" si="743"/>
        <v>Dec</v>
      </c>
      <c r="N9484" s="6">
        <f t="shared" si="744"/>
        <v>51</v>
      </c>
    </row>
    <row r="9485" spans="1:14" x14ac:dyDescent="0.2">
      <c r="A9485" t="s">
        <v>8</v>
      </c>
      <c r="B9485" s="4">
        <v>43088</v>
      </c>
      <c r="C9485" t="s">
        <v>872</v>
      </c>
      <c r="D9485" t="s">
        <v>3278</v>
      </c>
      <c r="E9485" t="s">
        <v>3279</v>
      </c>
      <c r="F9485" s="8">
        <v>43088.698937650464</v>
      </c>
      <c r="G9485" s="2">
        <v>43088.731174652778</v>
      </c>
      <c r="H9485" s="2">
        <v>1.0322370023148149</v>
      </c>
      <c r="I9485" s="5">
        <f t="shared" si="740"/>
        <v>16.77450361114461</v>
      </c>
      <c r="J9485" s="5">
        <f t="shared" si="740"/>
        <v>17.548191666661296</v>
      </c>
      <c r="K9485" s="5">
        <f t="shared" si="741"/>
        <v>0.77368805551668629</v>
      </c>
      <c r="L9485" t="str">
        <f t="shared" si="742"/>
        <v>Tue</v>
      </c>
      <c r="M9485" t="str">
        <f t="shared" si="743"/>
        <v>Dec</v>
      </c>
      <c r="N9485" s="6">
        <f t="shared" si="744"/>
        <v>51</v>
      </c>
    </row>
    <row r="9486" spans="1:14" x14ac:dyDescent="0.2">
      <c r="A9486" t="s">
        <v>8</v>
      </c>
      <c r="B9486" s="4">
        <v>43088</v>
      </c>
      <c r="C9486" t="s">
        <v>881</v>
      </c>
      <c r="D9486" t="s">
        <v>2299</v>
      </c>
      <c r="E9486" t="s">
        <v>2300</v>
      </c>
      <c r="F9486" s="8">
        <v>43088.704100196759</v>
      </c>
      <c r="G9486" s="2">
        <v>43088.721584756946</v>
      </c>
      <c r="H9486" s="2">
        <v>1.0174845717592593</v>
      </c>
      <c r="I9486" s="5">
        <f t="shared" si="740"/>
        <v>16.898404722218402</v>
      </c>
      <c r="J9486" s="5">
        <f t="shared" si="740"/>
        <v>17.318034166703001</v>
      </c>
      <c r="K9486" s="5">
        <f t="shared" si="741"/>
        <v>0.41962944448459893</v>
      </c>
      <c r="L9486" t="str">
        <f t="shared" si="742"/>
        <v>Tue</v>
      </c>
      <c r="M9486" t="str">
        <f t="shared" si="743"/>
        <v>Dec</v>
      </c>
      <c r="N9486" s="6">
        <f t="shared" si="744"/>
        <v>51</v>
      </c>
    </row>
    <row r="9487" spans="1:14" x14ac:dyDescent="0.2">
      <c r="A9487" t="s">
        <v>8</v>
      </c>
      <c r="B9487" s="4">
        <v>43088</v>
      </c>
      <c r="C9487" t="s">
        <v>9</v>
      </c>
      <c r="D9487" t="s">
        <v>268</v>
      </c>
      <c r="E9487" t="s">
        <v>269</v>
      </c>
      <c r="F9487" s="8">
        <v>43088.705184340281</v>
      </c>
      <c r="G9487" s="2">
        <v>43088.816535266204</v>
      </c>
      <c r="H9487" s="2">
        <v>1.111350925925926</v>
      </c>
      <c r="I9487" s="5">
        <f t="shared" si="740"/>
        <v>16.924424166732933</v>
      </c>
      <c r="J9487" s="5">
        <f t="shared" si="740"/>
        <v>19.596846388885751</v>
      </c>
      <c r="K9487" s="5">
        <f t="shared" si="741"/>
        <v>2.672422222152818</v>
      </c>
      <c r="L9487" t="str">
        <f t="shared" si="742"/>
        <v>Tue</v>
      </c>
      <c r="M9487" t="str">
        <f t="shared" si="743"/>
        <v>Dec</v>
      </c>
      <c r="N9487" s="6">
        <f t="shared" si="744"/>
        <v>51</v>
      </c>
    </row>
    <row r="9488" spans="1:14" x14ac:dyDescent="0.2">
      <c r="A9488" t="s">
        <v>8</v>
      </c>
      <c r="B9488" s="4">
        <v>43088</v>
      </c>
      <c r="C9488" t="s">
        <v>332</v>
      </c>
      <c r="D9488" t="s">
        <v>340</v>
      </c>
      <c r="E9488" t="s">
        <v>341</v>
      </c>
      <c r="F9488" s="8">
        <v>43088.708276041667</v>
      </c>
      <c r="G9488" s="2">
        <v>43088.857844409722</v>
      </c>
      <c r="H9488" s="2">
        <v>1.1495683680555555</v>
      </c>
      <c r="I9488" s="5">
        <f t="shared" si="740"/>
        <v>16.998625000007451</v>
      </c>
      <c r="J9488" s="5">
        <f t="shared" si="740"/>
        <v>20.588265833328478</v>
      </c>
      <c r="K9488" s="5">
        <f t="shared" si="741"/>
        <v>3.5896408333210275</v>
      </c>
      <c r="L9488" t="str">
        <f t="shared" si="742"/>
        <v>Tue</v>
      </c>
      <c r="M9488" t="str">
        <f t="shared" si="743"/>
        <v>Dec</v>
      </c>
      <c r="N9488" s="6">
        <f t="shared" si="744"/>
        <v>51</v>
      </c>
    </row>
    <row r="9489" spans="1:14" x14ac:dyDescent="0.2">
      <c r="A9489" t="s">
        <v>8</v>
      </c>
      <c r="B9489" s="4">
        <v>43088</v>
      </c>
      <c r="C9489" t="s">
        <v>534</v>
      </c>
      <c r="D9489" t="s">
        <v>2134</v>
      </c>
      <c r="E9489" t="s">
        <v>2135</v>
      </c>
      <c r="F9489" s="8">
        <v>43088.70960613426</v>
      </c>
      <c r="G9489" s="2">
        <v>43088.727484918978</v>
      </c>
      <c r="H9489" s="2">
        <v>1.0178787847222222</v>
      </c>
      <c r="I9489" s="5">
        <f t="shared" si="740"/>
        <v>17.030547222238965</v>
      </c>
      <c r="J9489" s="5">
        <f t="shared" si="740"/>
        <v>17.459638055472169</v>
      </c>
      <c r="K9489" s="5">
        <f t="shared" si="741"/>
        <v>0.42909083323320374</v>
      </c>
      <c r="L9489" t="str">
        <f t="shared" si="742"/>
        <v>Tue</v>
      </c>
      <c r="M9489" t="str">
        <f t="shared" si="743"/>
        <v>Dec</v>
      </c>
      <c r="N9489" s="6">
        <f t="shared" si="744"/>
        <v>51</v>
      </c>
    </row>
    <row r="9490" spans="1:14" x14ac:dyDescent="0.2">
      <c r="A9490" t="s">
        <v>8</v>
      </c>
      <c r="B9490" s="4">
        <v>43088</v>
      </c>
      <c r="C9490" t="s">
        <v>534</v>
      </c>
      <c r="D9490" t="s">
        <v>535</v>
      </c>
      <c r="E9490" t="s">
        <v>536</v>
      </c>
      <c r="F9490" s="8">
        <v>43088.710517743057</v>
      </c>
      <c r="G9490" s="2">
        <v>43088.726672025463</v>
      </c>
      <c r="H9490" s="2">
        <v>1.0161542824074075</v>
      </c>
      <c r="I9490" s="5">
        <f t="shared" si="740"/>
        <v>17.052425833360758</v>
      </c>
      <c r="J9490" s="5">
        <f t="shared" si="740"/>
        <v>17.440128611109685</v>
      </c>
      <c r="K9490" s="5">
        <f t="shared" si="741"/>
        <v>0.38770277774892747</v>
      </c>
      <c r="L9490" t="str">
        <f t="shared" si="742"/>
        <v>Tue</v>
      </c>
      <c r="M9490" t="str">
        <f t="shared" si="743"/>
        <v>Dec</v>
      </c>
      <c r="N9490" s="6">
        <f t="shared" si="744"/>
        <v>51</v>
      </c>
    </row>
    <row r="9491" spans="1:14" x14ac:dyDescent="0.2">
      <c r="A9491" t="s">
        <v>8</v>
      </c>
      <c r="B9491" s="4">
        <v>43088</v>
      </c>
      <c r="C9491" t="s">
        <v>364</v>
      </c>
      <c r="D9491" t="s">
        <v>539</v>
      </c>
      <c r="E9491" t="s">
        <v>540</v>
      </c>
      <c r="F9491" s="8">
        <v>43088.711347997683</v>
      </c>
      <c r="G9491" s="2">
        <v>43088.716720104167</v>
      </c>
      <c r="H9491" s="2">
        <v>1.0053721064814816</v>
      </c>
      <c r="I9491" s="5">
        <f t="shared" si="740"/>
        <v>17.072351944399998</v>
      </c>
      <c r="J9491" s="5">
        <f t="shared" si="740"/>
        <v>17.201282499998342</v>
      </c>
      <c r="K9491" s="5">
        <f t="shared" si="741"/>
        <v>0.12893055559834465</v>
      </c>
      <c r="L9491" t="str">
        <f t="shared" si="742"/>
        <v>Tue</v>
      </c>
      <c r="M9491" t="str">
        <f t="shared" si="743"/>
        <v>Dec</v>
      </c>
      <c r="N9491" s="6">
        <f t="shared" si="744"/>
        <v>51</v>
      </c>
    </row>
    <row r="9492" spans="1:14" x14ac:dyDescent="0.2">
      <c r="A9492" t="s">
        <v>8</v>
      </c>
      <c r="B9492" s="4">
        <v>43088</v>
      </c>
      <c r="C9492" t="s">
        <v>78</v>
      </c>
      <c r="D9492" t="s">
        <v>79</v>
      </c>
      <c r="E9492" t="s">
        <v>80</v>
      </c>
      <c r="F9492" s="8">
        <v>43088.720675659722</v>
      </c>
      <c r="G9492" s="2">
        <v>43088.75762434028</v>
      </c>
      <c r="H9492" s="2">
        <v>1.0369486921296296</v>
      </c>
      <c r="I9492" s="5">
        <f t="shared" si="740"/>
        <v>17.296215833339375</v>
      </c>
      <c r="J9492" s="5">
        <f t="shared" si="740"/>
        <v>18.182984166720416</v>
      </c>
      <c r="K9492" s="5">
        <f t="shared" si="741"/>
        <v>0.88676833338104188</v>
      </c>
      <c r="L9492" t="str">
        <f t="shared" si="742"/>
        <v>Tue</v>
      </c>
      <c r="M9492" t="str">
        <f t="shared" si="743"/>
        <v>Dec</v>
      </c>
      <c r="N9492" s="6">
        <f t="shared" si="744"/>
        <v>51</v>
      </c>
    </row>
    <row r="9493" spans="1:14" x14ac:dyDescent="0.2">
      <c r="A9493" t="s">
        <v>8</v>
      </c>
      <c r="B9493" s="4">
        <v>43088</v>
      </c>
      <c r="C9493" t="s">
        <v>1065</v>
      </c>
      <c r="D9493" t="s">
        <v>1992</v>
      </c>
      <c r="E9493" t="s">
        <v>1993</v>
      </c>
      <c r="F9493" s="8">
        <v>43088.722437962962</v>
      </c>
      <c r="G9493" s="2">
        <v>43088.743345717594</v>
      </c>
      <c r="H9493" s="2">
        <v>1.0209077546296297</v>
      </c>
      <c r="I9493" s="5">
        <f t="shared" si="740"/>
        <v>17.338511111098342</v>
      </c>
      <c r="J9493" s="5">
        <f t="shared" si="740"/>
        <v>17.840297222253866</v>
      </c>
      <c r="K9493" s="5">
        <f t="shared" si="741"/>
        <v>0.50178611115552485</v>
      </c>
      <c r="L9493" t="str">
        <f t="shared" si="742"/>
        <v>Tue</v>
      </c>
      <c r="M9493" t="str">
        <f t="shared" si="743"/>
        <v>Dec</v>
      </c>
      <c r="N9493" s="6">
        <f t="shared" si="744"/>
        <v>51</v>
      </c>
    </row>
    <row r="9494" spans="1:14" x14ac:dyDescent="0.2">
      <c r="A9494" t="s">
        <v>8</v>
      </c>
      <c r="B9494" s="4">
        <v>43088</v>
      </c>
      <c r="C9494" t="s">
        <v>169</v>
      </c>
      <c r="D9494" t="s">
        <v>170</v>
      </c>
      <c r="E9494" t="s">
        <v>171</v>
      </c>
      <c r="F9494" s="8">
        <v>43088.723890162037</v>
      </c>
      <c r="G9494" s="2">
        <v>43088.78707943287</v>
      </c>
      <c r="H9494" s="2">
        <v>1.0631892708333333</v>
      </c>
      <c r="I9494" s="5">
        <f t="shared" si="740"/>
        <v>17.373363888880704</v>
      </c>
      <c r="J9494" s="5">
        <f t="shared" si="740"/>
        <v>18.889906388882082</v>
      </c>
      <c r="K9494" s="5">
        <f t="shared" si="741"/>
        <v>1.5165425000013784</v>
      </c>
      <c r="L9494" t="str">
        <f t="shared" si="742"/>
        <v>Tue</v>
      </c>
      <c r="M9494" t="str">
        <f t="shared" si="743"/>
        <v>Dec</v>
      </c>
      <c r="N9494" s="6">
        <f t="shared" si="744"/>
        <v>51</v>
      </c>
    </row>
    <row r="9495" spans="1:14" x14ac:dyDescent="0.2">
      <c r="A9495" t="s">
        <v>8</v>
      </c>
      <c r="B9495" s="4">
        <v>43088</v>
      </c>
      <c r="C9495" t="s">
        <v>332</v>
      </c>
      <c r="D9495" t="s">
        <v>1752</v>
      </c>
      <c r="E9495" t="s">
        <v>1753</v>
      </c>
      <c r="F9495" s="8">
        <v>43088.729161689815</v>
      </c>
      <c r="G9495" s="2">
        <v>43088.852682986108</v>
      </c>
      <c r="H9495" s="2">
        <v>1.1235212962962964</v>
      </c>
      <c r="I9495" s="5">
        <f t="shared" si="740"/>
        <v>17.499880555551499</v>
      </c>
      <c r="J9495" s="5">
        <f t="shared" si="740"/>
        <v>20.464391666580923</v>
      </c>
      <c r="K9495" s="5">
        <f t="shared" si="741"/>
        <v>2.9645111110294238</v>
      </c>
      <c r="L9495" t="str">
        <f t="shared" si="742"/>
        <v>Tue</v>
      </c>
      <c r="M9495" t="str">
        <f t="shared" si="743"/>
        <v>Dec</v>
      </c>
      <c r="N9495" s="6">
        <f t="shared" si="744"/>
        <v>51</v>
      </c>
    </row>
    <row r="9496" spans="1:14" x14ac:dyDescent="0.2">
      <c r="A9496" t="s">
        <v>8</v>
      </c>
      <c r="B9496" s="4">
        <v>43088</v>
      </c>
      <c r="C9496" t="s">
        <v>68</v>
      </c>
      <c r="D9496" t="s">
        <v>1533</v>
      </c>
      <c r="E9496" t="s">
        <v>1534</v>
      </c>
      <c r="F9496" s="8">
        <v>43088.730178391204</v>
      </c>
      <c r="G9496" s="2">
        <v>43088.765402199075</v>
      </c>
      <c r="H9496" s="2">
        <v>1.0352238078703704</v>
      </c>
      <c r="I9496" s="5">
        <f t="shared" si="740"/>
        <v>17.524281388905365</v>
      </c>
      <c r="J9496" s="5">
        <f t="shared" si="740"/>
        <v>18.369652777793817</v>
      </c>
      <c r="K9496" s="5">
        <f t="shared" si="741"/>
        <v>0.8453713888884522</v>
      </c>
      <c r="L9496" t="str">
        <f t="shared" si="742"/>
        <v>Tue</v>
      </c>
      <c r="M9496" t="str">
        <f t="shared" si="743"/>
        <v>Dec</v>
      </c>
      <c r="N9496" s="6">
        <f t="shared" si="744"/>
        <v>51</v>
      </c>
    </row>
    <row r="9497" spans="1:14" x14ac:dyDescent="0.2">
      <c r="A9497" t="s">
        <v>8</v>
      </c>
      <c r="B9497" s="4">
        <v>43088</v>
      </c>
      <c r="C9497" t="s">
        <v>347</v>
      </c>
      <c r="D9497" t="s">
        <v>877</v>
      </c>
      <c r="E9497" t="s">
        <v>878</v>
      </c>
      <c r="F9497" s="8">
        <v>43088.734545023151</v>
      </c>
      <c r="G9497" s="2">
        <v>43088.744431863423</v>
      </c>
      <c r="H9497" s="2">
        <v>1.0098868402777779</v>
      </c>
      <c r="I9497" s="5">
        <f t="shared" si="740"/>
        <v>17.629080555634573</v>
      </c>
      <c r="J9497" s="5">
        <f t="shared" si="740"/>
        <v>17.866364722140133</v>
      </c>
      <c r="K9497" s="5">
        <f t="shared" si="741"/>
        <v>0.23728416650556028</v>
      </c>
      <c r="L9497" t="str">
        <f t="shared" si="742"/>
        <v>Tue</v>
      </c>
      <c r="M9497" t="str">
        <f t="shared" si="743"/>
        <v>Dec</v>
      </c>
      <c r="N9497" s="6">
        <f t="shared" si="744"/>
        <v>51</v>
      </c>
    </row>
    <row r="9498" spans="1:14" x14ac:dyDescent="0.2">
      <c r="A9498" t="s">
        <v>8</v>
      </c>
      <c r="B9498" s="4">
        <v>43088</v>
      </c>
      <c r="C9498" t="s">
        <v>635</v>
      </c>
      <c r="D9498" t="s">
        <v>2631</v>
      </c>
      <c r="E9498" t="s">
        <v>2632</v>
      </c>
      <c r="F9498" s="8">
        <v>43088.758969444447</v>
      </c>
      <c r="G9498" s="2">
        <v>43088.786669293979</v>
      </c>
      <c r="H9498" s="2">
        <v>1.0276998495370371</v>
      </c>
      <c r="I9498" s="5">
        <f t="shared" si="740"/>
        <v>18.215266666724347</v>
      </c>
      <c r="J9498" s="5">
        <f t="shared" si="740"/>
        <v>18.880063055490609</v>
      </c>
      <c r="K9498" s="5">
        <f t="shared" si="741"/>
        <v>0.66479638876626268</v>
      </c>
      <c r="L9498" t="str">
        <f t="shared" si="742"/>
        <v>Tue</v>
      </c>
      <c r="M9498" t="str">
        <f t="shared" si="743"/>
        <v>Dec</v>
      </c>
      <c r="N9498" s="6">
        <f t="shared" si="744"/>
        <v>51</v>
      </c>
    </row>
    <row r="9499" spans="1:14" x14ac:dyDescent="0.2">
      <c r="A9499" t="s">
        <v>8</v>
      </c>
      <c r="B9499" s="4">
        <v>43088</v>
      </c>
      <c r="C9499" t="s">
        <v>635</v>
      </c>
      <c r="D9499" t="s">
        <v>3280</v>
      </c>
      <c r="E9499" t="s">
        <v>3281</v>
      </c>
      <c r="F9499" s="8">
        <v>43088.759218483799</v>
      </c>
      <c r="G9499" s="2">
        <v>43088.864177314812</v>
      </c>
      <c r="H9499" s="2">
        <v>1.1049588310185186</v>
      </c>
      <c r="I9499" s="5">
        <f t="shared" si="740"/>
        <v>18.221243611187674</v>
      </c>
      <c r="J9499" s="5">
        <f t="shared" si="740"/>
        <v>20.740255555487238</v>
      </c>
      <c r="K9499" s="5">
        <f t="shared" si="741"/>
        <v>2.5190119442995638</v>
      </c>
      <c r="L9499" t="str">
        <f t="shared" si="742"/>
        <v>Tue</v>
      </c>
      <c r="M9499" t="str">
        <f t="shared" si="743"/>
        <v>Dec</v>
      </c>
      <c r="N9499" s="6">
        <f t="shared" si="744"/>
        <v>51</v>
      </c>
    </row>
    <row r="9500" spans="1:14" x14ac:dyDescent="0.2">
      <c r="A9500" t="s">
        <v>8</v>
      </c>
      <c r="B9500" s="4">
        <v>43088</v>
      </c>
      <c r="C9500" t="s">
        <v>398</v>
      </c>
      <c r="D9500" t="s">
        <v>1769</v>
      </c>
      <c r="E9500" t="s">
        <v>1770</v>
      </c>
      <c r="F9500" s="8">
        <v>43088.761395636575</v>
      </c>
      <c r="G9500" s="2">
        <v>43088.864258182868</v>
      </c>
      <c r="H9500" s="2">
        <v>1.1028625347222223</v>
      </c>
      <c r="I9500" s="5">
        <f t="shared" si="740"/>
        <v>18.273495277797338</v>
      </c>
      <c r="J9500" s="5">
        <f t="shared" si="740"/>
        <v>20.74219638883369</v>
      </c>
      <c r="K9500" s="5">
        <f t="shared" si="741"/>
        <v>2.4687011110363528</v>
      </c>
      <c r="L9500" t="str">
        <f t="shared" si="742"/>
        <v>Tue</v>
      </c>
      <c r="M9500" t="str">
        <f t="shared" si="743"/>
        <v>Dec</v>
      </c>
      <c r="N9500" s="6">
        <f t="shared" si="744"/>
        <v>51</v>
      </c>
    </row>
    <row r="9501" spans="1:14" x14ac:dyDescent="0.2">
      <c r="A9501" t="s">
        <v>8</v>
      </c>
      <c r="B9501" s="4">
        <v>43088</v>
      </c>
      <c r="C9501" t="s">
        <v>182</v>
      </c>
      <c r="D9501" t="s">
        <v>1270</v>
      </c>
      <c r="E9501" t="s">
        <v>1271</v>
      </c>
      <c r="F9501" s="8">
        <v>43088.768282291669</v>
      </c>
      <c r="G9501" s="2">
        <v>43088.813045567127</v>
      </c>
      <c r="H9501" s="2">
        <v>1.044763275462963</v>
      </c>
      <c r="I9501" s="5">
        <f t="shared" si="740"/>
        <v>18.438775000046007</v>
      </c>
      <c r="J9501" s="5">
        <f t="shared" si="740"/>
        <v>19.513093611050863</v>
      </c>
      <c r="K9501" s="5">
        <f t="shared" si="741"/>
        <v>1.0743186110048555</v>
      </c>
      <c r="L9501" t="str">
        <f t="shared" si="742"/>
        <v>Tue</v>
      </c>
      <c r="M9501" t="str">
        <f t="shared" si="743"/>
        <v>Dec</v>
      </c>
      <c r="N9501" s="6">
        <f t="shared" si="744"/>
        <v>51</v>
      </c>
    </row>
    <row r="9502" spans="1:14" x14ac:dyDescent="0.2">
      <c r="A9502" t="s">
        <v>8</v>
      </c>
      <c r="B9502" s="4">
        <v>43088</v>
      </c>
      <c r="C9502" t="s">
        <v>332</v>
      </c>
      <c r="D9502" t="s">
        <v>2934</v>
      </c>
      <c r="E9502" t="s">
        <v>2935</v>
      </c>
      <c r="F9502" s="8">
        <v>43088.771059837964</v>
      </c>
      <c r="G9502" s="2">
        <v>43088.864237731483</v>
      </c>
      <c r="H9502" s="2">
        <v>1.0931778935185186</v>
      </c>
      <c r="I9502" s="5">
        <f t="shared" si="740"/>
        <v>18.505436111125164</v>
      </c>
      <c r="J9502" s="5">
        <f t="shared" si="740"/>
        <v>20.741705555585213</v>
      </c>
      <c r="K9502" s="5">
        <f t="shared" si="741"/>
        <v>2.2362694444600493</v>
      </c>
      <c r="L9502" t="str">
        <f t="shared" si="742"/>
        <v>Tue</v>
      </c>
      <c r="M9502" t="str">
        <f t="shared" si="743"/>
        <v>Dec</v>
      </c>
      <c r="N9502" s="6">
        <f t="shared" si="744"/>
        <v>51</v>
      </c>
    </row>
    <row r="9503" spans="1:14" x14ac:dyDescent="0.2">
      <c r="A9503" t="s">
        <v>8</v>
      </c>
      <c r="B9503" s="4">
        <v>43088</v>
      </c>
      <c r="C9503" t="s">
        <v>739</v>
      </c>
      <c r="D9503" t="s">
        <v>1541</v>
      </c>
      <c r="E9503" t="s">
        <v>1542</v>
      </c>
      <c r="F9503" s="8">
        <v>43088.783419016203</v>
      </c>
      <c r="G9503" s="2">
        <v>43088.864202858793</v>
      </c>
      <c r="H9503" s="2">
        <v>1.0807838310185185</v>
      </c>
      <c r="I9503" s="5">
        <f t="shared" si="740"/>
        <v>18.802056388871279</v>
      </c>
      <c r="J9503" s="5">
        <f t="shared" si="740"/>
        <v>20.740868611028418</v>
      </c>
      <c r="K9503" s="5">
        <f t="shared" si="741"/>
        <v>1.9388122221571393</v>
      </c>
      <c r="L9503" t="str">
        <f t="shared" si="742"/>
        <v>Tue</v>
      </c>
      <c r="M9503" t="str">
        <f t="shared" si="743"/>
        <v>Dec</v>
      </c>
      <c r="N9503" s="6">
        <f t="shared" si="744"/>
        <v>51</v>
      </c>
    </row>
    <row r="9504" spans="1:14" x14ac:dyDescent="0.2">
      <c r="A9504" t="s">
        <v>8</v>
      </c>
      <c r="B9504" s="4">
        <v>43088</v>
      </c>
      <c r="C9504" t="s">
        <v>37</v>
      </c>
      <c r="D9504" t="s">
        <v>38</v>
      </c>
      <c r="E9504" t="s">
        <v>39</v>
      </c>
      <c r="F9504" s="8">
        <v>43088.783598229165</v>
      </c>
      <c r="G9504" s="2">
        <v>43088.822305937501</v>
      </c>
      <c r="H9504" s="2">
        <v>1.0387077199074075</v>
      </c>
      <c r="I9504" s="5">
        <f t="shared" si="740"/>
        <v>18.806357499968726</v>
      </c>
      <c r="J9504" s="5">
        <f t="shared" si="740"/>
        <v>19.735342500032857</v>
      </c>
      <c r="K9504" s="5">
        <f t="shared" si="741"/>
        <v>0.92898500006413087</v>
      </c>
      <c r="L9504" t="str">
        <f t="shared" si="742"/>
        <v>Tue</v>
      </c>
      <c r="M9504" t="str">
        <f t="shared" si="743"/>
        <v>Dec</v>
      </c>
      <c r="N9504" s="6">
        <f t="shared" si="744"/>
        <v>51</v>
      </c>
    </row>
    <row r="9505" spans="1:14" x14ac:dyDescent="0.2">
      <c r="A9505" t="s">
        <v>8</v>
      </c>
      <c r="B9505" s="4">
        <v>43088</v>
      </c>
      <c r="C9505" t="s">
        <v>332</v>
      </c>
      <c r="D9505" t="s">
        <v>333</v>
      </c>
      <c r="E9505" t="s">
        <v>334</v>
      </c>
      <c r="F9505" s="8">
        <v>43088.820320682869</v>
      </c>
      <c r="G9505" s="2">
        <v>43088.856305243055</v>
      </c>
      <c r="H9505" s="2">
        <v>1.0359845717592593</v>
      </c>
      <c r="I9505" s="5">
        <f t="shared" si="740"/>
        <v>19.687696388864424</v>
      </c>
      <c r="J9505" s="5">
        <f t="shared" si="740"/>
        <v>20.55132583330851</v>
      </c>
      <c r="K9505" s="5">
        <f t="shared" si="741"/>
        <v>0.8636294444440864</v>
      </c>
      <c r="L9505" t="str">
        <f t="shared" si="742"/>
        <v>Tue</v>
      </c>
      <c r="M9505" t="str">
        <f t="shared" si="743"/>
        <v>Dec</v>
      </c>
      <c r="N9505" s="6">
        <f t="shared" si="744"/>
        <v>51</v>
      </c>
    </row>
    <row r="9506" spans="1:14" x14ac:dyDescent="0.2">
      <c r="A9506" t="s">
        <v>8</v>
      </c>
      <c r="B9506" s="4">
        <v>43088</v>
      </c>
      <c r="C9506" t="s">
        <v>674</v>
      </c>
      <c r="D9506" t="s">
        <v>675</v>
      </c>
      <c r="E9506" t="s">
        <v>676</v>
      </c>
      <c r="F9506" s="8">
        <v>43088.830757638891</v>
      </c>
      <c r="G9506" s="2">
        <v>43088.844877465279</v>
      </c>
      <c r="H9506" s="2">
        <v>1.0141198263888889</v>
      </c>
      <c r="I9506" s="5">
        <f t="shared" si="740"/>
        <v>19.938183333375491</v>
      </c>
      <c r="J9506" s="5">
        <f t="shared" si="740"/>
        <v>20.277059166692197</v>
      </c>
      <c r="K9506" s="5">
        <f t="shared" si="741"/>
        <v>0.33887583331670612</v>
      </c>
      <c r="L9506" t="str">
        <f t="shared" si="742"/>
        <v>Tue</v>
      </c>
      <c r="M9506" t="str">
        <f t="shared" si="743"/>
        <v>Dec</v>
      </c>
      <c r="N9506" s="6">
        <f t="shared" si="744"/>
        <v>51</v>
      </c>
    </row>
    <row r="9507" spans="1:14" x14ac:dyDescent="0.2">
      <c r="A9507" t="s">
        <v>8</v>
      </c>
      <c r="B9507" s="4">
        <v>43088</v>
      </c>
      <c r="C9507" t="s">
        <v>332</v>
      </c>
      <c r="D9507" t="s">
        <v>792</v>
      </c>
      <c r="E9507" t="s">
        <v>793</v>
      </c>
      <c r="F9507" s="8">
        <v>43088.831202314817</v>
      </c>
      <c r="G9507" s="2">
        <v>43088.852985335645</v>
      </c>
      <c r="H9507" s="2">
        <v>1.0217830208333334</v>
      </c>
      <c r="I9507" s="5">
        <f t="shared" si="740"/>
        <v>19.948855555616319</v>
      </c>
      <c r="J9507" s="5">
        <f t="shared" si="740"/>
        <v>20.471648055477999</v>
      </c>
      <c r="K9507" s="5">
        <f t="shared" si="741"/>
        <v>0.52279249986167997</v>
      </c>
      <c r="L9507" t="str">
        <f t="shared" si="742"/>
        <v>Tue</v>
      </c>
      <c r="M9507" t="str">
        <f t="shared" si="743"/>
        <v>Dec</v>
      </c>
      <c r="N9507" s="6">
        <f t="shared" si="744"/>
        <v>51</v>
      </c>
    </row>
    <row r="9508" spans="1:14" x14ac:dyDescent="0.2">
      <c r="A9508" t="s">
        <v>8</v>
      </c>
      <c r="B9508" s="4">
        <v>43088</v>
      </c>
      <c r="C9508" t="s">
        <v>332</v>
      </c>
      <c r="D9508" t="s">
        <v>2303</v>
      </c>
      <c r="E9508" t="s">
        <v>2304</v>
      </c>
      <c r="F9508" s="8">
        <v>43088.831638541669</v>
      </c>
      <c r="G9508" s="2">
        <v>43088.85205671296</v>
      </c>
      <c r="H9508" s="2">
        <v>1.0204181712962963</v>
      </c>
      <c r="I9508" s="5">
        <f t="shared" si="740"/>
        <v>19.959325000061654</v>
      </c>
      <c r="J9508" s="5">
        <f t="shared" si="740"/>
        <v>20.449361111037433</v>
      </c>
      <c r="K9508" s="5">
        <f t="shared" si="741"/>
        <v>0.49003611097577959</v>
      </c>
      <c r="L9508" t="str">
        <f t="shared" si="742"/>
        <v>Tue</v>
      </c>
      <c r="M9508" t="str">
        <f t="shared" si="743"/>
        <v>Dec</v>
      </c>
      <c r="N9508" s="6">
        <f t="shared" si="744"/>
        <v>51</v>
      </c>
    </row>
    <row r="9509" spans="1:14" x14ac:dyDescent="0.2">
      <c r="A9509" t="s">
        <v>8</v>
      </c>
      <c r="B9509" s="4">
        <v>43088</v>
      </c>
      <c r="C9509" t="s">
        <v>332</v>
      </c>
      <c r="D9509" t="s">
        <v>3282</v>
      </c>
      <c r="E9509" t="s">
        <v>3283</v>
      </c>
      <c r="F9509" s="8">
        <v>43088.831703090276</v>
      </c>
      <c r="G9509" s="2">
        <v>43088.855263622689</v>
      </c>
      <c r="H9509" s="2">
        <v>1.0235605324074073</v>
      </c>
      <c r="I9509" s="5">
        <f t="shared" si="740"/>
        <v>19.960874166630674</v>
      </c>
      <c r="J9509" s="5">
        <f t="shared" si="740"/>
        <v>20.526326944527682</v>
      </c>
      <c r="K9509" s="5">
        <f t="shared" si="741"/>
        <v>0.56545277789700776</v>
      </c>
      <c r="L9509" t="str">
        <f t="shared" si="742"/>
        <v>Tue</v>
      </c>
      <c r="M9509" t="str">
        <f t="shared" si="743"/>
        <v>Dec</v>
      </c>
      <c r="N9509" s="6">
        <f t="shared" si="744"/>
        <v>51</v>
      </c>
    </row>
    <row r="9510" spans="1:14" x14ac:dyDescent="0.2">
      <c r="A9510" t="s">
        <v>8</v>
      </c>
      <c r="B9510" s="4">
        <v>43088</v>
      </c>
      <c r="C9510" t="s">
        <v>332</v>
      </c>
      <c r="D9510" t="s">
        <v>3022</v>
      </c>
      <c r="E9510" t="s">
        <v>3023</v>
      </c>
      <c r="F9510" s="8">
        <v>43088.831792939818</v>
      </c>
      <c r="G9510" s="2">
        <v>43088.864171909721</v>
      </c>
      <c r="H9510" s="2">
        <v>1.0323789699074075</v>
      </c>
      <c r="I9510" s="5">
        <f t="shared" si="740"/>
        <v>19.963030555634759</v>
      </c>
      <c r="J9510" s="5">
        <f t="shared" si="740"/>
        <v>20.74012583331205</v>
      </c>
      <c r="K9510" s="5">
        <f t="shared" si="741"/>
        <v>0.77709527767729014</v>
      </c>
      <c r="L9510" t="str">
        <f t="shared" si="742"/>
        <v>Tue</v>
      </c>
      <c r="M9510" t="str">
        <f t="shared" si="743"/>
        <v>Dec</v>
      </c>
      <c r="N9510" s="6">
        <f t="shared" si="744"/>
        <v>51</v>
      </c>
    </row>
    <row r="9511" spans="1:14" x14ac:dyDescent="0.2">
      <c r="A9511" t="s">
        <v>8</v>
      </c>
      <c r="B9511" s="4">
        <v>43088</v>
      </c>
      <c r="C9511" t="s">
        <v>442</v>
      </c>
      <c r="D9511" t="s">
        <v>565</v>
      </c>
      <c r="E9511" t="s">
        <v>566</v>
      </c>
      <c r="F9511" s="8">
        <v>43088.847293321756</v>
      </c>
      <c r="G9511" s="2">
        <v>43088.847733483795</v>
      </c>
      <c r="H9511" s="2">
        <v>1.0004401620370371</v>
      </c>
      <c r="I9511" s="5">
        <f t="shared" si="740"/>
        <v>20.335039722151123</v>
      </c>
      <c r="J9511" s="5">
        <f t="shared" si="740"/>
        <v>20.345603611087427</v>
      </c>
      <c r="K9511" s="5">
        <f t="shared" si="741"/>
        <v>1.0563888936303556E-2</v>
      </c>
      <c r="L9511" t="str">
        <f t="shared" si="742"/>
        <v>Tue</v>
      </c>
      <c r="M9511" t="str">
        <f t="shared" si="743"/>
        <v>Dec</v>
      </c>
      <c r="N9511" s="6">
        <f t="shared" si="744"/>
        <v>51</v>
      </c>
    </row>
    <row r="9512" spans="1:14" x14ac:dyDescent="0.2">
      <c r="A9512" t="s">
        <v>8</v>
      </c>
      <c r="B9512" s="4">
        <v>43089</v>
      </c>
      <c r="C9512" t="s">
        <v>51</v>
      </c>
      <c r="D9512" t="s">
        <v>1219</v>
      </c>
      <c r="E9512" t="s">
        <v>1220</v>
      </c>
      <c r="F9512" s="8">
        <v>43089.379593865742</v>
      </c>
      <c r="G9512" s="2">
        <v>43089.846566666667</v>
      </c>
      <c r="H9512" s="2">
        <v>1.466972800925926</v>
      </c>
      <c r="I9512" s="5">
        <f t="shared" si="740"/>
        <v>9.1102527778130025</v>
      </c>
      <c r="J9512" s="5">
        <f t="shared" si="740"/>
        <v>20.317600000009406</v>
      </c>
      <c r="K9512" s="5">
        <f t="shared" si="741"/>
        <v>11.207347222196404</v>
      </c>
      <c r="L9512" t="str">
        <f t="shared" si="742"/>
        <v>Wed</v>
      </c>
      <c r="M9512" t="str">
        <f t="shared" si="743"/>
        <v>Dec</v>
      </c>
      <c r="N9512" s="6">
        <f t="shared" si="744"/>
        <v>51</v>
      </c>
    </row>
    <row r="9513" spans="1:14" x14ac:dyDescent="0.2">
      <c r="A9513" t="s">
        <v>8</v>
      </c>
      <c r="B9513" s="4">
        <v>43089</v>
      </c>
      <c r="C9513" t="s">
        <v>166</v>
      </c>
      <c r="D9513" t="s">
        <v>451</v>
      </c>
      <c r="E9513" t="s">
        <v>452</v>
      </c>
      <c r="F9513" s="8">
        <v>43089.38328321759</v>
      </c>
      <c r="G9513" s="2">
        <v>43089.519518634261</v>
      </c>
      <c r="H9513" s="2">
        <v>1.1362354166666666</v>
      </c>
      <c r="I9513" s="5">
        <f t="shared" si="740"/>
        <v>9.1987972221686505</v>
      </c>
      <c r="J9513" s="5">
        <f t="shared" si="740"/>
        <v>12.468447222257964</v>
      </c>
      <c r="K9513" s="5">
        <f t="shared" si="741"/>
        <v>3.2696500000893138</v>
      </c>
      <c r="L9513" t="str">
        <f t="shared" si="742"/>
        <v>Wed</v>
      </c>
      <c r="M9513" t="str">
        <f t="shared" si="743"/>
        <v>Dec</v>
      </c>
      <c r="N9513" s="6">
        <f t="shared" si="744"/>
        <v>51</v>
      </c>
    </row>
    <row r="9514" spans="1:14" x14ac:dyDescent="0.2">
      <c r="A9514" t="s">
        <v>8</v>
      </c>
      <c r="B9514" s="4">
        <v>43089</v>
      </c>
      <c r="C9514" t="s">
        <v>139</v>
      </c>
      <c r="D9514" t="s">
        <v>1155</v>
      </c>
      <c r="E9514" t="s">
        <v>1156</v>
      </c>
      <c r="F9514" s="8">
        <v>43089.391193981479</v>
      </c>
      <c r="G9514" s="2">
        <v>43089.432799189817</v>
      </c>
      <c r="H9514" s="2">
        <v>1.0416052083333334</v>
      </c>
      <c r="I9514" s="5">
        <f t="shared" si="740"/>
        <v>9.3886555554927327</v>
      </c>
      <c r="J9514" s="5">
        <f t="shared" si="740"/>
        <v>10.387180555611849</v>
      </c>
      <c r="K9514" s="5">
        <f t="shared" si="741"/>
        <v>0.99852500011911616</v>
      </c>
      <c r="L9514" t="str">
        <f t="shared" si="742"/>
        <v>Wed</v>
      </c>
      <c r="M9514" t="str">
        <f t="shared" si="743"/>
        <v>Dec</v>
      </c>
      <c r="N9514" s="6">
        <f t="shared" si="744"/>
        <v>51</v>
      </c>
    </row>
    <row r="9515" spans="1:14" x14ac:dyDescent="0.2">
      <c r="A9515" t="s">
        <v>8</v>
      </c>
      <c r="B9515" s="4">
        <v>43089</v>
      </c>
      <c r="C9515" t="s">
        <v>280</v>
      </c>
      <c r="D9515" t="s">
        <v>281</v>
      </c>
      <c r="E9515" t="s">
        <v>282</v>
      </c>
      <c r="F9515" s="8">
        <v>43089.394730011576</v>
      </c>
      <c r="G9515" s="2">
        <v>43089.472610266203</v>
      </c>
      <c r="H9515" s="2">
        <v>1.0778802430555556</v>
      </c>
      <c r="I9515" s="5">
        <f t="shared" si="740"/>
        <v>9.4735202778247185</v>
      </c>
      <c r="J9515" s="5">
        <f t="shared" si="740"/>
        <v>11.342646388860885</v>
      </c>
      <c r="K9515" s="5">
        <f t="shared" si="741"/>
        <v>1.8691261110361665</v>
      </c>
      <c r="L9515" t="str">
        <f t="shared" si="742"/>
        <v>Wed</v>
      </c>
      <c r="M9515" t="str">
        <f t="shared" si="743"/>
        <v>Dec</v>
      </c>
      <c r="N9515" s="6">
        <f t="shared" si="744"/>
        <v>51</v>
      </c>
    </row>
    <row r="9516" spans="1:14" x14ac:dyDescent="0.2">
      <c r="A9516" t="s">
        <v>8</v>
      </c>
      <c r="B9516" s="4">
        <v>43089</v>
      </c>
      <c r="C9516" t="s">
        <v>9</v>
      </c>
      <c r="D9516" t="s">
        <v>268</v>
      </c>
      <c r="E9516" t="s">
        <v>269</v>
      </c>
      <c r="F9516" s="8">
        <v>43089.425249386572</v>
      </c>
      <c r="G9516" s="2">
        <v>43089.764473726849</v>
      </c>
      <c r="H9516" s="2">
        <v>1.3392243402777777</v>
      </c>
      <c r="I9516" s="5">
        <f t="shared" si="740"/>
        <v>10.205985277716536</v>
      </c>
      <c r="J9516" s="5">
        <f t="shared" si="740"/>
        <v>18.347369444381911</v>
      </c>
      <c r="K9516" s="5">
        <f t="shared" si="741"/>
        <v>8.1413841666653752</v>
      </c>
      <c r="L9516" t="str">
        <f t="shared" si="742"/>
        <v>Wed</v>
      </c>
      <c r="M9516" t="str">
        <f t="shared" si="743"/>
        <v>Dec</v>
      </c>
      <c r="N9516" s="6">
        <f t="shared" si="744"/>
        <v>51</v>
      </c>
    </row>
    <row r="9517" spans="1:14" x14ac:dyDescent="0.2">
      <c r="A9517" t="s">
        <v>8</v>
      </c>
      <c r="B9517" s="4">
        <v>43089</v>
      </c>
      <c r="C9517" t="s">
        <v>166</v>
      </c>
      <c r="D9517" t="s">
        <v>167</v>
      </c>
      <c r="E9517" t="s">
        <v>168</v>
      </c>
      <c r="F9517" s="8">
        <v>43089.426201504626</v>
      </c>
      <c r="G9517" s="2">
        <v>43089.520816354168</v>
      </c>
      <c r="H9517" s="2">
        <v>1.0946148495370371</v>
      </c>
      <c r="I9517" s="5">
        <f t="shared" si="740"/>
        <v>10.228836111025885</v>
      </c>
      <c r="J9517" s="5">
        <f t="shared" si="740"/>
        <v>12.499592500040308</v>
      </c>
      <c r="K9517" s="5">
        <f t="shared" si="741"/>
        <v>2.2707563890144229</v>
      </c>
      <c r="L9517" t="str">
        <f t="shared" si="742"/>
        <v>Wed</v>
      </c>
      <c r="M9517" t="str">
        <f t="shared" si="743"/>
        <v>Dec</v>
      </c>
      <c r="N9517" s="6">
        <f t="shared" si="744"/>
        <v>51</v>
      </c>
    </row>
    <row r="9518" spans="1:14" x14ac:dyDescent="0.2">
      <c r="A9518" t="s">
        <v>8</v>
      </c>
      <c r="B9518" s="4">
        <v>43089</v>
      </c>
      <c r="C9518" t="s">
        <v>169</v>
      </c>
      <c r="D9518" t="s">
        <v>2813</v>
      </c>
      <c r="E9518" t="s">
        <v>2814</v>
      </c>
      <c r="F9518" s="8">
        <v>43089.432707141204</v>
      </c>
      <c r="G9518" s="2">
        <v>43089.528374108799</v>
      </c>
      <c r="H9518" s="2">
        <v>1.0956669791666667</v>
      </c>
      <c r="I9518" s="5">
        <f t="shared" si="740"/>
        <v>10.384971388906706</v>
      </c>
      <c r="J9518" s="5">
        <f t="shared" si="740"/>
        <v>12.680978611169849</v>
      </c>
      <c r="K9518" s="5">
        <f t="shared" si="741"/>
        <v>2.2960072222631425</v>
      </c>
      <c r="L9518" t="str">
        <f t="shared" si="742"/>
        <v>Wed</v>
      </c>
      <c r="M9518" t="str">
        <f t="shared" si="743"/>
        <v>Dec</v>
      </c>
      <c r="N9518" s="6">
        <f t="shared" si="744"/>
        <v>51</v>
      </c>
    </row>
    <row r="9519" spans="1:14" x14ac:dyDescent="0.2">
      <c r="A9519" t="s">
        <v>8</v>
      </c>
      <c r="B9519" s="4">
        <v>43089</v>
      </c>
      <c r="C9519" t="s">
        <v>9</v>
      </c>
      <c r="D9519" t="s">
        <v>3007</v>
      </c>
      <c r="E9519" t="s">
        <v>3008</v>
      </c>
      <c r="F9519" s="8">
        <v>43089.437283715277</v>
      </c>
      <c r="G9519" s="2">
        <v>43089.548229363427</v>
      </c>
      <c r="H9519" s="2">
        <v>1.110945636574074</v>
      </c>
      <c r="I9519" s="5">
        <f t="shared" si="740"/>
        <v>10.4948091666447</v>
      </c>
      <c r="J9519" s="5">
        <f t="shared" si="740"/>
        <v>13.157504722243175</v>
      </c>
      <c r="K9519" s="5">
        <f t="shared" si="741"/>
        <v>2.662695555598475</v>
      </c>
      <c r="L9519" t="str">
        <f t="shared" si="742"/>
        <v>Wed</v>
      </c>
      <c r="M9519" t="str">
        <f t="shared" si="743"/>
        <v>Dec</v>
      </c>
      <c r="N9519" s="6">
        <f t="shared" si="744"/>
        <v>51</v>
      </c>
    </row>
    <row r="9520" spans="1:14" x14ac:dyDescent="0.2">
      <c r="A9520" t="s">
        <v>8</v>
      </c>
      <c r="B9520" s="4">
        <v>43089</v>
      </c>
      <c r="C9520" t="s">
        <v>720</v>
      </c>
      <c r="D9520" t="s">
        <v>1621</v>
      </c>
      <c r="E9520" t="s">
        <v>1622</v>
      </c>
      <c r="F9520" s="8">
        <v>43089.441084293983</v>
      </c>
      <c r="G9520" s="2">
        <v>43089.483285150462</v>
      </c>
      <c r="H9520" s="2">
        <v>1.0422008449074074</v>
      </c>
      <c r="I9520" s="5">
        <f t="shared" si="740"/>
        <v>10.586023055599071</v>
      </c>
      <c r="J9520" s="5">
        <f t="shared" si="740"/>
        <v>11.598843611078337</v>
      </c>
      <c r="K9520" s="5">
        <f t="shared" si="741"/>
        <v>1.0128205554792657</v>
      </c>
      <c r="L9520" t="str">
        <f t="shared" si="742"/>
        <v>Wed</v>
      </c>
      <c r="M9520" t="str">
        <f t="shared" si="743"/>
        <v>Dec</v>
      </c>
      <c r="N9520" s="6">
        <f t="shared" si="744"/>
        <v>51</v>
      </c>
    </row>
    <row r="9521" spans="1:14" x14ac:dyDescent="0.2">
      <c r="A9521" t="s">
        <v>8</v>
      </c>
      <c r="B9521" s="4">
        <v>43089</v>
      </c>
      <c r="C9521" t="s">
        <v>9</v>
      </c>
      <c r="D9521" t="s">
        <v>10</v>
      </c>
      <c r="E9521" t="s">
        <v>11</v>
      </c>
      <c r="F9521" s="8">
        <v>43089.449435798611</v>
      </c>
      <c r="G9521" s="2">
        <v>43089.764525810184</v>
      </c>
      <c r="H9521" s="2">
        <v>1.315090011574074</v>
      </c>
      <c r="I9521" s="5">
        <f t="shared" si="740"/>
        <v>10.786459166673012</v>
      </c>
      <c r="J9521" s="5">
        <f t="shared" si="740"/>
        <v>18.348619444412179</v>
      </c>
      <c r="K9521" s="5">
        <f t="shared" si="741"/>
        <v>7.5621602777391672</v>
      </c>
      <c r="L9521" t="str">
        <f t="shared" si="742"/>
        <v>Wed</v>
      </c>
      <c r="M9521" t="str">
        <f t="shared" si="743"/>
        <v>Dec</v>
      </c>
      <c r="N9521" s="6">
        <f t="shared" si="744"/>
        <v>51</v>
      </c>
    </row>
    <row r="9522" spans="1:14" x14ac:dyDescent="0.2">
      <c r="A9522" t="s">
        <v>8</v>
      </c>
      <c r="B9522" s="4">
        <v>43089</v>
      </c>
      <c r="C9522" t="s">
        <v>1058</v>
      </c>
      <c r="D9522" t="s">
        <v>1728</v>
      </c>
      <c r="E9522" t="s">
        <v>1729</v>
      </c>
      <c r="F9522" s="8">
        <v>43089.453910034725</v>
      </c>
      <c r="G9522" s="2">
        <v>43089.550139965279</v>
      </c>
      <c r="H9522" s="2">
        <v>1.0962299421296295</v>
      </c>
      <c r="I9522" s="5">
        <f t="shared" si="740"/>
        <v>10.89384083339246</v>
      </c>
      <c r="J9522" s="5">
        <f t="shared" si="740"/>
        <v>13.203359166684095</v>
      </c>
      <c r="K9522" s="5">
        <f t="shared" si="741"/>
        <v>2.3095183332916349</v>
      </c>
      <c r="L9522" t="str">
        <f t="shared" si="742"/>
        <v>Wed</v>
      </c>
      <c r="M9522" t="str">
        <f t="shared" si="743"/>
        <v>Dec</v>
      </c>
      <c r="N9522" s="6">
        <f t="shared" si="744"/>
        <v>51</v>
      </c>
    </row>
    <row r="9523" spans="1:14" x14ac:dyDescent="0.2">
      <c r="A9523" t="s">
        <v>8</v>
      </c>
      <c r="B9523" s="4">
        <v>43089</v>
      </c>
      <c r="C9523" t="s">
        <v>9</v>
      </c>
      <c r="D9523" t="s">
        <v>975</v>
      </c>
      <c r="E9523" t="s">
        <v>976</v>
      </c>
      <c r="F9523" s="8">
        <v>43089.458935995368</v>
      </c>
      <c r="G9523" s="2">
        <v>43089.875485879631</v>
      </c>
      <c r="H9523" s="2">
        <v>1.4165498842592592</v>
      </c>
      <c r="I9523" s="5">
        <f t="shared" si="740"/>
        <v>11.014463888830505</v>
      </c>
      <c r="J9523" s="5">
        <f t="shared" si="740"/>
        <v>21.011661111144349</v>
      </c>
      <c r="K9523" s="5">
        <f t="shared" si="741"/>
        <v>9.9971972223138437</v>
      </c>
      <c r="L9523" t="str">
        <f t="shared" si="742"/>
        <v>Wed</v>
      </c>
      <c r="M9523" t="str">
        <f t="shared" si="743"/>
        <v>Dec</v>
      </c>
      <c r="N9523" s="6">
        <f t="shared" si="744"/>
        <v>51</v>
      </c>
    </row>
    <row r="9524" spans="1:14" x14ac:dyDescent="0.2">
      <c r="A9524" t="s">
        <v>8</v>
      </c>
      <c r="B9524" s="4">
        <v>43089</v>
      </c>
      <c r="C9524" t="s">
        <v>9</v>
      </c>
      <c r="D9524" t="s">
        <v>825</v>
      </c>
      <c r="E9524" t="s">
        <v>826</v>
      </c>
      <c r="F9524" s="8">
        <v>43089.461142627311</v>
      </c>
      <c r="G9524" s="2">
        <v>43089.764497025462</v>
      </c>
      <c r="H9524" s="2">
        <v>1.3033543981481481</v>
      </c>
      <c r="I9524" s="5">
        <f t="shared" si="740"/>
        <v>11.067423055472318</v>
      </c>
      <c r="J9524" s="5">
        <f t="shared" si="740"/>
        <v>18.347928611095995</v>
      </c>
      <c r="K9524" s="5">
        <f t="shared" si="741"/>
        <v>7.2805055556236766</v>
      </c>
      <c r="L9524" t="str">
        <f t="shared" si="742"/>
        <v>Wed</v>
      </c>
      <c r="M9524" t="str">
        <f t="shared" si="743"/>
        <v>Dec</v>
      </c>
      <c r="N9524" s="6">
        <f t="shared" si="744"/>
        <v>51</v>
      </c>
    </row>
    <row r="9525" spans="1:14" x14ac:dyDescent="0.2">
      <c r="A9525" t="s">
        <v>8</v>
      </c>
      <c r="B9525" s="4">
        <v>43089</v>
      </c>
      <c r="C9525" t="s">
        <v>166</v>
      </c>
      <c r="D9525" t="s">
        <v>924</v>
      </c>
      <c r="E9525" t="s">
        <v>925</v>
      </c>
      <c r="F9525" s="8">
        <v>43089.468894444442</v>
      </c>
      <c r="G9525" s="2">
        <v>43089.520365312499</v>
      </c>
      <c r="H9525" s="2">
        <v>1.0514708680555556</v>
      </c>
      <c r="I9525" s="5">
        <f t="shared" si="740"/>
        <v>11.253466666617896</v>
      </c>
      <c r="J9525" s="5">
        <f t="shared" si="740"/>
        <v>12.488767499977257</v>
      </c>
      <c r="K9525" s="5">
        <f t="shared" si="741"/>
        <v>1.2353008333593607</v>
      </c>
      <c r="L9525" t="str">
        <f t="shared" si="742"/>
        <v>Wed</v>
      </c>
      <c r="M9525" t="str">
        <f t="shared" si="743"/>
        <v>Dec</v>
      </c>
      <c r="N9525" s="6">
        <f t="shared" si="744"/>
        <v>51</v>
      </c>
    </row>
    <row r="9526" spans="1:14" x14ac:dyDescent="0.2">
      <c r="A9526" t="s">
        <v>8</v>
      </c>
      <c r="B9526" s="4">
        <v>43089</v>
      </c>
      <c r="C9526" t="s">
        <v>1299</v>
      </c>
      <c r="D9526" t="s">
        <v>3057</v>
      </c>
      <c r="E9526" t="s">
        <v>3058</v>
      </c>
      <c r="F9526" s="8">
        <v>43089.489221875003</v>
      </c>
      <c r="G9526" s="2">
        <v>43089.535542013888</v>
      </c>
      <c r="H9526" s="2">
        <v>1.046320138888889</v>
      </c>
      <c r="I9526" s="5">
        <f t="shared" si="740"/>
        <v>11.741325000068173</v>
      </c>
      <c r="J9526" s="5">
        <f t="shared" si="740"/>
        <v>12.853008333302569</v>
      </c>
      <c r="K9526" s="5">
        <f t="shared" si="741"/>
        <v>1.1116833332343958</v>
      </c>
      <c r="L9526" t="str">
        <f t="shared" si="742"/>
        <v>Wed</v>
      </c>
      <c r="M9526" t="str">
        <f t="shared" si="743"/>
        <v>Dec</v>
      </c>
      <c r="N9526" s="6">
        <f t="shared" si="744"/>
        <v>51</v>
      </c>
    </row>
    <row r="9527" spans="1:14" x14ac:dyDescent="0.2">
      <c r="A9527" t="s">
        <v>8</v>
      </c>
      <c r="B9527" s="4">
        <v>43089</v>
      </c>
      <c r="C9527" t="s">
        <v>51</v>
      </c>
      <c r="D9527" t="s">
        <v>96</v>
      </c>
      <c r="E9527" t="s">
        <v>97</v>
      </c>
      <c r="F9527" s="8">
        <v>43089.501831678244</v>
      </c>
      <c r="G9527" s="2">
        <v>43089.666289930552</v>
      </c>
      <c r="H9527" s="2">
        <v>1.1644582523148148</v>
      </c>
      <c r="I9527" s="5">
        <f t="shared" si="740"/>
        <v>12.043960277864244</v>
      </c>
      <c r="J9527" s="5">
        <f t="shared" si="740"/>
        <v>15.990958333248273</v>
      </c>
      <c r="K9527" s="5">
        <f t="shared" si="741"/>
        <v>3.9469980553840287</v>
      </c>
      <c r="L9527" t="str">
        <f t="shared" si="742"/>
        <v>Wed</v>
      </c>
      <c r="M9527" t="str">
        <f t="shared" si="743"/>
        <v>Dec</v>
      </c>
      <c r="N9527" s="6">
        <f t="shared" si="744"/>
        <v>51</v>
      </c>
    </row>
    <row r="9528" spans="1:14" x14ac:dyDescent="0.2">
      <c r="A9528" t="s">
        <v>8</v>
      </c>
      <c r="B9528" s="4">
        <v>43089</v>
      </c>
      <c r="C9528" t="s">
        <v>174</v>
      </c>
      <c r="D9528" t="s">
        <v>3284</v>
      </c>
      <c r="E9528" t="s">
        <v>3285</v>
      </c>
      <c r="F9528" s="8">
        <v>43089.512194479168</v>
      </c>
      <c r="G9528" s="2">
        <v>43089.546473379633</v>
      </c>
      <c r="H9528" s="2">
        <v>1.0342789004629629</v>
      </c>
      <c r="I9528" s="5">
        <f t="shared" si="740"/>
        <v>12.29266750003444</v>
      </c>
      <c r="J9528" s="5">
        <f t="shared" si="740"/>
        <v>13.115361111180391</v>
      </c>
      <c r="K9528" s="5">
        <f t="shared" si="741"/>
        <v>0.82269361114595085</v>
      </c>
      <c r="L9528" t="str">
        <f t="shared" si="742"/>
        <v>Wed</v>
      </c>
      <c r="M9528" t="str">
        <f t="shared" si="743"/>
        <v>Dec</v>
      </c>
      <c r="N9528" s="6">
        <f t="shared" si="744"/>
        <v>51</v>
      </c>
    </row>
    <row r="9529" spans="1:14" x14ac:dyDescent="0.2">
      <c r="A9529" t="s">
        <v>8</v>
      </c>
      <c r="B9529" s="4">
        <v>43089</v>
      </c>
      <c r="C9529" t="s">
        <v>169</v>
      </c>
      <c r="D9529" t="s">
        <v>170</v>
      </c>
      <c r="E9529" t="s">
        <v>171</v>
      </c>
      <c r="F9529" s="8">
        <v>43089.529561886571</v>
      </c>
      <c r="G9529" s="2">
        <v>43089.752067905094</v>
      </c>
      <c r="H9529" s="2">
        <v>1.2225060185185186</v>
      </c>
      <c r="I9529" s="5">
        <f t="shared" si="740"/>
        <v>12.709485277708154</v>
      </c>
      <c r="J9529" s="5">
        <f t="shared" si="740"/>
        <v>18.049629722256213</v>
      </c>
      <c r="K9529" s="5">
        <f t="shared" si="741"/>
        <v>5.3401444445480593</v>
      </c>
      <c r="L9529" t="str">
        <f t="shared" si="742"/>
        <v>Wed</v>
      </c>
      <c r="M9529" t="str">
        <f t="shared" si="743"/>
        <v>Dec</v>
      </c>
      <c r="N9529" s="6">
        <f t="shared" si="744"/>
        <v>51</v>
      </c>
    </row>
    <row r="9530" spans="1:14" x14ac:dyDescent="0.2">
      <c r="A9530" t="s">
        <v>8</v>
      </c>
      <c r="B9530" s="4">
        <v>43089</v>
      </c>
      <c r="C9530" t="s">
        <v>739</v>
      </c>
      <c r="D9530" t="s">
        <v>2399</v>
      </c>
      <c r="E9530" t="s">
        <v>2400</v>
      </c>
      <c r="F9530" s="8">
        <v>43089.531738888887</v>
      </c>
      <c r="G9530" s="2">
        <v>43089.645165162037</v>
      </c>
      <c r="H9530" s="2">
        <v>1.1134262731481481</v>
      </c>
      <c r="I9530" s="5">
        <f t="shared" si="740"/>
        <v>12.761733333289158</v>
      </c>
      <c r="J9530" s="5">
        <f t="shared" si="740"/>
        <v>15.483963888895232</v>
      </c>
      <c r="K9530" s="5">
        <f t="shared" si="741"/>
        <v>2.7222305556060746</v>
      </c>
      <c r="L9530" t="str">
        <f t="shared" si="742"/>
        <v>Wed</v>
      </c>
      <c r="M9530" t="str">
        <f t="shared" si="743"/>
        <v>Dec</v>
      </c>
      <c r="N9530" s="6">
        <f t="shared" si="744"/>
        <v>51</v>
      </c>
    </row>
    <row r="9531" spans="1:14" x14ac:dyDescent="0.2">
      <c r="A9531" t="s">
        <v>8</v>
      </c>
      <c r="B9531" s="4">
        <v>43089</v>
      </c>
      <c r="C9531" t="s">
        <v>1263</v>
      </c>
      <c r="D9531" t="s">
        <v>2940</v>
      </c>
      <c r="E9531" t="s">
        <v>2941</v>
      </c>
      <c r="F9531" s="8">
        <v>43089.539994178238</v>
      </c>
      <c r="G9531" s="2">
        <v>43089.788194293978</v>
      </c>
      <c r="H9531" s="2">
        <v>1.2482001157407407</v>
      </c>
      <c r="I9531" s="5">
        <f t="shared" si="740"/>
        <v>12.959860277711414</v>
      </c>
      <c r="J9531" s="5">
        <f t="shared" si="740"/>
        <v>18.916663055482786</v>
      </c>
      <c r="K9531" s="5">
        <f t="shared" si="741"/>
        <v>5.9568027777713723</v>
      </c>
      <c r="L9531" t="str">
        <f t="shared" si="742"/>
        <v>Wed</v>
      </c>
      <c r="M9531" t="str">
        <f t="shared" si="743"/>
        <v>Dec</v>
      </c>
      <c r="N9531" s="6">
        <f t="shared" si="744"/>
        <v>51</v>
      </c>
    </row>
    <row r="9532" spans="1:14" x14ac:dyDescent="0.2">
      <c r="A9532" t="s">
        <v>8</v>
      </c>
      <c r="B9532" s="4">
        <v>43089</v>
      </c>
      <c r="C9532" t="s">
        <v>955</v>
      </c>
      <c r="D9532" t="s">
        <v>956</v>
      </c>
      <c r="E9532" t="s">
        <v>957</v>
      </c>
      <c r="F9532" s="8">
        <v>43089.540618055558</v>
      </c>
      <c r="G9532" s="2">
        <v>43089.665620254629</v>
      </c>
      <c r="H9532" s="2">
        <v>1.1250021990740742</v>
      </c>
      <c r="I9532" s="5">
        <f t="shared" si="740"/>
        <v>12.974833333399147</v>
      </c>
      <c r="J9532" s="5">
        <f t="shared" si="740"/>
        <v>15.974886111100204</v>
      </c>
      <c r="K9532" s="5">
        <f t="shared" si="741"/>
        <v>3.0000527777010575</v>
      </c>
      <c r="L9532" t="str">
        <f t="shared" si="742"/>
        <v>Wed</v>
      </c>
      <c r="M9532" t="str">
        <f t="shared" si="743"/>
        <v>Dec</v>
      </c>
      <c r="N9532" s="6">
        <f t="shared" si="744"/>
        <v>51</v>
      </c>
    </row>
    <row r="9533" spans="1:14" x14ac:dyDescent="0.2">
      <c r="A9533" t="s">
        <v>8</v>
      </c>
      <c r="B9533" s="4">
        <v>43089</v>
      </c>
      <c r="C9533" t="s">
        <v>744</v>
      </c>
      <c r="D9533" t="s">
        <v>3126</v>
      </c>
      <c r="E9533" t="s">
        <v>3127</v>
      </c>
      <c r="F9533" s="8">
        <v>43089.571278819443</v>
      </c>
      <c r="G9533" s="2">
        <v>43089.680835451392</v>
      </c>
      <c r="H9533" s="2">
        <v>1.1095566319444445</v>
      </c>
      <c r="I9533" s="5">
        <f t="shared" si="740"/>
        <v>13.710691666638013</v>
      </c>
      <c r="J9533" s="5">
        <f t="shared" si="740"/>
        <v>16.340050833416171</v>
      </c>
      <c r="K9533" s="5">
        <f t="shared" si="741"/>
        <v>2.6293591667781584</v>
      </c>
      <c r="L9533" t="str">
        <f t="shared" si="742"/>
        <v>Wed</v>
      </c>
      <c r="M9533" t="str">
        <f t="shared" si="743"/>
        <v>Dec</v>
      </c>
      <c r="N9533" s="6">
        <f t="shared" si="744"/>
        <v>51</v>
      </c>
    </row>
    <row r="9534" spans="1:14" x14ac:dyDescent="0.2">
      <c r="A9534" t="s">
        <v>8</v>
      </c>
      <c r="B9534" s="4">
        <v>43089</v>
      </c>
      <c r="C9534" t="s">
        <v>280</v>
      </c>
      <c r="D9534" t="s">
        <v>1325</v>
      </c>
      <c r="E9534" t="s">
        <v>1326</v>
      </c>
      <c r="F9534" s="8">
        <v>43089.571490625</v>
      </c>
      <c r="G9534" s="2">
        <v>43089.680897650462</v>
      </c>
      <c r="H9534" s="2">
        <v>1.1094070254629629</v>
      </c>
      <c r="I9534" s="5">
        <f t="shared" si="740"/>
        <v>13.715774999989662</v>
      </c>
      <c r="J9534" s="5">
        <f t="shared" si="740"/>
        <v>16.341543611080851</v>
      </c>
      <c r="K9534" s="5">
        <f t="shared" si="741"/>
        <v>2.6257686110911891</v>
      </c>
      <c r="L9534" t="str">
        <f t="shared" si="742"/>
        <v>Wed</v>
      </c>
      <c r="M9534" t="str">
        <f t="shared" si="743"/>
        <v>Dec</v>
      </c>
      <c r="N9534" s="6">
        <f t="shared" si="744"/>
        <v>51</v>
      </c>
    </row>
    <row r="9535" spans="1:14" x14ac:dyDescent="0.2">
      <c r="A9535" t="s">
        <v>8</v>
      </c>
      <c r="B9535" s="4">
        <v>43089</v>
      </c>
      <c r="C9535" t="s">
        <v>246</v>
      </c>
      <c r="D9535" t="s">
        <v>1807</v>
      </c>
      <c r="E9535" t="s">
        <v>1808</v>
      </c>
      <c r="F9535" s="8">
        <v>43089.585838854167</v>
      </c>
      <c r="G9535" s="2">
        <v>43089.619785532406</v>
      </c>
      <c r="H9535" s="2">
        <v>1.0339466782407407</v>
      </c>
      <c r="I9535" s="5">
        <f t="shared" si="740"/>
        <v>14.060132500017062</v>
      </c>
      <c r="J9535" s="5">
        <f t="shared" si="740"/>
        <v>14.874852777749766</v>
      </c>
      <c r="K9535" s="5">
        <f t="shared" si="741"/>
        <v>0.81472027773270383</v>
      </c>
      <c r="L9535" t="str">
        <f t="shared" si="742"/>
        <v>Wed</v>
      </c>
      <c r="M9535" t="str">
        <f t="shared" si="743"/>
        <v>Dec</v>
      </c>
      <c r="N9535" s="6">
        <f t="shared" si="744"/>
        <v>51</v>
      </c>
    </row>
    <row r="9536" spans="1:14" x14ac:dyDescent="0.2">
      <c r="A9536" t="s">
        <v>8</v>
      </c>
      <c r="B9536" s="4">
        <v>43089</v>
      </c>
      <c r="C9536" t="s">
        <v>246</v>
      </c>
      <c r="D9536" t="s">
        <v>3286</v>
      </c>
      <c r="E9536" t="s">
        <v>3287</v>
      </c>
      <c r="F9536" s="8">
        <v>43089.588629398146</v>
      </c>
      <c r="G9536" s="2">
        <v>43089.589777581015</v>
      </c>
      <c r="H9536" s="2">
        <v>1.0011481828703703</v>
      </c>
      <c r="I9536" s="5">
        <f t="shared" si="740"/>
        <v>14.12710555549711</v>
      </c>
      <c r="J9536" s="5">
        <f t="shared" si="740"/>
        <v>14.154661944368854</v>
      </c>
      <c r="K9536" s="5">
        <f t="shared" si="741"/>
        <v>2.7556388871744275E-2</v>
      </c>
      <c r="L9536" t="str">
        <f t="shared" si="742"/>
        <v>Wed</v>
      </c>
      <c r="M9536" t="str">
        <f t="shared" si="743"/>
        <v>Dec</v>
      </c>
      <c r="N9536" s="6">
        <f t="shared" si="744"/>
        <v>51</v>
      </c>
    </row>
    <row r="9537" spans="1:14" x14ac:dyDescent="0.2">
      <c r="A9537" t="s">
        <v>8</v>
      </c>
      <c r="B9537" s="4">
        <v>43089</v>
      </c>
      <c r="C9537" t="s">
        <v>57</v>
      </c>
      <c r="D9537" t="s">
        <v>940</v>
      </c>
      <c r="E9537" t="s">
        <v>941</v>
      </c>
      <c r="F9537" s="8">
        <v>43089.592946493052</v>
      </c>
      <c r="G9537" s="2">
        <v>43089.810729432873</v>
      </c>
      <c r="H9537" s="2">
        <v>1.2177829513888889</v>
      </c>
      <c r="I9537" s="5">
        <f t="shared" si="740"/>
        <v>14.23071583325509</v>
      </c>
      <c r="J9537" s="5">
        <f t="shared" si="740"/>
        <v>19.457506388949696</v>
      </c>
      <c r="K9537" s="5">
        <f t="shared" si="741"/>
        <v>5.2267905556946062</v>
      </c>
      <c r="L9537" t="str">
        <f t="shared" si="742"/>
        <v>Wed</v>
      </c>
      <c r="M9537" t="str">
        <f t="shared" si="743"/>
        <v>Dec</v>
      </c>
      <c r="N9537" s="6">
        <f t="shared" si="744"/>
        <v>51</v>
      </c>
    </row>
    <row r="9538" spans="1:14" x14ac:dyDescent="0.2">
      <c r="A9538" t="s">
        <v>8</v>
      </c>
      <c r="B9538" s="4">
        <v>43089</v>
      </c>
      <c r="C9538" t="s">
        <v>1186</v>
      </c>
      <c r="D9538" t="s">
        <v>1187</v>
      </c>
      <c r="E9538" t="s">
        <v>1188</v>
      </c>
      <c r="F9538" s="8">
        <v>43089.595729664354</v>
      </c>
      <c r="G9538" s="2">
        <v>43089.626791550923</v>
      </c>
      <c r="H9538" s="2">
        <v>1.0310618865740742</v>
      </c>
      <c r="I9538" s="5">
        <f t="shared" si="740"/>
        <v>14.297511944489088</v>
      </c>
      <c r="J9538" s="5">
        <f t="shared" si="740"/>
        <v>15.042997222160921</v>
      </c>
      <c r="K9538" s="5">
        <f t="shared" si="741"/>
        <v>0.74548527767183259</v>
      </c>
      <c r="L9538" t="str">
        <f t="shared" si="742"/>
        <v>Wed</v>
      </c>
      <c r="M9538" t="str">
        <f t="shared" si="743"/>
        <v>Dec</v>
      </c>
      <c r="N9538" s="6">
        <f t="shared" si="744"/>
        <v>51</v>
      </c>
    </row>
    <row r="9539" spans="1:14" x14ac:dyDescent="0.2">
      <c r="A9539" t="s">
        <v>8</v>
      </c>
      <c r="B9539" s="4">
        <v>43089</v>
      </c>
      <c r="C9539" t="s">
        <v>139</v>
      </c>
      <c r="D9539" t="s">
        <v>202</v>
      </c>
      <c r="E9539" t="s">
        <v>203</v>
      </c>
      <c r="F9539" s="8">
        <v>43089.598666550926</v>
      </c>
      <c r="G9539" s="2">
        <v>43089.831076585651</v>
      </c>
      <c r="H9539" s="2">
        <v>1.2324100347222222</v>
      </c>
      <c r="I9539" s="5">
        <f t="shared" ref="I9539:J9602" si="745">(F9539-INT(F9539))*24</f>
        <v>14.36799722223077</v>
      </c>
      <c r="J9539" s="5">
        <f t="shared" si="745"/>
        <v>19.945838055631611</v>
      </c>
      <c r="K9539" s="5">
        <f t="shared" ref="K9539:K9602" si="746">J9539-I9539</f>
        <v>5.5778408334008418</v>
      </c>
      <c r="L9539" t="str">
        <f t="shared" ref="L9539:L9602" si="747">TEXT(B9539,"ddd")</f>
        <v>Wed</v>
      </c>
      <c r="M9539" t="str">
        <f t="shared" ref="M9539:M9602" si="748">TEXT(B9539,"mmm")</f>
        <v>Dec</v>
      </c>
      <c r="N9539" s="6">
        <f t="shared" ref="N9539:N9602" si="749">WEEKNUM(B9539)</f>
        <v>51</v>
      </c>
    </row>
    <row r="9540" spans="1:14" x14ac:dyDescent="0.2">
      <c r="A9540" t="s">
        <v>8</v>
      </c>
      <c r="B9540" s="4">
        <v>43089</v>
      </c>
      <c r="C9540" t="s">
        <v>1391</v>
      </c>
      <c r="D9540" t="s">
        <v>2954</v>
      </c>
      <c r="E9540" t="s">
        <v>2955</v>
      </c>
      <c r="F9540" s="8">
        <v>43089.602845104164</v>
      </c>
      <c r="G9540" s="2">
        <v>43089.816986076388</v>
      </c>
      <c r="H9540" s="2">
        <v>1.2141409722222223</v>
      </c>
      <c r="I9540" s="5">
        <f t="shared" si="745"/>
        <v>14.468282499932684</v>
      </c>
      <c r="J9540" s="5">
        <f t="shared" si="745"/>
        <v>19.607665833318606</v>
      </c>
      <c r="K9540" s="5">
        <f t="shared" si="746"/>
        <v>5.139383333385922</v>
      </c>
      <c r="L9540" t="str">
        <f t="shared" si="747"/>
        <v>Wed</v>
      </c>
      <c r="M9540" t="str">
        <f t="shared" si="748"/>
        <v>Dec</v>
      </c>
      <c r="N9540" s="6">
        <f t="shared" si="749"/>
        <v>51</v>
      </c>
    </row>
    <row r="9541" spans="1:14" x14ac:dyDescent="0.2">
      <c r="A9541" t="s">
        <v>8</v>
      </c>
      <c r="B9541" s="4">
        <v>43089</v>
      </c>
      <c r="C9541" t="s">
        <v>57</v>
      </c>
      <c r="D9541" t="s">
        <v>3288</v>
      </c>
      <c r="E9541" t="s">
        <v>3289</v>
      </c>
      <c r="F9541" s="8">
        <v>43089.618298460649</v>
      </c>
      <c r="G9541" s="2">
        <v>43089.650213391207</v>
      </c>
      <c r="H9541" s="2">
        <v>1.0319149305555555</v>
      </c>
      <c r="I9541" s="5">
        <f t="shared" si="745"/>
        <v>14.839163055585232</v>
      </c>
      <c r="J9541" s="5">
        <f t="shared" si="745"/>
        <v>15.605121388973203</v>
      </c>
      <c r="K9541" s="5">
        <f t="shared" si="746"/>
        <v>0.76595833338797092</v>
      </c>
      <c r="L9541" t="str">
        <f t="shared" si="747"/>
        <v>Wed</v>
      </c>
      <c r="M9541" t="str">
        <f t="shared" si="748"/>
        <v>Dec</v>
      </c>
      <c r="N9541" s="6">
        <f t="shared" si="749"/>
        <v>51</v>
      </c>
    </row>
    <row r="9542" spans="1:14" x14ac:dyDescent="0.2">
      <c r="A9542" t="s">
        <v>8</v>
      </c>
      <c r="B9542" s="4">
        <v>43089</v>
      </c>
      <c r="C9542" t="s">
        <v>57</v>
      </c>
      <c r="D9542" t="s">
        <v>1492</v>
      </c>
      <c r="E9542" t="s">
        <v>1493</v>
      </c>
      <c r="F9542" s="8">
        <v>43089.630321064818</v>
      </c>
      <c r="G9542" s="2">
        <v>43089.745557604168</v>
      </c>
      <c r="H9542" s="2">
        <v>1.115236539351852</v>
      </c>
      <c r="I9542" s="5">
        <f t="shared" si="745"/>
        <v>15.127705555642024</v>
      </c>
      <c r="J9542" s="5">
        <f t="shared" si="745"/>
        <v>17.893382500042208</v>
      </c>
      <c r="K9542" s="5">
        <f t="shared" si="746"/>
        <v>2.7656769444001839</v>
      </c>
      <c r="L9542" t="str">
        <f t="shared" si="747"/>
        <v>Wed</v>
      </c>
      <c r="M9542" t="str">
        <f t="shared" si="748"/>
        <v>Dec</v>
      </c>
      <c r="N9542" s="6">
        <f t="shared" si="749"/>
        <v>51</v>
      </c>
    </row>
    <row r="9543" spans="1:14" x14ac:dyDescent="0.2">
      <c r="A9543" t="s">
        <v>8</v>
      </c>
      <c r="B9543" s="4">
        <v>43089</v>
      </c>
      <c r="C9543" t="s">
        <v>51</v>
      </c>
      <c r="D9543" t="s">
        <v>52</v>
      </c>
      <c r="E9543" t="s">
        <v>53</v>
      </c>
      <c r="F9543" s="8">
        <v>43089.630889814813</v>
      </c>
      <c r="G9543" s="2">
        <v>43089.846651273147</v>
      </c>
      <c r="H9543" s="2">
        <v>1.2157614583333334</v>
      </c>
      <c r="I9543" s="5">
        <f t="shared" si="745"/>
        <v>15.14135555550456</v>
      </c>
      <c r="J9543" s="5">
        <f t="shared" si="745"/>
        <v>20.319630555517506</v>
      </c>
      <c r="K9543" s="5">
        <f t="shared" si="746"/>
        <v>5.1782750000129454</v>
      </c>
      <c r="L9543" t="str">
        <f t="shared" si="747"/>
        <v>Wed</v>
      </c>
      <c r="M9543" t="str">
        <f t="shared" si="748"/>
        <v>Dec</v>
      </c>
      <c r="N9543" s="6">
        <f t="shared" si="749"/>
        <v>51</v>
      </c>
    </row>
    <row r="9544" spans="1:14" x14ac:dyDescent="0.2">
      <c r="A9544" t="s">
        <v>8</v>
      </c>
      <c r="B9544" s="4">
        <v>43089</v>
      </c>
      <c r="C9544" t="s">
        <v>68</v>
      </c>
      <c r="D9544" t="s">
        <v>1533</v>
      </c>
      <c r="E9544" t="s">
        <v>1534</v>
      </c>
      <c r="F9544" s="8">
        <v>43089.640486921293</v>
      </c>
      <c r="G9544" s="2">
        <v>43089.787215046294</v>
      </c>
      <c r="H9544" s="2">
        <v>1.1467281250000001</v>
      </c>
      <c r="I9544" s="5">
        <f t="shared" si="745"/>
        <v>15.371686111029703</v>
      </c>
      <c r="J9544" s="5">
        <f t="shared" si="745"/>
        <v>18.893161111045629</v>
      </c>
      <c r="K9544" s="5">
        <f t="shared" si="746"/>
        <v>3.5214750000159256</v>
      </c>
      <c r="L9544" t="str">
        <f t="shared" si="747"/>
        <v>Wed</v>
      </c>
      <c r="M9544" t="str">
        <f t="shared" si="748"/>
        <v>Dec</v>
      </c>
      <c r="N9544" s="6">
        <f t="shared" si="749"/>
        <v>51</v>
      </c>
    </row>
    <row r="9545" spans="1:14" x14ac:dyDescent="0.2">
      <c r="A9545" t="s">
        <v>8</v>
      </c>
      <c r="B9545" s="4">
        <v>43089</v>
      </c>
      <c r="C9545" t="s">
        <v>739</v>
      </c>
      <c r="D9545" t="s">
        <v>1541</v>
      </c>
      <c r="E9545" t="s">
        <v>1542</v>
      </c>
      <c r="F9545" s="8">
        <v>43089.655480983798</v>
      </c>
      <c r="G9545" s="2">
        <v>43089.702346331018</v>
      </c>
      <c r="H9545" s="2">
        <v>1.0468653587962964</v>
      </c>
      <c r="I9545" s="5">
        <f t="shared" si="745"/>
        <v>15.731543611153029</v>
      </c>
      <c r="J9545" s="5">
        <f t="shared" si="745"/>
        <v>16.856311944429763</v>
      </c>
      <c r="K9545" s="5">
        <f t="shared" si="746"/>
        <v>1.1247683332767338</v>
      </c>
      <c r="L9545" t="str">
        <f t="shared" si="747"/>
        <v>Wed</v>
      </c>
      <c r="M9545" t="str">
        <f t="shared" si="748"/>
        <v>Dec</v>
      </c>
      <c r="N9545" s="6">
        <f t="shared" si="749"/>
        <v>51</v>
      </c>
    </row>
    <row r="9546" spans="1:14" x14ac:dyDescent="0.2">
      <c r="A9546" t="s">
        <v>8</v>
      </c>
      <c r="B9546" s="4">
        <v>43089</v>
      </c>
      <c r="C9546" t="s">
        <v>21</v>
      </c>
      <c r="D9546" t="s">
        <v>663</v>
      </c>
      <c r="E9546" t="s">
        <v>664</v>
      </c>
      <c r="F9546" s="8">
        <v>43089.671706331021</v>
      </c>
      <c r="G9546" s="2">
        <v>43089.745520335651</v>
      </c>
      <c r="H9546" s="2">
        <v>1.0738140046296296</v>
      </c>
      <c r="I9546" s="5">
        <f t="shared" si="745"/>
        <v>16.120951944496483</v>
      </c>
      <c r="J9546" s="5">
        <f t="shared" si="745"/>
        <v>17.892488055629656</v>
      </c>
      <c r="K9546" s="5">
        <f t="shared" si="746"/>
        <v>1.7715361111331731</v>
      </c>
      <c r="L9546" t="str">
        <f t="shared" si="747"/>
        <v>Wed</v>
      </c>
      <c r="M9546" t="str">
        <f t="shared" si="748"/>
        <v>Dec</v>
      </c>
      <c r="N9546" s="6">
        <f t="shared" si="749"/>
        <v>51</v>
      </c>
    </row>
    <row r="9547" spans="1:14" x14ac:dyDescent="0.2">
      <c r="A9547" t="s">
        <v>8</v>
      </c>
      <c r="B9547" s="4">
        <v>43089</v>
      </c>
      <c r="C9547" t="s">
        <v>246</v>
      </c>
      <c r="D9547" t="s">
        <v>1807</v>
      </c>
      <c r="E9547" t="s">
        <v>1808</v>
      </c>
      <c r="F9547" s="8">
        <v>43089.674644328705</v>
      </c>
      <c r="G9547" s="2">
        <v>43089.781642164351</v>
      </c>
      <c r="H9547" s="2">
        <v>1.1069978356481482</v>
      </c>
      <c r="I9547" s="5">
        <f t="shared" si="745"/>
        <v>16.191463888913859</v>
      </c>
      <c r="J9547" s="5">
        <f t="shared" si="745"/>
        <v>18.759411944425665</v>
      </c>
      <c r="K9547" s="5">
        <f t="shared" si="746"/>
        <v>2.5679480555118062</v>
      </c>
      <c r="L9547" t="str">
        <f t="shared" si="747"/>
        <v>Wed</v>
      </c>
      <c r="M9547" t="str">
        <f t="shared" si="748"/>
        <v>Dec</v>
      </c>
      <c r="N9547" s="6">
        <f t="shared" si="749"/>
        <v>51</v>
      </c>
    </row>
    <row r="9548" spans="1:14" x14ac:dyDescent="0.2">
      <c r="A9548" t="s">
        <v>8</v>
      </c>
      <c r="B9548" s="4">
        <v>43089</v>
      </c>
      <c r="C9548" t="s">
        <v>9</v>
      </c>
      <c r="D9548" t="s">
        <v>3007</v>
      </c>
      <c r="E9548" t="s">
        <v>3008</v>
      </c>
      <c r="F9548" s="8">
        <v>43089.689449189813</v>
      </c>
      <c r="G9548" s="2">
        <v>43089.721685266202</v>
      </c>
      <c r="H9548" s="2">
        <v>1.0322360763888889</v>
      </c>
      <c r="I9548" s="5">
        <f t="shared" si="745"/>
        <v>16.546780555509031</v>
      </c>
      <c r="J9548" s="5">
        <f t="shared" si="745"/>
        <v>17.32044638885418</v>
      </c>
      <c r="K9548" s="5">
        <f t="shared" si="746"/>
        <v>0.77366583334514871</v>
      </c>
      <c r="L9548" t="str">
        <f t="shared" si="747"/>
        <v>Wed</v>
      </c>
      <c r="M9548" t="str">
        <f t="shared" si="748"/>
        <v>Dec</v>
      </c>
      <c r="N9548" s="6">
        <f t="shared" si="749"/>
        <v>51</v>
      </c>
    </row>
    <row r="9549" spans="1:14" x14ac:dyDescent="0.2">
      <c r="A9549" t="s">
        <v>8</v>
      </c>
      <c r="B9549" s="4">
        <v>43089</v>
      </c>
      <c r="C9549" t="s">
        <v>57</v>
      </c>
      <c r="D9549" t="s">
        <v>3290</v>
      </c>
      <c r="E9549" t="s">
        <v>3291</v>
      </c>
      <c r="F9549" s="8">
        <v>43089.693322650463</v>
      </c>
      <c r="G9549" s="2">
        <v>43089.86501739583</v>
      </c>
      <c r="H9549" s="2">
        <v>1.1716947569444445</v>
      </c>
      <c r="I9549" s="5">
        <f t="shared" si="745"/>
        <v>16.63974361110013</v>
      </c>
      <c r="J9549" s="5">
        <f t="shared" si="745"/>
        <v>20.760417499928735</v>
      </c>
      <c r="K9549" s="5">
        <f t="shared" si="746"/>
        <v>4.1206738888286054</v>
      </c>
      <c r="L9549" t="str">
        <f t="shared" si="747"/>
        <v>Wed</v>
      </c>
      <c r="M9549" t="str">
        <f t="shared" si="748"/>
        <v>Dec</v>
      </c>
      <c r="N9549" s="6">
        <f t="shared" si="749"/>
        <v>51</v>
      </c>
    </row>
    <row r="9550" spans="1:14" x14ac:dyDescent="0.2">
      <c r="A9550" t="s">
        <v>8</v>
      </c>
      <c r="B9550" s="4">
        <v>43089</v>
      </c>
      <c r="C9550" t="s">
        <v>57</v>
      </c>
      <c r="D9550" t="s">
        <v>1098</v>
      </c>
      <c r="E9550" t="s">
        <v>1099</v>
      </c>
      <c r="F9550" s="8">
        <v>43089.700886574072</v>
      </c>
      <c r="G9550" s="2">
        <v>43089.875446261576</v>
      </c>
      <c r="H9550" s="2">
        <v>1.1745596874999999</v>
      </c>
      <c r="I9550" s="5">
        <f t="shared" si="745"/>
        <v>16.821277777722571</v>
      </c>
      <c r="J9550" s="5">
        <f t="shared" si="745"/>
        <v>21.010710277827457</v>
      </c>
      <c r="K9550" s="5">
        <f t="shared" si="746"/>
        <v>4.1894325001048855</v>
      </c>
      <c r="L9550" t="str">
        <f t="shared" si="747"/>
        <v>Wed</v>
      </c>
      <c r="M9550" t="str">
        <f t="shared" si="748"/>
        <v>Dec</v>
      </c>
      <c r="N9550" s="6">
        <f t="shared" si="749"/>
        <v>51</v>
      </c>
    </row>
    <row r="9551" spans="1:14" x14ac:dyDescent="0.2">
      <c r="A9551" t="s">
        <v>8</v>
      </c>
      <c r="B9551" s="4">
        <v>43089</v>
      </c>
      <c r="C9551" t="s">
        <v>1970</v>
      </c>
      <c r="D9551" t="s">
        <v>2518</v>
      </c>
      <c r="E9551" t="s">
        <v>2519</v>
      </c>
      <c r="F9551" s="8">
        <v>43089.707115659723</v>
      </c>
      <c r="G9551" s="2">
        <v>43089.718152696762</v>
      </c>
      <c r="H9551" s="2">
        <v>1.011037037037037</v>
      </c>
      <c r="I9551" s="5">
        <f t="shared" si="745"/>
        <v>16.9707758333534</v>
      </c>
      <c r="J9551" s="5">
        <f t="shared" si="745"/>
        <v>17.235664722276852</v>
      </c>
      <c r="K9551" s="5">
        <f t="shared" si="746"/>
        <v>0.2648888889234513</v>
      </c>
      <c r="L9551" t="str">
        <f t="shared" si="747"/>
        <v>Wed</v>
      </c>
      <c r="M9551" t="str">
        <f t="shared" si="748"/>
        <v>Dec</v>
      </c>
      <c r="N9551" s="6">
        <f t="shared" si="749"/>
        <v>51</v>
      </c>
    </row>
    <row r="9552" spans="1:14" x14ac:dyDescent="0.2">
      <c r="A9552" t="s">
        <v>8</v>
      </c>
      <c r="B9552" s="4">
        <v>43089</v>
      </c>
      <c r="C9552" t="s">
        <v>364</v>
      </c>
      <c r="D9552" t="s">
        <v>539</v>
      </c>
      <c r="E9552" t="s">
        <v>540</v>
      </c>
      <c r="F9552" s="8">
        <v>43089.707225266204</v>
      </c>
      <c r="G9552" s="2">
        <v>43089.745246331018</v>
      </c>
      <c r="H9552" s="2">
        <v>1.0380210648148147</v>
      </c>
      <c r="I9552" s="5">
        <f t="shared" si="745"/>
        <v>16.973406388889998</v>
      </c>
      <c r="J9552" s="5">
        <f t="shared" si="745"/>
        <v>17.885911944438703</v>
      </c>
      <c r="K9552" s="5">
        <f t="shared" si="746"/>
        <v>0.91250555554870516</v>
      </c>
      <c r="L9552" t="str">
        <f t="shared" si="747"/>
        <v>Wed</v>
      </c>
      <c r="M9552" t="str">
        <f t="shared" si="748"/>
        <v>Dec</v>
      </c>
      <c r="N9552" s="6">
        <f t="shared" si="749"/>
        <v>51</v>
      </c>
    </row>
    <row r="9553" spans="1:14" x14ac:dyDescent="0.2">
      <c r="A9553" t="s">
        <v>8</v>
      </c>
      <c r="B9553" s="4">
        <v>43089</v>
      </c>
      <c r="C9553" t="s">
        <v>1976</v>
      </c>
      <c r="D9553" t="s">
        <v>2321</v>
      </c>
      <c r="E9553" t="s">
        <v>2322</v>
      </c>
      <c r="F9553" s="8">
        <v>43089.709216354167</v>
      </c>
      <c r="G9553" s="2">
        <v>43089.746360335645</v>
      </c>
      <c r="H9553" s="2">
        <v>1.0371439814814816</v>
      </c>
      <c r="I9553" s="5">
        <f t="shared" si="745"/>
        <v>17.021192500018515</v>
      </c>
      <c r="J9553" s="5">
        <f t="shared" si="745"/>
        <v>17.912648055469617</v>
      </c>
      <c r="K9553" s="5">
        <f t="shared" si="746"/>
        <v>0.89145555545110255</v>
      </c>
      <c r="L9553" t="str">
        <f t="shared" si="747"/>
        <v>Wed</v>
      </c>
      <c r="M9553" t="str">
        <f t="shared" si="748"/>
        <v>Dec</v>
      </c>
      <c r="N9553" s="6">
        <f t="shared" si="749"/>
        <v>51</v>
      </c>
    </row>
    <row r="9554" spans="1:14" x14ac:dyDescent="0.2">
      <c r="A9554" t="s">
        <v>8</v>
      </c>
      <c r="B9554" s="4">
        <v>43089</v>
      </c>
      <c r="C9554" t="s">
        <v>54</v>
      </c>
      <c r="D9554" t="s">
        <v>1081</v>
      </c>
      <c r="E9554" t="s">
        <v>1082</v>
      </c>
      <c r="F9554" s="8">
        <v>43089.725946643521</v>
      </c>
      <c r="G9554" s="2">
        <v>43089.829953356479</v>
      </c>
      <c r="H9554" s="2">
        <v>1.1040067129629629</v>
      </c>
      <c r="I9554" s="5">
        <f t="shared" si="745"/>
        <v>17.422719444497488</v>
      </c>
      <c r="J9554" s="5">
        <f t="shared" si="745"/>
        <v>19.918880555487704</v>
      </c>
      <c r="K9554" s="5">
        <f t="shared" si="746"/>
        <v>2.4961611109902151</v>
      </c>
      <c r="L9554" t="str">
        <f t="shared" si="747"/>
        <v>Wed</v>
      </c>
      <c r="M9554" t="str">
        <f t="shared" si="748"/>
        <v>Dec</v>
      </c>
      <c r="N9554" s="6">
        <f t="shared" si="749"/>
        <v>51</v>
      </c>
    </row>
    <row r="9555" spans="1:14" x14ac:dyDescent="0.2">
      <c r="A9555" t="s">
        <v>8</v>
      </c>
      <c r="B9555" s="4">
        <v>43089</v>
      </c>
      <c r="C9555" t="s">
        <v>1391</v>
      </c>
      <c r="D9555" t="s">
        <v>1394</v>
      </c>
      <c r="E9555" t="s">
        <v>1395</v>
      </c>
      <c r="F9555" s="8">
        <v>43089.732783020831</v>
      </c>
      <c r="G9555" s="2">
        <v>43089.875464351855</v>
      </c>
      <c r="H9555" s="2">
        <v>1.1426813310185184</v>
      </c>
      <c r="I9555" s="5">
        <f t="shared" si="745"/>
        <v>17.586792499932926</v>
      </c>
      <c r="J9555" s="5">
        <f t="shared" si="745"/>
        <v>21.011144444521051</v>
      </c>
      <c r="K9555" s="5">
        <f t="shared" si="746"/>
        <v>3.4243519445881248</v>
      </c>
      <c r="L9555" t="str">
        <f t="shared" si="747"/>
        <v>Wed</v>
      </c>
      <c r="M9555" t="str">
        <f t="shared" si="748"/>
        <v>Dec</v>
      </c>
      <c r="N9555" s="6">
        <f t="shared" si="749"/>
        <v>51</v>
      </c>
    </row>
    <row r="9556" spans="1:14" x14ac:dyDescent="0.2">
      <c r="A9556" t="s">
        <v>8</v>
      </c>
      <c r="B9556" s="4">
        <v>43089</v>
      </c>
      <c r="C9556" t="s">
        <v>1391</v>
      </c>
      <c r="D9556" t="s">
        <v>1392</v>
      </c>
      <c r="E9556" t="s">
        <v>1393</v>
      </c>
      <c r="F9556" s="8">
        <v>43089.732866053244</v>
      </c>
      <c r="G9556" s="2">
        <v>43089.86504128472</v>
      </c>
      <c r="H9556" s="2">
        <v>1.1321752314814815</v>
      </c>
      <c r="I9556" s="5">
        <f t="shared" si="745"/>
        <v>17.588785277854186</v>
      </c>
      <c r="J9556" s="5">
        <f t="shared" si="745"/>
        <v>20.760990833281539</v>
      </c>
      <c r="K9556" s="5">
        <f t="shared" si="746"/>
        <v>3.1722055554273538</v>
      </c>
      <c r="L9556" t="str">
        <f t="shared" si="747"/>
        <v>Wed</v>
      </c>
      <c r="M9556" t="str">
        <f t="shared" si="748"/>
        <v>Dec</v>
      </c>
      <c r="N9556" s="6">
        <f t="shared" si="749"/>
        <v>51</v>
      </c>
    </row>
    <row r="9557" spans="1:14" x14ac:dyDescent="0.2">
      <c r="A9557" t="s">
        <v>8</v>
      </c>
      <c r="B9557" s="4">
        <v>43089</v>
      </c>
      <c r="C9557" t="s">
        <v>1976</v>
      </c>
      <c r="D9557" t="s">
        <v>1977</v>
      </c>
      <c r="E9557" t="s">
        <v>1978</v>
      </c>
      <c r="F9557" s="8">
        <v>43089.734346412035</v>
      </c>
      <c r="G9557" s="2">
        <v>43089.748265312497</v>
      </c>
      <c r="H9557" s="2">
        <v>1.013918900462963</v>
      </c>
      <c r="I9557" s="5">
        <f t="shared" si="745"/>
        <v>17.624313888838515</v>
      </c>
      <c r="J9557" s="5">
        <f t="shared" si="745"/>
        <v>17.958367499930318</v>
      </c>
      <c r="K9557" s="5">
        <f t="shared" si="746"/>
        <v>0.33405361109180376</v>
      </c>
      <c r="L9557" t="str">
        <f t="shared" si="747"/>
        <v>Wed</v>
      </c>
      <c r="M9557" t="str">
        <f t="shared" si="748"/>
        <v>Dec</v>
      </c>
      <c r="N9557" s="6">
        <f t="shared" si="749"/>
        <v>51</v>
      </c>
    </row>
    <row r="9558" spans="1:14" x14ac:dyDescent="0.2">
      <c r="A9558" t="s">
        <v>8</v>
      </c>
      <c r="B9558" s="4">
        <v>43089</v>
      </c>
      <c r="C9558" t="s">
        <v>45</v>
      </c>
      <c r="D9558" t="s">
        <v>787</v>
      </c>
      <c r="E9558" t="s">
        <v>788</v>
      </c>
      <c r="F9558" s="8">
        <v>43089.744113738423</v>
      </c>
      <c r="G9558" s="2">
        <v>43089.775960300925</v>
      </c>
      <c r="H9558" s="2">
        <v>1.0318465625</v>
      </c>
      <c r="I9558" s="5">
        <f t="shared" si="745"/>
        <v>17.85872972215293</v>
      </c>
      <c r="J9558" s="5">
        <f t="shared" si="745"/>
        <v>18.623047222208697</v>
      </c>
      <c r="K9558" s="5">
        <f t="shared" si="746"/>
        <v>0.7643175000557676</v>
      </c>
      <c r="L9558" t="str">
        <f t="shared" si="747"/>
        <v>Wed</v>
      </c>
      <c r="M9558" t="str">
        <f t="shared" si="748"/>
        <v>Dec</v>
      </c>
      <c r="N9558" s="6">
        <f t="shared" si="749"/>
        <v>51</v>
      </c>
    </row>
    <row r="9559" spans="1:14" x14ac:dyDescent="0.2">
      <c r="A9559" t="s">
        <v>8</v>
      </c>
      <c r="B9559" s="4">
        <v>43089</v>
      </c>
      <c r="C9559" t="s">
        <v>398</v>
      </c>
      <c r="D9559" t="s">
        <v>3252</v>
      </c>
      <c r="E9559" t="s">
        <v>3253</v>
      </c>
      <c r="F9559" s="8">
        <v>43089.757684687502</v>
      </c>
      <c r="G9559" s="2">
        <v>43089.81692114583</v>
      </c>
      <c r="H9559" s="2">
        <v>1.0592364583333334</v>
      </c>
      <c r="I9559" s="5">
        <f t="shared" si="745"/>
        <v>18.184432500042021</v>
      </c>
      <c r="J9559" s="5">
        <f t="shared" si="745"/>
        <v>19.606107499916106</v>
      </c>
      <c r="K9559" s="5">
        <f t="shared" si="746"/>
        <v>1.4216749998740852</v>
      </c>
      <c r="L9559" t="str">
        <f t="shared" si="747"/>
        <v>Wed</v>
      </c>
      <c r="M9559" t="str">
        <f t="shared" si="748"/>
        <v>Dec</v>
      </c>
      <c r="N9559" s="6">
        <f t="shared" si="749"/>
        <v>51</v>
      </c>
    </row>
    <row r="9560" spans="1:14" x14ac:dyDescent="0.2">
      <c r="A9560" t="s">
        <v>8</v>
      </c>
      <c r="B9560" s="4">
        <v>43089</v>
      </c>
      <c r="C9560" t="s">
        <v>364</v>
      </c>
      <c r="D9560" t="s">
        <v>539</v>
      </c>
      <c r="E9560" t="s">
        <v>540</v>
      </c>
      <c r="F9560" s="8">
        <v>43089.767116898147</v>
      </c>
      <c r="G9560" s="2">
        <v>43089.864996446762</v>
      </c>
      <c r="H9560" s="2">
        <v>1.097879548611111</v>
      </c>
      <c r="I9560" s="5">
        <f t="shared" si="745"/>
        <v>18.410805555526167</v>
      </c>
      <c r="J9560" s="5">
        <f t="shared" si="745"/>
        <v>20.759914722293615</v>
      </c>
      <c r="K9560" s="5">
        <f t="shared" si="746"/>
        <v>2.3491091667674482</v>
      </c>
      <c r="L9560" t="str">
        <f t="shared" si="747"/>
        <v>Wed</v>
      </c>
      <c r="M9560" t="str">
        <f t="shared" si="748"/>
        <v>Dec</v>
      </c>
      <c r="N9560" s="6">
        <f t="shared" si="749"/>
        <v>51</v>
      </c>
    </row>
    <row r="9561" spans="1:14" x14ac:dyDescent="0.2">
      <c r="A9561" t="s">
        <v>8</v>
      </c>
      <c r="B9561" s="4">
        <v>43089</v>
      </c>
      <c r="C9561" t="s">
        <v>739</v>
      </c>
      <c r="D9561" t="s">
        <v>1541</v>
      </c>
      <c r="E9561" t="s">
        <v>1542</v>
      </c>
      <c r="F9561" s="8">
        <v>43089.823967476848</v>
      </c>
      <c r="G9561" s="2">
        <v>43089.860685648149</v>
      </c>
      <c r="H9561" s="2">
        <v>1.0367181712962963</v>
      </c>
      <c r="I9561" s="5">
        <f t="shared" si="745"/>
        <v>19.775219444360118</v>
      </c>
      <c r="J9561" s="5">
        <f t="shared" si="745"/>
        <v>20.656455555581488</v>
      </c>
      <c r="K9561" s="5">
        <f t="shared" si="746"/>
        <v>0.88123611122136936</v>
      </c>
      <c r="L9561" t="str">
        <f t="shared" si="747"/>
        <v>Wed</v>
      </c>
      <c r="M9561" t="str">
        <f t="shared" si="748"/>
        <v>Dec</v>
      </c>
      <c r="N9561" s="6">
        <f t="shared" si="749"/>
        <v>51</v>
      </c>
    </row>
    <row r="9562" spans="1:14" x14ac:dyDescent="0.2">
      <c r="A9562" t="s">
        <v>8</v>
      </c>
      <c r="B9562" s="4">
        <v>43089</v>
      </c>
      <c r="C9562" t="s">
        <v>1976</v>
      </c>
      <c r="D9562" t="s">
        <v>2321</v>
      </c>
      <c r="E9562" t="s">
        <v>2322</v>
      </c>
      <c r="F9562" s="8">
        <v>43089.837996724535</v>
      </c>
      <c r="G9562" s="2">
        <v>43089.864218090275</v>
      </c>
      <c r="H9562" s="2">
        <v>1.0262213773148148</v>
      </c>
      <c r="I9562" s="5">
        <f t="shared" si="745"/>
        <v>20.111921388830524</v>
      </c>
      <c r="J9562" s="5">
        <f t="shared" si="745"/>
        <v>20.741234166605864</v>
      </c>
      <c r="K9562" s="5">
        <f t="shared" si="746"/>
        <v>0.62931277777533978</v>
      </c>
      <c r="L9562" t="str">
        <f t="shared" si="747"/>
        <v>Wed</v>
      </c>
      <c r="M9562" t="str">
        <f t="shared" si="748"/>
        <v>Dec</v>
      </c>
      <c r="N9562" s="6">
        <f t="shared" si="749"/>
        <v>51</v>
      </c>
    </row>
    <row r="9563" spans="1:14" x14ac:dyDescent="0.2">
      <c r="A9563" t="s">
        <v>8</v>
      </c>
      <c r="B9563" s="4">
        <v>43090</v>
      </c>
      <c r="C9563" t="s">
        <v>1058</v>
      </c>
      <c r="D9563" t="s">
        <v>3292</v>
      </c>
      <c r="E9563" t="s">
        <v>3293</v>
      </c>
      <c r="F9563" s="8">
        <v>43090.354851851851</v>
      </c>
      <c r="G9563" s="2">
        <v>43090.415640081017</v>
      </c>
      <c r="H9563" s="2">
        <v>1.0607882291666666</v>
      </c>
      <c r="I9563" s="5">
        <f t="shared" si="745"/>
        <v>8.5164444444235414</v>
      </c>
      <c r="J9563" s="5">
        <f t="shared" si="745"/>
        <v>9.9753619444090873</v>
      </c>
      <c r="K9563" s="5">
        <f t="shared" si="746"/>
        <v>1.4589174999855459</v>
      </c>
      <c r="L9563" t="str">
        <f t="shared" si="747"/>
        <v>Thu</v>
      </c>
      <c r="M9563" t="str">
        <f t="shared" si="748"/>
        <v>Dec</v>
      </c>
      <c r="N9563" s="6">
        <f t="shared" si="749"/>
        <v>51</v>
      </c>
    </row>
    <row r="9564" spans="1:14" x14ac:dyDescent="0.2">
      <c r="A9564" t="s">
        <v>8</v>
      </c>
      <c r="B9564" s="4">
        <v>43090</v>
      </c>
      <c r="C9564" t="s">
        <v>139</v>
      </c>
      <c r="D9564" t="s">
        <v>1506</v>
      </c>
      <c r="E9564" t="s">
        <v>1507</v>
      </c>
      <c r="F9564" s="8">
        <v>43090.355254201386</v>
      </c>
      <c r="G9564" s="2">
        <v>43090.378783298613</v>
      </c>
      <c r="H9564" s="2">
        <v>1.023529085648148</v>
      </c>
      <c r="I9564" s="5">
        <f t="shared" si="745"/>
        <v>8.5261008332599886</v>
      </c>
      <c r="J9564" s="5">
        <f t="shared" si="745"/>
        <v>9.090799166704528</v>
      </c>
      <c r="K9564" s="5">
        <f t="shared" si="746"/>
        <v>0.56469833344453946</v>
      </c>
      <c r="L9564" t="str">
        <f t="shared" si="747"/>
        <v>Thu</v>
      </c>
      <c r="M9564" t="str">
        <f t="shared" si="748"/>
        <v>Dec</v>
      </c>
      <c r="N9564" s="6">
        <f t="shared" si="749"/>
        <v>51</v>
      </c>
    </row>
    <row r="9565" spans="1:14" x14ac:dyDescent="0.2">
      <c r="A9565" t="s">
        <v>8</v>
      </c>
      <c r="B9565" s="4">
        <v>43090</v>
      </c>
      <c r="C9565" t="s">
        <v>9</v>
      </c>
      <c r="D9565" t="s">
        <v>268</v>
      </c>
      <c r="E9565" t="s">
        <v>269</v>
      </c>
      <c r="F9565" s="8">
        <v>43090.359687384262</v>
      </c>
      <c r="G9565" s="2">
        <v>43090.382111145831</v>
      </c>
      <c r="H9565" s="2">
        <v>1.0224237615740741</v>
      </c>
      <c r="I9565" s="5">
        <f t="shared" si="745"/>
        <v>8.6324972222791985</v>
      </c>
      <c r="J9565" s="5">
        <f t="shared" si="745"/>
        <v>9.170667499944102</v>
      </c>
      <c r="K9565" s="5">
        <f t="shared" si="746"/>
        <v>0.53817027766490355</v>
      </c>
      <c r="L9565" t="str">
        <f t="shared" si="747"/>
        <v>Thu</v>
      </c>
      <c r="M9565" t="str">
        <f t="shared" si="748"/>
        <v>Dec</v>
      </c>
      <c r="N9565" s="6">
        <f t="shared" si="749"/>
        <v>51</v>
      </c>
    </row>
    <row r="9566" spans="1:14" x14ac:dyDescent="0.2">
      <c r="A9566" t="s">
        <v>8</v>
      </c>
      <c r="B9566" s="4">
        <v>43090</v>
      </c>
      <c r="C9566" t="s">
        <v>9</v>
      </c>
      <c r="D9566" t="s">
        <v>2508</v>
      </c>
      <c r="E9566" t="s">
        <v>2509</v>
      </c>
      <c r="F9566" s="8">
        <v>43090.360060648149</v>
      </c>
      <c r="G9566" s="2">
        <v>43090.412600497686</v>
      </c>
      <c r="H9566" s="2">
        <v>1.0525398495370371</v>
      </c>
      <c r="I9566" s="5">
        <f t="shared" si="745"/>
        <v>8.6414555555675179</v>
      </c>
      <c r="J9566" s="5">
        <f t="shared" si="745"/>
        <v>9.9024119444657117</v>
      </c>
      <c r="K9566" s="5">
        <f t="shared" si="746"/>
        <v>1.2609563888981938</v>
      </c>
      <c r="L9566" t="str">
        <f t="shared" si="747"/>
        <v>Thu</v>
      </c>
      <c r="M9566" t="str">
        <f t="shared" si="748"/>
        <v>Dec</v>
      </c>
      <c r="N9566" s="6">
        <f t="shared" si="749"/>
        <v>51</v>
      </c>
    </row>
    <row r="9567" spans="1:14" x14ac:dyDescent="0.2">
      <c r="A9567" t="s">
        <v>8</v>
      </c>
      <c r="B9567" s="4">
        <v>43090</v>
      </c>
      <c r="C9567" t="s">
        <v>504</v>
      </c>
      <c r="D9567" t="s">
        <v>1327</v>
      </c>
      <c r="E9567" t="s">
        <v>1328</v>
      </c>
      <c r="F9567" s="8">
        <v>43090.361092013889</v>
      </c>
      <c r="G9567" s="2">
        <v>43090.405081944446</v>
      </c>
      <c r="H9567" s="2">
        <v>1.0439899305555556</v>
      </c>
      <c r="I9567" s="5">
        <f t="shared" si="745"/>
        <v>8.6662083333358169</v>
      </c>
      <c r="J9567" s="5">
        <f t="shared" si="745"/>
        <v>9.7219666666933335</v>
      </c>
      <c r="K9567" s="5">
        <f t="shared" si="746"/>
        <v>1.0557583333575167</v>
      </c>
      <c r="L9567" t="str">
        <f t="shared" si="747"/>
        <v>Thu</v>
      </c>
      <c r="M9567" t="str">
        <f t="shared" si="748"/>
        <v>Dec</v>
      </c>
      <c r="N9567" s="6">
        <f t="shared" si="749"/>
        <v>51</v>
      </c>
    </row>
    <row r="9568" spans="1:14" x14ac:dyDescent="0.2">
      <c r="A9568" t="s">
        <v>8</v>
      </c>
      <c r="B9568" s="4">
        <v>43090</v>
      </c>
      <c r="C9568" t="s">
        <v>9</v>
      </c>
      <c r="D9568" t="s">
        <v>825</v>
      </c>
      <c r="E9568" t="s">
        <v>826</v>
      </c>
      <c r="F9568" s="8">
        <v>43090.365281747683</v>
      </c>
      <c r="G9568" s="2">
        <v>43090.382150381942</v>
      </c>
      <c r="H9568" s="2">
        <v>1.0168686342592592</v>
      </c>
      <c r="I9568" s="5">
        <f t="shared" si="745"/>
        <v>8.7667619443964213</v>
      </c>
      <c r="J9568" s="5">
        <f t="shared" si="745"/>
        <v>9.1716091666021384</v>
      </c>
      <c r="K9568" s="5">
        <f t="shared" si="746"/>
        <v>0.40484722220571712</v>
      </c>
      <c r="L9568" t="str">
        <f t="shared" si="747"/>
        <v>Thu</v>
      </c>
      <c r="M9568" t="str">
        <f t="shared" si="748"/>
        <v>Dec</v>
      </c>
      <c r="N9568" s="6">
        <f t="shared" si="749"/>
        <v>51</v>
      </c>
    </row>
    <row r="9569" spans="1:14" x14ac:dyDescent="0.2">
      <c r="A9569" t="s">
        <v>8</v>
      </c>
      <c r="B9569" s="4">
        <v>43090</v>
      </c>
      <c r="C9569" t="s">
        <v>280</v>
      </c>
      <c r="D9569" t="s">
        <v>1321</v>
      </c>
      <c r="E9569" t="s">
        <v>1322</v>
      </c>
      <c r="F9569" s="8">
        <v>43090.366696296296</v>
      </c>
      <c r="G9569" s="2">
        <v>43090.504231446757</v>
      </c>
      <c r="H9569" s="2">
        <v>1.1375351504629629</v>
      </c>
      <c r="I9569" s="5">
        <f t="shared" si="745"/>
        <v>8.8007111111073755</v>
      </c>
      <c r="J9569" s="5">
        <f t="shared" si="745"/>
        <v>12.101554722175933</v>
      </c>
      <c r="K9569" s="5">
        <f t="shared" si="746"/>
        <v>3.3008436110685579</v>
      </c>
      <c r="L9569" t="str">
        <f t="shared" si="747"/>
        <v>Thu</v>
      </c>
      <c r="M9569" t="str">
        <f t="shared" si="748"/>
        <v>Dec</v>
      </c>
      <c r="N9569" s="6">
        <f t="shared" si="749"/>
        <v>51</v>
      </c>
    </row>
    <row r="9570" spans="1:14" x14ac:dyDescent="0.2">
      <c r="A9570" t="s">
        <v>8</v>
      </c>
      <c r="B9570" s="4">
        <v>43090</v>
      </c>
      <c r="C9570" t="s">
        <v>818</v>
      </c>
      <c r="D9570" t="s">
        <v>2893</v>
      </c>
      <c r="E9570" t="s">
        <v>2894</v>
      </c>
      <c r="F9570" s="8">
        <v>43090.366773877315</v>
      </c>
      <c r="G9570" s="2">
        <v>43090.407215891202</v>
      </c>
      <c r="H9570" s="2">
        <v>1.0404420138888888</v>
      </c>
      <c r="I9570" s="5">
        <f t="shared" si="745"/>
        <v>8.8025730555527844</v>
      </c>
      <c r="J9570" s="5">
        <f t="shared" si="745"/>
        <v>9.7731813888531178</v>
      </c>
      <c r="K9570" s="5">
        <f t="shared" si="746"/>
        <v>0.97060833330033347</v>
      </c>
      <c r="L9570" t="str">
        <f t="shared" si="747"/>
        <v>Thu</v>
      </c>
      <c r="M9570" t="str">
        <f t="shared" si="748"/>
        <v>Dec</v>
      </c>
      <c r="N9570" s="6">
        <f t="shared" si="749"/>
        <v>51</v>
      </c>
    </row>
    <row r="9571" spans="1:14" x14ac:dyDescent="0.2">
      <c r="A9571" t="s">
        <v>8</v>
      </c>
      <c r="B9571" s="4">
        <v>43090</v>
      </c>
      <c r="C9571" t="s">
        <v>174</v>
      </c>
      <c r="D9571" t="s">
        <v>431</v>
      </c>
      <c r="E9571" t="s">
        <v>432</v>
      </c>
      <c r="F9571" s="8">
        <v>43090.367150381942</v>
      </c>
      <c r="G9571" s="2">
        <v>43090.549560879626</v>
      </c>
      <c r="H9571" s="2">
        <v>1.1824104976851852</v>
      </c>
      <c r="I9571" s="5">
        <f t="shared" si="745"/>
        <v>8.8116091666161083</v>
      </c>
      <c r="J9571" s="5">
        <f t="shared" si="745"/>
        <v>13.18946111103287</v>
      </c>
      <c r="K9571" s="5">
        <f t="shared" si="746"/>
        <v>4.3778519444167614</v>
      </c>
      <c r="L9571" t="str">
        <f t="shared" si="747"/>
        <v>Thu</v>
      </c>
      <c r="M9571" t="str">
        <f t="shared" si="748"/>
        <v>Dec</v>
      </c>
      <c r="N9571" s="6">
        <f t="shared" si="749"/>
        <v>51</v>
      </c>
    </row>
    <row r="9572" spans="1:14" x14ac:dyDescent="0.2">
      <c r="A9572" t="s">
        <v>8</v>
      </c>
      <c r="B9572" s="4">
        <v>43090</v>
      </c>
      <c r="C9572" t="s">
        <v>818</v>
      </c>
      <c r="D9572" t="s">
        <v>2311</v>
      </c>
      <c r="E9572" t="s">
        <v>2312</v>
      </c>
      <c r="F9572" s="8">
        <v>43090.367367592589</v>
      </c>
      <c r="G9572" s="2">
        <v>43090.543064502315</v>
      </c>
      <c r="H9572" s="2">
        <v>1.1756969097222223</v>
      </c>
      <c r="I9572" s="5">
        <f t="shared" si="745"/>
        <v>8.816822222142946</v>
      </c>
      <c r="J9572" s="5">
        <f t="shared" si="745"/>
        <v>13.033548055565916</v>
      </c>
      <c r="K9572" s="5">
        <f t="shared" si="746"/>
        <v>4.21672583342297</v>
      </c>
      <c r="L9572" t="str">
        <f t="shared" si="747"/>
        <v>Thu</v>
      </c>
      <c r="M9572" t="str">
        <f t="shared" si="748"/>
        <v>Dec</v>
      </c>
      <c r="N9572" s="6">
        <f t="shared" si="749"/>
        <v>51</v>
      </c>
    </row>
    <row r="9573" spans="1:14" x14ac:dyDescent="0.2">
      <c r="A9573" t="s">
        <v>8</v>
      </c>
      <c r="B9573" s="4">
        <v>43090</v>
      </c>
      <c r="C9573" t="s">
        <v>68</v>
      </c>
      <c r="D9573" t="s">
        <v>1533</v>
      </c>
      <c r="E9573" t="s">
        <v>1534</v>
      </c>
      <c r="F9573" s="8">
        <v>43090.370950081022</v>
      </c>
      <c r="G9573" s="2">
        <v>43090.528506134258</v>
      </c>
      <c r="H9573" s="2">
        <v>1.1575560532407407</v>
      </c>
      <c r="I9573" s="5">
        <f t="shared" si="745"/>
        <v>8.9028019445249811</v>
      </c>
      <c r="J9573" s="5">
        <f t="shared" si="745"/>
        <v>12.684147222200409</v>
      </c>
      <c r="K9573" s="5">
        <f t="shared" si="746"/>
        <v>3.7813452776754275</v>
      </c>
      <c r="L9573" t="str">
        <f t="shared" si="747"/>
        <v>Thu</v>
      </c>
      <c r="M9573" t="str">
        <f t="shared" si="748"/>
        <v>Dec</v>
      </c>
      <c r="N9573" s="6">
        <f t="shared" si="749"/>
        <v>51</v>
      </c>
    </row>
    <row r="9574" spans="1:14" x14ac:dyDescent="0.2">
      <c r="A9574" t="s">
        <v>8</v>
      </c>
      <c r="B9574" s="4">
        <v>43090</v>
      </c>
      <c r="C9574" t="s">
        <v>686</v>
      </c>
      <c r="D9574" t="s">
        <v>2916</v>
      </c>
      <c r="E9574" t="s">
        <v>2917</v>
      </c>
      <c r="F9574" s="8">
        <v>43090.376130127312</v>
      </c>
      <c r="G9574" s="2">
        <v>43090.383973993055</v>
      </c>
      <c r="H9574" s="2">
        <v>1.0078438657407407</v>
      </c>
      <c r="I9574" s="5">
        <f t="shared" si="745"/>
        <v>9.0271230554790236</v>
      </c>
      <c r="J9574" s="5">
        <f t="shared" si="745"/>
        <v>9.2153758333297446</v>
      </c>
      <c r="K9574" s="5">
        <f t="shared" si="746"/>
        <v>0.18825277785072103</v>
      </c>
      <c r="L9574" t="str">
        <f t="shared" si="747"/>
        <v>Thu</v>
      </c>
      <c r="M9574" t="str">
        <f t="shared" si="748"/>
        <v>Dec</v>
      </c>
      <c r="N9574" s="6">
        <f t="shared" si="749"/>
        <v>51</v>
      </c>
    </row>
    <row r="9575" spans="1:14" x14ac:dyDescent="0.2">
      <c r="A9575" t="s">
        <v>8</v>
      </c>
      <c r="B9575" s="4">
        <v>43090</v>
      </c>
      <c r="C9575" t="s">
        <v>1254</v>
      </c>
      <c r="D9575" t="s">
        <v>2697</v>
      </c>
      <c r="E9575" t="s">
        <v>2698</v>
      </c>
      <c r="F9575" s="8">
        <v>43090.376235567128</v>
      </c>
      <c r="G9575" s="2">
        <v>43090.464200462964</v>
      </c>
      <c r="H9575" s="2">
        <v>1.0879648958333332</v>
      </c>
      <c r="I9575" s="5">
        <f t="shared" si="745"/>
        <v>9.0296536110690795</v>
      </c>
      <c r="J9575" s="5">
        <f t="shared" si="745"/>
        <v>11.140811111137737</v>
      </c>
      <c r="K9575" s="5">
        <f t="shared" si="746"/>
        <v>2.1111575000686571</v>
      </c>
      <c r="L9575" t="str">
        <f t="shared" si="747"/>
        <v>Thu</v>
      </c>
      <c r="M9575" t="str">
        <f t="shared" si="748"/>
        <v>Dec</v>
      </c>
      <c r="N9575" s="6">
        <f t="shared" si="749"/>
        <v>51</v>
      </c>
    </row>
    <row r="9576" spans="1:14" x14ac:dyDescent="0.2">
      <c r="A9576" t="s">
        <v>8</v>
      </c>
      <c r="B9576" s="4">
        <v>43090</v>
      </c>
      <c r="C9576" t="s">
        <v>818</v>
      </c>
      <c r="D9576" t="s">
        <v>1295</v>
      </c>
      <c r="E9576" t="s">
        <v>1296</v>
      </c>
      <c r="F9576" s="8">
        <v>43090.378359571761</v>
      </c>
      <c r="G9576" s="2">
        <v>43090.406448229165</v>
      </c>
      <c r="H9576" s="2">
        <v>1.0280886574074075</v>
      </c>
      <c r="I9576" s="5">
        <f t="shared" si="745"/>
        <v>9.0806297222734429</v>
      </c>
      <c r="J9576" s="5">
        <f t="shared" si="745"/>
        <v>9.7547574999625795</v>
      </c>
      <c r="K9576" s="5">
        <f t="shared" si="746"/>
        <v>0.67412777768913656</v>
      </c>
      <c r="L9576" t="str">
        <f t="shared" si="747"/>
        <v>Thu</v>
      </c>
      <c r="M9576" t="str">
        <f t="shared" si="748"/>
        <v>Dec</v>
      </c>
      <c r="N9576" s="6">
        <f t="shared" si="749"/>
        <v>51</v>
      </c>
    </row>
    <row r="9577" spans="1:14" x14ac:dyDescent="0.2">
      <c r="A9577" t="s">
        <v>8</v>
      </c>
      <c r="B9577" s="4">
        <v>43090</v>
      </c>
      <c r="C9577" t="s">
        <v>1058</v>
      </c>
      <c r="D9577" t="s">
        <v>1728</v>
      </c>
      <c r="E9577" t="s">
        <v>1729</v>
      </c>
      <c r="F9577" s="8">
        <v>43090.379545717595</v>
      </c>
      <c r="G9577" s="2">
        <v>43090.410084409719</v>
      </c>
      <c r="H9577" s="2">
        <v>1.0305386921296296</v>
      </c>
      <c r="I9577" s="5">
        <f t="shared" si="745"/>
        <v>9.1090972222737037</v>
      </c>
      <c r="J9577" s="5">
        <f t="shared" si="745"/>
        <v>9.8420258332625963</v>
      </c>
      <c r="K9577" s="5">
        <f t="shared" si="746"/>
        <v>0.73292861098889261</v>
      </c>
      <c r="L9577" t="str">
        <f t="shared" si="747"/>
        <v>Thu</v>
      </c>
      <c r="M9577" t="str">
        <f t="shared" si="748"/>
        <v>Dec</v>
      </c>
      <c r="N9577" s="6">
        <f t="shared" si="749"/>
        <v>51</v>
      </c>
    </row>
    <row r="9578" spans="1:14" x14ac:dyDescent="0.2">
      <c r="A9578" t="s">
        <v>8</v>
      </c>
      <c r="B9578" s="4">
        <v>43090</v>
      </c>
      <c r="C9578" t="s">
        <v>1299</v>
      </c>
      <c r="D9578" t="s">
        <v>2782</v>
      </c>
      <c r="E9578" t="s">
        <v>2783</v>
      </c>
      <c r="F9578" s="8">
        <v>43090.383160567129</v>
      </c>
      <c r="G9578" s="2">
        <v>43090.420331516201</v>
      </c>
      <c r="H9578" s="2">
        <v>1.0371709490740741</v>
      </c>
      <c r="I9578" s="5">
        <f t="shared" si="745"/>
        <v>9.1958536111051217</v>
      </c>
      <c r="J9578" s="5">
        <f t="shared" si="745"/>
        <v>10.087956388830207</v>
      </c>
      <c r="K9578" s="5">
        <f t="shared" si="746"/>
        <v>0.89210277772508562</v>
      </c>
      <c r="L9578" t="str">
        <f t="shared" si="747"/>
        <v>Thu</v>
      </c>
      <c r="M9578" t="str">
        <f t="shared" si="748"/>
        <v>Dec</v>
      </c>
      <c r="N9578" s="6">
        <f t="shared" si="749"/>
        <v>51</v>
      </c>
    </row>
    <row r="9579" spans="1:14" x14ac:dyDescent="0.2">
      <c r="A9579" t="s">
        <v>8</v>
      </c>
      <c r="B9579" s="4">
        <v>43090</v>
      </c>
      <c r="C9579" t="s">
        <v>9</v>
      </c>
      <c r="D9579" t="s">
        <v>975</v>
      </c>
      <c r="E9579" t="s">
        <v>976</v>
      </c>
      <c r="F9579" s="8">
        <v>43090.386125115743</v>
      </c>
      <c r="G9579" s="2">
        <v>43090.388266863425</v>
      </c>
      <c r="H9579" s="2">
        <v>1.0021417476851853</v>
      </c>
      <c r="I9579" s="5">
        <f t="shared" si="745"/>
        <v>9.2670027778367512</v>
      </c>
      <c r="J9579" s="5">
        <f t="shared" si="745"/>
        <v>9.3184047222021036</v>
      </c>
      <c r="K9579" s="5">
        <f t="shared" si="746"/>
        <v>5.1401944365352392E-2</v>
      </c>
      <c r="L9579" t="str">
        <f t="shared" si="747"/>
        <v>Thu</v>
      </c>
      <c r="M9579" t="str">
        <f t="shared" si="748"/>
        <v>Dec</v>
      </c>
      <c r="N9579" s="6">
        <f t="shared" si="749"/>
        <v>51</v>
      </c>
    </row>
    <row r="9580" spans="1:14" x14ac:dyDescent="0.2">
      <c r="A9580" t="s">
        <v>8</v>
      </c>
      <c r="B9580" s="4">
        <v>43090</v>
      </c>
      <c r="C9580" t="s">
        <v>147</v>
      </c>
      <c r="D9580" t="s">
        <v>303</v>
      </c>
      <c r="E9580" t="s">
        <v>304</v>
      </c>
      <c r="F9580" s="8">
        <v>43090.389609953701</v>
      </c>
      <c r="G9580" s="2">
        <v>43090.41117939815</v>
      </c>
      <c r="H9580" s="2">
        <v>1.0215694444444445</v>
      </c>
      <c r="I9580" s="5">
        <f t="shared" si="745"/>
        <v>9.35063888883451</v>
      </c>
      <c r="J9580" s="5">
        <f t="shared" si="745"/>
        <v>9.8683055556030013</v>
      </c>
      <c r="K9580" s="5">
        <f t="shared" si="746"/>
        <v>0.51766666676849127</v>
      </c>
      <c r="L9580" t="str">
        <f t="shared" si="747"/>
        <v>Thu</v>
      </c>
      <c r="M9580" t="str">
        <f t="shared" si="748"/>
        <v>Dec</v>
      </c>
      <c r="N9580" s="6">
        <f t="shared" si="749"/>
        <v>51</v>
      </c>
    </row>
    <row r="9581" spans="1:14" x14ac:dyDescent="0.2">
      <c r="A9581" t="s">
        <v>8</v>
      </c>
      <c r="B9581" s="4">
        <v>43090</v>
      </c>
      <c r="C9581" t="s">
        <v>54</v>
      </c>
      <c r="D9581" t="s">
        <v>1081</v>
      </c>
      <c r="E9581" t="s">
        <v>1082</v>
      </c>
      <c r="F9581" s="8">
        <v>43090.393080902781</v>
      </c>
      <c r="G9581" s="2">
        <v>43090.70576153935</v>
      </c>
      <c r="H9581" s="2">
        <v>1.3126806365740742</v>
      </c>
      <c r="I9581" s="5">
        <f t="shared" si="745"/>
        <v>9.4339416667353362</v>
      </c>
      <c r="J9581" s="5">
        <f t="shared" si="745"/>
        <v>16.938276944390964</v>
      </c>
      <c r="K9581" s="5">
        <f t="shared" si="746"/>
        <v>7.5043352776556276</v>
      </c>
      <c r="L9581" t="str">
        <f t="shared" si="747"/>
        <v>Thu</v>
      </c>
      <c r="M9581" t="str">
        <f t="shared" si="748"/>
        <v>Dec</v>
      </c>
      <c r="N9581" s="6">
        <f t="shared" si="749"/>
        <v>51</v>
      </c>
    </row>
    <row r="9582" spans="1:14" x14ac:dyDescent="0.2">
      <c r="A9582" t="s">
        <v>8</v>
      </c>
      <c r="B9582" s="4">
        <v>43090</v>
      </c>
      <c r="C9582" t="s">
        <v>54</v>
      </c>
      <c r="D9582" t="s">
        <v>357</v>
      </c>
      <c r="E9582" t="s">
        <v>358</v>
      </c>
      <c r="F9582" s="8">
        <v>43090.39425474537</v>
      </c>
      <c r="G9582" s="2">
        <v>43090.510826041667</v>
      </c>
      <c r="H9582" s="2">
        <v>1.1165712962962964</v>
      </c>
      <c r="I9582" s="5">
        <f t="shared" si="745"/>
        <v>9.462113888876047</v>
      </c>
      <c r="J9582" s="5">
        <f t="shared" si="745"/>
        <v>12.259825000015553</v>
      </c>
      <c r="K9582" s="5">
        <f t="shared" si="746"/>
        <v>2.7977111111395061</v>
      </c>
      <c r="L9582" t="str">
        <f t="shared" si="747"/>
        <v>Thu</v>
      </c>
      <c r="M9582" t="str">
        <f t="shared" si="748"/>
        <v>Dec</v>
      </c>
      <c r="N9582" s="6">
        <f t="shared" si="749"/>
        <v>51</v>
      </c>
    </row>
    <row r="9583" spans="1:14" x14ac:dyDescent="0.2">
      <c r="A9583" t="s">
        <v>8</v>
      </c>
      <c r="B9583" s="4">
        <v>43090</v>
      </c>
      <c r="C9583" t="s">
        <v>720</v>
      </c>
      <c r="D9583" t="s">
        <v>2623</v>
      </c>
      <c r="E9583" t="s">
        <v>2624</v>
      </c>
      <c r="F9583" s="8">
        <v>43090.394415659721</v>
      </c>
      <c r="G9583" s="2">
        <v>43090.412301192133</v>
      </c>
      <c r="H9583" s="2">
        <v>1.0178855324074074</v>
      </c>
      <c r="I9583" s="5">
        <f t="shared" si="745"/>
        <v>9.4659758333000354</v>
      </c>
      <c r="J9583" s="5">
        <f t="shared" si="745"/>
        <v>9.8952286111889407</v>
      </c>
      <c r="K9583" s="5">
        <f t="shared" si="746"/>
        <v>0.42925277788890526</v>
      </c>
      <c r="L9583" t="str">
        <f t="shared" si="747"/>
        <v>Thu</v>
      </c>
      <c r="M9583" t="str">
        <f t="shared" si="748"/>
        <v>Dec</v>
      </c>
      <c r="N9583" s="6">
        <f t="shared" si="749"/>
        <v>51</v>
      </c>
    </row>
    <row r="9584" spans="1:14" x14ac:dyDescent="0.2">
      <c r="A9584" t="s">
        <v>8</v>
      </c>
      <c r="B9584" s="4">
        <v>43090</v>
      </c>
      <c r="C9584" t="s">
        <v>147</v>
      </c>
      <c r="D9584" t="s">
        <v>3222</v>
      </c>
      <c r="E9584" t="s">
        <v>3223</v>
      </c>
      <c r="F9584" s="8">
        <v>43090.395378125002</v>
      </c>
      <c r="G9584" s="2">
        <v>43090.411244525465</v>
      </c>
      <c r="H9584" s="2">
        <v>1.0158664004629629</v>
      </c>
      <c r="I9584" s="5">
        <f t="shared" si="745"/>
        <v>9.489075000048615</v>
      </c>
      <c r="J9584" s="5">
        <f t="shared" si="745"/>
        <v>9.8698686111602001</v>
      </c>
      <c r="K9584" s="5">
        <f t="shared" si="746"/>
        <v>0.38079361111158505</v>
      </c>
      <c r="L9584" t="str">
        <f t="shared" si="747"/>
        <v>Thu</v>
      </c>
      <c r="M9584" t="str">
        <f t="shared" si="748"/>
        <v>Dec</v>
      </c>
      <c r="N9584" s="6">
        <f t="shared" si="749"/>
        <v>51</v>
      </c>
    </row>
    <row r="9585" spans="1:14" x14ac:dyDescent="0.2">
      <c r="A9585" t="s">
        <v>8</v>
      </c>
      <c r="B9585" s="4">
        <v>43090</v>
      </c>
      <c r="C9585" t="s">
        <v>169</v>
      </c>
      <c r="D9585" t="s">
        <v>2813</v>
      </c>
      <c r="E9585" t="s">
        <v>2814</v>
      </c>
      <c r="F9585" s="8">
        <v>43090.39605609954</v>
      </c>
      <c r="G9585" s="2">
        <v>43090.513889895832</v>
      </c>
      <c r="H9585" s="2">
        <v>1.1178337962962963</v>
      </c>
      <c r="I9585" s="5">
        <f t="shared" si="745"/>
        <v>9.5053463889635168</v>
      </c>
      <c r="J9585" s="5">
        <f t="shared" si="745"/>
        <v>12.333357499970589</v>
      </c>
      <c r="K9585" s="5">
        <f t="shared" si="746"/>
        <v>2.828011111007072</v>
      </c>
      <c r="L9585" t="str">
        <f t="shared" si="747"/>
        <v>Thu</v>
      </c>
      <c r="M9585" t="str">
        <f t="shared" si="748"/>
        <v>Dec</v>
      </c>
      <c r="N9585" s="6">
        <f t="shared" si="749"/>
        <v>51</v>
      </c>
    </row>
    <row r="9586" spans="1:14" x14ac:dyDescent="0.2">
      <c r="A9586" t="s">
        <v>8</v>
      </c>
      <c r="B9586" s="4">
        <v>43090</v>
      </c>
      <c r="C9586" t="s">
        <v>139</v>
      </c>
      <c r="D9586" t="s">
        <v>140</v>
      </c>
      <c r="E9586" t="s">
        <v>141</v>
      </c>
      <c r="F9586" s="8">
        <v>43090.397103703704</v>
      </c>
      <c r="G9586" s="2">
        <v>43090.41182739583</v>
      </c>
      <c r="H9586" s="2">
        <v>1.0147236921296297</v>
      </c>
      <c r="I9586" s="5">
        <f t="shared" si="745"/>
        <v>9.530488888907712</v>
      </c>
      <c r="J9586" s="5">
        <f t="shared" si="745"/>
        <v>9.8838574999244884</v>
      </c>
      <c r="K9586" s="5">
        <f t="shared" si="746"/>
        <v>0.35336861101677641</v>
      </c>
      <c r="L9586" t="str">
        <f t="shared" si="747"/>
        <v>Thu</v>
      </c>
      <c r="M9586" t="str">
        <f t="shared" si="748"/>
        <v>Dec</v>
      </c>
      <c r="N9586" s="6">
        <f t="shared" si="749"/>
        <v>51</v>
      </c>
    </row>
    <row r="9587" spans="1:14" x14ac:dyDescent="0.2">
      <c r="A9587" t="s">
        <v>8</v>
      </c>
      <c r="B9587" s="4">
        <v>43090</v>
      </c>
      <c r="C9587" t="s">
        <v>739</v>
      </c>
      <c r="D9587" t="s">
        <v>2399</v>
      </c>
      <c r="E9587" t="s">
        <v>2400</v>
      </c>
      <c r="F9587" s="8">
        <v>43090.402150312497</v>
      </c>
      <c r="G9587" s="2">
        <v>43090.536145104168</v>
      </c>
      <c r="H9587" s="2">
        <v>1.1339947916666666</v>
      </c>
      <c r="I9587" s="5">
        <f t="shared" si="745"/>
        <v>9.651607499923557</v>
      </c>
      <c r="J9587" s="5">
        <f t="shared" si="745"/>
        <v>12.867482500034384</v>
      </c>
      <c r="K9587" s="5">
        <f t="shared" si="746"/>
        <v>3.2158750001108274</v>
      </c>
      <c r="L9587" t="str">
        <f t="shared" si="747"/>
        <v>Thu</v>
      </c>
      <c r="M9587" t="str">
        <f t="shared" si="748"/>
        <v>Dec</v>
      </c>
      <c r="N9587" s="6">
        <f t="shared" si="749"/>
        <v>51</v>
      </c>
    </row>
    <row r="9588" spans="1:14" x14ac:dyDescent="0.2">
      <c r="A9588" t="s">
        <v>8</v>
      </c>
      <c r="B9588" s="4">
        <v>43090</v>
      </c>
      <c r="C9588" t="s">
        <v>453</v>
      </c>
      <c r="D9588" t="s">
        <v>454</v>
      </c>
      <c r="E9588" t="s">
        <v>455</v>
      </c>
      <c r="F9588" s="8">
        <v>43090.414133333332</v>
      </c>
      <c r="G9588" s="2">
        <v>43090.486863506943</v>
      </c>
      <c r="H9588" s="2">
        <v>1.0727301736111112</v>
      </c>
      <c r="I9588" s="5">
        <f t="shared" si="745"/>
        <v>9.9391999999643303</v>
      </c>
      <c r="J9588" s="5">
        <f t="shared" si="745"/>
        <v>11.684724166640081</v>
      </c>
      <c r="K9588" s="5">
        <f t="shared" si="746"/>
        <v>1.7455241666757502</v>
      </c>
      <c r="L9588" t="str">
        <f t="shared" si="747"/>
        <v>Thu</v>
      </c>
      <c r="M9588" t="str">
        <f t="shared" si="748"/>
        <v>Dec</v>
      </c>
      <c r="N9588" s="6">
        <f t="shared" si="749"/>
        <v>51</v>
      </c>
    </row>
    <row r="9589" spans="1:14" x14ac:dyDescent="0.2">
      <c r="A9589" t="s">
        <v>8</v>
      </c>
      <c r="B9589" s="4">
        <v>43090</v>
      </c>
      <c r="C9589" t="s">
        <v>246</v>
      </c>
      <c r="D9589" t="s">
        <v>1807</v>
      </c>
      <c r="E9589" t="s">
        <v>1808</v>
      </c>
      <c r="F9589" s="8">
        <v>43090.421992361109</v>
      </c>
      <c r="G9589" s="2">
        <v>43090.536663576386</v>
      </c>
      <c r="H9589" s="2">
        <v>1.1146712152777778</v>
      </c>
      <c r="I9589" s="5">
        <f t="shared" si="745"/>
        <v>10.127816666616127</v>
      </c>
      <c r="J9589" s="5">
        <f t="shared" si="745"/>
        <v>12.879925833258312</v>
      </c>
      <c r="K9589" s="5">
        <f t="shared" si="746"/>
        <v>2.7521091666421853</v>
      </c>
      <c r="L9589" t="str">
        <f t="shared" si="747"/>
        <v>Thu</v>
      </c>
      <c r="M9589" t="str">
        <f t="shared" si="748"/>
        <v>Dec</v>
      </c>
      <c r="N9589" s="6">
        <f t="shared" si="749"/>
        <v>51</v>
      </c>
    </row>
    <row r="9590" spans="1:14" x14ac:dyDescent="0.2">
      <c r="A9590" t="s">
        <v>8</v>
      </c>
      <c r="B9590" s="4">
        <v>43090</v>
      </c>
      <c r="C9590" t="s">
        <v>54</v>
      </c>
      <c r="D9590" t="s">
        <v>612</v>
      </c>
      <c r="E9590" t="s">
        <v>613</v>
      </c>
      <c r="F9590" s="8">
        <v>43090.430476770831</v>
      </c>
      <c r="G9590" s="2">
        <v>43090.707916087966</v>
      </c>
      <c r="H9590" s="2">
        <v>1.2774393171296297</v>
      </c>
      <c r="I9590" s="5">
        <f t="shared" si="745"/>
        <v>10.331442499940749</v>
      </c>
      <c r="J9590" s="5">
        <f t="shared" si="745"/>
        <v>16.989986111177132</v>
      </c>
      <c r="K9590" s="5">
        <f t="shared" si="746"/>
        <v>6.6585436112363823</v>
      </c>
      <c r="L9590" t="str">
        <f t="shared" si="747"/>
        <v>Thu</v>
      </c>
      <c r="M9590" t="str">
        <f t="shared" si="748"/>
        <v>Dec</v>
      </c>
      <c r="N9590" s="6">
        <f t="shared" si="749"/>
        <v>51</v>
      </c>
    </row>
    <row r="9591" spans="1:14" x14ac:dyDescent="0.2">
      <c r="A9591" t="s">
        <v>8</v>
      </c>
      <c r="B9591" s="4">
        <v>43090</v>
      </c>
      <c r="C9591" t="s">
        <v>54</v>
      </c>
      <c r="D9591" t="s">
        <v>2013</v>
      </c>
      <c r="E9591" t="s">
        <v>2014</v>
      </c>
      <c r="F9591" s="8">
        <v>43090.437178437503</v>
      </c>
      <c r="G9591" s="2">
        <v>43090.524596296294</v>
      </c>
      <c r="H9591" s="2">
        <v>1.0874178587962964</v>
      </c>
      <c r="I9591" s="5">
        <f t="shared" si="745"/>
        <v>10.492282500083093</v>
      </c>
      <c r="J9591" s="5">
        <f t="shared" si="745"/>
        <v>12.590311111067422</v>
      </c>
      <c r="K9591" s="5">
        <f t="shared" si="746"/>
        <v>2.0980286109843291</v>
      </c>
      <c r="L9591" t="str">
        <f t="shared" si="747"/>
        <v>Thu</v>
      </c>
      <c r="M9591" t="str">
        <f t="shared" si="748"/>
        <v>Dec</v>
      </c>
      <c r="N9591" s="6">
        <f t="shared" si="749"/>
        <v>51</v>
      </c>
    </row>
    <row r="9592" spans="1:14" x14ac:dyDescent="0.2">
      <c r="A9592" t="s">
        <v>8</v>
      </c>
      <c r="B9592" s="4">
        <v>43090</v>
      </c>
      <c r="C9592" t="s">
        <v>54</v>
      </c>
      <c r="D9592" t="s">
        <v>342</v>
      </c>
      <c r="E9592" t="s">
        <v>343</v>
      </c>
      <c r="F9592" s="8">
        <v>43090.440989155089</v>
      </c>
      <c r="G9592" s="2">
        <v>43090.524988391204</v>
      </c>
      <c r="H9592" s="2">
        <v>1.0839992245370371</v>
      </c>
      <c r="I9592" s="5">
        <f t="shared" si="745"/>
        <v>10.583739722147584</v>
      </c>
      <c r="J9592" s="5">
        <f t="shared" si="745"/>
        <v>12.599721388891339</v>
      </c>
      <c r="K9592" s="5">
        <f t="shared" si="746"/>
        <v>2.0159816667437553</v>
      </c>
      <c r="L9592" t="str">
        <f t="shared" si="747"/>
        <v>Thu</v>
      </c>
      <c r="M9592" t="str">
        <f t="shared" si="748"/>
        <v>Dec</v>
      </c>
      <c r="N9592" s="6">
        <f t="shared" si="749"/>
        <v>51</v>
      </c>
    </row>
    <row r="9593" spans="1:14" x14ac:dyDescent="0.2">
      <c r="A9593" t="s">
        <v>8</v>
      </c>
      <c r="B9593" s="4">
        <v>43090</v>
      </c>
      <c r="C9593" t="s">
        <v>1254</v>
      </c>
      <c r="D9593" t="s">
        <v>2252</v>
      </c>
      <c r="E9593" t="s">
        <v>2253</v>
      </c>
      <c r="F9593" s="8">
        <v>43090.44401608796</v>
      </c>
      <c r="G9593" s="2">
        <v>43090.477220601853</v>
      </c>
      <c r="H9593" s="2">
        <v>1.0332045138888888</v>
      </c>
      <c r="I9593" s="5">
        <f t="shared" si="745"/>
        <v>10.65638611104805</v>
      </c>
      <c r="J9593" s="5">
        <f t="shared" si="745"/>
        <v>11.45329444447998</v>
      </c>
      <c r="K9593" s="5">
        <f t="shared" si="746"/>
        <v>0.79690833343192935</v>
      </c>
      <c r="L9593" t="str">
        <f t="shared" si="747"/>
        <v>Thu</v>
      </c>
      <c r="M9593" t="str">
        <f t="shared" si="748"/>
        <v>Dec</v>
      </c>
      <c r="N9593" s="6">
        <f t="shared" si="749"/>
        <v>51</v>
      </c>
    </row>
    <row r="9594" spans="1:14" x14ac:dyDescent="0.2">
      <c r="A9594" t="s">
        <v>8</v>
      </c>
      <c r="B9594" s="4">
        <v>43090</v>
      </c>
      <c r="C9594" t="s">
        <v>54</v>
      </c>
      <c r="D9594" t="s">
        <v>202</v>
      </c>
      <c r="E9594" t="s">
        <v>203</v>
      </c>
      <c r="F9594" s="8">
        <v>43090.450163460649</v>
      </c>
      <c r="G9594" s="2">
        <v>43090.525061956017</v>
      </c>
      <c r="H9594" s="2">
        <v>1.0748984953703704</v>
      </c>
      <c r="I9594" s="5">
        <f t="shared" si="745"/>
        <v>10.803923055587802</v>
      </c>
      <c r="J9594" s="5">
        <f t="shared" si="745"/>
        <v>12.601486944418866</v>
      </c>
      <c r="K9594" s="5">
        <f t="shared" si="746"/>
        <v>1.7975638888310641</v>
      </c>
      <c r="L9594" t="str">
        <f t="shared" si="747"/>
        <v>Thu</v>
      </c>
      <c r="M9594" t="str">
        <f t="shared" si="748"/>
        <v>Dec</v>
      </c>
      <c r="N9594" s="6">
        <f t="shared" si="749"/>
        <v>51</v>
      </c>
    </row>
    <row r="9595" spans="1:14" x14ac:dyDescent="0.2">
      <c r="A9595" t="s">
        <v>8</v>
      </c>
      <c r="B9595" s="4">
        <v>43090</v>
      </c>
      <c r="C9595" t="s">
        <v>81</v>
      </c>
      <c r="D9595" t="s">
        <v>1872</v>
      </c>
      <c r="E9595" t="s">
        <v>1873</v>
      </c>
      <c r="F9595" s="8">
        <v>43090.452742280089</v>
      </c>
      <c r="G9595" s="2">
        <v>43090.636569710645</v>
      </c>
      <c r="H9595" s="2">
        <v>1.1838274305555556</v>
      </c>
      <c r="I9595" s="5">
        <f t="shared" si="745"/>
        <v>10.865814722143114</v>
      </c>
      <c r="J9595" s="5">
        <f t="shared" si="745"/>
        <v>15.277673055476043</v>
      </c>
      <c r="K9595" s="5">
        <f t="shared" si="746"/>
        <v>4.4118583333329298</v>
      </c>
      <c r="L9595" t="str">
        <f t="shared" si="747"/>
        <v>Thu</v>
      </c>
      <c r="M9595" t="str">
        <f t="shared" si="748"/>
        <v>Dec</v>
      </c>
      <c r="N9595" s="6">
        <f t="shared" si="749"/>
        <v>51</v>
      </c>
    </row>
    <row r="9596" spans="1:14" x14ac:dyDescent="0.2">
      <c r="A9596" t="s">
        <v>8</v>
      </c>
      <c r="B9596" s="4">
        <v>43090</v>
      </c>
      <c r="C9596" t="s">
        <v>9</v>
      </c>
      <c r="D9596" t="s">
        <v>268</v>
      </c>
      <c r="E9596" t="s">
        <v>269</v>
      </c>
      <c r="F9596" s="8">
        <v>43090.456551932868</v>
      </c>
      <c r="G9596" s="2">
        <v>43090.53239695602</v>
      </c>
      <c r="H9596" s="2">
        <v>1.0758450231481482</v>
      </c>
      <c r="I9596" s="5">
        <f t="shared" si="745"/>
        <v>10.957246388832573</v>
      </c>
      <c r="J9596" s="5">
        <f t="shared" si="745"/>
        <v>12.777526944468264</v>
      </c>
      <c r="K9596" s="5">
        <f t="shared" si="746"/>
        <v>1.8202805556356907</v>
      </c>
      <c r="L9596" t="str">
        <f t="shared" si="747"/>
        <v>Thu</v>
      </c>
      <c r="M9596" t="str">
        <f t="shared" si="748"/>
        <v>Dec</v>
      </c>
      <c r="N9596" s="6">
        <f t="shared" si="749"/>
        <v>51</v>
      </c>
    </row>
    <row r="9597" spans="1:14" x14ac:dyDescent="0.2">
      <c r="A9597" t="s">
        <v>8</v>
      </c>
      <c r="B9597" s="4">
        <v>43090</v>
      </c>
      <c r="C9597" t="s">
        <v>169</v>
      </c>
      <c r="D9597" t="s">
        <v>170</v>
      </c>
      <c r="E9597" t="s">
        <v>171</v>
      </c>
      <c r="F9597" s="8">
        <v>43090.456850497685</v>
      </c>
      <c r="G9597" s="2">
        <v>43090.541551932867</v>
      </c>
      <c r="H9597" s="2">
        <v>1.084701423611111</v>
      </c>
      <c r="I9597" s="5">
        <f t="shared" si="745"/>
        <v>10.964411944441963</v>
      </c>
      <c r="J9597" s="5">
        <f t="shared" si="745"/>
        <v>12.997246388811618</v>
      </c>
      <c r="K9597" s="5">
        <f t="shared" si="746"/>
        <v>2.0328344443696551</v>
      </c>
      <c r="L9597" t="str">
        <f t="shared" si="747"/>
        <v>Thu</v>
      </c>
      <c r="M9597" t="str">
        <f t="shared" si="748"/>
        <v>Dec</v>
      </c>
      <c r="N9597" s="6">
        <f t="shared" si="749"/>
        <v>51</v>
      </c>
    </row>
    <row r="9598" spans="1:14" x14ac:dyDescent="0.2">
      <c r="A9598" t="s">
        <v>8</v>
      </c>
      <c r="B9598" s="4">
        <v>43090</v>
      </c>
      <c r="C9598" t="s">
        <v>169</v>
      </c>
      <c r="D9598" t="s">
        <v>1002</v>
      </c>
      <c r="E9598" t="s">
        <v>1003</v>
      </c>
      <c r="F9598" s="8">
        <v>43090.458294710646</v>
      </c>
      <c r="G9598" s="2">
        <v>43090.70788480324</v>
      </c>
      <c r="H9598" s="2">
        <v>1.2495900810185185</v>
      </c>
      <c r="I9598" s="5">
        <f t="shared" si="745"/>
        <v>10.9990730555146</v>
      </c>
      <c r="J9598" s="5">
        <f t="shared" si="745"/>
        <v>16.989235277753323</v>
      </c>
      <c r="K9598" s="5">
        <f t="shared" si="746"/>
        <v>5.9901622222387232</v>
      </c>
      <c r="L9598" t="str">
        <f t="shared" si="747"/>
        <v>Thu</v>
      </c>
      <c r="M9598" t="str">
        <f t="shared" si="748"/>
        <v>Dec</v>
      </c>
      <c r="N9598" s="6">
        <f t="shared" si="749"/>
        <v>51</v>
      </c>
    </row>
    <row r="9599" spans="1:14" x14ac:dyDescent="0.2">
      <c r="A9599" t="s">
        <v>8</v>
      </c>
      <c r="B9599" s="4">
        <v>43090</v>
      </c>
      <c r="C9599" t="s">
        <v>2803</v>
      </c>
      <c r="D9599" t="s">
        <v>3294</v>
      </c>
      <c r="E9599" t="s">
        <v>3295</v>
      </c>
      <c r="F9599" s="8">
        <v>43090.466390312497</v>
      </c>
      <c r="G9599" s="2">
        <v>43090.46905590278</v>
      </c>
      <c r="H9599" s="2">
        <v>1.0026655902777777</v>
      </c>
      <c r="I9599" s="5">
        <f t="shared" si="745"/>
        <v>11.193367499916349</v>
      </c>
      <c r="J9599" s="5">
        <f t="shared" si="745"/>
        <v>11.257341666729189</v>
      </c>
      <c r="K9599" s="5">
        <f t="shared" si="746"/>
        <v>6.3974166812840849E-2</v>
      </c>
      <c r="L9599" t="str">
        <f t="shared" si="747"/>
        <v>Thu</v>
      </c>
      <c r="M9599" t="str">
        <f t="shared" si="748"/>
        <v>Dec</v>
      </c>
      <c r="N9599" s="6">
        <f t="shared" si="749"/>
        <v>51</v>
      </c>
    </row>
    <row r="9600" spans="1:14" x14ac:dyDescent="0.2">
      <c r="A9600" t="s">
        <v>8</v>
      </c>
      <c r="B9600" s="4">
        <v>43090</v>
      </c>
      <c r="C9600" t="s">
        <v>54</v>
      </c>
      <c r="D9600" t="s">
        <v>307</v>
      </c>
      <c r="E9600" t="s">
        <v>308</v>
      </c>
      <c r="F9600" s="8">
        <v>43090.467189618059</v>
      </c>
      <c r="G9600" s="2">
        <v>43090.68183533565</v>
      </c>
      <c r="H9600" s="2">
        <v>1.2146457175925927</v>
      </c>
      <c r="I9600" s="5">
        <f t="shared" si="745"/>
        <v>11.212550833413843</v>
      </c>
      <c r="J9600" s="5">
        <f t="shared" si="745"/>
        <v>16.364048055605963</v>
      </c>
      <c r="K9600" s="5">
        <f t="shared" si="746"/>
        <v>5.1514972221921198</v>
      </c>
      <c r="L9600" t="str">
        <f t="shared" si="747"/>
        <v>Thu</v>
      </c>
      <c r="M9600" t="str">
        <f t="shared" si="748"/>
        <v>Dec</v>
      </c>
      <c r="N9600" s="6">
        <f t="shared" si="749"/>
        <v>51</v>
      </c>
    </row>
    <row r="9601" spans="1:14" x14ac:dyDescent="0.2">
      <c r="A9601" t="s">
        <v>8</v>
      </c>
      <c r="B9601" s="4">
        <v>43090</v>
      </c>
      <c r="C9601" t="s">
        <v>169</v>
      </c>
      <c r="D9601" t="s">
        <v>1350</v>
      </c>
      <c r="E9601" t="s">
        <v>1351</v>
      </c>
      <c r="F9601" s="8">
        <v>43090.470912847224</v>
      </c>
      <c r="G9601" s="2">
        <v>43090.523126967593</v>
      </c>
      <c r="H9601" s="2">
        <v>1.0522141203703703</v>
      </c>
      <c r="I9601" s="5">
        <f t="shared" si="745"/>
        <v>11.301908333378378</v>
      </c>
      <c r="J9601" s="5">
        <f t="shared" si="745"/>
        <v>12.5550472222385</v>
      </c>
      <c r="K9601" s="5">
        <f t="shared" si="746"/>
        <v>1.2531388888601214</v>
      </c>
      <c r="L9601" t="str">
        <f t="shared" si="747"/>
        <v>Thu</v>
      </c>
      <c r="M9601" t="str">
        <f t="shared" si="748"/>
        <v>Dec</v>
      </c>
      <c r="N9601" s="6">
        <f t="shared" si="749"/>
        <v>51</v>
      </c>
    </row>
    <row r="9602" spans="1:14" x14ac:dyDescent="0.2">
      <c r="A9602" t="s">
        <v>8</v>
      </c>
      <c r="B9602" s="4">
        <v>43090</v>
      </c>
      <c r="C9602" t="s">
        <v>9</v>
      </c>
      <c r="D9602" t="s">
        <v>10</v>
      </c>
      <c r="E9602" t="s">
        <v>11</v>
      </c>
      <c r="F9602" s="8">
        <v>43090.474778506941</v>
      </c>
      <c r="G9602" s="2">
        <v>43090.502839120367</v>
      </c>
      <c r="H9602" s="2">
        <v>1.028060613425926</v>
      </c>
      <c r="I9602" s="5">
        <f t="shared" si="745"/>
        <v>11.394684166589286</v>
      </c>
      <c r="J9602" s="5">
        <f t="shared" si="745"/>
        <v>12.068138888804242</v>
      </c>
      <c r="K9602" s="5">
        <f t="shared" si="746"/>
        <v>0.67345472221495584</v>
      </c>
      <c r="L9602" t="str">
        <f t="shared" si="747"/>
        <v>Thu</v>
      </c>
      <c r="M9602" t="str">
        <f t="shared" si="748"/>
        <v>Dec</v>
      </c>
      <c r="N9602" s="6">
        <f t="shared" si="749"/>
        <v>51</v>
      </c>
    </row>
    <row r="9603" spans="1:14" x14ac:dyDescent="0.2">
      <c r="A9603" t="s">
        <v>8</v>
      </c>
      <c r="B9603" s="4">
        <v>43090</v>
      </c>
      <c r="C9603" t="s">
        <v>2604</v>
      </c>
      <c r="D9603" t="s">
        <v>3296</v>
      </c>
      <c r="E9603" t="s">
        <v>3297</v>
      </c>
      <c r="F9603" s="8">
        <v>43090.48061392361</v>
      </c>
      <c r="G9603" s="2">
        <v>43090.646595983795</v>
      </c>
      <c r="H9603" s="2">
        <v>1.1659820601851851</v>
      </c>
      <c r="I9603" s="5">
        <f t="shared" ref="I9603:J9666" si="750">(F9603-INT(F9603))*24</f>
        <v>11.534734166634735</v>
      </c>
      <c r="J9603" s="5">
        <f t="shared" si="750"/>
        <v>15.518303611082956</v>
      </c>
      <c r="K9603" s="5">
        <f t="shared" ref="K9603:K9666" si="751">J9603-I9603</f>
        <v>3.9835694444482215</v>
      </c>
      <c r="L9603" t="str">
        <f t="shared" ref="L9603:L9666" si="752">TEXT(B9603,"ddd")</f>
        <v>Thu</v>
      </c>
      <c r="M9603" t="str">
        <f t="shared" ref="M9603:M9666" si="753">TEXT(B9603,"mmm")</f>
        <v>Dec</v>
      </c>
      <c r="N9603" s="6">
        <f t="shared" ref="N9603:N9666" si="754">WEEKNUM(B9603)</f>
        <v>51</v>
      </c>
    </row>
    <row r="9604" spans="1:14" x14ac:dyDescent="0.2">
      <c r="A9604" t="s">
        <v>8</v>
      </c>
      <c r="B9604" s="4">
        <v>43090</v>
      </c>
      <c r="C9604" t="s">
        <v>632</v>
      </c>
      <c r="D9604" t="s">
        <v>633</v>
      </c>
      <c r="E9604" t="s">
        <v>634</v>
      </c>
      <c r="F9604" s="8">
        <v>43090.489124768515</v>
      </c>
      <c r="G9604" s="2">
        <v>43090.572430439817</v>
      </c>
      <c r="H9604" s="2">
        <v>1.0833056712962963</v>
      </c>
      <c r="I9604" s="5">
        <f t="shared" si="750"/>
        <v>11.738994444371201</v>
      </c>
      <c r="J9604" s="5">
        <f t="shared" si="750"/>
        <v>13.738330555614084</v>
      </c>
      <c r="K9604" s="5">
        <f t="shared" si="751"/>
        <v>1.9993361112428829</v>
      </c>
      <c r="L9604" t="str">
        <f t="shared" si="752"/>
        <v>Thu</v>
      </c>
      <c r="M9604" t="str">
        <f t="shared" si="753"/>
        <v>Dec</v>
      </c>
      <c r="N9604" s="6">
        <f t="shared" si="754"/>
        <v>51</v>
      </c>
    </row>
    <row r="9605" spans="1:14" x14ac:dyDescent="0.2">
      <c r="A9605" t="s">
        <v>8</v>
      </c>
      <c r="B9605" s="4">
        <v>43090</v>
      </c>
      <c r="C9605" t="s">
        <v>9</v>
      </c>
      <c r="D9605" t="s">
        <v>975</v>
      </c>
      <c r="E9605" t="s">
        <v>976</v>
      </c>
      <c r="F9605" s="8">
        <v>43090.497505173611</v>
      </c>
      <c r="G9605" s="2">
        <v>43090.532447025464</v>
      </c>
      <c r="H9605" s="2">
        <v>1.034941863425926</v>
      </c>
      <c r="I9605" s="5">
        <f t="shared" si="750"/>
        <v>11.940124166663736</v>
      </c>
      <c r="J9605" s="5">
        <f t="shared" si="750"/>
        <v>12.778728611127008</v>
      </c>
      <c r="K9605" s="5">
        <f t="shared" si="751"/>
        <v>0.83860444446327165</v>
      </c>
      <c r="L9605" t="str">
        <f t="shared" si="752"/>
        <v>Thu</v>
      </c>
      <c r="M9605" t="str">
        <f t="shared" si="753"/>
        <v>Dec</v>
      </c>
      <c r="N9605" s="6">
        <f t="shared" si="754"/>
        <v>51</v>
      </c>
    </row>
    <row r="9606" spans="1:14" x14ac:dyDescent="0.2">
      <c r="A9606" t="s">
        <v>8</v>
      </c>
      <c r="B9606" s="4">
        <v>43090</v>
      </c>
      <c r="C9606" t="s">
        <v>9</v>
      </c>
      <c r="D9606" t="s">
        <v>825</v>
      </c>
      <c r="E9606" t="s">
        <v>826</v>
      </c>
      <c r="F9606" s="8">
        <v>43090.497579513889</v>
      </c>
      <c r="G9606" s="2">
        <v>43090.532351388887</v>
      </c>
      <c r="H9606" s="2">
        <v>1.0347718749999999</v>
      </c>
      <c r="I9606" s="5">
        <f t="shared" si="750"/>
        <v>11.94190833333414</v>
      </c>
      <c r="J9606" s="5">
        <f t="shared" si="750"/>
        <v>12.776433333288878</v>
      </c>
      <c r="K9606" s="5">
        <f t="shared" si="751"/>
        <v>0.83452499995473772</v>
      </c>
      <c r="L9606" t="str">
        <f t="shared" si="752"/>
        <v>Thu</v>
      </c>
      <c r="M9606" t="str">
        <f t="shared" si="753"/>
        <v>Dec</v>
      </c>
      <c r="N9606" s="6">
        <f t="shared" si="754"/>
        <v>51</v>
      </c>
    </row>
    <row r="9607" spans="1:14" x14ac:dyDescent="0.2">
      <c r="A9607" t="s">
        <v>8</v>
      </c>
      <c r="B9607" s="4">
        <v>43090</v>
      </c>
      <c r="C9607" t="s">
        <v>739</v>
      </c>
      <c r="D9607" t="s">
        <v>1541</v>
      </c>
      <c r="E9607" t="s">
        <v>1542</v>
      </c>
      <c r="F9607" s="8">
        <v>43090.498856597223</v>
      </c>
      <c r="G9607" s="2">
        <v>43090.536185416669</v>
      </c>
      <c r="H9607" s="2">
        <v>1.0373288194444445</v>
      </c>
      <c r="I9607" s="5">
        <f t="shared" si="750"/>
        <v>11.97255833336385</v>
      </c>
      <c r="J9607" s="5">
        <f t="shared" si="750"/>
        <v>12.868450000067241</v>
      </c>
      <c r="K9607" s="5">
        <f t="shared" si="751"/>
        <v>0.89589166670339182</v>
      </c>
      <c r="L9607" t="str">
        <f t="shared" si="752"/>
        <v>Thu</v>
      </c>
      <c r="M9607" t="str">
        <f t="shared" si="753"/>
        <v>Dec</v>
      </c>
      <c r="N9607" s="6">
        <f t="shared" si="754"/>
        <v>51</v>
      </c>
    </row>
    <row r="9608" spans="1:14" x14ac:dyDescent="0.2">
      <c r="A9608" t="s">
        <v>8</v>
      </c>
      <c r="B9608" s="4">
        <v>43090</v>
      </c>
      <c r="C9608" t="s">
        <v>155</v>
      </c>
      <c r="D9608" t="s">
        <v>156</v>
      </c>
      <c r="E9608" t="s">
        <v>157</v>
      </c>
      <c r="F9608" s="8">
        <v>43090.506270798614</v>
      </c>
      <c r="G9608" s="2">
        <v>43090.531124340276</v>
      </c>
      <c r="H9608" s="2">
        <v>1.0248535532407408</v>
      </c>
      <c r="I9608" s="5">
        <f t="shared" si="750"/>
        <v>12.150499166746158</v>
      </c>
      <c r="J9608" s="5">
        <f t="shared" si="750"/>
        <v>12.74698416661704</v>
      </c>
      <c r="K9608" s="5">
        <f t="shared" si="751"/>
        <v>0.59648499987088144</v>
      </c>
      <c r="L9608" t="str">
        <f t="shared" si="752"/>
        <v>Thu</v>
      </c>
      <c r="M9608" t="str">
        <f t="shared" si="753"/>
        <v>Dec</v>
      </c>
      <c r="N9608" s="6">
        <f t="shared" si="754"/>
        <v>51</v>
      </c>
    </row>
    <row r="9609" spans="1:14" x14ac:dyDescent="0.2">
      <c r="A9609" t="s">
        <v>8</v>
      </c>
      <c r="B9609" s="4">
        <v>43090</v>
      </c>
      <c r="C9609" t="s">
        <v>372</v>
      </c>
      <c r="D9609" t="s">
        <v>296</v>
      </c>
      <c r="E9609" t="s">
        <v>297</v>
      </c>
      <c r="F9609" s="8">
        <v>43090.52692989583</v>
      </c>
      <c r="G9609" s="2">
        <v>43090.54448827546</v>
      </c>
      <c r="H9609" s="2">
        <v>1.0175583680555556</v>
      </c>
      <c r="I9609" s="5">
        <f t="shared" si="750"/>
        <v>12.646317499922588</v>
      </c>
      <c r="J9609" s="5">
        <f t="shared" si="750"/>
        <v>13.067718611040618</v>
      </c>
      <c r="K9609" s="5">
        <f t="shared" si="751"/>
        <v>0.4214011111180298</v>
      </c>
      <c r="L9609" t="str">
        <f t="shared" si="752"/>
        <v>Thu</v>
      </c>
      <c r="M9609" t="str">
        <f t="shared" si="753"/>
        <v>Dec</v>
      </c>
      <c r="N9609" s="6">
        <f t="shared" si="754"/>
        <v>51</v>
      </c>
    </row>
    <row r="9610" spans="1:14" x14ac:dyDescent="0.2">
      <c r="A9610" t="s">
        <v>8</v>
      </c>
      <c r="B9610" s="4">
        <v>43090</v>
      </c>
      <c r="C9610" t="s">
        <v>1254</v>
      </c>
      <c r="D9610" t="s">
        <v>2252</v>
      </c>
      <c r="E9610" t="s">
        <v>2253</v>
      </c>
      <c r="F9610" s="8">
        <v>43090.528216979168</v>
      </c>
      <c r="G9610" s="2">
        <v>43090.562600381942</v>
      </c>
      <c r="H9610" s="2">
        <v>1.0343834143518518</v>
      </c>
      <c r="I9610" s="5">
        <f t="shared" si="750"/>
        <v>12.677207500033546</v>
      </c>
      <c r="J9610" s="5">
        <f t="shared" si="750"/>
        <v>13.502409166598227</v>
      </c>
      <c r="K9610" s="5">
        <f t="shared" si="751"/>
        <v>0.82520166656468064</v>
      </c>
      <c r="L9610" t="str">
        <f t="shared" si="752"/>
        <v>Thu</v>
      </c>
      <c r="M9610" t="str">
        <f t="shared" si="753"/>
        <v>Dec</v>
      </c>
      <c r="N9610" s="6">
        <f t="shared" si="754"/>
        <v>51</v>
      </c>
    </row>
    <row r="9611" spans="1:14" x14ac:dyDescent="0.2">
      <c r="A9611" t="s">
        <v>8</v>
      </c>
      <c r="B9611" s="4">
        <v>43090</v>
      </c>
      <c r="C9611" t="s">
        <v>955</v>
      </c>
      <c r="D9611" t="s">
        <v>956</v>
      </c>
      <c r="E9611" t="s">
        <v>957</v>
      </c>
      <c r="F9611" s="8">
        <v>43090.537223842592</v>
      </c>
      <c r="G9611" s="2">
        <v>43090.642782372684</v>
      </c>
      <c r="H9611" s="2">
        <v>1.1055585300925925</v>
      </c>
      <c r="I9611" s="5">
        <f t="shared" si="750"/>
        <v>12.893372222199105</v>
      </c>
      <c r="J9611" s="5">
        <f t="shared" si="750"/>
        <v>15.42677694442682</v>
      </c>
      <c r="K9611" s="5">
        <f t="shared" si="751"/>
        <v>2.533404722227715</v>
      </c>
      <c r="L9611" t="str">
        <f t="shared" si="752"/>
        <v>Thu</v>
      </c>
      <c r="M9611" t="str">
        <f t="shared" si="753"/>
        <v>Dec</v>
      </c>
      <c r="N9611" s="6">
        <f t="shared" si="754"/>
        <v>51</v>
      </c>
    </row>
    <row r="9612" spans="1:14" x14ac:dyDescent="0.2">
      <c r="A9612" t="s">
        <v>8</v>
      </c>
      <c r="B9612" s="4">
        <v>43090</v>
      </c>
      <c r="C9612" t="s">
        <v>1186</v>
      </c>
      <c r="D9612" t="s">
        <v>1187</v>
      </c>
      <c r="E9612" t="s">
        <v>1188</v>
      </c>
      <c r="F9612" s="8">
        <v>43090.546457638891</v>
      </c>
      <c r="G9612" s="2">
        <v>43090.615055520837</v>
      </c>
      <c r="H9612" s="2">
        <v>1.0685978819444444</v>
      </c>
      <c r="I9612" s="5">
        <f t="shared" si="750"/>
        <v>13.114983333391137</v>
      </c>
      <c r="J9612" s="5">
        <f t="shared" si="750"/>
        <v>14.7613325000857</v>
      </c>
      <c r="K9612" s="5">
        <f t="shared" si="751"/>
        <v>1.6463491666945629</v>
      </c>
      <c r="L9612" t="str">
        <f t="shared" si="752"/>
        <v>Thu</v>
      </c>
      <c r="M9612" t="str">
        <f t="shared" si="753"/>
        <v>Dec</v>
      </c>
      <c r="N9612" s="6">
        <f t="shared" si="754"/>
        <v>51</v>
      </c>
    </row>
    <row r="9613" spans="1:14" x14ac:dyDescent="0.2">
      <c r="A9613" t="s">
        <v>8</v>
      </c>
      <c r="B9613" s="4">
        <v>43090</v>
      </c>
      <c r="C9613" t="s">
        <v>1468</v>
      </c>
      <c r="D9613" t="s">
        <v>2319</v>
      </c>
      <c r="E9613" t="s">
        <v>2320</v>
      </c>
      <c r="F9613" s="8">
        <v>43090.552586770835</v>
      </c>
      <c r="G9613" s="2">
        <v>43090.598165972224</v>
      </c>
      <c r="H9613" s="2">
        <v>1.0455792013888889</v>
      </c>
      <c r="I9613" s="5">
        <f t="shared" si="750"/>
        <v>13.262082500034012</v>
      </c>
      <c r="J9613" s="5">
        <f t="shared" si="750"/>
        <v>14.355983333371114</v>
      </c>
      <c r="K9613" s="5">
        <f t="shared" si="751"/>
        <v>1.0939008333371021</v>
      </c>
      <c r="L9613" t="str">
        <f t="shared" si="752"/>
        <v>Thu</v>
      </c>
      <c r="M9613" t="str">
        <f t="shared" si="753"/>
        <v>Dec</v>
      </c>
      <c r="N9613" s="6">
        <f t="shared" si="754"/>
        <v>51</v>
      </c>
    </row>
    <row r="9614" spans="1:14" x14ac:dyDescent="0.2">
      <c r="A9614" t="s">
        <v>8</v>
      </c>
      <c r="B9614" s="4">
        <v>43090</v>
      </c>
      <c r="C9614" t="s">
        <v>68</v>
      </c>
      <c r="D9614" t="s">
        <v>69</v>
      </c>
      <c r="E9614" t="s">
        <v>70</v>
      </c>
      <c r="F9614" s="8">
        <v>43090.56020925926</v>
      </c>
      <c r="G9614" s="2">
        <v>43090.597260648145</v>
      </c>
      <c r="H9614" s="2">
        <v>1.0370513888888888</v>
      </c>
      <c r="I9614" s="5">
        <f t="shared" si="750"/>
        <v>13.44502222223673</v>
      </c>
      <c r="J9614" s="5">
        <f t="shared" si="750"/>
        <v>14.334255555470008</v>
      </c>
      <c r="K9614" s="5">
        <f t="shared" si="751"/>
        <v>0.88923333323327824</v>
      </c>
      <c r="L9614" t="str">
        <f t="shared" si="752"/>
        <v>Thu</v>
      </c>
      <c r="M9614" t="str">
        <f t="shared" si="753"/>
        <v>Dec</v>
      </c>
      <c r="N9614" s="6">
        <f t="shared" si="754"/>
        <v>51</v>
      </c>
    </row>
    <row r="9615" spans="1:14" x14ac:dyDescent="0.2">
      <c r="A9615" t="s">
        <v>8</v>
      </c>
      <c r="B9615" s="4">
        <v>43090</v>
      </c>
      <c r="C9615" t="s">
        <v>723</v>
      </c>
      <c r="D9615" t="s">
        <v>1844</v>
      </c>
      <c r="E9615" t="s">
        <v>1845</v>
      </c>
      <c r="F9615" s="8">
        <v>43090.560450694444</v>
      </c>
      <c r="G9615" s="2">
        <v>43090.57058240741</v>
      </c>
      <c r="H9615" s="2">
        <v>1.010131712962963</v>
      </c>
      <c r="I9615" s="5">
        <f t="shared" si="750"/>
        <v>13.450816666649189</v>
      </c>
      <c r="J9615" s="5">
        <f t="shared" si="750"/>
        <v>13.693977777846158</v>
      </c>
      <c r="K9615" s="5">
        <f t="shared" si="751"/>
        <v>0.2431611111969687</v>
      </c>
      <c r="L9615" t="str">
        <f t="shared" si="752"/>
        <v>Thu</v>
      </c>
      <c r="M9615" t="str">
        <f t="shared" si="753"/>
        <v>Dec</v>
      </c>
      <c r="N9615" s="6">
        <f t="shared" si="754"/>
        <v>51</v>
      </c>
    </row>
    <row r="9616" spans="1:14" x14ac:dyDescent="0.2">
      <c r="A9616" t="s">
        <v>8</v>
      </c>
      <c r="B9616" s="4">
        <v>43090</v>
      </c>
      <c r="C9616" t="s">
        <v>1254</v>
      </c>
      <c r="D9616" t="s">
        <v>1885</v>
      </c>
      <c r="E9616" t="s">
        <v>1886</v>
      </c>
      <c r="F9616" s="8">
        <v>43090.562845798609</v>
      </c>
      <c r="G9616" s="2">
        <v>43090.600999571761</v>
      </c>
      <c r="H9616" s="2">
        <v>1.0381537847222222</v>
      </c>
      <c r="I9616" s="5">
        <f t="shared" si="750"/>
        <v>13.508299166627694</v>
      </c>
      <c r="J9616" s="5">
        <f t="shared" si="750"/>
        <v>14.423989722272381</v>
      </c>
      <c r="K9616" s="5">
        <f t="shared" si="751"/>
        <v>0.91569055564468727</v>
      </c>
      <c r="L9616" t="str">
        <f t="shared" si="752"/>
        <v>Thu</v>
      </c>
      <c r="M9616" t="str">
        <f t="shared" si="753"/>
        <v>Dec</v>
      </c>
      <c r="N9616" s="6">
        <f t="shared" si="754"/>
        <v>51</v>
      </c>
    </row>
    <row r="9617" spans="1:14" x14ac:dyDescent="0.2">
      <c r="A9617" t="s">
        <v>8</v>
      </c>
      <c r="B9617" s="4">
        <v>43090</v>
      </c>
      <c r="C9617" t="s">
        <v>174</v>
      </c>
      <c r="D9617" t="s">
        <v>1335</v>
      </c>
      <c r="E9617" t="s">
        <v>1336</v>
      </c>
      <c r="F9617" s="8">
        <v>43090.567510416666</v>
      </c>
      <c r="G9617" s="2">
        <v>43090.576583680559</v>
      </c>
      <c r="H9617" s="2">
        <v>1.0090732638888888</v>
      </c>
      <c r="I9617" s="5">
        <f t="shared" si="750"/>
        <v>13.620249999978114</v>
      </c>
      <c r="J9617" s="5">
        <f t="shared" si="750"/>
        <v>13.838008333405014</v>
      </c>
      <c r="K9617" s="5">
        <f t="shared" si="751"/>
        <v>0.21775833342690021</v>
      </c>
      <c r="L9617" t="str">
        <f t="shared" si="752"/>
        <v>Thu</v>
      </c>
      <c r="M9617" t="str">
        <f t="shared" si="753"/>
        <v>Dec</v>
      </c>
      <c r="N9617" s="6">
        <f t="shared" si="754"/>
        <v>51</v>
      </c>
    </row>
    <row r="9618" spans="1:14" x14ac:dyDescent="0.2">
      <c r="A9618" t="s">
        <v>8</v>
      </c>
      <c r="B9618" s="4">
        <v>43090</v>
      </c>
      <c r="C9618" t="s">
        <v>720</v>
      </c>
      <c r="D9618" t="s">
        <v>721</v>
      </c>
      <c r="E9618" t="s">
        <v>722</v>
      </c>
      <c r="F9618" s="8">
        <v>43090.578511608794</v>
      </c>
      <c r="G9618" s="2">
        <v>43090.640794907406</v>
      </c>
      <c r="H9618" s="2">
        <v>1.062283298611111</v>
      </c>
      <c r="I9618" s="5">
        <f t="shared" si="750"/>
        <v>13.884278611047193</v>
      </c>
      <c r="J9618" s="5">
        <f t="shared" si="750"/>
        <v>15.379077777732164</v>
      </c>
      <c r="K9618" s="5">
        <f t="shared" si="751"/>
        <v>1.4947991666849703</v>
      </c>
      <c r="L9618" t="str">
        <f t="shared" si="752"/>
        <v>Thu</v>
      </c>
      <c r="M9618" t="str">
        <f t="shared" si="753"/>
        <v>Dec</v>
      </c>
      <c r="N9618" s="6">
        <f t="shared" si="754"/>
        <v>51</v>
      </c>
    </row>
    <row r="9619" spans="1:14" x14ac:dyDescent="0.2">
      <c r="A9619" t="s">
        <v>8</v>
      </c>
      <c r="B9619" s="4">
        <v>43090</v>
      </c>
      <c r="C9619" t="s">
        <v>313</v>
      </c>
      <c r="D9619" t="s">
        <v>942</v>
      </c>
      <c r="E9619" t="s">
        <v>943</v>
      </c>
      <c r="F9619" s="8">
        <v>43090.578753043985</v>
      </c>
      <c r="G9619" s="2">
        <v>43090.579234259261</v>
      </c>
      <c r="H9619" s="2">
        <v>1.0004812152777778</v>
      </c>
      <c r="I9619" s="5">
        <f t="shared" si="750"/>
        <v>13.890073055634275</v>
      </c>
      <c r="J9619" s="5">
        <f t="shared" si="750"/>
        <v>13.901622222270817</v>
      </c>
      <c r="K9619" s="5">
        <f t="shared" si="751"/>
        <v>1.1549166636541486E-2</v>
      </c>
      <c r="L9619" t="str">
        <f t="shared" si="752"/>
        <v>Thu</v>
      </c>
      <c r="M9619" t="str">
        <f t="shared" si="753"/>
        <v>Dec</v>
      </c>
      <c r="N9619" s="6">
        <f t="shared" si="754"/>
        <v>51</v>
      </c>
    </row>
    <row r="9620" spans="1:14" x14ac:dyDescent="0.2">
      <c r="A9620" t="s">
        <v>8</v>
      </c>
      <c r="B9620" s="4">
        <v>43090</v>
      </c>
      <c r="C9620" t="s">
        <v>1391</v>
      </c>
      <c r="D9620" t="s">
        <v>2954</v>
      </c>
      <c r="E9620" t="s">
        <v>2955</v>
      </c>
      <c r="F9620" s="8">
        <v>43090.580133067131</v>
      </c>
      <c r="G9620" s="2">
        <v>43090.681817974539</v>
      </c>
      <c r="H9620" s="2">
        <v>1.1016849189814815</v>
      </c>
      <c r="I9620" s="5">
        <f t="shared" si="750"/>
        <v>13.923193611146417</v>
      </c>
      <c r="J9620" s="5">
        <f t="shared" si="750"/>
        <v>16.363631388929207</v>
      </c>
      <c r="K9620" s="5">
        <f t="shared" si="751"/>
        <v>2.4404377777827904</v>
      </c>
      <c r="L9620" t="str">
        <f t="shared" si="752"/>
        <v>Thu</v>
      </c>
      <c r="M9620" t="str">
        <f t="shared" si="753"/>
        <v>Dec</v>
      </c>
      <c r="N9620" s="6">
        <f t="shared" si="754"/>
        <v>51</v>
      </c>
    </row>
    <row r="9621" spans="1:14" x14ac:dyDescent="0.2">
      <c r="A9621" t="s">
        <v>8</v>
      </c>
      <c r="B9621" s="4">
        <v>43090</v>
      </c>
      <c r="C9621" t="s">
        <v>1065</v>
      </c>
      <c r="D9621" t="s">
        <v>1344</v>
      </c>
      <c r="E9621" t="s">
        <v>1345</v>
      </c>
      <c r="F9621" s="8">
        <v>43090.586431631942</v>
      </c>
      <c r="G9621" s="2">
        <v>43090.660027696758</v>
      </c>
      <c r="H9621" s="2">
        <v>1.0735960648148148</v>
      </c>
      <c r="I9621" s="5">
        <f t="shared" si="750"/>
        <v>14.07435916661052</v>
      </c>
      <c r="J9621" s="5">
        <f t="shared" si="750"/>
        <v>15.840664722200017</v>
      </c>
      <c r="K9621" s="5">
        <f t="shared" si="751"/>
        <v>1.7663055555894971</v>
      </c>
      <c r="L9621" t="str">
        <f t="shared" si="752"/>
        <v>Thu</v>
      </c>
      <c r="M9621" t="str">
        <f t="shared" si="753"/>
        <v>Dec</v>
      </c>
      <c r="N9621" s="6">
        <f t="shared" si="754"/>
        <v>51</v>
      </c>
    </row>
    <row r="9622" spans="1:14" x14ac:dyDescent="0.2">
      <c r="A9622" t="s">
        <v>8</v>
      </c>
      <c r="B9622" s="4">
        <v>43090</v>
      </c>
      <c r="C9622" t="s">
        <v>1065</v>
      </c>
      <c r="D9622" t="s">
        <v>2122</v>
      </c>
      <c r="E9622" t="s">
        <v>2123</v>
      </c>
      <c r="F9622" s="8">
        <v>43090.586749189817</v>
      </c>
      <c r="G9622" s="2">
        <v>43090.658268483799</v>
      </c>
      <c r="H9622" s="2">
        <v>1.0715192939814815</v>
      </c>
      <c r="I9622" s="5">
        <f t="shared" si="750"/>
        <v>14.081980555609334</v>
      </c>
      <c r="J9622" s="5">
        <f t="shared" si="750"/>
        <v>15.798443611187395</v>
      </c>
      <c r="K9622" s="5">
        <f t="shared" si="751"/>
        <v>1.7164630555780604</v>
      </c>
      <c r="L9622" t="str">
        <f t="shared" si="752"/>
        <v>Thu</v>
      </c>
      <c r="M9622" t="str">
        <f t="shared" si="753"/>
        <v>Dec</v>
      </c>
      <c r="N9622" s="6">
        <f t="shared" si="754"/>
        <v>51</v>
      </c>
    </row>
    <row r="9623" spans="1:14" x14ac:dyDescent="0.2">
      <c r="A9623" t="s">
        <v>8</v>
      </c>
      <c r="B9623" s="4">
        <v>43090</v>
      </c>
      <c r="C9623" t="s">
        <v>1065</v>
      </c>
      <c r="D9623" t="s">
        <v>1834</v>
      </c>
      <c r="E9623" t="s">
        <v>1835</v>
      </c>
      <c r="F9623" s="8">
        <v>43090.593240891205</v>
      </c>
      <c r="G9623" s="2">
        <v>43090.601129629627</v>
      </c>
      <c r="H9623" s="2">
        <v>1.0078887384259259</v>
      </c>
      <c r="I9623" s="5">
        <f t="shared" si="750"/>
        <v>14.237781388917938</v>
      </c>
      <c r="J9623" s="5">
        <f t="shared" si="750"/>
        <v>14.427111111057457</v>
      </c>
      <c r="K9623" s="5">
        <f t="shared" si="751"/>
        <v>0.18932972213951871</v>
      </c>
      <c r="L9623" t="str">
        <f t="shared" si="752"/>
        <v>Thu</v>
      </c>
      <c r="M9623" t="str">
        <f t="shared" si="753"/>
        <v>Dec</v>
      </c>
      <c r="N9623" s="6">
        <f t="shared" si="754"/>
        <v>51</v>
      </c>
    </row>
    <row r="9624" spans="1:14" x14ac:dyDescent="0.2">
      <c r="A9624" t="s">
        <v>8</v>
      </c>
      <c r="B9624" s="4">
        <v>43090</v>
      </c>
      <c r="C9624" t="s">
        <v>57</v>
      </c>
      <c r="D9624" t="s">
        <v>940</v>
      </c>
      <c r="E9624" t="s">
        <v>941</v>
      </c>
      <c r="F9624" s="8">
        <v>43090.604525115741</v>
      </c>
      <c r="G9624" s="2">
        <v>43090.698812997682</v>
      </c>
      <c r="H9624" s="2">
        <v>1.0942878819444444</v>
      </c>
      <c r="I9624" s="5">
        <f t="shared" si="750"/>
        <v>14.508602777787019</v>
      </c>
      <c r="J9624" s="5">
        <f t="shared" si="750"/>
        <v>16.7715119443601</v>
      </c>
      <c r="K9624" s="5">
        <f t="shared" si="751"/>
        <v>2.2629091665730812</v>
      </c>
      <c r="L9624" t="str">
        <f t="shared" si="752"/>
        <v>Thu</v>
      </c>
      <c r="M9624" t="str">
        <f t="shared" si="753"/>
        <v>Dec</v>
      </c>
      <c r="N9624" s="6">
        <f t="shared" si="754"/>
        <v>51</v>
      </c>
    </row>
    <row r="9625" spans="1:14" x14ac:dyDescent="0.2">
      <c r="A9625" t="s">
        <v>8</v>
      </c>
      <c r="B9625" s="4">
        <v>43090</v>
      </c>
      <c r="C9625" t="s">
        <v>1065</v>
      </c>
      <c r="D9625" t="s">
        <v>3272</v>
      </c>
      <c r="E9625" t="s">
        <v>3273</v>
      </c>
      <c r="F9625" s="8">
        <v>43090.610300497683</v>
      </c>
      <c r="G9625" s="2">
        <v>43090.658382754627</v>
      </c>
      <c r="H9625" s="2">
        <v>1.0480822569444443</v>
      </c>
      <c r="I9625" s="5">
        <f t="shared" si="750"/>
        <v>14.647211944393348</v>
      </c>
      <c r="J9625" s="5">
        <f t="shared" si="750"/>
        <v>15.801186111057177</v>
      </c>
      <c r="K9625" s="5">
        <f t="shared" si="751"/>
        <v>1.1539741666638292</v>
      </c>
      <c r="L9625" t="str">
        <f t="shared" si="752"/>
        <v>Thu</v>
      </c>
      <c r="M9625" t="str">
        <f t="shared" si="753"/>
        <v>Dec</v>
      </c>
      <c r="N9625" s="6">
        <f t="shared" si="754"/>
        <v>51</v>
      </c>
    </row>
    <row r="9626" spans="1:14" x14ac:dyDescent="0.2">
      <c r="A9626" t="s">
        <v>8</v>
      </c>
      <c r="B9626" s="4">
        <v>43090</v>
      </c>
      <c r="C9626" t="s">
        <v>1065</v>
      </c>
      <c r="D9626" t="s">
        <v>2200</v>
      </c>
      <c r="E9626" t="s">
        <v>2201</v>
      </c>
      <c r="F9626" s="8">
        <v>43090.626796793978</v>
      </c>
      <c r="G9626" s="2">
        <v>43090.658351655089</v>
      </c>
      <c r="H9626" s="2">
        <v>1.0315548611111112</v>
      </c>
      <c r="I9626" s="5">
        <f t="shared" si="750"/>
        <v>15.043123055482283</v>
      </c>
      <c r="J9626" s="5">
        <f t="shared" si="750"/>
        <v>15.800439722137526</v>
      </c>
      <c r="K9626" s="5">
        <f t="shared" si="751"/>
        <v>0.75731666665524244</v>
      </c>
      <c r="L9626" t="str">
        <f t="shared" si="752"/>
        <v>Thu</v>
      </c>
      <c r="M9626" t="str">
        <f t="shared" si="753"/>
        <v>Dec</v>
      </c>
      <c r="N9626" s="6">
        <f t="shared" si="754"/>
        <v>51</v>
      </c>
    </row>
    <row r="9627" spans="1:14" x14ac:dyDescent="0.2">
      <c r="A9627" t="s">
        <v>8</v>
      </c>
      <c r="B9627" s="4">
        <v>43090</v>
      </c>
      <c r="C9627" t="s">
        <v>1065</v>
      </c>
      <c r="D9627" t="s">
        <v>2780</v>
      </c>
      <c r="E9627" t="s">
        <v>2781</v>
      </c>
      <c r="F9627" s="8">
        <v>43090.647835300922</v>
      </c>
      <c r="G9627" s="2">
        <v>43090.707901273148</v>
      </c>
      <c r="H9627" s="2">
        <v>1.0600659722222223</v>
      </c>
      <c r="I9627" s="5">
        <f t="shared" si="750"/>
        <v>15.548047222138848</v>
      </c>
      <c r="J9627" s="5">
        <f t="shared" si="750"/>
        <v>16.989630555559415</v>
      </c>
      <c r="K9627" s="5">
        <f t="shared" si="751"/>
        <v>1.4415833334205672</v>
      </c>
      <c r="L9627" t="str">
        <f t="shared" si="752"/>
        <v>Thu</v>
      </c>
      <c r="M9627" t="str">
        <f t="shared" si="753"/>
        <v>Dec</v>
      </c>
      <c r="N9627" s="6">
        <f t="shared" si="754"/>
        <v>51</v>
      </c>
    </row>
    <row r="9628" spans="1:14" x14ac:dyDescent="0.2">
      <c r="A9628" t="s">
        <v>8</v>
      </c>
      <c r="B9628" s="4">
        <v>43090</v>
      </c>
      <c r="C9628" t="s">
        <v>2604</v>
      </c>
      <c r="D9628" t="s">
        <v>3296</v>
      </c>
      <c r="E9628" t="s">
        <v>3297</v>
      </c>
      <c r="F9628" s="8">
        <v>43090.66101635417</v>
      </c>
      <c r="G9628" s="2">
        <v>43090.66503758102</v>
      </c>
      <c r="H9628" s="2">
        <v>1.0040212152777779</v>
      </c>
      <c r="I9628" s="5">
        <f t="shared" si="750"/>
        <v>15.864392500079703</v>
      </c>
      <c r="J9628" s="5">
        <f t="shared" si="750"/>
        <v>15.960901944490615</v>
      </c>
      <c r="K9628" s="5">
        <f t="shared" si="751"/>
        <v>9.6509444410912693E-2</v>
      </c>
      <c r="L9628" t="str">
        <f t="shared" si="752"/>
        <v>Thu</v>
      </c>
      <c r="M9628" t="str">
        <f t="shared" si="753"/>
        <v>Dec</v>
      </c>
      <c r="N9628" s="6">
        <f t="shared" si="754"/>
        <v>51</v>
      </c>
    </row>
    <row r="9629" spans="1:14" x14ac:dyDescent="0.2">
      <c r="A9629" t="s">
        <v>8</v>
      </c>
      <c r="B9629" s="4">
        <v>43090</v>
      </c>
      <c r="C9629" t="s">
        <v>1391</v>
      </c>
      <c r="D9629" t="s">
        <v>1392</v>
      </c>
      <c r="E9629" t="s">
        <v>1393</v>
      </c>
      <c r="F9629" s="8">
        <v>43090.681693553241</v>
      </c>
      <c r="G9629" s="2">
        <v>43090.707819328702</v>
      </c>
      <c r="H9629" s="2">
        <v>1.0261257754629629</v>
      </c>
      <c r="I9629" s="5">
        <f t="shared" si="750"/>
        <v>16.360645277774893</v>
      </c>
      <c r="J9629" s="5">
        <f t="shared" si="750"/>
        <v>16.987663888838142</v>
      </c>
      <c r="K9629" s="5">
        <f t="shared" si="751"/>
        <v>0.62701861106324941</v>
      </c>
      <c r="L9629" t="str">
        <f t="shared" si="752"/>
        <v>Thu</v>
      </c>
      <c r="M9629" t="str">
        <f t="shared" si="753"/>
        <v>Dec</v>
      </c>
      <c r="N9629" s="6">
        <f t="shared" si="754"/>
        <v>51</v>
      </c>
    </row>
    <row r="9630" spans="1:14" x14ac:dyDescent="0.2">
      <c r="A9630" t="s">
        <v>8</v>
      </c>
      <c r="B9630" s="4">
        <v>43090</v>
      </c>
      <c r="C9630" t="s">
        <v>1391</v>
      </c>
      <c r="D9630" t="s">
        <v>1394</v>
      </c>
      <c r="E9630" t="s">
        <v>1395</v>
      </c>
      <c r="F9630" s="8">
        <v>43090.68175520833</v>
      </c>
      <c r="G9630" s="2">
        <v>43090.70783579861</v>
      </c>
      <c r="H9630" s="2">
        <v>1.0260805902777779</v>
      </c>
      <c r="I9630" s="5">
        <f t="shared" si="750"/>
        <v>16.362124999926891</v>
      </c>
      <c r="J9630" s="5">
        <f t="shared" si="750"/>
        <v>16.988059166644234</v>
      </c>
      <c r="K9630" s="5">
        <f t="shared" si="751"/>
        <v>0.62593416671734303</v>
      </c>
      <c r="L9630" t="str">
        <f t="shared" si="752"/>
        <v>Thu</v>
      </c>
      <c r="M9630" t="str">
        <f t="shared" si="753"/>
        <v>Dec</v>
      </c>
      <c r="N9630" s="6">
        <f t="shared" si="754"/>
        <v>51</v>
      </c>
    </row>
    <row r="9631" spans="1:14" x14ac:dyDescent="0.2">
      <c r="A9631" t="s">
        <v>8</v>
      </c>
      <c r="B9631" s="4">
        <v>43095</v>
      </c>
      <c r="C9631" t="s">
        <v>964</v>
      </c>
      <c r="D9631" t="s">
        <v>3298</v>
      </c>
      <c r="E9631" t="s">
        <v>3299</v>
      </c>
      <c r="F9631" s="8">
        <v>43095.502668020832</v>
      </c>
      <c r="G9631" s="2">
        <v>43095.545150775462</v>
      </c>
      <c r="H9631" s="2">
        <v>1.0424827546296296</v>
      </c>
      <c r="I9631" s="5">
        <f t="shared" si="750"/>
        <v>12.064032499969471</v>
      </c>
      <c r="J9631" s="5">
        <f t="shared" si="750"/>
        <v>13.083618611097336</v>
      </c>
      <c r="K9631" s="5">
        <f t="shared" si="751"/>
        <v>1.0195861111278646</v>
      </c>
      <c r="L9631" t="str">
        <f t="shared" si="752"/>
        <v>Tue</v>
      </c>
      <c r="M9631" t="str">
        <f t="shared" si="753"/>
        <v>Dec</v>
      </c>
      <c r="N9631" s="6">
        <f t="shared" si="754"/>
        <v>52</v>
      </c>
    </row>
    <row r="9632" spans="1:14" x14ac:dyDescent="0.2">
      <c r="A9632" t="s">
        <v>8</v>
      </c>
      <c r="B9632" s="4">
        <v>43095</v>
      </c>
      <c r="C9632" t="s">
        <v>471</v>
      </c>
      <c r="D9632" t="s">
        <v>3300</v>
      </c>
      <c r="E9632" t="s">
        <v>3301</v>
      </c>
      <c r="F9632" s="8">
        <v>43095.505603090278</v>
      </c>
      <c r="G9632" s="2">
        <v>43095.52540697917</v>
      </c>
      <c r="H9632" s="2">
        <v>1.0198039004629629</v>
      </c>
      <c r="I9632" s="5">
        <f t="shared" si="750"/>
        <v>12.134474166668952</v>
      </c>
      <c r="J9632" s="5">
        <f t="shared" si="750"/>
        <v>12.609767500078306</v>
      </c>
      <c r="K9632" s="5">
        <f t="shared" si="751"/>
        <v>0.47529333340935409</v>
      </c>
      <c r="L9632" t="str">
        <f t="shared" si="752"/>
        <v>Tue</v>
      </c>
      <c r="M9632" t="str">
        <f t="shared" si="753"/>
        <v>Dec</v>
      </c>
      <c r="N9632" s="6">
        <f t="shared" si="754"/>
        <v>52</v>
      </c>
    </row>
    <row r="9633" spans="1:14" x14ac:dyDescent="0.2">
      <c r="A9633" t="s">
        <v>8</v>
      </c>
      <c r="B9633" s="4">
        <v>43095</v>
      </c>
      <c r="C9633" t="s">
        <v>1076</v>
      </c>
      <c r="D9633" t="s">
        <v>3302</v>
      </c>
      <c r="E9633" t="s">
        <v>3303</v>
      </c>
      <c r="F9633" s="8">
        <v>43095.544777280091</v>
      </c>
      <c r="G9633" s="2">
        <v>43095.593141817131</v>
      </c>
      <c r="H9633" s="2">
        <v>1.0483645486111111</v>
      </c>
      <c r="I9633" s="5">
        <f t="shared" si="750"/>
        <v>13.074654722178821</v>
      </c>
      <c r="J9633" s="5">
        <f t="shared" si="750"/>
        <v>14.235403611150105</v>
      </c>
      <c r="K9633" s="5">
        <f t="shared" si="751"/>
        <v>1.160748888971284</v>
      </c>
      <c r="L9633" t="str">
        <f t="shared" si="752"/>
        <v>Tue</v>
      </c>
      <c r="M9633" t="str">
        <f t="shared" si="753"/>
        <v>Dec</v>
      </c>
      <c r="N9633" s="6">
        <f t="shared" si="754"/>
        <v>52</v>
      </c>
    </row>
    <row r="9634" spans="1:14" x14ac:dyDescent="0.2">
      <c r="A9634" t="s">
        <v>8</v>
      </c>
      <c r="B9634" s="4">
        <v>43095</v>
      </c>
      <c r="C9634" t="s">
        <v>1076</v>
      </c>
      <c r="D9634" t="s">
        <v>3304</v>
      </c>
      <c r="E9634" t="s">
        <v>3305</v>
      </c>
      <c r="F9634" s="8">
        <v>43095.544846180557</v>
      </c>
      <c r="G9634" s="2">
        <v>43095.59333822917</v>
      </c>
      <c r="H9634" s="2">
        <v>1.0484920486111111</v>
      </c>
      <c r="I9634" s="5">
        <f t="shared" si="750"/>
        <v>13.076308333373163</v>
      </c>
      <c r="J9634" s="5">
        <f t="shared" si="750"/>
        <v>14.240117500070482</v>
      </c>
      <c r="K9634" s="5">
        <f t="shared" si="751"/>
        <v>1.1638091666973196</v>
      </c>
      <c r="L9634" t="str">
        <f t="shared" si="752"/>
        <v>Tue</v>
      </c>
      <c r="M9634" t="str">
        <f t="shared" si="753"/>
        <v>Dec</v>
      </c>
      <c r="N9634" s="6">
        <f t="shared" si="754"/>
        <v>52</v>
      </c>
    </row>
    <row r="9635" spans="1:14" x14ac:dyDescent="0.2">
      <c r="A9635" t="s">
        <v>8</v>
      </c>
      <c r="B9635" s="4">
        <v>43095</v>
      </c>
      <c r="C9635" t="s">
        <v>501</v>
      </c>
      <c r="D9635" t="s">
        <v>3306</v>
      </c>
      <c r="E9635" t="s">
        <v>3307</v>
      </c>
      <c r="F9635" s="8">
        <v>43095.545524074078</v>
      </c>
      <c r="G9635" s="2">
        <v>43095.597367557872</v>
      </c>
      <c r="H9635" s="2">
        <v>1.0518434837962962</v>
      </c>
      <c r="I9635" s="5">
        <f t="shared" si="750"/>
        <v>13.092577777861152</v>
      </c>
      <c r="J9635" s="5">
        <f t="shared" si="750"/>
        <v>14.336821388918906</v>
      </c>
      <c r="K9635" s="5">
        <f t="shared" si="751"/>
        <v>1.2442436110577546</v>
      </c>
      <c r="L9635" t="str">
        <f t="shared" si="752"/>
        <v>Tue</v>
      </c>
      <c r="M9635" t="str">
        <f t="shared" si="753"/>
        <v>Dec</v>
      </c>
      <c r="N9635" s="6">
        <f t="shared" si="754"/>
        <v>52</v>
      </c>
    </row>
    <row r="9636" spans="1:14" x14ac:dyDescent="0.2">
      <c r="A9636" t="s">
        <v>8</v>
      </c>
      <c r="B9636" s="4">
        <v>43095</v>
      </c>
      <c r="C9636" t="s">
        <v>1076</v>
      </c>
      <c r="D9636" t="s">
        <v>2301</v>
      </c>
      <c r="E9636" t="s">
        <v>2302</v>
      </c>
      <c r="F9636" s="8">
        <v>43095.545729710648</v>
      </c>
      <c r="G9636" s="2">
        <v>43095.54885428241</v>
      </c>
      <c r="H9636" s="2">
        <v>1.0031245717592592</v>
      </c>
      <c r="I9636" s="5">
        <f t="shared" si="750"/>
        <v>13.097513055545278</v>
      </c>
      <c r="J9636" s="5">
        <f t="shared" si="750"/>
        <v>13.172502777830232</v>
      </c>
      <c r="K9636" s="5">
        <f t="shared" si="751"/>
        <v>7.4989722284954041E-2</v>
      </c>
      <c r="L9636" t="str">
        <f t="shared" si="752"/>
        <v>Tue</v>
      </c>
      <c r="M9636" t="str">
        <f t="shared" si="753"/>
        <v>Dec</v>
      </c>
      <c r="N9636" s="6">
        <f t="shared" si="754"/>
        <v>52</v>
      </c>
    </row>
    <row r="9637" spans="1:14" x14ac:dyDescent="0.2">
      <c r="A9637" t="s">
        <v>8</v>
      </c>
      <c r="B9637" s="4">
        <v>43095</v>
      </c>
      <c r="C9637" t="s">
        <v>501</v>
      </c>
      <c r="D9637" t="s">
        <v>3308</v>
      </c>
      <c r="E9637" t="s">
        <v>3309</v>
      </c>
      <c r="F9637" s="8">
        <v>43095.54726496528</v>
      </c>
      <c r="G9637" s="2">
        <v>43095.638112152781</v>
      </c>
      <c r="H9637" s="2">
        <v>1.0908471875000001</v>
      </c>
      <c r="I9637" s="5">
        <f t="shared" si="750"/>
        <v>13.134359166724607</v>
      </c>
      <c r="J9637" s="5">
        <f t="shared" si="750"/>
        <v>15.314691666746512</v>
      </c>
      <c r="K9637" s="5">
        <f t="shared" si="751"/>
        <v>2.1803325000219047</v>
      </c>
      <c r="L9637" t="str">
        <f t="shared" si="752"/>
        <v>Tue</v>
      </c>
      <c r="M9637" t="str">
        <f t="shared" si="753"/>
        <v>Dec</v>
      </c>
      <c r="N9637" s="6">
        <f t="shared" si="754"/>
        <v>52</v>
      </c>
    </row>
    <row r="9638" spans="1:14" x14ac:dyDescent="0.2">
      <c r="A9638" t="s">
        <v>8</v>
      </c>
      <c r="B9638" s="4">
        <v>43095</v>
      </c>
      <c r="C9638" t="s">
        <v>501</v>
      </c>
      <c r="D9638" t="s">
        <v>3310</v>
      </c>
      <c r="E9638" t="s">
        <v>3311</v>
      </c>
      <c r="F9638" s="8">
        <v>43095.580085185182</v>
      </c>
      <c r="G9638" s="2">
        <v>43095.605006018515</v>
      </c>
      <c r="H9638" s="2">
        <v>1.0249208333333333</v>
      </c>
      <c r="I9638" s="5">
        <f t="shared" si="750"/>
        <v>13.922044444363564</v>
      </c>
      <c r="J9638" s="5">
        <f t="shared" si="750"/>
        <v>14.520144444366451</v>
      </c>
      <c r="K9638" s="5">
        <f t="shared" si="751"/>
        <v>0.5981000000028871</v>
      </c>
      <c r="L9638" t="str">
        <f t="shared" si="752"/>
        <v>Tue</v>
      </c>
      <c r="M9638" t="str">
        <f t="shared" si="753"/>
        <v>Dec</v>
      </c>
      <c r="N9638" s="6">
        <f t="shared" si="754"/>
        <v>52</v>
      </c>
    </row>
    <row r="9639" spans="1:14" x14ac:dyDescent="0.2">
      <c r="A9639" t="s">
        <v>8</v>
      </c>
      <c r="B9639" s="4">
        <v>43095</v>
      </c>
      <c r="C9639" t="s">
        <v>501</v>
      </c>
      <c r="D9639" t="s">
        <v>3312</v>
      </c>
      <c r="E9639" t="s">
        <v>3313</v>
      </c>
      <c r="F9639" s="8">
        <v>43095.61157025463</v>
      </c>
      <c r="G9639" s="2">
        <v>43095.740497106483</v>
      </c>
      <c r="H9639" s="2">
        <v>1.1289268518518518</v>
      </c>
      <c r="I9639" s="5">
        <f t="shared" si="750"/>
        <v>14.677686111128423</v>
      </c>
      <c r="J9639" s="5">
        <f t="shared" si="750"/>
        <v>17.771930555580184</v>
      </c>
      <c r="K9639" s="5">
        <f t="shared" si="751"/>
        <v>3.0942444444517605</v>
      </c>
      <c r="L9639" t="str">
        <f t="shared" si="752"/>
        <v>Tue</v>
      </c>
      <c r="M9639" t="str">
        <f t="shared" si="753"/>
        <v>Dec</v>
      </c>
      <c r="N9639" s="6">
        <f t="shared" si="754"/>
        <v>52</v>
      </c>
    </row>
    <row r="9640" spans="1:14" x14ac:dyDescent="0.2">
      <c r="A9640" t="s">
        <v>8</v>
      </c>
      <c r="B9640" s="4">
        <v>43096</v>
      </c>
      <c r="C9640" t="s">
        <v>888</v>
      </c>
      <c r="D9640" t="s">
        <v>3314</v>
      </c>
      <c r="E9640" t="s">
        <v>3315</v>
      </c>
      <c r="F9640" s="8">
        <v>43096.488313622685</v>
      </c>
      <c r="G9640" s="2">
        <v>43096.556008067128</v>
      </c>
      <c r="H9640" s="2">
        <v>1.0676944444444445</v>
      </c>
      <c r="I9640" s="5">
        <f t="shared" si="750"/>
        <v>11.719526944449171</v>
      </c>
      <c r="J9640" s="5">
        <f t="shared" si="750"/>
        <v>13.3441936110612</v>
      </c>
      <c r="K9640" s="5">
        <f t="shared" si="751"/>
        <v>1.6246666666120291</v>
      </c>
      <c r="L9640" t="str">
        <f t="shared" si="752"/>
        <v>Wed</v>
      </c>
      <c r="M9640" t="str">
        <f t="shared" si="753"/>
        <v>Dec</v>
      </c>
      <c r="N9640" s="6">
        <f t="shared" si="754"/>
        <v>52</v>
      </c>
    </row>
    <row r="9641" spans="1:14" x14ac:dyDescent="0.2">
      <c r="A9641" t="s">
        <v>8</v>
      </c>
      <c r="B9641" s="4">
        <v>43096</v>
      </c>
      <c r="C9641" t="s">
        <v>471</v>
      </c>
      <c r="D9641" t="s">
        <v>3300</v>
      </c>
      <c r="E9641" t="s">
        <v>3301</v>
      </c>
      <c r="F9641" s="8">
        <v>43096.492101006945</v>
      </c>
      <c r="G9641" s="2">
        <v>43096.526693136577</v>
      </c>
      <c r="H9641" s="2">
        <v>1.0345921296296297</v>
      </c>
      <c r="I9641" s="5">
        <f t="shared" si="750"/>
        <v>11.810424166673329</v>
      </c>
      <c r="J9641" s="5">
        <f t="shared" si="750"/>
        <v>12.640635277843103</v>
      </c>
      <c r="K9641" s="5">
        <f t="shared" si="751"/>
        <v>0.83021111116977409</v>
      </c>
      <c r="L9641" t="str">
        <f t="shared" si="752"/>
        <v>Wed</v>
      </c>
      <c r="M9641" t="str">
        <f t="shared" si="753"/>
        <v>Dec</v>
      </c>
      <c r="N9641" s="6">
        <f t="shared" si="754"/>
        <v>52</v>
      </c>
    </row>
    <row r="9642" spans="1:14" x14ac:dyDescent="0.2">
      <c r="A9642" t="s">
        <v>8</v>
      </c>
      <c r="B9642" s="4">
        <v>43096</v>
      </c>
      <c r="C9642" t="s">
        <v>964</v>
      </c>
      <c r="D9642" t="s">
        <v>3298</v>
      </c>
      <c r="E9642" t="s">
        <v>3299</v>
      </c>
      <c r="F9642" s="8">
        <v>43096.496454976848</v>
      </c>
      <c r="G9642" s="2">
        <v>43096.566004664353</v>
      </c>
      <c r="H9642" s="2">
        <v>1.0695496874999999</v>
      </c>
      <c r="I9642" s="5">
        <f t="shared" si="750"/>
        <v>11.914919444359839</v>
      </c>
      <c r="J9642" s="5">
        <f t="shared" si="750"/>
        <v>13.584111944481265</v>
      </c>
      <c r="K9642" s="5">
        <f t="shared" si="751"/>
        <v>1.6691925001214258</v>
      </c>
      <c r="L9642" t="str">
        <f t="shared" si="752"/>
        <v>Wed</v>
      </c>
      <c r="M9642" t="str">
        <f t="shared" si="753"/>
        <v>Dec</v>
      </c>
      <c r="N9642" s="6">
        <f t="shared" si="754"/>
        <v>52</v>
      </c>
    </row>
    <row r="9643" spans="1:14" x14ac:dyDescent="0.2">
      <c r="A9643" t="s">
        <v>8</v>
      </c>
      <c r="B9643" s="4">
        <v>43096</v>
      </c>
      <c r="C9643" t="s">
        <v>926</v>
      </c>
      <c r="D9643" t="s">
        <v>3316</v>
      </c>
      <c r="E9643" t="s">
        <v>3317</v>
      </c>
      <c r="F9643" s="8">
        <v>43096.510021608796</v>
      </c>
      <c r="G9643" s="2">
        <v>43096.568431250002</v>
      </c>
      <c r="H9643" s="2">
        <v>1.0584096412037036</v>
      </c>
      <c r="I9643" s="5">
        <f t="shared" si="750"/>
        <v>12.240518611099105</v>
      </c>
      <c r="J9643" s="5">
        <f t="shared" si="750"/>
        <v>13.642350000038277</v>
      </c>
      <c r="K9643" s="5">
        <f t="shared" si="751"/>
        <v>1.401831388939172</v>
      </c>
      <c r="L9643" t="str">
        <f t="shared" si="752"/>
        <v>Wed</v>
      </c>
      <c r="M9643" t="str">
        <f t="shared" si="753"/>
        <v>Dec</v>
      </c>
      <c r="N9643" s="6">
        <f t="shared" si="754"/>
        <v>52</v>
      </c>
    </row>
    <row r="9644" spans="1:14" x14ac:dyDescent="0.2">
      <c r="A9644" t="s">
        <v>8</v>
      </c>
      <c r="B9644" s="4">
        <v>43096</v>
      </c>
      <c r="C9644" t="s">
        <v>501</v>
      </c>
      <c r="D9644" t="s">
        <v>3318</v>
      </c>
      <c r="E9644" t="s">
        <v>3319</v>
      </c>
      <c r="F9644" s="8">
        <v>43096.528355057868</v>
      </c>
      <c r="G9644" s="2">
        <v>43096.58456851852</v>
      </c>
      <c r="H9644" s="2">
        <v>1.0562134606481481</v>
      </c>
      <c r="I9644" s="5">
        <f t="shared" si="750"/>
        <v>12.68052138882922</v>
      </c>
      <c r="J9644" s="5">
        <f t="shared" si="750"/>
        <v>14.029644444468431</v>
      </c>
      <c r="K9644" s="5">
        <f t="shared" si="751"/>
        <v>1.3491230556392111</v>
      </c>
      <c r="L9644" t="str">
        <f t="shared" si="752"/>
        <v>Wed</v>
      </c>
      <c r="M9644" t="str">
        <f t="shared" si="753"/>
        <v>Dec</v>
      </c>
      <c r="N9644" s="6">
        <f t="shared" si="754"/>
        <v>52</v>
      </c>
    </row>
    <row r="9645" spans="1:14" x14ac:dyDescent="0.2">
      <c r="A9645" t="s">
        <v>8</v>
      </c>
      <c r="B9645" s="4">
        <v>43096</v>
      </c>
      <c r="C9645" t="s">
        <v>1076</v>
      </c>
      <c r="D9645" t="s">
        <v>3302</v>
      </c>
      <c r="E9645" t="s">
        <v>3303</v>
      </c>
      <c r="F9645" s="8">
        <v>43096.536388460649</v>
      </c>
      <c r="G9645" s="2">
        <v>43096.645521180559</v>
      </c>
      <c r="H9645" s="2">
        <v>1.1091327199074075</v>
      </c>
      <c r="I9645" s="5">
        <f t="shared" si="750"/>
        <v>12.873323055566289</v>
      </c>
      <c r="J9645" s="5">
        <f t="shared" si="750"/>
        <v>15.492508333409205</v>
      </c>
      <c r="K9645" s="5">
        <f t="shared" si="751"/>
        <v>2.6191852778429165</v>
      </c>
      <c r="L9645" t="str">
        <f t="shared" si="752"/>
        <v>Wed</v>
      </c>
      <c r="M9645" t="str">
        <f t="shared" si="753"/>
        <v>Dec</v>
      </c>
      <c r="N9645" s="6">
        <f t="shared" si="754"/>
        <v>52</v>
      </c>
    </row>
    <row r="9646" spans="1:14" x14ac:dyDescent="0.2">
      <c r="A9646" t="s">
        <v>8</v>
      </c>
      <c r="B9646" s="4">
        <v>43096</v>
      </c>
      <c r="C9646" t="s">
        <v>501</v>
      </c>
      <c r="D9646" t="s">
        <v>3308</v>
      </c>
      <c r="E9646" t="s">
        <v>3309</v>
      </c>
      <c r="F9646" s="8">
        <v>43096.537863773148</v>
      </c>
      <c r="G9646" s="2">
        <v>43096.590130902776</v>
      </c>
      <c r="H9646" s="2">
        <v>1.0522671296296295</v>
      </c>
      <c r="I9646" s="5">
        <f t="shared" si="750"/>
        <v>12.908730555558577</v>
      </c>
      <c r="J9646" s="5">
        <f t="shared" si="750"/>
        <v>14.163141666620504</v>
      </c>
      <c r="K9646" s="5">
        <f t="shared" si="751"/>
        <v>1.2544111110619269</v>
      </c>
      <c r="L9646" t="str">
        <f t="shared" si="752"/>
        <v>Wed</v>
      </c>
      <c r="M9646" t="str">
        <f t="shared" si="753"/>
        <v>Dec</v>
      </c>
      <c r="N9646" s="6">
        <f t="shared" si="754"/>
        <v>52</v>
      </c>
    </row>
    <row r="9647" spans="1:14" x14ac:dyDescent="0.2">
      <c r="A9647" t="s">
        <v>8</v>
      </c>
      <c r="B9647" s="4">
        <v>43096</v>
      </c>
      <c r="C9647" t="s">
        <v>1076</v>
      </c>
      <c r="D9647" t="s">
        <v>3304</v>
      </c>
      <c r="E9647" t="s">
        <v>3305</v>
      </c>
      <c r="F9647" s="8">
        <v>43096.541509918985</v>
      </c>
      <c r="G9647" s="2">
        <v>43096.645627314814</v>
      </c>
      <c r="H9647" s="2">
        <v>1.1041173958333332</v>
      </c>
      <c r="I9647" s="5">
        <f t="shared" si="750"/>
        <v>12.996238055638969</v>
      </c>
      <c r="J9647" s="5">
        <f t="shared" si="750"/>
        <v>15.495055555540603</v>
      </c>
      <c r="K9647" s="5">
        <f t="shared" si="751"/>
        <v>2.4988174999016337</v>
      </c>
      <c r="L9647" t="str">
        <f t="shared" si="752"/>
        <v>Wed</v>
      </c>
      <c r="M9647" t="str">
        <f t="shared" si="753"/>
        <v>Dec</v>
      </c>
      <c r="N9647" s="6">
        <f t="shared" si="754"/>
        <v>52</v>
      </c>
    </row>
    <row r="9648" spans="1:14" x14ac:dyDescent="0.2">
      <c r="A9648" t="s">
        <v>8</v>
      </c>
      <c r="B9648" s="4">
        <v>43096</v>
      </c>
      <c r="C9648" t="s">
        <v>1076</v>
      </c>
      <c r="D9648" t="s">
        <v>3265</v>
      </c>
      <c r="E9648" t="s">
        <v>3266</v>
      </c>
      <c r="F9648" s="8">
        <v>43096.542650497686</v>
      </c>
      <c r="G9648" s="2">
        <v>43096.580655092592</v>
      </c>
      <c r="H9648" s="2">
        <v>1.0380045949074075</v>
      </c>
      <c r="I9648" s="5">
        <f t="shared" si="750"/>
        <v>13.023611944459844</v>
      </c>
      <c r="J9648" s="5">
        <f t="shared" si="750"/>
        <v>13.935722222202457</v>
      </c>
      <c r="K9648" s="5">
        <f t="shared" si="751"/>
        <v>0.91211027774261311</v>
      </c>
      <c r="L9648" t="str">
        <f t="shared" si="752"/>
        <v>Wed</v>
      </c>
      <c r="M9648" t="str">
        <f t="shared" si="753"/>
        <v>Dec</v>
      </c>
      <c r="N9648" s="6">
        <f t="shared" si="754"/>
        <v>52</v>
      </c>
    </row>
    <row r="9649" spans="1:14" x14ac:dyDescent="0.2">
      <c r="A9649" t="s">
        <v>8</v>
      </c>
      <c r="B9649" s="4">
        <v>43096</v>
      </c>
      <c r="C9649" t="s">
        <v>1076</v>
      </c>
      <c r="D9649" t="s">
        <v>3320</v>
      </c>
      <c r="E9649" t="s">
        <v>3321</v>
      </c>
      <c r="F9649" s="8">
        <v>43096.54311003472</v>
      </c>
      <c r="G9649" s="2">
        <v>43096.64558611111</v>
      </c>
      <c r="H9649" s="2">
        <v>1.1024760763888888</v>
      </c>
      <c r="I9649" s="5">
        <f t="shared" si="750"/>
        <v>13.034640833269805</v>
      </c>
      <c r="J9649" s="5">
        <f t="shared" si="750"/>
        <v>15.494066666637082</v>
      </c>
      <c r="K9649" s="5">
        <f t="shared" si="751"/>
        <v>2.4594258333672769</v>
      </c>
      <c r="L9649" t="str">
        <f t="shared" si="752"/>
        <v>Wed</v>
      </c>
      <c r="M9649" t="str">
        <f t="shared" si="753"/>
        <v>Dec</v>
      </c>
      <c r="N9649" s="6">
        <f t="shared" si="754"/>
        <v>52</v>
      </c>
    </row>
    <row r="9650" spans="1:14" x14ac:dyDescent="0.2">
      <c r="A9650" t="s">
        <v>8</v>
      </c>
      <c r="B9650" s="4">
        <v>43096</v>
      </c>
      <c r="C9650" t="s">
        <v>277</v>
      </c>
      <c r="D9650" t="s">
        <v>3322</v>
      </c>
      <c r="E9650" t="s">
        <v>3323</v>
      </c>
      <c r="F9650" s="8">
        <v>43096.543511111115</v>
      </c>
      <c r="G9650" s="2">
        <v>43096.749143831017</v>
      </c>
      <c r="H9650" s="2">
        <v>1.2056327199074075</v>
      </c>
      <c r="I9650" s="5">
        <f t="shared" si="750"/>
        <v>13.044266666751355</v>
      </c>
      <c r="J9650" s="5">
        <f t="shared" si="750"/>
        <v>17.979451944411267</v>
      </c>
      <c r="K9650" s="5">
        <f t="shared" si="751"/>
        <v>4.9351852776599117</v>
      </c>
      <c r="L9650" t="str">
        <f t="shared" si="752"/>
        <v>Wed</v>
      </c>
      <c r="M9650" t="str">
        <f t="shared" si="753"/>
        <v>Dec</v>
      </c>
      <c r="N9650" s="6">
        <f t="shared" si="754"/>
        <v>52</v>
      </c>
    </row>
    <row r="9651" spans="1:14" x14ac:dyDescent="0.2">
      <c r="A9651" t="s">
        <v>8</v>
      </c>
      <c r="B9651" s="4">
        <v>43096</v>
      </c>
      <c r="C9651" t="s">
        <v>1076</v>
      </c>
      <c r="D9651" t="s">
        <v>3324</v>
      </c>
      <c r="E9651" t="s">
        <v>3325</v>
      </c>
      <c r="F9651" s="8">
        <v>43096.544437766206</v>
      </c>
      <c r="G9651" s="2">
        <v>43096.58035960648</v>
      </c>
      <c r="H9651" s="2">
        <v>1.0359218402777777</v>
      </c>
      <c r="I9651" s="5">
        <f t="shared" si="750"/>
        <v>13.066506388946436</v>
      </c>
      <c r="J9651" s="5">
        <f t="shared" si="750"/>
        <v>13.928630555514246</v>
      </c>
      <c r="K9651" s="5">
        <f t="shared" si="751"/>
        <v>0.86212416656780988</v>
      </c>
      <c r="L9651" t="str">
        <f t="shared" si="752"/>
        <v>Wed</v>
      </c>
      <c r="M9651" t="str">
        <f t="shared" si="753"/>
        <v>Dec</v>
      </c>
      <c r="N9651" s="6">
        <f t="shared" si="754"/>
        <v>52</v>
      </c>
    </row>
    <row r="9652" spans="1:14" x14ac:dyDescent="0.2">
      <c r="A9652" t="s">
        <v>8</v>
      </c>
      <c r="B9652" s="4">
        <v>43096</v>
      </c>
      <c r="C9652" t="s">
        <v>501</v>
      </c>
      <c r="D9652" t="s">
        <v>3326</v>
      </c>
      <c r="E9652" t="s">
        <v>3327</v>
      </c>
      <c r="F9652" s="8">
        <v>43096.545406365738</v>
      </c>
      <c r="G9652" s="2">
        <v>43096.749192476855</v>
      </c>
      <c r="H9652" s="2">
        <v>1.203786111111111</v>
      </c>
      <c r="I9652" s="5">
        <f t="shared" si="750"/>
        <v>13.08975277771242</v>
      </c>
      <c r="J9652" s="5">
        <f t="shared" si="750"/>
        <v>17.980619444511831</v>
      </c>
      <c r="K9652" s="5">
        <f t="shared" si="751"/>
        <v>4.8908666667994112</v>
      </c>
      <c r="L9652" t="str">
        <f t="shared" si="752"/>
        <v>Wed</v>
      </c>
      <c r="M9652" t="str">
        <f t="shared" si="753"/>
        <v>Dec</v>
      </c>
      <c r="N9652" s="6">
        <f t="shared" si="754"/>
        <v>52</v>
      </c>
    </row>
    <row r="9653" spans="1:14" x14ac:dyDescent="0.2">
      <c r="A9653" t="s">
        <v>8</v>
      </c>
      <c r="B9653" s="4">
        <v>43096</v>
      </c>
      <c r="C9653" t="s">
        <v>1076</v>
      </c>
      <c r="D9653" t="s">
        <v>3328</v>
      </c>
      <c r="E9653" t="s">
        <v>3329</v>
      </c>
      <c r="F9653" s="8">
        <v>43096.553662349535</v>
      </c>
      <c r="G9653" s="2">
        <v>43096.638859641207</v>
      </c>
      <c r="H9653" s="2">
        <v>1.0851973032407407</v>
      </c>
      <c r="I9653" s="5">
        <f t="shared" si="750"/>
        <v>13.287896388850641</v>
      </c>
      <c r="J9653" s="5">
        <f t="shared" si="750"/>
        <v>15.332631388970185</v>
      </c>
      <c r="K9653" s="5">
        <f t="shared" si="751"/>
        <v>2.0447350001195446</v>
      </c>
      <c r="L9653" t="str">
        <f t="shared" si="752"/>
        <v>Wed</v>
      </c>
      <c r="M9653" t="str">
        <f t="shared" si="753"/>
        <v>Dec</v>
      </c>
      <c r="N9653" s="6">
        <f t="shared" si="754"/>
        <v>52</v>
      </c>
    </row>
    <row r="9654" spans="1:14" x14ac:dyDescent="0.2">
      <c r="A9654" t="s">
        <v>8</v>
      </c>
      <c r="B9654" s="4">
        <v>43096</v>
      </c>
      <c r="C9654" t="s">
        <v>926</v>
      </c>
      <c r="D9654" t="s">
        <v>3330</v>
      </c>
      <c r="E9654" t="s">
        <v>3331</v>
      </c>
      <c r="F9654" s="8">
        <v>43096.554060219911</v>
      </c>
      <c r="G9654" s="2">
        <v>43096.605539432872</v>
      </c>
      <c r="H9654" s="2">
        <v>1.051479201388889</v>
      </c>
      <c r="I9654" s="5">
        <f t="shared" si="750"/>
        <v>13.29744527785806</v>
      </c>
      <c r="J9654" s="5">
        <f t="shared" si="750"/>
        <v>14.53294638893567</v>
      </c>
      <c r="K9654" s="5">
        <f t="shared" si="751"/>
        <v>1.2355011110776104</v>
      </c>
      <c r="L9654" t="str">
        <f t="shared" si="752"/>
        <v>Wed</v>
      </c>
      <c r="M9654" t="str">
        <f t="shared" si="753"/>
        <v>Dec</v>
      </c>
      <c r="N9654" s="6">
        <f t="shared" si="754"/>
        <v>52</v>
      </c>
    </row>
    <row r="9655" spans="1:14" x14ac:dyDescent="0.2">
      <c r="A9655" t="s">
        <v>8</v>
      </c>
      <c r="B9655" s="4">
        <v>43096</v>
      </c>
      <c r="C9655" t="s">
        <v>501</v>
      </c>
      <c r="D9655" t="s">
        <v>3332</v>
      </c>
      <c r="E9655" t="s">
        <v>3333</v>
      </c>
      <c r="F9655" s="8">
        <v>43096.555912766205</v>
      </c>
      <c r="G9655" s="2">
        <v>43096.667324108799</v>
      </c>
      <c r="H9655" s="2">
        <v>1.1114113425925927</v>
      </c>
      <c r="I9655" s="5">
        <f t="shared" si="750"/>
        <v>13.341906388930511</v>
      </c>
      <c r="J9655" s="5">
        <f t="shared" si="750"/>
        <v>16.015778611181304</v>
      </c>
      <c r="K9655" s="5">
        <f t="shared" si="751"/>
        <v>2.6738722222507931</v>
      </c>
      <c r="L9655" t="str">
        <f t="shared" si="752"/>
        <v>Wed</v>
      </c>
      <c r="M9655" t="str">
        <f t="shared" si="753"/>
        <v>Dec</v>
      </c>
      <c r="N9655" s="6">
        <f t="shared" si="754"/>
        <v>52</v>
      </c>
    </row>
    <row r="9656" spans="1:14" x14ac:dyDescent="0.2">
      <c r="A9656" t="s">
        <v>8</v>
      </c>
      <c r="B9656" s="4">
        <v>43096</v>
      </c>
      <c r="C9656" t="s">
        <v>277</v>
      </c>
      <c r="D9656" t="s">
        <v>3334</v>
      </c>
      <c r="E9656" t="s">
        <v>3335</v>
      </c>
      <c r="F9656" s="8">
        <v>43096.559700497688</v>
      </c>
      <c r="G9656" s="2">
        <v>43096.617991354164</v>
      </c>
      <c r="H9656" s="2">
        <v>1.0582908564814815</v>
      </c>
      <c r="I9656" s="5">
        <f t="shared" si="750"/>
        <v>13.43281194451265</v>
      </c>
      <c r="J9656" s="5">
        <f t="shared" si="750"/>
        <v>14.83179249992827</v>
      </c>
      <c r="K9656" s="5">
        <f t="shared" si="751"/>
        <v>1.3989805554156192</v>
      </c>
      <c r="L9656" t="str">
        <f t="shared" si="752"/>
        <v>Wed</v>
      </c>
      <c r="M9656" t="str">
        <f t="shared" si="753"/>
        <v>Dec</v>
      </c>
      <c r="N9656" s="6">
        <f t="shared" si="754"/>
        <v>52</v>
      </c>
    </row>
    <row r="9657" spans="1:14" x14ac:dyDescent="0.2">
      <c r="A9657" t="s">
        <v>8</v>
      </c>
      <c r="B9657" s="4">
        <v>43096</v>
      </c>
      <c r="C9657" t="s">
        <v>277</v>
      </c>
      <c r="D9657" t="s">
        <v>3336</v>
      </c>
      <c r="E9657" t="s">
        <v>3337</v>
      </c>
      <c r="F9657" s="8">
        <v>43096.58851415509</v>
      </c>
      <c r="G9657" s="2">
        <v>43096.660932407409</v>
      </c>
      <c r="H9657" s="2">
        <v>1.0724182523148149</v>
      </c>
      <c r="I9657" s="5">
        <f t="shared" si="750"/>
        <v>14.124339722155128</v>
      </c>
      <c r="J9657" s="5">
        <f t="shared" si="750"/>
        <v>15.862377777812071</v>
      </c>
      <c r="K9657" s="5">
        <f t="shared" si="751"/>
        <v>1.7380380556569435</v>
      </c>
      <c r="L9657" t="str">
        <f t="shared" si="752"/>
        <v>Wed</v>
      </c>
      <c r="M9657" t="str">
        <f t="shared" si="753"/>
        <v>Dec</v>
      </c>
      <c r="N9657" s="6">
        <f t="shared" si="754"/>
        <v>52</v>
      </c>
    </row>
    <row r="9658" spans="1:14" x14ac:dyDescent="0.2">
      <c r="A9658" t="s">
        <v>8</v>
      </c>
      <c r="B9658" s="4">
        <v>43096</v>
      </c>
      <c r="C9658" t="s">
        <v>926</v>
      </c>
      <c r="D9658" t="s">
        <v>79</v>
      </c>
      <c r="E9658" t="s">
        <v>80</v>
      </c>
      <c r="F9658" s="8">
        <v>43096.659488541663</v>
      </c>
      <c r="G9658" s="2">
        <v>43096.711990625001</v>
      </c>
      <c r="H9658" s="2">
        <v>1.0525020833333334</v>
      </c>
      <c r="I9658" s="5">
        <f t="shared" si="750"/>
        <v>15.827724999922793</v>
      </c>
      <c r="J9658" s="5">
        <f t="shared" si="750"/>
        <v>17.087775000021793</v>
      </c>
      <c r="K9658" s="5">
        <f t="shared" si="751"/>
        <v>1.2600500000989996</v>
      </c>
      <c r="L9658" t="str">
        <f t="shared" si="752"/>
        <v>Wed</v>
      </c>
      <c r="M9658" t="str">
        <f t="shared" si="753"/>
        <v>Dec</v>
      </c>
      <c r="N9658" s="6">
        <f t="shared" si="754"/>
        <v>52</v>
      </c>
    </row>
    <row r="9659" spans="1:14" x14ac:dyDescent="0.2">
      <c r="A9659" t="s">
        <v>8</v>
      </c>
      <c r="B9659" s="4">
        <v>43096</v>
      </c>
      <c r="C9659" t="s">
        <v>926</v>
      </c>
      <c r="D9659" t="s">
        <v>565</v>
      </c>
      <c r="E9659" t="s">
        <v>566</v>
      </c>
      <c r="F9659" s="8">
        <v>43096.661206562501</v>
      </c>
      <c r="G9659" s="2">
        <v>43096.715169675925</v>
      </c>
      <c r="H9659" s="2">
        <v>1.053963113425926</v>
      </c>
      <c r="I9659" s="5">
        <f t="shared" si="750"/>
        <v>15.868957500031684</v>
      </c>
      <c r="J9659" s="5">
        <f t="shared" si="750"/>
        <v>17.164072222192772</v>
      </c>
      <c r="K9659" s="5">
        <f t="shared" si="751"/>
        <v>1.2951147221610881</v>
      </c>
      <c r="L9659" t="str">
        <f t="shared" si="752"/>
        <v>Wed</v>
      </c>
      <c r="M9659" t="str">
        <f t="shared" si="753"/>
        <v>Dec</v>
      </c>
      <c r="N9659" s="6">
        <f t="shared" si="754"/>
        <v>52</v>
      </c>
    </row>
    <row r="9660" spans="1:14" x14ac:dyDescent="0.2">
      <c r="A9660" t="s">
        <v>8</v>
      </c>
      <c r="B9660" s="4">
        <v>43097</v>
      </c>
      <c r="C9660" t="s">
        <v>471</v>
      </c>
      <c r="D9660" t="s">
        <v>865</v>
      </c>
      <c r="E9660" t="s">
        <v>866</v>
      </c>
      <c r="F9660" s="8">
        <v>43097.493124687498</v>
      </c>
      <c r="G9660" s="2">
        <v>43097.511085416663</v>
      </c>
      <c r="H9660" s="2">
        <v>1.0179607291666666</v>
      </c>
      <c r="I9660" s="5">
        <f t="shared" si="750"/>
        <v>11.834992499963846</v>
      </c>
      <c r="J9660" s="5">
        <f t="shared" si="750"/>
        <v>12.266049999918323</v>
      </c>
      <c r="K9660" s="5">
        <f t="shared" si="751"/>
        <v>0.43105749995447695</v>
      </c>
      <c r="L9660" t="str">
        <f t="shared" si="752"/>
        <v>Thu</v>
      </c>
      <c r="M9660" t="str">
        <f t="shared" si="753"/>
        <v>Dec</v>
      </c>
      <c r="N9660" s="6">
        <f t="shared" si="754"/>
        <v>52</v>
      </c>
    </row>
    <row r="9661" spans="1:14" x14ac:dyDescent="0.2">
      <c r="A9661" t="s">
        <v>8</v>
      </c>
      <c r="B9661" s="4">
        <v>43097</v>
      </c>
      <c r="C9661" t="s">
        <v>471</v>
      </c>
      <c r="D9661" t="s">
        <v>3338</v>
      </c>
      <c r="E9661" t="s">
        <v>3339</v>
      </c>
      <c r="F9661" s="8">
        <v>43097.496581134263</v>
      </c>
      <c r="G9661" s="2">
        <v>43097.541301006946</v>
      </c>
      <c r="H9661" s="2">
        <v>1.0447198726851852</v>
      </c>
      <c r="I9661" s="5">
        <f t="shared" si="750"/>
        <v>11.917947222304065</v>
      </c>
      <c r="J9661" s="5">
        <f t="shared" si="750"/>
        <v>12.991224166704342</v>
      </c>
      <c r="K9661" s="5">
        <f t="shared" si="751"/>
        <v>1.073276944400277</v>
      </c>
      <c r="L9661" t="str">
        <f t="shared" si="752"/>
        <v>Thu</v>
      </c>
      <c r="M9661" t="str">
        <f t="shared" si="753"/>
        <v>Dec</v>
      </c>
      <c r="N9661" s="6">
        <f t="shared" si="754"/>
        <v>52</v>
      </c>
    </row>
    <row r="9662" spans="1:14" x14ac:dyDescent="0.2">
      <c r="A9662" t="s">
        <v>8</v>
      </c>
      <c r="B9662" s="4">
        <v>43097</v>
      </c>
      <c r="C9662" t="s">
        <v>471</v>
      </c>
      <c r="D9662" t="s">
        <v>3300</v>
      </c>
      <c r="E9662" t="s">
        <v>3301</v>
      </c>
      <c r="F9662" s="8">
        <v>43097.50099803241</v>
      </c>
      <c r="G9662" s="2">
        <v>43097.552904201388</v>
      </c>
      <c r="H9662" s="2">
        <v>1.0519061689814815</v>
      </c>
      <c r="I9662" s="5">
        <f t="shared" si="750"/>
        <v>12.023952777846716</v>
      </c>
      <c r="J9662" s="5">
        <f t="shared" si="750"/>
        <v>13.269700833305251</v>
      </c>
      <c r="K9662" s="5">
        <f t="shared" si="751"/>
        <v>1.2457480554585345</v>
      </c>
      <c r="L9662" t="str">
        <f t="shared" si="752"/>
        <v>Thu</v>
      </c>
      <c r="M9662" t="str">
        <f t="shared" si="753"/>
        <v>Dec</v>
      </c>
      <c r="N9662" s="6">
        <f t="shared" si="754"/>
        <v>52</v>
      </c>
    </row>
    <row r="9663" spans="1:14" x14ac:dyDescent="0.2">
      <c r="A9663" t="s">
        <v>8</v>
      </c>
      <c r="B9663" s="4">
        <v>43097</v>
      </c>
      <c r="C9663" t="s">
        <v>964</v>
      </c>
      <c r="D9663" t="s">
        <v>3298</v>
      </c>
      <c r="E9663" t="s">
        <v>3299</v>
      </c>
      <c r="F9663" s="8">
        <v>43097.524324571757</v>
      </c>
      <c r="G9663" s="2">
        <v>43097.60780258102</v>
      </c>
      <c r="H9663" s="2">
        <v>1.0834780092592593</v>
      </c>
      <c r="I9663" s="5">
        <f t="shared" si="750"/>
        <v>12.583789722179063</v>
      </c>
      <c r="J9663" s="5">
        <f t="shared" si="750"/>
        <v>14.587261944485363</v>
      </c>
      <c r="K9663" s="5">
        <f t="shared" si="751"/>
        <v>2.0034722223063</v>
      </c>
      <c r="L9663" t="str">
        <f t="shared" si="752"/>
        <v>Thu</v>
      </c>
      <c r="M9663" t="str">
        <f t="shared" si="753"/>
        <v>Dec</v>
      </c>
      <c r="N9663" s="6">
        <f t="shared" si="754"/>
        <v>52</v>
      </c>
    </row>
    <row r="9664" spans="1:14" x14ac:dyDescent="0.2">
      <c r="A9664" t="s">
        <v>8</v>
      </c>
      <c r="B9664" s="4">
        <v>43097</v>
      </c>
      <c r="C9664" t="s">
        <v>501</v>
      </c>
      <c r="D9664" t="s">
        <v>3318</v>
      </c>
      <c r="E9664" t="s">
        <v>3319</v>
      </c>
      <c r="F9664" s="8">
        <v>43097.534555752318</v>
      </c>
      <c r="G9664" s="2">
        <v>43097.667142129627</v>
      </c>
      <c r="H9664" s="2">
        <v>1.1325863773148148</v>
      </c>
      <c r="I9664" s="5">
        <f t="shared" si="750"/>
        <v>12.829338055627886</v>
      </c>
      <c r="J9664" s="5">
        <f t="shared" si="750"/>
        <v>16.011411111045163</v>
      </c>
      <c r="K9664" s="5">
        <f t="shared" si="751"/>
        <v>3.1820730554172769</v>
      </c>
      <c r="L9664" t="str">
        <f t="shared" si="752"/>
        <v>Thu</v>
      </c>
      <c r="M9664" t="str">
        <f t="shared" si="753"/>
        <v>Dec</v>
      </c>
      <c r="N9664" s="6">
        <f t="shared" si="754"/>
        <v>52</v>
      </c>
    </row>
    <row r="9665" spans="1:14" x14ac:dyDescent="0.2">
      <c r="A9665" t="s">
        <v>8</v>
      </c>
      <c r="B9665" s="4">
        <v>43097</v>
      </c>
      <c r="C9665" t="s">
        <v>501</v>
      </c>
      <c r="D9665" t="s">
        <v>3308</v>
      </c>
      <c r="E9665" t="s">
        <v>3309</v>
      </c>
      <c r="F9665" s="8">
        <v>43097.535094826388</v>
      </c>
      <c r="G9665" s="2">
        <v>43097.667262384261</v>
      </c>
      <c r="H9665" s="2">
        <v>1.1321675578703703</v>
      </c>
      <c r="I9665" s="5">
        <f t="shared" si="750"/>
        <v>12.842275833303574</v>
      </c>
      <c r="J9665" s="5">
        <f t="shared" si="750"/>
        <v>16.014297222252935</v>
      </c>
      <c r="K9665" s="5">
        <f t="shared" si="751"/>
        <v>3.1720213889493607</v>
      </c>
      <c r="L9665" t="str">
        <f t="shared" si="752"/>
        <v>Thu</v>
      </c>
      <c r="M9665" t="str">
        <f t="shared" si="753"/>
        <v>Dec</v>
      </c>
      <c r="N9665" s="6">
        <f t="shared" si="754"/>
        <v>52</v>
      </c>
    </row>
    <row r="9666" spans="1:14" x14ac:dyDescent="0.2">
      <c r="A9666" t="s">
        <v>8</v>
      </c>
      <c r="B9666" s="4">
        <v>43097</v>
      </c>
      <c r="C9666" t="s">
        <v>501</v>
      </c>
      <c r="D9666" t="s">
        <v>3340</v>
      </c>
      <c r="E9666" t="s">
        <v>3341</v>
      </c>
      <c r="F9666" s="8">
        <v>43097.537676886575</v>
      </c>
      <c r="G9666" s="2">
        <v>43097.666616203707</v>
      </c>
      <c r="H9666" s="2">
        <v>1.1289393171296296</v>
      </c>
      <c r="I9666" s="5">
        <f t="shared" si="750"/>
        <v>12.904245277808513</v>
      </c>
      <c r="J9666" s="5">
        <f t="shared" si="750"/>
        <v>15.99878888897365</v>
      </c>
      <c r="K9666" s="5">
        <f t="shared" si="751"/>
        <v>3.0945436111651361</v>
      </c>
      <c r="L9666" t="str">
        <f t="shared" si="752"/>
        <v>Thu</v>
      </c>
      <c r="M9666" t="str">
        <f t="shared" si="753"/>
        <v>Dec</v>
      </c>
      <c r="N9666" s="6">
        <f t="shared" si="754"/>
        <v>52</v>
      </c>
    </row>
    <row r="9667" spans="1:14" x14ac:dyDescent="0.2">
      <c r="A9667" t="s">
        <v>8</v>
      </c>
      <c r="B9667" s="4">
        <v>43097</v>
      </c>
      <c r="C9667" t="s">
        <v>501</v>
      </c>
      <c r="D9667" t="s">
        <v>3342</v>
      </c>
      <c r="E9667" t="s">
        <v>3343</v>
      </c>
      <c r="F9667" s="8">
        <v>43097.539815358796</v>
      </c>
      <c r="G9667" s="2">
        <v>43097.666678437497</v>
      </c>
      <c r="H9667" s="2">
        <v>1.1268630787037037</v>
      </c>
      <c r="I9667" s="5">
        <f t="shared" ref="I9667:J9730" si="755">(F9667-INT(F9667))*24</f>
        <v>12.955568611097988</v>
      </c>
      <c r="J9667" s="5">
        <f t="shared" si="755"/>
        <v>16.000282499939203</v>
      </c>
      <c r="K9667" s="5">
        <f t="shared" ref="K9667:K9696" si="756">J9667-I9667</f>
        <v>3.0447138888412155</v>
      </c>
      <c r="L9667" t="str">
        <f t="shared" ref="L9667:L9696" si="757">TEXT(B9667,"ddd")</f>
        <v>Thu</v>
      </c>
      <c r="M9667" t="str">
        <f t="shared" ref="M9667:M9696" si="758">TEXT(B9667,"mmm")</f>
        <v>Dec</v>
      </c>
      <c r="N9667" s="6">
        <f t="shared" ref="N9667:N9696" si="759">WEEKNUM(B9667)</f>
        <v>52</v>
      </c>
    </row>
    <row r="9668" spans="1:14" x14ac:dyDescent="0.2">
      <c r="A9668" t="s">
        <v>8</v>
      </c>
      <c r="B9668" s="4">
        <v>43097</v>
      </c>
      <c r="C9668" t="s">
        <v>501</v>
      </c>
      <c r="D9668" t="s">
        <v>3332</v>
      </c>
      <c r="E9668" t="s">
        <v>3333</v>
      </c>
      <c r="F9668" s="8">
        <v>43097.540639664352</v>
      </c>
      <c r="G9668" s="2">
        <v>43097.586935729167</v>
      </c>
      <c r="H9668" s="2">
        <v>1.0462960648148147</v>
      </c>
      <c r="I9668" s="5">
        <f t="shared" si="755"/>
        <v>12.975351944449358</v>
      </c>
      <c r="J9668" s="5">
        <f t="shared" si="755"/>
        <v>14.086457500001416</v>
      </c>
      <c r="K9668" s="5">
        <f t="shared" si="756"/>
        <v>1.1111055555520579</v>
      </c>
      <c r="L9668" t="str">
        <f t="shared" si="757"/>
        <v>Thu</v>
      </c>
      <c r="M9668" t="str">
        <f t="shared" si="758"/>
        <v>Dec</v>
      </c>
      <c r="N9668" s="6">
        <f t="shared" si="759"/>
        <v>52</v>
      </c>
    </row>
    <row r="9669" spans="1:14" x14ac:dyDescent="0.2">
      <c r="A9669" t="s">
        <v>8</v>
      </c>
      <c r="B9669" s="4">
        <v>43097</v>
      </c>
      <c r="C9669" t="s">
        <v>277</v>
      </c>
      <c r="D9669" t="s">
        <v>3322</v>
      </c>
      <c r="E9669" t="s">
        <v>3323</v>
      </c>
      <c r="F9669" s="8">
        <v>43097.545663460645</v>
      </c>
      <c r="G9669" s="2">
        <v>43097.718015659724</v>
      </c>
      <c r="H9669" s="2">
        <v>1.1723521990740742</v>
      </c>
      <c r="I9669" s="5">
        <f t="shared" si="755"/>
        <v>13.095923055487219</v>
      </c>
      <c r="J9669" s="5">
        <f t="shared" si="755"/>
        <v>17.232375833380502</v>
      </c>
      <c r="K9669" s="5">
        <f t="shared" si="756"/>
        <v>4.1364527778932825</v>
      </c>
      <c r="L9669" t="str">
        <f t="shared" si="757"/>
        <v>Thu</v>
      </c>
      <c r="M9669" t="str">
        <f t="shared" si="758"/>
        <v>Dec</v>
      </c>
      <c r="N9669" s="6">
        <f t="shared" si="759"/>
        <v>52</v>
      </c>
    </row>
    <row r="9670" spans="1:14" x14ac:dyDescent="0.2">
      <c r="A9670" t="s">
        <v>8</v>
      </c>
      <c r="B9670" s="4">
        <v>43097</v>
      </c>
      <c r="C9670" t="s">
        <v>501</v>
      </c>
      <c r="D9670" t="s">
        <v>3344</v>
      </c>
      <c r="E9670" t="s">
        <v>3345</v>
      </c>
      <c r="F9670" s="8">
        <v>43097.548889699072</v>
      </c>
      <c r="G9670" s="2">
        <v>43097.592603854166</v>
      </c>
      <c r="H9670" s="2">
        <v>1.0437141550925926</v>
      </c>
      <c r="I9670" s="5">
        <f t="shared" si="755"/>
        <v>13.173352777725086</v>
      </c>
      <c r="J9670" s="5">
        <f t="shared" si="755"/>
        <v>14.222492499975488</v>
      </c>
      <c r="K9670" s="5">
        <f t="shared" si="756"/>
        <v>1.049139722250402</v>
      </c>
      <c r="L9670" t="str">
        <f t="shared" si="757"/>
        <v>Thu</v>
      </c>
      <c r="M9670" t="str">
        <f t="shared" si="758"/>
        <v>Dec</v>
      </c>
      <c r="N9670" s="6">
        <f t="shared" si="759"/>
        <v>52</v>
      </c>
    </row>
    <row r="9671" spans="1:14" x14ac:dyDescent="0.2">
      <c r="A9671" t="s">
        <v>8</v>
      </c>
      <c r="B9671" s="4">
        <v>43097</v>
      </c>
      <c r="C9671" t="s">
        <v>1076</v>
      </c>
      <c r="D9671" t="s">
        <v>3304</v>
      </c>
      <c r="E9671" t="s">
        <v>3305</v>
      </c>
      <c r="F9671" s="8">
        <v>43097.553672071757</v>
      </c>
      <c r="G9671" s="2">
        <v>43097.701593171296</v>
      </c>
      <c r="H9671" s="2">
        <v>1.147921099537037</v>
      </c>
      <c r="I9671" s="5">
        <f t="shared" si="755"/>
        <v>13.288129722175654</v>
      </c>
      <c r="J9671" s="5">
        <f t="shared" si="755"/>
        <v>16.838236111099832</v>
      </c>
      <c r="K9671" s="5">
        <f t="shared" si="756"/>
        <v>3.5501063889241777</v>
      </c>
      <c r="L9671" t="str">
        <f t="shared" si="757"/>
        <v>Thu</v>
      </c>
      <c r="M9671" t="str">
        <f t="shared" si="758"/>
        <v>Dec</v>
      </c>
      <c r="N9671" s="6">
        <f t="shared" si="759"/>
        <v>52</v>
      </c>
    </row>
    <row r="9672" spans="1:14" x14ac:dyDescent="0.2">
      <c r="A9672" t="s">
        <v>8</v>
      </c>
      <c r="B9672" s="4">
        <v>43097</v>
      </c>
      <c r="C9672" t="s">
        <v>1076</v>
      </c>
      <c r="D9672" t="s">
        <v>3302</v>
      </c>
      <c r="E9672" t="s">
        <v>3303</v>
      </c>
      <c r="F9672" s="8">
        <v>43097.553890358795</v>
      </c>
      <c r="G9672" s="2">
        <v>43097.602255439815</v>
      </c>
      <c r="H9672" s="2">
        <v>1.0483650810185186</v>
      </c>
      <c r="I9672" s="5">
        <f t="shared" si="755"/>
        <v>13.293368611077312</v>
      </c>
      <c r="J9672" s="5">
        <f t="shared" si="755"/>
        <v>14.454130555561278</v>
      </c>
      <c r="K9672" s="5">
        <f t="shared" si="756"/>
        <v>1.1607619444839656</v>
      </c>
      <c r="L9672" t="str">
        <f t="shared" si="757"/>
        <v>Thu</v>
      </c>
      <c r="M9672" t="str">
        <f t="shared" si="758"/>
        <v>Dec</v>
      </c>
      <c r="N9672" s="6">
        <f t="shared" si="759"/>
        <v>52</v>
      </c>
    </row>
    <row r="9673" spans="1:14" x14ac:dyDescent="0.2">
      <c r="A9673" t="s">
        <v>8</v>
      </c>
      <c r="B9673" s="4">
        <v>43097</v>
      </c>
      <c r="C9673" t="s">
        <v>1076</v>
      </c>
      <c r="D9673" t="s">
        <v>3346</v>
      </c>
      <c r="E9673" t="s">
        <v>3347</v>
      </c>
      <c r="F9673" s="8">
        <v>43097.554326354169</v>
      </c>
      <c r="G9673" s="2">
        <v>43097.772660150462</v>
      </c>
      <c r="H9673" s="2">
        <v>1.2183337962962963</v>
      </c>
      <c r="I9673" s="5">
        <f t="shared" si="755"/>
        <v>13.303832500067074</v>
      </c>
      <c r="J9673" s="5">
        <f t="shared" si="755"/>
        <v>18.543843611085322</v>
      </c>
      <c r="K9673" s="5">
        <f t="shared" si="756"/>
        <v>5.2400111110182479</v>
      </c>
      <c r="L9673" t="str">
        <f t="shared" si="757"/>
        <v>Thu</v>
      </c>
      <c r="M9673" t="str">
        <f t="shared" si="758"/>
        <v>Dec</v>
      </c>
      <c r="N9673" s="6">
        <f t="shared" si="759"/>
        <v>52</v>
      </c>
    </row>
    <row r="9674" spans="1:14" x14ac:dyDescent="0.2">
      <c r="A9674" t="s">
        <v>8</v>
      </c>
      <c r="B9674" s="4">
        <v>43097</v>
      </c>
      <c r="C9674" t="s">
        <v>926</v>
      </c>
      <c r="D9674" t="s">
        <v>3330</v>
      </c>
      <c r="E9674" t="s">
        <v>3331</v>
      </c>
      <c r="F9674" s="8">
        <v>43097.556703009257</v>
      </c>
      <c r="G9674" s="2">
        <v>43097.556784722219</v>
      </c>
      <c r="H9674" s="2">
        <v>1.0000817129629629</v>
      </c>
      <c r="I9674" s="5">
        <f t="shared" si="755"/>
        <v>13.360872222168837</v>
      </c>
      <c r="J9674" s="5">
        <f t="shared" si="755"/>
        <v>13.362833333259914</v>
      </c>
      <c r="K9674" s="5">
        <f t="shared" si="756"/>
        <v>1.9611110910773277E-3</v>
      </c>
      <c r="L9674" t="str">
        <f t="shared" si="757"/>
        <v>Thu</v>
      </c>
      <c r="M9674" t="str">
        <f t="shared" si="758"/>
        <v>Dec</v>
      </c>
      <c r="N9674" s="6">
        <f t="shared" si="759"/>
        <v>52</v>
      </c>
    </row>
    <row r="9675" spans="1:14" x14ac:dyDescent="0.2">
      <c r="A9675" t="s">
        <v>8</v>
      </c>
      <c r="B9675" s="4">
        <v>43097</v>
      </c>
      <c r="C9675" t="s">
        <v>1076</v>
      </c>
      <c r="D9675" t="s">
        <v>3320</v>
      </c>
      <c r="E9675" t="s">
        <v>3321</v>
      </c>
      <c r="F9675" s="8">
        <v>43097.557459988428</v>
      </c>
      <c r="G9675" s="2">
        <v>43097.724583877316</v>
      </c>
      <c r="H9675" s="2">
        <v>1.1671238773148147</v>
      </c>
      <c r="I9675" s="5">
        <f t="shared" si="755"/>
        <v>13.37903972226195</v>
      </c>
      <c r="J9675" s="5">
        <f t="shared" si="755"/>
        <v>17.390013055584859</v>
      </c>
      <c r="K9675" s="5">
        <f t="shared" si="756"/>
        <v>4.0109733333229087</v>
      </c>
      <c r="L9675" t="str">
        <f t="shared" si="757"/>
        <v>Thu</v>
      </c>
      <c r="M9675" t="str">
        <f t="shared" si="758"/>
        <v>Dec</v>
      </c>
      <c r="N9675" s="6">
        <f t="shared" si="759"/>
        <v>52</v>
      </c>
    </row>
    <row r="9676" spans="1:14" x14ac:dyDescent="0.2">
      <c r="A9676" t="s">
        <v>8</v>
      </c>
      <c r="B9676" s="4">
        <v>43097</v>
      </c>
      <c r="C9676" t="s">
        <v>277</v>
      </c>
      <c r="D9676" t="s">
        <v>3336</v>
      </c>
      <c r="E9676" t="s">
        <v>3337</v>
      </c>
      <c r="F9676" s="8">
        <v>43097.559542743053</v>
      </c>
      <c r="G9676" s="2">
        <v>43097.619751388891</v>
      </c>
      <c r="H9676" s="2">
        <v>1.0602086458333333</v>
      </c>
      <c r="I9676" s="5">
        <f t="shared" si="755"/>
        <v>13.429025833262131</v>
      </c>
      <c r="J9676" s="5">
        <f t="shared" si="755"/>
        <v>14.874033333384432</v>
      </c>
      <c r="K9676" s="5">
        <f t="shared" si="756"/>
        <v>1.4450075001223013</v>
      </c>
      <c r="L9676" t="str">
        <f t="shared" si="757"/>
        <v>Thu</v>
      </c>
      <c r="M9676" t="str">
        <f t="shared" si="758"/>
        <v>Dec</v>
      </c>
      <c r="N9676" s="6">
        <f t="shared" si="759"/>
        <v>52</v>
      </c>
    </row>
    <row r="9677" spans="1:14" x14ac:dyDescent="0.2">
      <c r="A9677" t="s">
        <v>8</v>
      </c>
      <c r="B9677" s="4">
        <v>43097</v>
      </c>
      <c r="C9677" t="s">
        <v>277</v>
      </c>
      <c r="D9677" t="s">
        <v>3348</v>
      </c>
      <c r="E9677" t="s">
        <v>3349</v>
      </c>
      <c r="F9677" s="8">
        <v>43097.560390740742</v>
      </c>
      <c r="G9677" s="2">
        <v>43097.676104317128</v>
      </c>
      <c r="H9677" s="2">
        <v>1.1157135763888888</v>
      </c>
      <c r="I9677" s="5">
        <f t="shared" si="755"/>
        <v>13.449377777811605</v>
      </c>
      <c r="J9677" s="5">
        <f t="shared" si="755"/>
        <v>16.226503611076623</v>
      </c>
      <c r="K9677" s="5">
        <f t="shared" si="756"/>
        <v>2.7771258332650177</v>
      </c>
      <c r="L9677" t="str">
        <f t="shared" si="757"/>
        <v>Thu</v>
      </c>
      <c r="M9677" t="str">
        <f t="shared" si="758"/>
        <v>Dec</v>
      </c>
      <c r="N9677" s="6">
        <f t="shared" si="759"/>
        <v>52</v>
      </c>
    </row>
    <row r="9678" spans="1:14" x14ac:dyDescent="0.2">
      <c r="A9678" t="s">
        <v>8</v>
      </c>
      <c r="B9678" s="4">
        <v>43097</v>
      </c>
      <c r="C9678" t="s">
        <v>277</v>
      </c>
      <c r="D9678" t="s">
        <v>3350</v>
      </c>
      <c r="E9678" t="s">
        <v>3351</v>
      </c>
      <c r="F9678" s="8">
        <v>43097.560451504629</v>
      </c>
      <c r="G9678" s="2">
        <v>43097.772621793978</v>
      </c>
      <c r="H9678" s="2">
        <v>1.2121702893518518</v>
      </c>
      <c r="I9678" s="5">
        <f t="shared" si="755"/>
        <v>13.45083611109294</v>
      </c>
      <c r="J9678" s="5">
        <f t="shared" si="755"/>
        <v>18.542923055472784</v>
      </c>
      <c r="K9678" s="5">
        <f t="shared" si="756"/>
        <v>5.0920869443798438</v>
      </c>
      <c r="L9678" t="str">
        <f t="shared" si="757"/>
        <v>Thu</v>
      </c>
      <c r="M9678" t="str">
        <f t="shared" si="758"/>
        <v>Dec</v>
      </c>
      <c r="N9678" s="6">
        <f t="shared" si="759"/>
        <v>52</v>
      </c>
    </row>
    <row r="9679" spans="1:14" x14ac:dyDescent="0.2">
      <c r="A9679" t="s">
        <v>8</v>
      </c>
      <c r="B9679" s="4">
        <v>43097</v>
      </c>
      <c r="C9679" t="s">
        <v>471</v>
      </c>
      <c r="D9679" t="s">
        <v>172</v>
      </c>
      <c r="E9679" t="s">
        <v>173</v>
      </c>
      <c r="F9679" s="8">
        <v>43097.562205671296</v>
      </c>
      <c r="G9679" s="2">
        <v>43097.63296087963</v>
      </c>
      <c r="H9679" s="2">
        <v>1.0707552083333334</v>
      </c>
      <c r="I9679" s="5">
        <f t="shared" si="755"/>
        <v>13.492936111113522</v>
      </c>
      <c r="J9679" s="5">
        <f t="shared" si="755"/>
        <v>15.191061111108866</v>
      </c>
      <c r="K9679" s="5">
        <f t="shared" si="756"/>
        <v>1.6981249999953434</v>
      </c>
      <c r="L9679" t="str">
        <f t="shared" si="757"/>
        <v>Thu</v>
      </c>
      <c r="M9679" t="str">
        <f t="shared" si="758"/>
        <v>Dec</v>
      </c>
      <c r="N9679" s="6">
        <f t="shared" si="759"/>
        <v>52</v>
      </c>
    </row>
    <row r="9680" spans="1:14" x14ac:dyDescent="0.2">
      <c r="A9680" t="s">
        <v>8</v>
      </c>
      <c r="B9680" s="4">
        <v>43097</v>
      </c>
      <c r="C9680" t="s">
        <v>277</v>
      </c>
      <c r="D9680" t="s">
        <v>3352</v>
      </c>
      <c r="E9680" t="s">
        <v>3353</v>
      </c>
      <c r="F9680" s="8">
        <v>43097.562929398147</v>
      </c>
      <c r="G9680" s="2">
        <v>43097.681143136571</v>
      </c>
      <c r="H9680" s="2">
        <v>1.1182137384259259</v>
      </c>
      <c r="I9680" s="5">
        <f t="shared" si="755"/>
        <v>13.510305555537343</v>
      </c>
      <c r="J9680" s="5">
        <f t="shared" si="755"/>
        <v>16.347435277712066</v>
      </c>
      <c r="K9680" s="5">
        <f t="shared" si="756"/>
        <v>2.8371297221747227</v>
      </c>
      <c r="L9680" t="str">
        <f t="shared" si="757"/>
        <v>Thu</v>
      </c>
      <c r="M9680" t="str">
        <f t="shared" si="758"/>
        <v>Dec</v>
      </c>
      <c r="N9680" s="6">
        <f t="shared" si="759"/>
        <v>52</v>
      </c>
    </row>
    <row r="9681" spans="1:14" x14ac:dyDescent="0.2">
      <c r="A9681" t="s">
        <v>8</v>
      </c>
      <c r="B9681" s="4">
        <v>43097</v>
      </c>
      <c r="C9681" t="s">
        <v>501</v>
      </c>
      <c r="D9681" t="s">
        <v>3326</v>
      </c>
      <c r="E9681" t="s">
        <v>3327</v>
      </c>
      <c r="F9681" s="8">
        <v>43097.571015590278</v>
      </c>
      <c r="G9681" s="2">
        <v>43097.742916782408</v>
      </c>
      <c r="H9681" s="2">
        <v>1.1719011921296296</v>
      </c>
      <c r="I9681" s="5">
        <f t="shared" si="755"/>
        <v>13.704374166671187</v>
      </c>
      <c r="J9681" s="5">
        <f t="shared" si="755"/>
        <v>17.830002777802292</v>
      </c>
      <c r="K9681" s="5">
        <f t="shared" si="756"/>
        <v>4.1256286111311056</v>
      </c>
      <c r="L9681" t="str">
        <f t="shared" si="757"/>
        <v>Thu</v>
      </c>
      <c r="M9681" t="str">
        <f t="shared" si="758"/>
        <v>Dec</v>
      </c>
      <c r="N9681" s="6">
        <f t="shared" si="759"/>
        <v>52</v>
      </c>
    </row>
    <row r="9682" spans="1:14" x14ac:dyDescent="0.2">
      <c r="A9682" t="s">
        <v>8</v>
      </c>
      <c r="B9682" s="4">
        <v>43097</v>
      </c>
      <c r="C9682" t="s">
        <v>1076</v>
      </c>
      <c r="D9682" t="s">
        <v>3328</v>
      </c>
      <c r="E9682" t="s">
        <v>3329</v>
      </c>
      <c r="F9682" s="8">
        <v>43097.577925231482</v>
      </c>
      <c r="G9682" s="2">
        <v>43097.679280821758</v>
      </c>
      <c r="H9682" s="2">
        <v>1.1013555902777779</v>
      </c>
      <c r="I9682" s="5">
        <f t="shared" si="755"/>
        <v>13.870205555576831</v>
      </c>
      <c r="J9682" s="5">
        <f t="shared" si="755"/>
        <v>16.302739722188562</v>
      </c>
      <c r="K9682" s="5">
        <f t="shared" si="756"/>
        <v>2.4325341666117311</v>
      </c>
      <c r="L9682" t="str">
        <f t="shared" si="757"/>
        <v>Thu</v>
      </c>
      <c r="M9682" t="str">
        <f t="shared" si="758"/>
        <v>Dec</v>
      </c>
      <c r="N9682" s="6">
        <f t="shared" si="759"/>
        <v>52</v>
      </c>
    </row>
    <row r="9683" spans="1:14" x14ac:dyDescent="0.2">
      <c r="A9683" t="s">
        <v>8</v>
      </c>
      <c r="B9683" s="4">
        <v>43098</v>
      </c>
      <c r="C9683" t="s">
        <v>1723</v>
      </c>
      <c r="D9683" t="s">
        <v>3354</v>
      </c>
      <c r="E9683" t="s">
        <v>3355</v>
      </c>
      <c r="F9683" s="8">
        <v>43098.499675497682</v>
      </c>
      <c r="G9683" s="2">
        <v>43098.52088128472</v>
      </c>
      <c r="H9683" s="2">
        <v>1.021205787037037</v>
      </c>
      <c r="I9683" s="5">
        <f t="shared" si="755"/>
        <v>11.992211944365408</v>
      </c>
      <c r="J9683" s="5">
        <f t="shared" si="755"/>
        <v>12.501150833268184</v>
      </c>
      <c r="K9683" s="5">
        <f t="shared" si="756"/>
        <v>0.50893888890277594</v>
      </c>
      <c r="L9683" t="str">
        <f t="shared" si="757"/>
        <v>Fri</v>
      </c>
      <c r="M9683" t="str">
        <f t="shared" si="758"/>
        <v>Dec</v>
      </c>
      <c r="N9683" s="6">
        <f t="shared" si="759"/>
        <v>52</v>
      </c>
    </row>
    <row r="9684" spans="1:14" x14ac:dyDescent="0.2">
      <c r="A9684" t="s">
        <v>8</v>
      </c>
      <c r="B9684" s="4">
        <v>43098</v>
      </c>
      <c r="C9684" t="s">
        <v>964</v>
      </c>
      <c r="D9684" t="s">
        <v>3298</v>
      </c>
      <c r="E9684" t="s">
        <v>3299</v>
      </c>
      <c r="F9684" s="8">
        <v>43098.499876238428</v>
      </c>
      <c r="G9684" s="2">
        <v>43098.508246874997</v>
      </c>
      <c r="H9684" s="2">
        <v>1.0083706365740741</v>
      </c>
      <c r="I9684" s="5">
        <f t="shared" si="755"/>
        <v>11.997029722260777</v>
      </c>
      <c r="J9684" s="5">
        <f t="shared" si="755"/>
        <v>12.197924999927636</v>
      </c>
      <c r="K9684" s="5">
        <f t="shared" si="756"/>
        <v>0.20089527766685933</v>
      </c>
      <c r="L9684" t="str">
        <f t="shared" si="757"/>
        <v>Fri</v>
      </c>
      <c r="M9684" t="str">
        <f t="shared" si="758"/>
        <v>Dec</v>
      </c>
      <c r="N9684" s="6">
        <f t="shared" si="759"/>
        <v>52</v>
      </c>
    </row>
    <row r="9685" spans="1:14" x14ac:dyDescent="0.2">
      <c r="A9685" t="s">
        <v>8</v>
      </c>
      <c r="B9685" s="4">
        <v>43098</v>
      </c>
      <c r="C9685" t="s">
        <v>501</v>
      </c>
      <c r="D9685" t="s">
        <v>3308</v>
      </c>
      <c r="E9685" t="s">
        <v>3309</v>
      </c>
      <c r="F9685" s="8">
        <v>43098.509414583335</v>
      </c>
      <c r="G9685" s="2">
        <v>43098.598064317128</v>
      </c>
      <c r="H9685" s="2">
        <v>1.0886497337962964</v>
      </c>
      <c r="I9685" s="5">
        <f t="shared" si="755"/>
        <v>12.225950000050943</v>
      </c>
      <c r="J9685" s="5">
        <f t="shared" si="755"/>
        <v>14.353543611068744</v>
      </c>
      <c r="K9685" s="5">
        <f t="shared" si="756"/>
        <v>2.1275936110178009</v>
      </c>
      <c r="L9685" t="str">
        <f t="shared" si="757"/>
        <v>Fri</v>
      </c>
      <c r="M9685" t="str">
        <f t="shared" si="758"/>
        <v>Dec</v>
      </c>
      <c r="N9685" s="6">
        <f t="shared" si="759"/>
        <v>52</v>
      </c>
    </row>
    <row r="9686" spans="1:14" x14ac:dyDescent="0.2">
      <c r="A9686" t="s">
        <v>8</v>
      </c>
      <c r="B9686" s="4">
        <v>43098</v>
      </c>
      <c r="C9686" t="s">
        <v>501</v>
      </c>
      <c r="D9686" t="s">
        <v>3318</v>
      </c>
      <c r="E9686" t="s">
        <v>3319</v>
      </c>
      <c r="F9686" s="8">
        <v>43098.520396261571</v>
      </c>
      <c r="G9686" s="2">
        <v>43098.543096180554</v>
      </c>
      <c r="H9686" s="2">
        <v>1.0226999189814814</v>
      </c>
      <c r="I9686" s="5">
        <f t="shared" si="755"/>
        <v>12.489510277693626</v>
      </c>
      <c r="J9686" s="5">
        <f t="shared" si="755"/>
        <v>13.034308333299123</v>
      </c>
      <c r="K9686" s="5">
        <f t="shared" si="756"/>
        <v>0.54479805560549721</v>
      </c>
      <c r="L9686" t="str">
        <f t="shared" si="757"/>
        <v>Fri</v>
      </c>
      <c r="M9686" t="str">
        <f t="shared" si="758"/>
        <v>Dec</v>
      </c>
      <c r="N9686" s="6">
        <f t="shared" si="759"/>
        <v>52</v>
      </c>
    </row>
    <row r="9687" spans="1:14" x14ac:dyDescent="0.2">
      <c r="A9687" t="s">
        <v>8</v>
      </c>
      <c r="B9687" s="4">
        <v>43098</v>
      </c>
      <c r="C9687" t="s">
        <v>501</v>
      </c>
      <c r="D9687" t="s">
        <v>3332</v>
      </c>
      <c r="E9687" t="s">
        <v>3333</v>
      </c>
      <c r="F9687" s="8">
        <v>43098.533719131941</v>
      </c>
      <c r="G9687" s="2">
        <v>43098.659535069448</v>
      </c>
      <c r="H9687" s="2">
        <v>1.1258159375000001</v>
      </c>
      <c r="I9687" s="5">
        <f t="shared" si="755"/>
        <v>12.809259166591801</v>
      </c>
      <c r="J9687" s="5">
        <f t="shared" si="755"/>
        <v>15.828841666749213</v>
      </c>
      <c r="K9687" s="5">
        <f t="shared" si="756"/>
        <v>3.0195825001574121</v>
      </c>
      <c r="L9687" t="str">
        <f t="shared" si="757"/>
        <v>Fri</v>
      </c>
      <c r="M9687" t="str">
        <f t="shared" si="758"/>
        <v>Dec</v>
      </c>
      <c r="N9687" s="6">
        <f t="shared" si="759"/>
        <v>52</v>
      </c>
    </row>
    <row r="9688" spans="1:14" x14ac:dyDescent="0.2">
      <c r="A9688" t="s">
        <v>8</v>
      </c>
      <c r="B9688" s="4">
        <v>43098</v>
      </c>
      <c r="C9688" t="s">
        <v>1076</v>
      </c>
      <c r="D9688" t="s">
        <v>3265</v>
      </c>
      <c r="E9688" t="s">
        <v>3266</v>
      </c>
      <c r="F9688" s="8">
        <v>43098.549911770831</v>
      </c>
      <c r="G9688" s="2">
        <v>43098.556139236112</v>
      </c>
      <c r="H9688" s="2">
        <v>1.0062274652777778</v>
      </c>
      <c r="I9688" s="5">
        <f t="shared" si="755"/>
        <v>13.197882499953266</v>
      </c>
      <c r="J9688" s="5">
        <f t="shared" si="755"/>
        <v>13.347341666696593</v>
      </c>
      <c r="K9688" s="5">
        <f t="shared" si="756"/>
        <v>0.14945916674332693</v>
      </c>
      <c r="L9688" t="str">
        <f t="shared" si="757"/>
        <v>Fri</v>
      </c>
      <c r="M9688" t="str">
        <f t="shared" si="758"/>
        <v>Dec</v>
      </c>
      <c r="N9688" s="6">
        <f t="shared" si="759"/>
        <v>52</v>
      </c>
    </row>
    <row r="9689" spans="1:14" x14ac:dyDescent="0.2">
      <c r="A9689" t="s">
        <v>8</v>
      </c>
      <c r="B9689" s="4">
        <v>43098</v>
      </c>
      <c r="C9689" t="s">
        <v>1076</v>
      </c>
      <c r="D9689" t="s">
        <v>3346</v>
      </c>
      <c r="E9689" t="s">
        <v>3347</v>
      </c>
      <c r="F9689" s="8">
        <v>43098.55048125</v>
      </c>
      <c r="G9689" s="2">
        <v>43098.556453553239</v>
      </c>
      <c r="H9689" s="2">
        <v>1.0059723032407408</v>
      </c>
      <c r="I9689" s="5">
        <f t="shared" si="755"/>
        <v>13.211550000007264</v>
      </c>
      <c r="J9689" s="5">
        <f t="shared" si="755"/>
        <v>13.35488527774578</v>
      </c>
      <c r="K9689" s="5">
        <f t="shared" si="756"/>
        <v>0.14333527773851529</v>
      </c>
      <c r="L9689" t="str">
        <f t="shared" si="757"/>
        <v>Fri</v>
      </c>
      <c r="M9689" t="str">
        <f t="shared" si="758"/>
        <v>Dec</v>
      </c>
      <c r="N9689" s="6">
        <f t="shared" si="759"/>
        <v>52</v>
      </c>
    </row>
    <row r="9690" spans="1:14" x14ac:dyDescent="0.2">
      <c r="A9690" t="s">
        <v>8</v>
      </c>
      <c r="B9690" s="4">
        <v>43098</v>
      </c>
      <c r="C9690" t="s">
        <v>501</v>
      </c>
      <c r="D9690" t="s">
        <v>3340</v>
      </c>
      <c r="E9690" t="s">
        <v>3341</v>
      </c>
      <c r="F9690" s="8">
        <v>43098.554231909722</v>
      </c>
      <c r="G9690" s="2">
        <v>43098.71131859954</v>
      </c>
      <c r="H9690" s="2">
        <v>1.1570866898148149</v>
      </c>
      <c r="I9690" s="5">
        <f t="shared" si="755"/>
        <v>13.301565833331551</v>
      </c>
      <c r="J9690" s="5">
        <f t="shared" si="755"/>
        <v>17.071646388969384</v>
      </c>
      <c r="K9690" s="5">
        <f t="shared" si="756"/>
        <v>3.7700805556378327</v>
      </c>
      <c r="L9690" t="str">
        <f t="shared" si="757"/>
        <v>Fri</v>
      </c>
      <c r="M9690" t="str">
        <f t="shared" si="758"/>
        <v>Dec</v>
      </c>
      <c r="N9690" s="6">
        <f t="shared" si="759"/>
        <v>52</v>
      </c>
    </row>
    <row r="9691" spans="1:14" x14ac:dyDescent="0.2">
      <c r="A9691" t="s">
        <v>8</v>
      </c>
      <c r="B9691" s="4">
        <v>43098</v>
      </c>
      <c r="C9691" t="s">
        <v>277</v>
      </c>
      <c r="D9691" t="s">
        <v>3322</v>
      </c>
      <c r="E9691" t="s">
        <v>3323</v>
      </c>
      <c r="F9691" s="8">
        <v>43098.554929432874</v>
      </c>
      <c r="G9691" s="2">
        <v>43098.711273032408</v>
      </c>
      <c r="H9691" s="2">
        <v>1.156343599537037</v>
      </c>
      <c r="I9691" s="5">
        <f t="shared" si="755"/>
        <v>13.318306388973724</v>
      </c>
      <c r="J9691" s="5">
        <f t="shared" si="755"/>
        <v>17.070552777789999</v>
      </c>
      <c r="K9691" s="5">
        <f t="shared" si="756"/>
        <v>3.7522463888162747</v>
      </c>
      <c r="L9691" t="str">
        <f t="shared" si="757"/>
        <v>Fri</v>
      </c>
      <c r="M9691" t="str">
        <f t="shared" si="758"/>
        <v>Dec</v>
      </c>
      <c r="N9691" s="6">
        <f t="shared" si="759"/>
        <v>52</v>
      </c>
    </row>
    <row r="9692" spans="1:14" x14ac:dyDescent="0.2">
      <c r="A9692" t="s">
        <v>8</v>
      </c>
      <c r="B9692" s="4">
        <v>43098</v>
      </c>
      <c r="C9692" t="s">
        <v>501</v>
      </c>
      <c r="D9692" t="s">
        <v>3342</v>
      </c>
      <c r="E9692" t="s">
        <v>3343</v>
      </c>
      <c r="F9692" s="8">
        <v>43098.555303240741</v>
      </c>
      <c r="G9692" s="2">
        <v>43098.711299803239</v>
      </c>
      <c r="H9692" s="2">
        <v>1.1559965624999999</v>
      </c>
      <c r="I9692" s="5">
        <f t="shared" si="755"/>
        <v>13.327277777774725</v>
      </c>
      <c r="J9692" s="5">
        <f t="shared" si="755"/>
        <v>17.07119527773466</v>
      </c>
      <c r="K9692" s="5">
        <f t="shared" si="756"/>
        <v>3.7439174999599345</v>
      </c>
      <c r="L9692" t="str">
        <f t="shared" si="757"/>
        <v>Fri</v>
      </c>
      <c r="M9692" t="str">
        <f t="shared" si="758"/>
        <v>Dec</v>
      </c>
      <c r="N9692" s="6">
        <f t="shared" si="759"/>
        <v>52</v>
      </c>
    </row>
    <row r="9693" spans="1:14" x14ac:dyDescent="0.2">
      <c r="A9693" t="s">
        <v>8</v>
      </c>
      <c r="B9693" s="4">
        <v>43098</v>
      </c>
      <c r="C9693" t="s">
        <v>1076</v>
      </c>
      <c r="D9693" t="s">
        <v>3265</v>
      </c>
      <c r="E9693" t="s">
        <v>3266</v>
      </c>
      <c r="F9693" s="8">
        <v>43098.566701736112</v>
      </c>
      <c r="G9693" s="2">
        <v>43098.638031249997</v>
      </c>
      <c r="H9693" s="2">
        <v>1.071329513888889</v>
      </c>
      <c r="I9693" s="5">
        <f t="shared" si="755"/>
        <v>13.600841666688211</v>
      </c>
      <c r="J9693" s="5">
        <f t="shared" si="755"/>
        <v>15.312749999924563</v>
      </c>
      <c r="K9693" s="5">
        <f t="shared" si="756"/>
        <v>1.7119083332363516</v>
      </c>
      <c r="L9693" t="str">
        <f t="shared" si="757"/>
        <v>Fri</v>
      </c>
      <c r="M9693" t="str">
        <f t="shared" si="758"/>
        <v>Dec</v>
      </c>
      <c r="N9693" s="6">
        <f t="shared" si="759"/>
        <v>52</v>
      </c>
    </row>
    <row r="9694" spans="1:14" x14ac:dyDescent="0.2">
      <c r="A9694" t="s">
        <v>8</v>
      </c>
      <c r="B9694" s="4">
        <v>43098</v>
      </c>
      <c r="C9694" t="s">
        <v>1076</v>
      </c>
      <c r="D9694" t="s">
        <v>3302</v>
      </c>
      <c r="E9694" t="s">
        <v>3303</v>
      </c>
      <c r="F9694" s="8">
        <v>43098.570024733795</v>
      </c>
      <c r="G9694" s="2">
        <v>43098.583309293979</v>
      </c>
      <c r="H9694" s="2">
        <v>1.0132845717592593</v>
      </c>
      <c r="I9694" s="5">
        <f t="shared" si="755"/>
        <v>13.680593611090444</v>
      </c>
      <c r="J9694" s="5">
        <f t="shared" si="755"/>
        <v>13.99942305550212</v>
      </c>
      <c r="K9694" s="5">
        <f t="shared" si="756"/>
        <v>0.31882944441167638</v>
      </c>
      <c r="L9694" t="str">
        <f t="shared" si="757"/>
        <v>Fri</v>
      </c>
      <c r="M9694" t="str">
        <f t="shared" si="758"/>
        <v>Dec</v>
      </c>
      <c r="N9694" s="6">
        <f t="shared" si="759"/>
        <v>52</v>
      </c>
    </row>
    <row r="9695" spans="1:14" x14ac:dyDescent="0.2">
      <c r="A9695" t="s">
        <v>8</v>
      </c>
      <c r="B9695" s="4">
        <v>43098</v>
      </c>
      <c r="C9695" t="s">
        <v>1076</v>
      </c>
      <c r="D9695" t="s">
        <v>3328</v>
      </c>
      <c r="E9695" t="s">
        <v>3329</v>
      </c>
      <c r="F9695" s="8">
        <v>43098.571237962962</v>
      </c>
      <c r="G9695" s="2">
        <v>43098.651541817133</v>
      </c>
      <c r="H9695" s="2">
        <v>1.0803038541666667</v>
      </c>
      <c r="I9695" s="5">
        <f t="shared" si="755"/>
        <v>13.709711111092474</v>
      </c>
      <c r="J9695" s="5">
        <f t="shared" si="755"/>
        <v>15.637003611191176</v>
      </c>
      <c r="K9695" s="5">
        <f t="shared" si="756"/>
        <v>1.9272925000987016</v>
      </c>
      <c r="L9695" t="str">
        <f t="shared" si="757"/>
        <v>Fri</v>
      </c>
      <c r="M9695" t="str">
        <f t="shared" si="758"/>
        <v>Dec</v>
      </c>
      <c r="N9695" s="6">
        <f t="shared" si="759"/>
        <v>52</v>
      </c>
    </row>
    <row r="9696" spans="1:14" x14ac:dyDescent="0.2">
      <c r="A9696" t="s">
        <v>8</v>
      </c>
      <c r="B9696" s="4">
        <v>43098</v>
      </c>
      <c r="C9696" t="s">
        <v>501</v>
      </c>
      <c r="D9696" t="s">
        <v>3326</v>
      </c>
      <c r="E9696" t="s">
        <v>3327</v>
      </c>
      <c r="F9696" s="8">
        <v>43098.574176076392</v>
      </c>
      <c r="G9696" s="2">
        <v>43098.722852199076</v>
      </c>
      <c r="H9696" s="2">
        <v>1.1486761226851852</v>
      </c>
      <c r="I9696" s="5">
        <f t="shared" si="755"/>
        <v>13.78022583341226</v>
      </c>
      <c r="J9696" s="5">
        <f t="shared" si="755"/>
        <v>17.348452777834609</v>
      </c>
      <c r="K9696" s="5">
        <f t="shared" si="756"/>
        <v>3.5682269444223493</v>
      </c>
      <c r="L9696" t="str">
        <f t="shared" si="757"/>
        <v>Fri</v>
      </c>
      <c r="M9696" t="str">
        <f t="shared" si="758"/>
        <v>Dec</v>
      </c>
      <c r="N9696" s="6">
        <f t="shared" si="759"/>
        <v>52</v>
      </c>
    </row>
    <row r="9697" spans="9:9" x14ac:dyDescent="0.2">
      <c r="I9697" s="5"/>
    </row>
    <row r="9698" spans="9:9" x14ac:dyDescent="0.2">
      <c r="I9698" s="5"/>
    </row>
    <row r="9699" spans="9:9" x14ac:dyDescent="0.2">
      <c r="I9699" s="5"/>
    </row>
    <row r="9700" spans="9:9" x14ac:dyDescent="0.2">
      <c r="I9700" s="5"/>
    </row>
    <row r="9701" spans="9:9" x14ac:dyDescent="0.2">
      <c r="I9701" s="5"/>
    </row>
    <row r="9702" spans="9:9" x14ac:dyDescent="0.2">
      <c r="I9702" s="5"/>
    </row>
    <row r="9703" spans="9:9" x14ac:dyDescent="0.2">
      <c r="I9703" s="5"/>
    </row>
    <row r="9704" spans="9:9" x14ac:dyDescent="0.2">
      <c r="I9704" s="5"/>
    </row>
    <row r="9705" spans="9:9" x14ac:dyDescent="0.2">
      <c r="I9705" s="5"/>
    </row>
    <row r="9706" spans="9:9" x14ac:dyDescent="0.2">
      <c r="I9706" s="5"/>
    </row>
    <row r="9707" spans="9:9" x14ac:dyDescent="0.2">
      <c r="I9707" s="5"/>
    </row>
    <row r="9708" spans="9:9" x14ac:dyDescent="0.2">
      <c r="I9708" s="5"/>
    </row>
    <row r="9709" spans="9:9" x14ac:dyDescent="0.2">
      <c r="I9709" s="5"/>
    </row>
    <row r="9710" spans="9:9" x14ac:dyDescent="0.2">
      <c r="I9710" s="5"/>
    </row>
    <row r="9711" spans="9:9" x14ac:dyDescent="0.2">
      <c r="I9711" s="5"/>
    </row>
    <row r="9712" spans="9:9" x14ac:dyDescent="0.2">
      <c r="I9712" s="5"/>
    </row>
    <row r="9713" spans="9:9" x14ac:dyDescent="0.2">
      <c r="I9713" s="5"/>
    </row>
    <row r="9714" spans="9:9" x14ac:dyDescent="0.2">
      <c r="I9714" s="5"/>
    </row>
    <row r="9715" spans="9:9" x14ac:dyDescent="0.2">
      <c r="I9715" s="5"/>
    </row>
    <row r="9716" spans="9:9" x14ac:dyDescent="0.2">
      <c r="I9716" s="5"/>
    </row>
    <row r="9717" spans="9:9" x14ac:dyDescent="0.2">
      <c r="I9717" s="5"/>
    </row>
    <row r="9718" spans="9:9" x14ac:dyDescent="0.2">
      <c r="I9718" s="5"/>
    </row>
    <row r="9719" spans="9:9" x14ac:dyDescent="0.2">
      <c r="I9719" s="5"/>
    </row>
    <row r="9720" spans="9:9" x14ac:dyDescent="0.2">
      <c r="I9720" s="5"/>
    </row>
    <row r="9721" spans="9:9" x14ac:dyDescent="0.2">
      <c r="I9721" s="5"/>
    </row>
    <row r="9722" spans="9:9" x14ac:dyDescent="0.2">
      <c r="I9722" s="5"/>
    </row>
    <row r="9723" spans="9:9" x14ac:dyDescent="0.2">
      <c r="I9723" s="5"/>
    </row>
    <row r="9724" spans="9:9" x14ac:dyDescent="0.2">
      <c r="I9724" s="5"/>
    </row>
    <row r="9725" spans="9:9" x14ac:dyDescent="0.2">
      <c r="I9725" s="5"/>
    </row>
    <row r="9726" spans="9:9" x14ac:dyDescent="0.2">
      <c r="I9726" s="5"/>
    </row>
    <row r="9727" spans="9:9" x14ac:dyDescent="0.2">
      <c r="I9727" s="5"/>
    </row>
    <row r="9728" spans="9:9" x14ac:dyDescent="0.2">
      <c r="I9728" s="5"/>
    </row>
    <row r="9729" spans="9:9" x14ac:dyDescent="0.2">
      <c r="I9729" s="5"/>
    </row>
    <row r="9730" spans="9:9" x14ac:dyDescent="0.2">
      <c r="I9730" s="5"/>
    </row>
    <row r="9731" spans="9:9" x14ac:dyDescent="0.2">
      <c r="I9731" s="5"/>
    </row>
    <row r="9732" spans="9:9" x14ac:dyDescent="0.2">
      <c r="I9732" s="5"/>
    </row>
    <row r="9733" spans="9:9" x14ac:dyDescent="0.2">
      <c r="I9733" s="5"/>
    </row>
    <row r="9734" spans="9:9" x14ac:dyDescent="0.2">
      <c r="I9734" s="5"/>
    </row>
    <row r="9735" spans="9:9" x14ac:dyDescent="0.2">
      <c r="I9735" s="5"/>
    </row>
    <row r="9736" spans="9:9" x14ac:dyDescent="0.2">
      <c r="I9736" s="5"/>
    </row>
    <row r="9737" spans="9:9" x14ac:dyDescent="0.2">
      <c r="I9737" s="5"/>
    </row>
    <row r="9738" spans="9:9" x14ac:dyDescent="0.2">
      <c r="I9738" s="5"/>
    </row>
    <row r="9739" spans="9:9" x14ac:dyDescent="0.2">
      <c r="I9739" s="5"/>
    </row>
    <row r="9740" spans="9:9" x14ac:dyDescent="0.2">
      <c r="I9740" s="5"/>
    </row>
    <row r="9741" spans="9:9" x14ac:dyDescent="0.2">
      <c r="I9741" s="5"/>
    </row>
    <row r="9742" spans="9:9" x14ac:dyDescent="0.2">
      <c r="I9742" s="5"/>
    </row>
    <row r="9743" spans="9:9" x14ac:dyDescent="0.2">
      <c r="I9743" s="5"/>
    </row>
    <row r="9744" spans="9:9" x14ac:dyDescent="0.2">
      <c r="I9744" s="5"/>
    </row>
    <row r="9745" spans="9:9" x14ac:dyDescent="0.2">
      <c r="I9745" s="5"/>
    </row>
    <row r="9746" spans="9:9" x14ac:dyDescent="0.2">
      <c r="I9746" s="5"/>
    </row>
    <row r="9747" spans="9:9" x14ac:dyDescent="0.2">
      <c r="I9747" s="5"/>
    </row>
    <row r="9748" spans="9:9" x14ac:dyDescent="0.2">
      <c r="I9748" s="5"/>
    </row>
    <row r="9749" spans="9:9" x14ac:dyDescent="0.2">
      <c r="I9749" s="5"/>
    </row>
    <row r="9750" spans="9:9" x14ac:dyDescent="0.2">
      <c r="I9750" s="5"/>
    </row>
    <row r="9751" spans="9:9" x14ac:dyDescent="0.2">
      <c r="I9751" s="5"/>
    </row>
    <row r="9752" spans="9:9" x14ac:dyDescent="0.2">
      <c r="I9752" s="5"/>
    </row>
    <row r="9753" spans="9:9" x14ac:dyDescent="0.2">
      <c r="I9753" s="5"/>
    </row>
    <row r="9754" spans="9:9" x14ac:dyDescent="0.2">
      <c r="I9754" s="5"/>
    </row>
    <row r="9755" spans="9:9" x14ac:dyDescent="0.2">
      <c r="I9755" s="5"/>
    </row>
    <row r="9756" spans="9:9" x14ac:dyDescent="0.2">
      <c r="I9756" s="5"/>
    </row>
    <row r="9757" spans="9:9" x14ac:dyDescent="0.2">
      <c r="I9757" s="5"/>
    </row>
    <row r="9758" spans="9:9" x14ac:dyDescent="0.2">
      <c r="I9758" s="5"/>
    </row>
    <row r="9759" spans="9:9" x14ac:dyDescent="0.2">
      <c r="I9759" s="5"/>
    </row>
    <row r="9760" spans="9:9" x14ac:dyDescent="0.2">
      <c r="I9760" s="5"/>
    </row>
    <row r="9761" spans="9:9" x14ac:dyDescent="0.2">
      <c r="I9761" s="5"/>
    </row>
    <row r="9762" spans="9:9" x14ac:dyDescent="0.2">
      <c r="I9762" s="5"/>
    </row>
    <row r="9763" spans="9:9" x14ac:dyDescent="0.2">
      <c r="I9763" s="5"/>
    </row>
    <row r="9764" spans="9:9" x14ac:dyDescent="0.2">
      <c r="I9764" s="5"/>
    </row>
    <row r="9765" spans="9:9" x14ac:dyDescent="0.2">
      <c r="I9765" s="5"/>
    </row>
    <row r="9766" spans="9:9" x14ac:dyDescent="0.2">
      <c r="I9766" s="5"/>
    </row>
    <row r="9767" spans="9:9" x14ac:dyDescent="0.2">
      <c r="I9767" s="5"/>
    </row>
    <row r="9768" spans="9:9" x14ac:dyDescent="0.2">
      <c r="I9768" s="5"/>
    </row>
    <row r="9769" spans="9:9" x14ac:dyDescent="0.2">
      <c r="I9769" s="5"/>
    </row>
    <row r="9770" spans="9:9" x14ac:dyDescent="0.2">
      <c r="I9770" s="5"/>
    </row>
    <row r="9771" spans="9:9" x14ac:dyDescent="0.2">
      <c r="I9771" s="5"/>
    </row>
    <row r="9772" spans="9:9" x14ac:dyDescent="0.2">
      <c r="I9772" s="5"/>
    </row>
    <row r="9773" spans="9:9" x14ac:dyDescent="0.2">
      <c r="I9773" s="5"/>
    </row>
    <row r="9774" spans="9:9" x14ac:dyDescent="0.2">
      <c r="I9774" s="5"/>
    </row>
    <row r="9775" spans="9:9" x14ac:dyDescent="0.2">
      <c r="I9775" s="5"/>
    </row>
    <row r="9776" spans="9:9" x14ac:dyDescent="0.2">
      <c r="I9776" s="5"/>
    </row>
    <row r="9777" spans="9:9" x14ac:dyDescent="0.2">
      <c r="I9777" s="5"/>
    </row>
    <row r="9778" spans="9:9" x14ac:dyDescent="0.2">
      <c r="I9778" s="5"/>
    </row>
    <row r="9779" spans="9:9" x14ac:dyDescent="0.2">
      <c r="I9779" s="5"/>
    </row>
    <row r="9780" spans="9:9" x14ac:dyDescent="0.2">
      <c r="I9780" s="5"/>
    </row>
    <row r="9781" spans="9:9" x14ac:dyDescent="0.2">
      <c r="I9781" s="5"/>
    </row>
    <row r="9782" spans="9:9" x14ac:dyDescent="0.2">
      <c r="I9782" s="5"/>
    </row>
    <row r="9783" spans="9:9" x14ac:dyDescent="0.2">
      <c r="I9783" s="5"/>
    </row>
    <row r="9784" spans="9:9" x14ac:dyDescent="0.2">
      <c r="I9784" s="5"/>
    </row>
    <row r="9785" spans="9:9" x14ac:dyDescent="0.2">
      <c r="I9785" s="5"/>
    </row>
    <row r="9786" spans="9:9" x14ac:dyDescent="0.2">
      <c r="I9786" s="5"/>
    </row>
    <row r="9787" spans="9:9" x14ac:dyDescent="0.2">
      <c r="I9787" s="5"/>
    </row>
    <row r="9788" spans="9:9" x14ac:dyDescent="0.2">
      <c r="I9788" s="5"/>
    </row>
    <row r="9789" spans="9:9" x14ac:dyDescent="0.2">
      <c r="I9789" s="5"/>
    </row>
    <row r="9790" spans="9:9" x14ac:dyDescent="0.2">
      <c r="I9790" s="5"/>
    </row>
    <row r="9791" spans="9:9" x14ac:dyDescent="0.2">
      <c r="I9791" s="5"/>
    </row>
    <row r="9792" spans="9:9" x14ac:dyDescent="0.2">
      <c r="I9792" s="5"/>
    </row>
    <row r="9793" spans="9:9" x14ac:dyDescent="0.2">
      <c r="I9793" s="5"/>
    </row>
    <row r="9794" spans="9:9" x14ac:dyDescent="0.2">
      <c r="I9794" s="5"/>
    </row>
    <row r="9795" spans="9:9" x14ac:dyDescent="0.2">
      <c r="I9795" s="5"/>
    </row>
    <row r="9796" spans="9:9" x14ac:dyDescent="0.2">
      <c r="I9796" s="5"/>
    </row>
    <row r="9797" spans="9:9" x14ac:dyDescent="0.2">
      <c r="I9797" s="5"/>
    </row>
    <row r="9798" spans="9:9" x14ac:dyDescent="0.2">
      <c r="I9798" s="5"/>
    </row>
    <row r="9799" spans="9:9" x14ac:dyDescent="0.2">
      <c r="I9799" s="5"/>
    </row>
    <row r="9800" spans="9:9" x14ac:dyDescent="0.2">
      <c r="I9800" s="5"/>
    </row>
    <row r="9801" spans="9:9" x14ac:dyDescent="0.2">
      <c r="I9801" s="5"/>
    </row>
    <row r="9802" spans="9:9" x14ac:dyDescent="0.2">
      <c r="I9802" s="5"/>
    </row>
    <row r="9803" spans="9:9" x14ac:dyDescent="0.2">
      <c r="I9803" s="5"/>
    </row>
    <row r="9804" spans="9:9" x14ac:dyDescent="0.2">
      <c r="I9804" s="5"/>
    </row>
    <row r="9805" spans="9:9" x14ac:dyDescent="0.2">
      <c r="I9805" s="5"/>
    </row>
    <row r="9806" spans="9:9" x14ac:dyDescent="0.2">
      <c r="I9806" s="5"/>
    </row>
    <row r="9807" spans="9:9" x14ac:dyDescent="0.2">
      <c r="I9807" s="5"/>
    </row>
    <row r="9808" spans="9:9" x14ac:dyDescent="0.2">
      <c r="I9808" s="5"/>
    </row>
    <row r="9809" spans="9:9" x14ac:dyDescent="0.2">
      <c r="I9809" s="5"/>
    </row>
    <row r="9810" spans="9:9" x14ac:dyDescent="0.2">
      <c r="I9810" s="5"/>
    </row>
    <row r="9811" spans="9:9" x14ac:dyDescent="0.2">
      <c r="I9811" s="5"/>
    </row>
    <row r="9812" spans="9:9" x14ac:dyDescent="0.2">
      <c r="I9812" s="5"/>
    </row>
    <row r="9813" spans="9:9" x14ac:dyDescent="0.2">
      <c r="I9813" s="5"/>
    </row>
    <row r="9814" spans="9:9" x14ac:dyDescent="0.2">
      <c r="I9814" s="5"/>
    </row>
    <row r="9815" spans="9:9" x14ac:dyDescent="0.2">
      <c r="I9815" s="5"/>
    </row>
    <row r="9816" spans="9:9" x14ac:dyDescent="0.2">
      <c r="I9816" s="5"/>
    </row>
    <row r="9817" spans="9:9" x14ac:dyDescent="0.2">
      <c r="I9817" s="5"/>
    </row>
    <row r="9818" spans="9:9" x14ac:dyDescent="0.2">
      <c r="I9818" s="5"/>
    </row>
    <row r="9819" spans="9:9" x14ac:dyDescent="0.2">
      <c r="I9819" s="5"/>
    </row>
    <row r="9820" spans="9:9" x14ac:dyDescent="0.2">
      <c r="I9820" s="5"/>
    </row>
    <row r="9821" spans="9:9" x14ac:dyDescent="0.2">
      <c r="I9821" s="5"/>
    </row>
    <row r="9822" spans="9:9" x14ac:dyDescent="0.2">
      <c r="I9822" s="5"/>
    </row>
    <row r="9823" spans="9:9" x14ac:dyDescent="0.2">
      <c r="I9823" s="5"/>
    </row>
    <row r="9824" spans="9:9" x14ac:dyDescent="0.2">
      <c r="I9824" s="5"/>
    </row>
    <row r="9825" spans="9:9" x14ac:dyDescent="0.2">
      <c r="I9825" s="5"/>
    </row>
    <row r="9826" spans="9:9" x14ac:dyDescent="0.2">
      <c r="I9826" s="5"/>
    </row>
    <row r="9827" spans="9:9" x14ac:dyDescent="0.2">
      <c r="I9827" s="5"/>
    </row>
    <row r="9828" spans="9:9" x14ac:dyDescent="0.2">
      <c r="I9828" s="5"/>
    </row>
    <row r="9829" spans="9:9" x14ac:dyDescent="0.2">
      <c r="I9829" s="5"/>
    </row>
    <row r="9830" spans="9:9" x14ac:dyDescent="0.2">
      <c r="I9830" s="5"/>
    </row>
    <row r="9831" spans="9:9" x14ac:dyDescent="0.2">
      <c r="I9831" s="5"/>
    </row>
    <row r="9832" spans="9:9" x14ac:dyDescent="0.2">
      <c r="I9832" s="5"/>
    </row>
    <row r="9833" spans="9:9" x14ac:dyDescent="0.2">
      <c r="I9833" s="5"/>
    </row>
    <row r="9834" spans="9:9" x14ac:dyDescent="0.2">
      <c r="I9834" s="5"/>
    </row>
    <row r="9835" spans="9:9" x14ac:dyDescent="0.2">
      <c r="I9835" s="5"/>
    </row>
    <row r="9836" spans="9:9" x14ac:dyDescent="0.2">
      <c r="I9836" s="5"/>
    </row>
    <row r="9837" spans="9:9" x14ac:dyDescent="0.2">
      <c r="I9837" s="5"/>
    </row>
    <row r="9838" spans="9:9" x14ac:dyDescent="0.2">
      <c r="I9838" s="5"/>
    </row>
    <row r="9839" spans="9:9" x14ac:dyDescent="0.2">
      <c r="I9839" s="5"/>
    </row>
    <row r="9840" spans="9:9" x14ac:dyDescent="0.2">
      <c r="I9840" s="5"/>
    </row>
    <row r="9841" spans="9:9" x14ac:dyDescent="0.2">
      <c r="I9841" s="5"/>
    </row>
    <row r="9842" spans="9:9" x14ac:dyDescent="0.2">
      <c r="I9842" s="5"/>
    </row>
    <row r="9843" spans="9:9" x14ac:dyDescent="0.2">
      <c r="I9843" s="5"/>
    </row>
    <row r="9844" spans="9:9" x14ac:dyDescent="0.2">
      <c r="I9844" s="5"/>
    </row>
    <row r="9845" spans="9:9" x14ac:dyDescent="0.2">
      <c r="I9845" s="5"/>
    </row>
    <row r="9846" spans="9:9" x14ac:dyDescent="0.2">
      <c r="I9846" s="5"/>
    </row>
    <row r="9847" spans="9:9" x14ac:dyDescent="0.2">
      <c r="I9847" s="5"/>
    </row>
    <row r="9848" spans="9:9" x14ac:dyDescent="0.2">
      <c r="I9848" s="5"/>
    </row>
    <row r="9849" spans="9:9" x14ac:dyDescent="0.2">
      <c r="I9849" s="5"/>
    </row>
    <row r="9850" spans="9:9" x14ac:dyDescent="0.2">
      <c r="I985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Delouise, Tony E.</dc:creator>
  <cp:lastModifiedBy>Microsoft Office User</cp:lastModifiedBy>
  <dcterms:created xsi:type="dcterms:W3CDTF">2018-01-17T14:48:15Z</dcterms:created>
  <dcterms:modified xsi:type="dcterms:W3CDTF">2018-05-29T20:39:05Z</dcterms:modified>
</cp:coreProperties>
</file>